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F83D7EA6-8534-4E3A-BEFE-0B38CCCFA3C5}" xr6:coauthVersionLast="47" xr6:coauthVersionMax="47" xr10:uidLastSave="{00000000-0000-0000-0000-000000000000}"/>
  <bookViews>
    <workbookView xWindow="-120" yWindow="-120" windowWidth="29040" windowHeight="15840" xr2:uid="{946B9C68-C345-4BDF-B152-A5021EA9CAB6}"/>
  </bookViews>
  <sheets>
    <sheet name="Feuil1" sheetId="1" r:id="rId1"/>
  </sheets>
  <externalReferences>
    <externalReference r:id="rId2"/>
  </externalReferences>
  <definedNames>
    <definedName name="_xlnm._FilterDatabase" localSheetId="0" hidden="1">Feuil1!$G$1:$R$1711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4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4" i="1"/>
  <c r="P1015" i="1"/>
  <c r="P1016" i="1"/>
  <c r="P1017" i="1"/>
  <c r="P1018" i="1"/>
  <c r="P1019" i="1"/>
  <c r="P1020" i="1"/>
  <c r="P1021" i="1"/>
  <c r="P1022" i="1"/>
  <c r="P1024" i="1"/>
  <c r="P1025" i="1"/>
  <c r="P1026" i="1"/>
  <c r="P1027" i="1"/>
  <c r="P1028" i="1"/>
  <c r="P1029" i="1"/>
  <c r="P1030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1" i="1"/>
  <c r="P1692" i="1"/>
  <c r="P1693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1" i="1"/>
</calcChain>
</file>

<file path=xl/sharedStrings.xml><?xml version="1.0" encoding="utf-8"?>
<sst xmlns="http://schemas.openxmlformats.org/spreadsheetml/2006/main" count="18843" uniqueCount="325">
  <si>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</si>
  <si>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</si>
  <si>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</si>
  <si>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</si>
  <si>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</si>
  <si>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</si>
  <si>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</si>
  <si>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</si>
  <si>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</si>
  <si>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</si>
  <si>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</si>
  <si>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</si>
  <si>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</si>
  <si>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</si>
  <si>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</si>
  <si>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</si>
  <si>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</si>
  <si>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</si>
  <si>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</si>
  <si>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</si>
  <si>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</si>
  <si>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</si>
  <si>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</si>
  <si>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</si>
  <si>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</si>
  <si>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</si>
  <si>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</si>
  <si>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</si>
  <si>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</si>
  <si>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</si>
  <si>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</si>
  <si>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</si>
  <si>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</si>
  <si>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</si>
  <si>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</si>
  <si>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</si>
  <si>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</si>
  <si>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</si>
  <si>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</si>
  <si>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</si>
  <si>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</si>
  <si>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</si>
  <si>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</si>
  <si>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</si>
  <si>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</si>
  <si>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</si>
  <si>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</si>
  <si>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</si>
  <si>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</si>
  <si>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</si>
  <si>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</si>
  <si>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</si>
  <si>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</si>
  <si>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</si>
  <si>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</si>
  <si>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</si>
  <si>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</si>
  <si>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</si>
  <si>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</si>
  <si>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</si>
  <si>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</si>
  <si>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</si>
  <si>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</si>
  <si>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</si>
  <si>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</si>
  <si>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</si>
  <si>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</si>
  <si>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</si>
  <si>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</si>
  <si>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</si>
  <si>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</si>
  <si>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</si>
  <si>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</si>
  <si>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</si>
  <si>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</si>
  <si>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</si>
  <si>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</si>
  <si>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</si>
  <si>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</si>
  <si>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</si>
  <si>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</si>
  <si>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</si>
  <si>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</si>
  <si>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</si>
  <si>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</si>
  <si>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</si>
  <si>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</si>
  <si>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</si>
  <si>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</si>
  <si>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</si>
  <si>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</si>
  <si>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</si>
  <si>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</si>
  <si>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</si>
  <si>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</si>
  <si>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</si>
  <si>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</si>
  <si>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</si>
  <si>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</si>
  <si>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</si>
  <si>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</si>
  <si>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</si>
  <si>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</si>
  <si>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</si>
  <si>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</si>
  <si>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</si>
  <si>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</si>
  <si>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</si>
  <si>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</si>
  <si>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</si>
  <si>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</si>
  <si>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</si>
  <si>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</si>
  <si>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</si>
  <si>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</si>
  <si>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</si>
  <si>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</si>
  <si>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</si>
  <si>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</si>
  <si>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</si>
  <si>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</si>
  <si>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</si>
  <si>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</si>
  <si>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</si>
  <si>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</si>
  <si>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</si>
  <si>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</si>
  <si>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</si>
  <si>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</si>
  <si>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</si>
  <si>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</si>
  <si>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</si>
  <si>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</si>
  <si>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</si>
  <si>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</si>
  <si>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</si>
  <si>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</si>
  <si>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</si>
  <si>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</si>
  <si>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</si>
  <si>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</si>
  <si>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</si>
  <si>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</si>
  <si>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</si>
  <si>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</si>
  <si>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</si>
  <si>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</si>
  <si>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</si>
  <si>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</si>
  <si>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</si>
  <si>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</si>
  <si>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</si>
  <si>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</si>
  <si>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</si>
  <si>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</si>
  <si>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</si>
  <si>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</si>
  <si>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</si>
  <si>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</si>
  <si>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</si>
  <si>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</si>
  <si>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</si>
  <si>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</si>
  <si>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</si>
  <si>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</si>
  <si>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</si>
  <si>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</si>
  <si>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</si>
  <si>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</si>
  <si>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</si>
  <si>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</si>
  <si>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</si>
  <si>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</si>
  <si>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</si>
  <si>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</si>
  <si>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</si>
  <si>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</si>
  <si>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</si>
  <si>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</si>
  <si>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</si>
  <si>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</si>
  <si>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</si>
  <si>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</si>
  <si>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</si>
  <si>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</si>
  <si>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</si>
  <si>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</si>
  <si>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</si>
  <si>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</si>
  <si>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</si>
  <si>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</si>
  <si>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</si>
  <si>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</si>
  <si>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</si>
  <si>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</si>
  <si>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</si>
  <si>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</si>
  <si>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</si>
  <si>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</si>
  <si>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</si>
  <si>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</si>
  <si>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</si>
  <si>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</si>
  <si>
    <t>taille_20</t>
  </si>
  <si>
    <t>taille_40</t>
  </si>
  <si>
    <t>taille_0</t>
  </si>
  <si>
    <t>SENS</t>
  </si>
  <si>
    <t>E</t>
  </si>
  <si>
    <t>I</t>
  </si>
  <si>
    <t>GRANDE BRETAGNE</t>
  </si>
  <si>
    <t>Cameroun</t>
  </si>
  <si>
    <t>France</t>
  </si>
  <si>
    <t>Italie</t>
  </si>
  <si>
    <t>Burkina Faso</t>
  </si>
  <si>
    <t>Bénin</t>
  </si>
  <si>
    <t>Côte d'Ivoire</t>
  </si>
  <si>
    <t>Chypre</t>
  </si>
  <si>
    <t>ETATS UNIS D'AMERIQUE</t>
  </si>
  <si>
    <t>Pakistan</t>
  </si>
  <si>
    <t>VIETNAM</t>
  </si>
  <si>
    <t>Philippines</t>
  </si>
  <si>
    <t>Thaïlande</t>
  </si>
  <si>
    <t>Chine</t>
  </si>
  <si>
    <t>Togo</t>
  </si>
  <si>
    <t>Djibouti</t>
  </si>
  <si>
    <t>Tanzanie</t>
  </si>
  <si>
    <t>Belgique</t>
  </si>
  <si>
    <t>Mauritanie</t>
  </si>
  <si>
    <t>Gabon</t>
  </si>
  <si>
    <t>Algérie</t>
  </si>
  <si>
    <t>Singapour</t>
  </si>
  <si>
    <t>Australie</t>
  </si>
  <si>
    <t>Espagne</t>
  </si>
  <si>
    <t>Japon</t>
  </si>
  <si>
    <t>Maroc</t>
  </si>
  <si>
    <t>Koweït</t>
  </si>
  <si>
    <t>United Arab Emirates</t>
  </si>
  <si>
    <t>Qatar</t>
  </si>
  <si>
    <t>Arabie saoudite</t>
  </si>
  <si>
    <t>ILE DE LA REUNION</t>
  </si>
  <si>
    <t>Corée du Sud</t>
  </si>
  <si>
    <t>TAIWAN</t>
  </si>
  <si>
    <t>HONG KONG</t>
  </si>
  <si>
    <t>Madagascar</t>
  </si>
  <si>
    <t>INDIA</t>
  </si>
  <si>
    <t>Maurice</t>
  </si>
  <si>
    <t>Liban</t>
  </si>
  <si>
    <t>INDONESIA</t>
  </si>
  <si>
    <t>Costa Rica</t>
  </si>
  <si>
    <t>Allemagne</t>
  </si>
  <si>
    <t>Bulgarie</t>
  </si>
  <si>
    <t>Turquie</t>
  </si>
  <si>
    <t>Tunisie</t>
  </si>
  <si>
    <t>Canada</t>
  </si>
  <si>
    <t>Grèce</t>
  </si>
  <si>
    <t>Malte</t>
  </si>
  <si>
    <t>Mexique</t>
  </si>
  <si>
    <t>Afrique du Sud</t>
  </si>
  <si>
    <t>Égypte</t>
  </si>
  <si>
    <t>Sénégal</t>
  </si>
  <si>
    <t>République dominicaine</t>
  </si>
  <si>
    <t>BRAZIL</t>
  </si>
  <si>
    <t>GUADELOUPE</t>
  </si>
  <si>
    <t>GUYANE FRANCAISE</t>
  </si>
  <si>
    <t>Jordanie</t>
  </si>
  <si>
    <t>Israël</t>
  </si>
  <si>
    <t>TURKS AND CAICOS ISLANDS</t>
  </si>
  <si>
    <t>Curaçao</t>
  </si>
  <si>
    <t>PORTUGAL - ACORES - MADEIRA</t>
  </si>
  <si>
    <t>Kenya</t>
  </si>
  <si>
    <t>Chili</t>
  </si>
  <si>
    <t>Comores</t>
  </si>
  <si>
    <t>MALDIVES</t>
  </si>
  <si>
    <t>Syrie</t>
  </si>
  <si>
    <t>Paraguay</t>
  </si>
  <si>
    <t>CONGO</t>
  </si>
  <si>
    <t>Ghana</t>
  </si>
  <si>
    <t>Nouvelle-Calédonie</t>
  </si>
  <si>
    <t>Polynésie française</t>
  </si>
  <si>
    <t>Pays-Bas</t>
  </si>
  <si>
    <t>Bangladesh</t>
  </si>
  <si>
    <t>Sri Lanka</t>
  </si>
  <si>
    <t>Malaisie</t>
  </si>
  <si>
    <t>Guinée-Bissau</t>
  </si>
  <si>
    <t>Seychelles</t>
  </si>
  <si>
    <t>Venezuela</t>
  </si>
  <si>
    <t>Argentine</t>
  </si>
  <si>
    <t>Rwanda</t>
  </si>
  <si>
    <t>Guinée</t>
  </si>
  <si>
    <t>Colombie</t>
  </si>
  <si>
    <t>CAMBODGE (KAMPUCH)</t>
  </si>
  <si>
    <t>Mongolie</t>
  </si>
  <si>
    <t>Libye</t>
  </si>
  <si>
    <t>Bahreïn</t>
  </si>
  <si>
    <t>Pologne</t>
  </si>
  <si>
    <t>Uruguay</t>
  </si>
  <si>
    <t>Myanmar</t>
  </si>
  <si>
    <t>Panama</t>
  </si>
  <si>
    <t>Pérou</t>
  </si>
  <si>
    <t>Nouvelle-Zélande</t>
  </si>
  <si>
    <t>Jamaïque</t>
  </si>
  <si>
    <t>Haïti</t>
  </si>
  <si>
    <t>IRAQ</t>
  </si>
  <si>
    <t>YEMEN (REPUBLIQUE ARABE DU)</t>
  </si>
  <si>
    <t>Roumanie</t>
  </si>
  <si>
    <t>Oman</t>
  </si>
  <si>
    <t>Guatemala</t>
  </si>
  <si>
    <t>Équateur</t>
  </si>
  <si>
    <t>Mali</t>
  </si>
  <si>
    <t>Barbade</t>
  </si>
  <si>
    <t>Somalie</t>
  </si>
  <si>
    <t>Nigéria</t>
  </si>
  <si>
    <t>Bahamas</t>
  </si>
  <si>
    <t>Dominique</t>
  </si>
  <si>
    <t>Cap-Vert</t>
  </si>
  <si>
    <t>Lituanie</t>
  </si>
  <si>
    <t>PAYS_DEPART_LO</t>
  </si>
  <si>
    <t>PAYS_ARRIVEE_Lo</t>
  </si>
  <si>
    <t>code_iso_d</t>
  </si>
  <si>
    <t>code_iso_a</t>
  </si>
  <si>
    <t>GBR</t>
  </si>
  <si>
    <t>REU</t>
  </si>
  <si>
    <t>CPV</t>
  </si>
  <si>
    <t>TCA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</si>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</sst>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ersigma\ADFI\MyReport\TTOM\Autres\Sources_2022\pays_continent.xlsx" TargetMode="External"/><Relationship Id="rId1" Type="http://schemas.openxmlformats.org/officeDocument/2006/relationships/externalLinkPath" Target="/MyReport/TTOM/Autres/Sources_2022/pays_contin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e des pays du monde"/>
      <sheetName val="Feuil1"/>
    </sheetNames>
    <sheetDataSet>
      <sheetData sheetId="0"/>
      <sheetData sheetId="1">
        <row r="4">
          <cell r="A4" t="str">
            <v>Nomfrançais</v>
          </cell>
          <cell r="B4" t="str">
            <v>Code alpha-3</v>
          </cell>
        </row>
        <row r="5">
          <cell r="A5" t="str">
            <v>Afghanistan</v>
          </cell>
          <cell r="B5" t="str">
            <v>AFG</v>
          </cell>
        </row>
        <row r="6">
          <cell r="A6" t="str">
            <v>Afrique du Sud</v>
          </cell>
          <cell r="B6" t="str">
            <v>ZAF</v>
          </cell>
        </row>
        <row r="7">
          <cell r="A7" t="str">
            <v>Åland(lesÎles)</v>
          </cell>
          <cell r="B7" t="str">
            <v>ALA</v>
          </cell>
        </row>
        <row r="8">
          <cell r="A8" t="str">
            <v>Albanie</v>
          </cell>
          <cell r="B8" t="str">
            <v>ALB</v>
          </cell>
        </row>
        <row r="9">
          <cell r="A9" t="str">
            <v>Algérie</v>
          </cell>
          <cell r="B9" t="str">
            <v>DZA</v>
          </cell>
        </row>
        <row r="10">
          <cell r="A10" t="str">
            <v>Allemagne</v>
          </cell>
          <cell r="B10" t="str">
            <v>DEU</v>
          </cell>
        </row>
        <row r="11">
          <cell r="A11" t="str">
            <v>Andorre</v>
          </cell>
          <cell r="B11" t="str">
            <v>AND</v>
          </cell>
        </row>
        <row r="12">
          <cell r="A12" t="str">
            <v>Angola</v>
          </cell>
          <cell r="B12" t="str">
            <v>AGO</v>
          </cell>
        </row>
        <row r="13">
          <cell r="A13" t="str">
            <v>Anguilla</v>
          </cell>
          <cell r="B13" t="str">
            <v>AIA</v>
          </cell>
        </row>
        <row r="14">
          <cell r="A14" t="str">
            <v>Antarctique</v>
          </cell>
          <cell r="B14" t="str">
            <v>ATA</v>
          </cell>
        </row>
        <row r="15">
          <cell r="A15" t="str">
            <v>Antigua-et-Barbuda</v>
          </cell>
          <cell r="B15" t="str">
            <v>ATG</v>
          </cell>
        </row>
        <row r="16">
          <cell r="A16" t="str">
            <v>Arabie saoudite</v>
          </cell>
          <cell r="B16" t="str">
            <v>SAU</v>
          </cell>
        </row>
        <row r="17">
          <cell r="A17" t="str">
            <v>Argentine</v>
          </cell>
          <cell r="B17" t="str">
            <v>ARG</v>
          </cell>
        </row>
        <row r="18">
          <cell r="A18" t="str">
            <v>Arménie</v>
          </cell>
          <cell r="B18" t="str">
            <v>ARM</v>
          </cell>
        </row>
        <row r="19">
          <cell r="A19" t="str">
            <v>Aruba</v>
          </cell>
          <cell r="B19" t="str">
            <v>ABW</v>
          </cell>
        </row>
        <row r="20">
          <cell r="A20" t="str">
            <v>Australie</v>
          </cell>
          <cell r="B20" t="str">
            <v>AUS</v>
          </cell>
        </row>
        <row r="21">
          <cell r="A21" t="str">
            <v>Autriche</v>
          </cell>
          <cell r="B21" t="str">
            <v>AUT</v>
          </cell>
        </row>
        <row r="22">
          <cell r="A22" t="str">
            <v>Azerbaïdjan</v>
          </cell>
          <cell r="B22" t="str">
            <v>AZE</v>
          </cell>
        </row>
        <row r="23">
          <cell r="A23" t="str">
            <v>Bahamas</v>
          </cell>
          <cell r="B23" t="str">
            <v>BHS</v>
          </cell>
        </row>
        <row r="24">
          <cell r="A24" t="str">
            <v>Bahreïn</v>
          </cell>
          <cell r="B24" t="str">
            <v>BHR</v>
          </cell>
        </row>
        <row r="25">
          <cell r="A25" t="str">
            <v>Bangladesh</v>
          </cell>
          <cell r="B25" t="str">
            <v>BGD</v>
          </cell>
        </row>
        <row r="26">
          <cell r="A26" t="str">
            <v>Barbade</v>
          </cell>
          <cell r="B26" t="str">
            <v>BRB</v>
          </cell>
        </row>
        <row r="27">
          <cell r="A27" t="str">
            <v>Bélarus</v>
          </cell>
          <cell r="B27" t="str">
            <v>BLR</v>
          </cell>
        </row>
        <row r="28">
          <cell r="A28" t="str">
            <v>Belgique</v>
          </cell>
          <cell r="B28" t="str">
            <v>BEL</v>
          </cell>
        </row>
        <row r="29">
          <cell r="A29" t="str">
            <v>Belize</v>
          </cell>
          <cell r="B29" t="str">
            <v>BLZ</v>
          </cell>
        </row>
        <row r="30">
          <cell r="A30" t="str">
            <v>Bénin</v>
          </cell>
          <cell r="B30" t="str">
            <v>BEN</v>
          </cell>
        </row>
        <row r="31">
          <cell r="A31" t="str">
            <v>Bermudes</v>
          </cell>
          <cell r="B31" t="str">
            <v>BMU</v>
          </cell>
        </row>
        <row r="32">
          <cell r="A32" t="str">
            <v>Bhoutan</v>
          </cell>
          <cell r="B32" t="str">
            <v>BTN</v>
          </cell>
        </row>
        <row r="33">
          <cell r="A33" t="str">
            <v>Bolivie(Étatplurinationalde)</v>
          </cell>
          <cell r="B33" t="str">
            <v>BOL</v>
          </cell>
        </row>
        <row r="34">
          <cell r="A34" t="str">
            <v>Bonaire,Saint-EustacheetSaba</v>
          </cell>
          <cell r="B34" t="str">
            <v>BES</v>
          </cell>
        </row>
        <row r="35">
          <cell r="A35" t="str">
            <v>Bosnie-Herzégovine</v>
          </cell>
          <cell r="B35" t="str">
            <v>BIH</v>
          </cell>
        </row>
        <row r="36">
          <cell r="A36" t="str">
            <v>Botswana</v>
          </cell>
          <cell r="B36" t="str">
            <v>BWA</v>
          </cell>
        </row>
        <row r="37">
          <cell r="A37" t="str">
            <v>Bouvet(l'Île)</v>
          </cell>
          <cell r="B37" t="str">
            <v>BVT</v>
          </cell>
        </row>
        <row r="38">
          <cell r="A38" t="str">
            <v>BrAZIL</v>
          </cell>
          <cell r="B38" t="str">
            <v>BRA</v>
          </cell>
        </row>
        <row r="39">
          <cell r="A39" t="str">
            <v>BrunéiDarussalam</v>
          </cell>
          <cell r="B39" t="str">
            <v>BRN</v>
          </cell>
        </row>
        <row r="40">
          <cell r="A40" t="str">
            <v>Bulgarie</v>
          </cell>
          <cell r="B40" t="str">
            <v>BGR</v>
          </cell>
        </row>
        <row r="41">
          <cell r="A41" t="str">
            <v>Burkina Faso</v>
          </cell>
          <cell r="B41" t="str">
            <v>BFA</v>
          </cell>
        </row>
        <row r="42">
          <cell r="A42" t="str">
            <v>Burundi</v>
          </cell>
          <cell r="B42" t="str">
            <v>BDI</v>
          </cell>
        </row>
        <row r="43">
          <cell r="A43" t="str">
            <v>CaboVerde</v>
          </cell>
          <cell r="B43" t="str">
            <v>CPV</v>
          </cell>
        </row>
        <row r="44">
          <cell r="A44" t="str">
            <v>Caïmans(les Îles)</v>
          </cell>
          <cell r="B44" t="str">
            <v>CYM</v>
          </cell>
        </row>
        <row r="45">
          <cell r="A45" t="str">
            <v>CAMBODGE (KAMPUCH)</v>
          </cell>
          <cell r="B45" t="str">
            <v>KHM</v>
          </cell>
        </row>
        <row r="46">
          <cell r="A46" t="str">
            <v>Cameroun</v>
          </cell>
          <cell r="B46" t="str">
            <v>CMR</v>
          </cell>
        </row>
        <row r="47">
          <cell r="A47" t="str">
            <v>Canada</v>
          </cell>
          <cell r="B47" t="str">
            <v>CAN</v>
          </cell>
        </row>
        <row r="48">
          <cell r="A48" t="str">
            <v>Chili</v>
          </cell>
          <cell r="B48" t="str">
            <v>CHL</v>
          </cell>
        </row>
        <row r="49">
          <cell r="A49" t="str">
            <v>Chine</v>
          </cell>
          <cell r="B49" t="str">
            <v>CHN</v>
          </cell>
        </row>
        <row r="50">
          <cell r="A50" t="str">
            <v>Christmas(l'Île)</v>
          </cell>
          <cell r="B50" t="str">
            <v>CXR</v>
          </cell>
        </row>
        <row r="51">
          <cell r="A51" t="str">
            <v>Chypre</v>
          </cell>
          <cell r="B51" t="str">
            <v>CYP</v>
          </cell>
        </row>
        <row r="52">
          <cell r="A52" t="str">
            <v>Cocos(les Îles)/Keeling(les Îles)</v>
          </cell>
          <cell r="B52" t="str">
            <v>CCK</v>
          </cell>
        </row>
        <row r="53">
          <cell r="A53" t="str">
            <v>Colombie</v>
          </cell>
          <cell r="B53" t="str">
            <v>COL</v>
          </cell>
        </row>
        <row r="54">
          <cell r="A54" t="str">
            <v>Comores</v>
          </cell>
          <cell r="B54" t="str">
            <v>COM</v>
          </cell>
        </row>
        <row r="55">
          <cell r="A55" t="str">
            <v>Congo</v>
          </cell>
          <cell r="B55" t="str">
            <v>COG</v>
          </cell>
        </row>
        <row r="56">
          <cell r="A56" t="str">
            <v>Congo(laRépubliquedémocratiquedu)</v>
          </cell>
          <cell r="B56" t="str">
            <v>COD</v>
          </cell>
        </row>
        <row r="57">
          <cell r="A57" t="str">
            <v>Cook(lesÎles)</v>
          </cell>
          <cell r="B57" t="str">
            <v>COK</v>
          </cell>
        </row>
        <row r="58">
          <cell r="A58" t="str">
            <v>Corée du Sud</v>
          </cell>
          <cell r="B58" t="str">
            <v>KOR</v>
          </cell>
        </row>
        <row r="59">
          <cell r="A59" t="str">
            <v>Corée du nord</v>
          </cell>
          <cell r="B59" t="str">
            <v>PRK</v>
          </cell>
        </row>
        <row r="60">
          <cell r="A60" t="str">
            <v>Costa Rica</v>
          </cell>
          <cell r="B60" t="str">
            <v>CRI</v>
          </cell>
        </row>
        <row r="61">
          <cell r="A61" t="str">
            <v>Côte d'Ivoire</v>
          </cell>
          <cell r="B61" t="str">
            <v>CIV</v>
          </cell>
        </row>
        <row r="62">
          <cell r="A62" t="str">
            <v>Croatie</v>
          </cell>
          <cell r="B62" t="str">
            <v>HRV</v>
          </cell>
        </row>
        <row r="63">
          <cell r="A63" t="str">
            <v>Cuba</v>
          </cell>
          <cell r="B63" t="str">
            <v>CUB</v>
          </cell>
        </row>
        <row r="64">
          <cell r="A64" t="str">
            <v>Curaçao</v>
          </cell>
          <cell r="B64" t="str">
            <v>CUW</v>
          </cell>
        </row>
        <row r="65">
          <cell r="A65" t="str">
            <v>Danemark</v>
          </cell>
          <cell r="B65" t="str">
            <v>DNK</v>
          </cell>
        </row>
        <row r="66">
          <cell r="A66" t="str">
            <v>Djibouti</v>
          </cell>
          <cell r="B66" t="str">
            <v>DJI</v>
          </cell>
        </row>
        <row r="67">
          <cell r="A67" t="str">
            <v>République dominicaine</v>
          </cell>
          <cell r="B67" t="str">
            <v>DOM</v>
          </cell>
        </row>
        <row r="68">
          <cell r="A68" t="str">
            <v>Dominique</v>
          </cell>
          <cell r="B68" t="str">
            <v>DMA</v>
          </cell>
        </row>
        <row r="69">
          <cell r="A69" t="str">
            <v>Égypte</v>
          </cell>
          <cell r="B69" t="str">
            <v>EGY</v>
          </cell>
        </row>
        <row r="70">
          <cell r="A70" t="str">
            <v>ElSalvador</v>
          </cell>
          <cell r="B70" t="str">
            <v>SLV</v>
          </cell>
        </row>
        <row r="71">
          <cell r="A71" t="str">
            <v>UNITED ARAB EMIRATES</v>
          </cell>
          <cell r="B71" t="str">
            <v>ARE</v>
          </cell>
        </row>
        <row r="72">
          <cell r="A72" t="str">
            <v>Équateur</v>
          </cell>
          <cell r="B72" t="str">
            <v>ECU</v>
          </cell>
        </row>
        <row r="73">
          <cell r="A73" t="str">
            <v>Érythrée</v>
          </cell>
          <cell r="B73" t="str">
            <v>ERI</v>
          </cell>
        </row>
        <row r="74">
          <cell r="A74" t="str">
            <v>Espagne</v>
          </cell>
          <cell r="B74" t="str">
            <v>ESP</v>
          </cell>
        </row>
        <row r="75">
          <cell r="A75" t="str">
            <v>Estonie</v>
          </cell>
          <cell r="B75" t="str">
            <v>EST</v>
          </cell>
        </row>
        <row r="76">
          <cell r="A76" t="str">
            <v>Eswatini</v>
          </cell>
          <cell r="B76" t="str">
            <v>SWZ</v>
          </cell>
        </row>
        <row r="77">
          <cell r="A77" t="str">
            <v>ETATS UNIS D'AMERIQUE</v>
          </cell>
          <cell r="B77" t="str">
            <v>USA</v>
          </cell>
        </row>
        <row r="78">
          <cell r="A78" t="str">
            <v>Éthiopie</v>
          </cell>
          <cell r="B78" t="str">
            <v>ETH</v>
          </cell>
        </row>
        <row r="79">
          <cell r="A79" t="str">
            <v>Falkland(lesÎles)/Malouines(lesÎles)</v>
          </cell>
          <cell r="B79" t="str">
            <v>FLK</v>
          </cell>
        </row>
        <row r="80">
          <cell r="A80" t="str">
            <v>Féroé(lesÎles)</v>
          </cell>
          <cell r="B80" t="str">
            <v>FRO</v>
          </cell>
        </row>
        <row r="81">
          <cell r="A81" t="str">
            <v>Fidji</v>
          </cell>
          <cell r="B81" t="str">
            <v>FJI</v>
          </cell>
        </row>
        <row r="82">
          <cell r="A82" t="str">
            <v>Finlande</v>
          </cell>
          <cell r="B82" t="str">
            <v>FIN</v>
          </cell>
        </row>
        <row r="83">
          <cell r="A83" t="str">
            <v>France</v>
          </cell>
          <cell r="B83" t="str">
            <v>FRA</v>
          </cell>
        </row>
        <row r="84">
          <cell r="A84" t="str">
            <v>Gabon</v>
          </cell>
          <cell r="B84" t="str">
            <v>GAB</v>
          </cell>
        </row>
        <row r="85">
          <cell r="A85" t="str">
            <v>Gambie</v>
          </cell>
          <cell r="B85" t="str">
            <v>GMB</v>
          </cell>
        </row>
        <row r="86">
          <cell r="A86" t="str">
            <v>Géorgie</v>
          </cell>
          <cell r="B86" t="str">
            <v>GEO</v>
          </cell>
        </row>
        <row r="87">
          <cell r="A87" t="str">
            <v>GéorgieduSud-et-lesÎlesSandwichduSud</v>
          </cell>
          <cell r="B87" t="str">
            <v>SGS</v>
          </cell>
        </row>
        <row r="88">
          <cell r="A88" t="str">
            <v>Ghana</v>
          </cell>
          <cell r="B88" t="str">
            <v>GHA</v>
          </cell>
        </row>
        <row r="89">
          <cell r="A89" t="str">
            <v>Gibraltar</v>
          </cell>
          <cell r="B89" t="str">
            <v>GIB</v>
          </cell>
        </row>
        <row r="90">
          <cell r="A90" t="str">
            <v>Grèce</v>
          </cell>
          <cell r="B90" t="str">
            <v>GRC</v>
          </cell>
        </row>
        <row r="91">
          <cell r="A91" t="str">
            <v>Grenade</v>
          </cell>
          <cell r="B91" t="str">
            <v>GRD</v>
          </cell>
        </row>
        <row r="92">
          <cell r="A92" t="str">
            <v>Groenland</v>
          </cell>
          <cell r="B92" t="str">
            <v>GRL</v>
          </cell>
        </row>
        <row r="93">
          <cell r="A93" t="str">
            <v>Guadeloupe</v>
          </cell>
          <cell r="B93" t="str">
            <v>GLP</v>
          </cell>
        </row>
        <row r="94">
          <cell r="A94" t="str">
            <v>Guam</v>
          </cell>
          <cell r="B94" t="str">
            <v>GUM</v>
          </cell>
        </row>
        <row r="95">
          <cell r="A95" t="str">
            <v>Guatemala</v>
          </cell>
          <cell r="B95" t="str">
            <v>GTM</v>
          </cell>
        </row>
        <row r="96">
          <cell r="A96" t="str">
            <v>Guernesey</v>
          </cell>
          <cell r="B96" t="str">
            <v>GGY</v>
          </cell>
        </row>
        <row r="97">
          <cell r="A97" t="str">
            <v>Guinée</v>
          </cell>
          <cell r="B97" t="str">
            <v>GIN</v>
          </cell>
        </row>
        <row r="98">
          <cell r="A98" t="str">
            <v>Guinée équatoriale</v>
          </cell>
          <cell r="B98" t="str">
            <v>GNQ</v>
          </cell>
        </row>
        <row r="99">
          <cell r="A99" t="str">
            <v>Guinée-Bissau</v>
          </cell>
          <cell r="B99" t="str">
            <v>GNB</v>
          </cell>
        </row>
        <row r="100">
          <cell r="A100" t="str">
            <v>Guyana</v>
          </cell>
          <cell r="B100" t="str">
            <v>GUY</v>
          </cell>
        </row>
        <row r="101">
          <cell r="A101" t="str">
            <v>Guyane francaise</v>
          </cell>
          <cell r="B101" t="str">
            <v>GUF</v>
          </cell>
        </row>
        <row r="102">
          <cell r="A102" t="str">
            <v>Haïti</v>
          </cell>
          <cell r="B102" t="str">
            <v>HTI</v>
          </cell>
        </row>
        <row r="103">
          <cell r="A103" t="str">
            <v>Heard-et-ÎlesMacDonald(l'Île)</v>
          </cell>
          <cell r="B103" t="str">
            <v>HMD</v>
          </cell>
        </row>
        <row r="104">
          <cell r="A104" t="str">
            <v>Honduras</v>
          </cell>
          <cell r="B104" t="str">
            <v>HND</v>
          </cell>
        </row>
        <row r="105">
          <cell r="A105" t="str">
            <v>Hong Kong</v>
          </cell>
          <cell r="B105" t="str">
            <v>HKG</v>
          </cell>
        </row>
        <row r="106">
          <cell r="A106" t="str">
            <v>Hongrie</v>
          </cell>
          <cell r="B106" t="str">
            <v>HUN</v>
          </cell>
        </row>
        <row r="107">
          <cell r="A107" t="str">
            <v>ÎledeMan</v>
          </cell>
          <cell r="B107" t="str">
            <v>IMN</v>
          </cell>
        </row>
        <row r="108">
          <cell r="A108" t="str">
            <v>ÎlesmineureséloignéesdesÉtats-Unis</v>
          </cell>
          <cell r="B108" t="str">
            <v>UMI</v>
          </cell>
        </row>
        <row r="109">
          <cell r="A109" t="str">
            <v>India</v>
          </cell>
          <cell r="B109" t="str">
            <v>IND</v>
          </cell>
        </row>
        <row r="110">
          <cell r="A110" t="str">
            <v>Indien(le Territoirebritanniquedel'océan)</v>
          </cell>
          <cell r="B110" t="str">
            <v>IOT</v>
          </cell>
        </row>
        <row r="111">
          <cell r="A111" t="str">
            <v>Indonesia</v>
          </cell>
          <cell r="B111" t="str">
            <v>IDN</v>
          </cell>
        </row>
        <row r="112">
          <cell r="A112" t="str">
            <v>Iran(RépubliqueIslamiqued')</v>
          </cell>
          <cell r="B112" t="str">
            <v>IRN</v>
          </cell>
        </row>
        <row r="113">
          <cell r="A113" t="str">
            <v>Iraq</v>
          </cell>
          <cell r="B113" t="str">
            <v>IRQ</v>
          </cell>
        </row>
        <row r="114">
          <cell r="A114" t="str">
            <v>Irlande</v>
          </cell>
          <cell r="B114" t="str">
            <v>IRL</v>
          </cell>
        </row>
        <row r="115">
          <cell r="A115" t="str">
            <v>Islande</v>
          </cell>
          <cell r="B115" t="str">
            <v>ISL</v>
          </cell>
        </row>
        <row r="116">
          <cell r="A116" t="str">
            <v>Israël</v>
          </cell>
          <cell r="B116" t="str">
            <v>ISR</v>
          </cell>
        </row>
        <row r="117">
          <cell r="A117" t="str">
            <v>Italie</v>
          </cell>
          <cell r="B117" t="str">
            <v>ITA</v>
          </cell>
        </row>
        <row r="118">
          <cell r="A118" t="str">
            <v>Jamaïque</v>
          </cell>
          <cell r="B118" t="str">
            <v>JAM</v>
          </cell>
        </row>
        <row r="119">
          <cell r="A119" t="str">
            <v>Japon</v>
          </cell>
          <cell r="B119" t="str">
            <v>JPN</v>
          </cell>
        </row>
        <row r="120">
          <cell r="A120" t="str">
            <v>Jersey</v>
          </cell>
          <cell r="B120" t="str">
            <v>JEY</v>
          </cell>
        </row>
        <row r="121">
          <cell r="A121" t="str">
            <v>Jordanie</v>
          </cell>
          <cell r="B121" t="str">
            <v>JOR</v>
          </cell>
        </row>
        <row r="122">
          <cell r="A122" t="str">
            <v>Kazakhstan</v>
          </cell>
          <cell r="B122" t="str">
            <v>KAZ</v>
          </cell>
        </row>
        <row r="123">
          <cell r="A123" t="str">
            <v>Kenya</v>
          </cell>
          <cell r="B123" t="str">
            <v>KEN</v>
          </cell>
        </row>
        <row r="124">
          <cell r="A124" t="str">
            <v>Kirghizistan</v>
          </cell>
          <cell r="B124" t="str">
            <v>KGZ</v>
          </cell>
        </row>
        <row r="125">
          <cell r="A125" t="str">
            <v>Kiribati</v>
          </cell>
          <cell r="B125" t="str">
            <v>KIR</v>
          </cell>
        </row>
        <row r="126">
          <cell r="A126" t="str">
            <v>Koweït</v>
          </cell>
          <cell r="B126" t="str">
            <v>KWT</v>
          </cell>
        </row>
        <row r="127">
          <cell r="A127" t="str">
            <v>Lao(laRépubliquedémocratiquepopulaire)</v>
          </cell>
          <cell r="B127" t="str">
            <v>LAO</v>
          </cell>
        </row>
        <row r="128">
          <cell r="A128" t="str">
            <v>Lesotho</v>
          </cell>
          <cell r="B128" t="str">
            <v>LSO</v>
          </cell>
        </row>
        <row r="129">
          <cell r="A129" t="str">
            <v>Lettonie</v>
          </cell>
          <cell r="B129" t="str">
            <v>LVA</v>
          </cell>
        </row>
        <row r="130">
          <cell r="A130" t="str">
            <v>Liban</v>
          </cell>
          <cell r="B130" t="str">
            <v>LBN</v>
          </cell>
        </row>
        <row r="131">
          <cell r="A131" t="str">
            <v>Libéria</v>
          </cell>
          <cell r="B131" t="str">
            <v>LBR</v>
          </cell>
        </row>
        <row r="132">
          <cell r="A132" t="str">
            <v>Libye</v>
          </cell>
          <cell r="B132" t="str">
            <v>LBY</v>
          </cell>
        </row>
        <row r="133">
          <cell r="A133" t="str">
            <v>Liechtenstein</v>
          </cell>
          <cell r="B133" t="str">
            <v>LIE</v>
          </cell>
        </row>
        <row r="134">
          <cell r="A134" t="str">
            <v>Lituanie</v>
          </cell>
          <cell r="B134" t="str">
            <v>LTU</v>
          </cell>
        </row>
        <row r="135">
          <cell r="A135" t="str">
            <v>Luxembourg</v>
          </cell>
          <cell r="B135" t="str">
            <v>LUX</v>
          </cell>
        </row>
        <row r="136">
          <cell r="A136" t="str">
            <v>Macao</v>
          </cell>
          <cell r="B136" t="str">
            <v>MAC</v>
          </cell>
        </row>
        <row r="137">
          <cell r="A137" t="str">
            <v>MacédoineduNord</v>
          </cell>
          <cell r="B137" t="str">
            <v>MKD</v>
          </cell>
        </row>
        <row r="138">
          <cell r="A138" t="str">
            <v>Madagascar</v>
          </cell>
          <cell r="B138" t="str">
            <v>MDG</v>
          </cell>
        </row>
        <row r="139">
          <cell r="A139" t="str">
            <v>Malaisie</v>
          </cell>
          <cell r="B139" t="str">
            <v>MYS</v>
          </cell>
        </row>
        <row r="140">
          <cell r="A140" t="str">
            <v>Malawi</v>
          </cell>
          <cell r="B140" t="str">
            <v>MWI</v>
          </cell>
        </row>
        <row r="141">
          <cell r="A141" t="str">
            <v>Maldives</v>
          </cell>
          <cell r="B141" t="str">
            <v>MDV</v>
          </cell>
        </row>
        <row r="142">
          <cell r="A142" t="str">
            <v>Mali</v>
          </cell>
          <cell r="B142" t="str">
            <v>MLI</v>
          </cell>
        </row>
        <row r="143">
          <cell r="A143" t="str">
            <v>Malte</v>
          </cell>
          <cell r="B143" t="str">
            <v>MLT</v>
          </cell>
        </row>
        <row r="144">
          <cell r="A144" t="str">
            <v>MariannesduNord(lesÎles)</v>
          </cell>
          <cell r="B144" t="str">
            <v>MNP</v>
          </cell>
        </row>
        <row r="145">
          <cell r="A145" t="str">
            <v>Maroc</v>
          </cell>
          <cell r="B145" t="str">
            <v>MAR</v>
          </cell>
        </row>
        <row r="146">
          <cell r="A146" t="str">
            <v>Marshall(lesÎles)</v>
          </cell>
          <cell r="B146" t="str">
            <v>MHL</v>
          </cell>
        </row>
        <row r="147">
          <cell r="A147" t="str">
            <v>Martinique</v>
          </cell>
          <cell r="B147" t="str">
            <v>MTQ</v>
          </cell>
        </row>
        <row r="148">
          <cell r="A148" t="str">
            <v>Maurice</v>
          </cell>
          <cell r="B148" t="str">
            <v>MUS</v>
          </cell>
        </row>
        <row r="149">
          <cell r="A149" t="str">
            <v>Mauritanie</v>
          </cell>
          <cell r="B149" t="str">
            <v>MRT</v>
          </cell>
        </row>
        <row r="150">
          <cell r="A150" t="str">
            <v>Mayotte</v>
          </cell>
          <cell r="B150" t="str">
            <v>MYT</v>
          </cell>
        </row>
        <row r="151">
          <cell r="A151" t="str">
            <v>Mexique</v>
          </cell>
          <cell r="B151" t="str">
            <v>MEX</v>
          </cell>
        </row>
        <row r="152">
          <cell r="A152" t="str">
            <v>Micronésie(Étatsfédérésde)</v>
          </cell>
          <cell r="B152" t="str">
            <v>FSM</v>
          </cell>
        </row>
        <row r="153">
          <cell r="A153" t="str">
            <v>Moldavie(laRépubliquede)</v>
          </cell>
          <cell r="B153" t="str">
            <v>MDA</v>
          </cell>
        </row>
        <row r="154">
          <cell r="A154" t="str">
            <v>Monaco</v>
          </cell>
          <cell r="B154" t="str">
            <v>MCO</v>
          </cell>
        </row>
        <row r="155">
          <cell r="A155" t="str">
            <v>Mongolie</v>
          </cell>
          <cell r="B155" t="str">
            <v>MNG</v>
          </cell>
        </row>
        <row r="156">
          <cell r="A156" t="str">
            <v>Monténégro</v>
          </cell>
          <cell r="B156" t="str">
            <v>MNE</v>
          </cell>
        </row>
        <row r="157">
          <cell r="A157" t="str">
            <v>Montserrat</v>
          </cell>
          <cell r="B157" t="str">
            <v>MSR</v>
          </cell>
        </row>
        <row r="158">
          <cell r="A158" t="str">
            <v>Mozambique</v>
          </cell>
          <cell r="B158" t="str">
            <v>MOZ</v>
          </cell>
        </row>
        <row r="159">
          <cell r="A159" t="str">
            <v>Myanmar</v>
          </cell>
          <cell r="B159" t="str">
            <v>MMR</v>
          </cell>
        </row>
        <row r="160">
          <cell r="A160" t="str">
            <v>Namibie</v>
          </cell>
          <cell r="B160" t="str">
            <v>NAM</v>
          </cell>
        </row>
        <row r="161">
          <cell r="A161" t="str">
            <v>Nauru</v>
          </cell>
          <cell r="B161" t="str">
            <v>NRU</v>
          </cell>
        </row>
        <row r="162">
          <cell r="A162" t="str">
            <v>Népal</v>
          </cell>
          <cell r="B162" t="str">
            <v>NPL</v>
          </cell>
        </row>
        <row r="163">
          <cell r="A163" t="str">
            <v>Nicaragua</v>
          </cell>
          <cell r="B163" t="str">
            <v>NIC</v>
          </cell>
        </row>
        <row r="164">
          <cell r="A164" t="str">
            <v>Niger</v>
          </cell>
          <cell r="B164" t="str">
            <v>NER</v>
          </cell>
        </row>
        <row r="165">
          <cell r="A165" t="str">
            <v>Nigéria</v>
          </cell>
          <cell r="B165" t="str">
            <v>NGA</v>
          </cell>
        </row>
        <row r="166">
          <cell r="A166" t="str">
            <v>Niue</v>
          </cell>
          <cell r="B166" t="str">
            <v>NIU</v>
          </cell>
        </row>
        <row r="167">
          <cell r="A167" t="str">
            <v>Norfolk(l'Île)</v>
          </cell>
          <cell r="B167" t="str">
            <v>NFK</v>
          </cell>
        </row>
        <row r="168">
          <cell r="A168" t="str">
            <v>Norvège</v>
          </cell>
          <cell r="B168" t="str">
            <v>NOR</v>
          </cell>
        </row>
        <row r="169">
          <cell r="A169" t="str">
            <v>Nouvelle-Calédonie</v>
          </cell>
          <cell r="B169" t="str">
            <v>NCL</v>
          </cell>
        </row>
        <row r="170">
          <cell r="A170" t="str">
            <v>Nouvelle-Zélande</v>
          </cell>
          <cell r="B170" t="str">
            <v>NZL</v>
          </cell>
        </row>
        <row r="171">
          <cell r="A171" t="str">
            <v>Oman</v>
          </cell>
          <cell r="B171" t="str">
            <v>OMN</v>
          </cell>
        </row>
        <row r="172">
          <cell r="A172" t="str">
            <v>Ouganda</v>
          </cell>
          <cell r="B172" t="str">
            <v>UGA</v>
          </cell>
        </row>
        <row r="173">
          <cell r="A173" t="str">
            <v>Ouzbékistan</v>
          </cell>
          <cell r="B173" t="str">
            <v>UZB</v>
          </cell>
        </row>
        <row r="174">
          <cell r="A174" t="str">
            <v>Pakistan</v>
          </cell>
          <cell r="B174" t="str">
            <v>PAK</v>
          </cell>
        </row>
        <row r="175">
          <cell r="A175" t="str">
            <v>Palaos</v>
          </cell>
          <cell r="B175" t="str">
            <v>PLW</v>
          </cell>
        </row>
        <row r="176">
          <cell r="A176" t="str">
            <v>Palestine,Étatde</v>
          </cell>
          <cell r="B176" t="str">
            <v>PSE</v>
          </cell>
        </row>
        <row r="177">
          <cell r="A177" t="str">
            <v>Panama</v>
          </cell>
          <cell r="B177" t="str">
            <v>PAN</v>
          </cell>
        </row>
        <row r="178">
          <cell r="A178" t="str">
            <v>Papouasie-Nouvelle-Guinée</v>
          </cell>
          <cell r="B178" t="str">
            <v>PNG</v>
          </cell>
        </row>
        <row r="179">
          <cell r="A179" t="str">
            <v>Paraguay</v>
          </cell>
          <cell r="B179" t="str">
            <v>PRY</v>
          </cell>
        </row>
        <row r="180">
          <cell r="A180" t="str">
            <v>Pays-Bas</v>
          </cell>
          <cell r="B180" t="str">
            <v>NLD</v>
          </cell>
        </row>
        <row r="181">
          <cell r="A181" t="str">
            <v>Pérou</v>
          </cell>
          <cell r="B181" t="str">
            <v>PER</v>
          </cell>
        </row>
        <row r="182">
          <cell r="A182" t="str">
            <v>Philippines</v>
          </cell>
          <cell r="B182" t="str">
            <v>PHL</v>
          </cell>
        </row>
        <row r="183">
          <cell r="A183" t="str">
            <v>Pitcairn</v>
          </cell>
          <cell r="B183" t="str">
            <v>PCN</v>
          </cell>
        </row>
        <row r="184">
          <cell r="A184" t="str">
            <v>Pologne</v>
          </cell>
          <cell r="B184" t="str">
            <v>POL</v>
          </cell>
        </row>
        <row r="185">
          <cell r="A185" t="str">
            <v>Polynésie française</v>
          </cell>
          <cell r="B185" t="str">
            <v>PYF</v>
          </cell>
        </row>
        <row r="186">
          <cell r="A186" t="str">
            <v>PortoRico</v>
          </cell>
          <cell r="B186" t="str">
            <v>PRI</v>
          </cell>
        </row>
        <row r="187">
          <cell r="A187" t="str">
            <v>PORTUGAL - ACORES - MADEIRA</v>
          </cell>
          <cell r="B187" t="str">
            <v>PRT</v>
          </cell>
        </row>
        <row r="188">
          <cell r="A188" t="str">
            <v>Qatar</v>
          </cell>
          <cell r="B188" t="str">
            <v>QAT</v>
          </cell>
        </row>
        <row r="189">
          <cell r="A189" t="str">
            <v>syrie</v>
          </cell>
          <cell r="B189" t="str">
            <v>SYR</v>
          </cell>
        </row>
        <row r="190">
          <cell r="A190" t="str">
            <v>RépubliquecentrAfriqueine</v>
          </cell>
          <cell r="B190" t="str">
            <v>CAF</v>
          </cell>
        </row>
        <row r="191">
          <cell r="A191" t="str">
            <v>Réunion</v>
          </cell>
          <cell r="B191" t="str">
            <v>REU</v>
          </cell>
        </row>
        <row r="192">
          <cell r="A192" t="str">
            <v>Roumanie</v>
          </cell>
          <cell r="B192" t="str">
            <v>ROU</v>
          </cell>
        </row>
        <row r="193">
          <cell r="A193" t="str">
            <v>Grande Bretagne</v>
          </cell>
          <cell r="B193" t="str">
            <v>GBR</v>
          </cell>
        </row>
        <row r="194">
          <cell r="A194" t="str">
            <v>Russie(laFédérationde)</v>
          </cell>
          <cell r="B194" t="str">
            <v>RUS</v>
          </cell>
        </row>
        <row r="195">
          <cell r="A195" t="str">
            <v>Rwanda</v>
          </cell>
          <cell r="B195" t="str">
            <v>RWA</v>
          </cell>
        </row>
        <row r="196">
          <cell r="A196" t="str">
            <v>Saharaoccidental</v>
          </cell>
          <cell r="B196" t="str">
            <v>ESH</v>
          </cell>
        </row>
        <row r="197">
          <cell r="A197" t="str">
            <v>Saint-Barthélemy</v>
          </cell>
          <cell r="B197" t="str">
            <v>BLM</v>
          </cell>
        </row>
        <row r="198">
          <cell r="A198" t="str">
            <v>Sainte-Hélène,AscensionetTristandaCunha</v>
          </cell>
          <cell r="B198" t="str">
            <v>SHN</v>
          </cell>
        </row>
        <row r="199">
          <cell r="A199" t="str">
            <v>Sainte-Lucie</v>
          </cell>
          <cell r="B199" t="str">
            <v>LCA</v>
          </cell>
        </row>
        <row r="200">
          <cell r="A200" t="str">
            <v>Saint-Kitts-et-Nevis</v>
          </cell>
          <cell r="B200" t="str">
            <v>KNA</v>
          </cell>
        </row>
        <row r="201">
          <cell r="A201" t="str">
            <v>Saint-Marin</v>
          </cell>
          <cell r="B201" t="str">
            <v>SMR</v>
          </cell>
        </row>
        <row r="202">
          <cell r="A202" t="str">
            <v>Saint-Martin(partiefrançaise)</v>
          </cell>
          <cell r="B202" t="str">
            <v>MAF</v>
          </cell>
        </row>
        <row r="203">
          <cell r="A203" t="str">
            <v>Saint-Martin(partienéerlandaise)</v>
          </cell>
          <cell r="B203" t="str">
            <v>SXM</v>
          </cell>
        </row>
        <row r="204">
          <cell r="A204" t="str">
            <v>Saint-Pierre-et-Miquelon</v>
          </cell>
          <cell r="B204" t="str">
            <v>SPM</v>
          </cell>
        </row>
        <row r="205">
          <cell r="A205" t="str">
            <v>Saint-Siège</v>
          </cell>
          <cell r="B205" t="str">
            <v>VAT</v>
          </cell>
        </row>
        <row r="206">
          <cell r="A206" t="str">
            <v>Saint-Vincent-et-lesGrenadines</v>
          </cell>
          <cell r="B206" t="str">
            <v>VCT</v>
          </cell>
        </row>
        <row r="207">
          <cell r="A207" t="str">
            <v>Salomon(lesÎles)</v>
          </cell>
          <cell r="B207" t="str">
            <v>SLB</v>
          </cell>
        </row>
        <row r="208">
          <cell r="A208" t="str">
            <v>Samoa</v>
          </cell>
          <cell r="B208" t="str">
            <v>WSM</v>
          </cell>
        </row>
        <row r="209">
          <cell r="A209" t="str">
            <v>Samoaaméricaines</v>
          </cell>
          <cell r="B209" t="str">
            <v>ASM</v>
          </cell>
        </row>
        <row r="210">
          <cell r="A210" t="str">
            <v>SaoTomé-et-Principe</v>
          </cell>
          <cell r="B210" t="str">
            <v>STP</v>
          </cell>
        </row>
        <row r="211">
          <cell r="A211" t="str">
            <v>Sénégal</v>
          </cell>
          <cell r="B211" t="str">
            <v>SEN</v>
          </cell>
        </row>
        <row r="212">
          <cell r="A212" t="str">
            <v>Serbie</v>
          </cell>
          <cell r="B212" t="str">
            <v>SRB</v>
          </cell>
        </row>
        <row r="213">
          <cell r="A213" t="str">
            <v>Seychelles</v>
          </cell>
          <cell r="B213" t="str">
            <v>SYC</v>
          </cell>
        </row>
        <row r="214">
          <cell r="A214" t="str">
            <v>SierraLeone</v>
          </cell>
          <cell r="B214" t="str">
            <v>SLE</v>
          </cell>
        </row>
        <row r="215">
          <cell r="A215" t="str">
            <v>Singapour</v>
          </cell>
          <cell r="B215" t="str">
            <v>SGP</v>
          </cell>
        </row>
        <row r="216">
          <cell r="A216" t="str">
            <v>Slovaquie</v>
          </cell>
          <cell r="B216" t="str">
            <v>SVK</v>
          </cell>
        </row>
        <row r="217">
          <cell r="A217" t="str">
            <v>Slovénie</v>
          </cell>
          <cell r="B217" t="str">
            <v>SVN</v>
          </cell>
        </row>
        <row r="218">
          <cell r="A218" t="str">
            <v>Somalie</v>
          </cell>
          <cell r="B218" t="str">
            <v>SOM</v>
          </cell>
        </row>
        <row r="219">
          <cell r="A219" t="str">
            <v>Soudan</v>
          </cell>
          <cell r="B219" t="str">
            <v>SDN</v>
          </cell>
        </row>
        <row r="220">
          <cell r="A220" t="str">
            <v>SoudanduSud</v>
          </cell>
          <cell r="B220" t="str">
            <v>SSD</v>
          </cell>
        </row>
        <row r="221">
          <cell r="A221" t="str">
            <v>Sri Lanka</v>
          </cell>
          <cell r="B221" t="str">
            <v>LKA</v>
          </cell>
        </row>
        <row r="222">
          <cell r="A222" t="str">
            <v>Suède</v>
          </cell>
          <cell r="B222" t="str">
            <v>SWE</v>
          </cell>
        </row>
        <row r="223">
          <cell r="A223" t="str">
            <v>Suisse</v>
          </cell>
          <cell r="B223" t="str">
            <v>CHE</v>
          </cell>
        </row>
        <row r="224">
          <cell r="A224" t="str">
            <v>Suriname</v>
          </cell>
          <cell r="B224" t="str">
            <v>SUR</v>
          </cell>
        </row>
        <row r="225">
          <cell r="A225" t="str">
            <v>Svalbardetl'ÎleJanMayen</v>
          </cell>
          <cell r="B225" t="str">
            <v>SJM</v>
          </cell>
        </row>
        <row r="226">
          <cell r="A226" t="str">
            <v>Tadjikistan</v>
          </cell>
          <cell r="B226" t="str">
            <v>TJK</v>
          </cell>
        </row>
        <row r="227">
          <cell r="A227" t="str">
            <v>Taiwan</v>
          </cell>
          <cell r="B227" t="str">
            <v>TWN</v>
          </cell>
        </row>
        <row r="228">
          <cell r="A228" t="str">
            <v>Tanzanie</v>
          </cell>
          <cell r="B228" t="str">
            <v>TZA</v>
          </cell>
        </row>
        <row r="229">
          <cell r="A229" t="str">
            <v>Tchad</v>
          </cell>
          <cell r="B229" t="str">
            <v>TCD</v>
          </cell>
        </row>
        <row r="230">
          <cell r="A230" t="str">
            <v>Tchéquie</v>
          </cell>
          <cell r="B230" t="str">
            <v>CZE</v>
          </cell>
        </row>
        <row r="231">
          <cell r="A231" t="str">
            <v>Terresaustralesfrançaises</v>
          </cell>
          <cell r="B231" t="str">
            <v>ATF</v>
          </cell>
        </row>
        <row r="232">
          <cell r="A232" t="str">
            <v>Thaïlande</v>
          </cell>
          <cell r="B232" t="str">
            <v>THA</v>
          </cell>
        </row>
        <row r="233">
          <cell r="A233" t="str">
            <v>Timor-Leste</v>
          </cell>
          <cell r="B233" t="str">
            <v>TLS</v>
          </cell>
        </row>
        <row r="234">
          <cell r="A234" t="str">
            <v>Togo</v>
          </cell>
          <cell r="B234" t="str">
            <v>TGO</v>
          </cell>
        </row>
        <row r="235">
          <cell r="A235" t="str">
            <v>Tokelau</v>
          </cell>
          <cell r="B235" t="str">
            <v>TKL</v>
          </cell>
        </row>
        <row r="236">
          <cell r="A236" t="str">
            <v>Tonga</v>
          </cell>
          <cell r="B236" t="str">
            <v>TON</v>
          </cell>
        </row>
        <row r="237">
          <cell r="A237" t="str">
            <v>Trinité-et-Tobago</v>
          </cell>
          <cell r="B237" t="str">
            <v>TTO</v>
          </cell>
        </row>
        <row r="238">
          <cell r="A238" t="str">
            <v>Tunisie</v>
          </cell>
          <cell r="B238" t="str">
            <v>TUN</v>
          </cell>
        </row>
        <row r="239">
          <cell r="A239" t="str">
            <v>Turkménistan</v>
          </cell>
          <cell r="B239" t="str">
            <v>TKM</v>
          </cell>
        </row>
        <row r="240">
          <cell r="A240" t="str">
            <v>Turks-et-Caïcos(lesÎles)</v>
          </cell>
          <cell r="B240" t="str">
            <v>TCA</v>
          </cell>
        </row>
        <row r="241">
          <cell r="A241" t="str">
            <v>Turquie</v>
          </cell>
          <cell r="B241" t="str">
            <v>TUR</v>
          </cell>
        </row>
        <row r="242">
          <cell r="A242" t="str">
            <v>Tuvalu</v>
          </cell>
          <cell r="B242" t="str">
            <v>TUV</v>
          </cell>
        </row>
        <row r="243">
          <cell r="A243" t="str">
            <v>Ukraine</v>
          </cell>
          <cell r="B243" t="str">
            <v>UKR</v>
          </cell>
        </row>
        <row r="244">
          <cell r="A244" t="str">
            <v>Uruguay</v>
          </cell>
          <cell r="B244" t="str">
            <v>URY</v>
          </cell>
        </row>
        <row r="245">
          <cell r="A245" t="str">
            <v>Vanuatu</v>
          </cell>
          <cell r="B245" t="str">
            <v>VUT</v>
          </cell>
        </row>
        <row r="246">
          <cell r="A246" t="str">
            <v>Venezuela</v>
          </cell>
          <cell r="B246" t="str">
            <v>VEN</v>
          </cell>
        </row>
        <row r="247">
          <cell r="A247" t="str">
            <v>Viergesbritanniques(les Îles)</v>
          </cell>
          <cell r="B247" t="str">
            <v>VGB</v>
          </cell>
        </row>
        <row r="248">
          <cell r="A248" t="str">
            <v>ViergesdesÉtats-Unis(lesÎles)</v>
          </cell>
          <cell r="B248" t="str">
            <v>VIR</v>
          </cell>
        </row>
        <row r="249">
          <cell r="A249" t="str">
            <v>VietNam</v>
          </cell>
          <cell r="B249" t="str">
            <v>VNM</v>
          </cell>
        </row>
        <row r="250">
          <cell r="A250" t="str">
            <v>Wallis-et-Futuna</v>
          </cell>
          <cell r="B250" t="str">
            <v>WLF</v>
          </cell>
        </row>
        <row r="251">
          <cell r="A251" t="str">
            <v>Yémen</v>
          </cell>
          <cell r="B251" t="str">
            <v>YEM</v>
          </cell>
        </row>
        <row r="252">
          <cell r="A252" t="str">
            <v>Zambie</v>
          </cell>
          <cell r="B252" t="str">
            <v>ZMB</v>
          </cell>
        </row>
        <row r="253">
          <cell r="A253" t="str">
            <v>Zimbabwe</v>
          </cell>
          <cell r="B253" t="str">
            <v>ZWE</v>
          </cell>
        </row>
        <row r="254">
          <cell r="A254" t="str">
            <v>ILE DE LA REUNION</v>
          </cell>
          <cell r="B254" t="str">
            <v>REU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dimension ref="A1:R1711"/>
  <sheetViews>
    <sheetView tabSelected="1" topLeftCell="G1" workbookViewId="0">
      <selection activeCell="Y10" sqref="Y10"/>
    </sheetView>
  </sheetViews>
  <sheetFormatPr baseColWidth="10" defaultRowHeight="15" x14ac:dyDescent="0.25"/>
  <cols>
    <col min="2" max="2" width="19.28515625" customWidth="1"/>
    <col min="6" max="6" width="34.28515625" customWidth="1"/>
    <col min="7" max="7" width="13.140625" customWidth="1"/>
    <col min="8" max="8" width="17" customWidth="1"/>
    <col min="9" max="9" width="18.28515625" customWidth="1"/>
    <col min="10" max="10" width="9.140625" customWidth="1"/>
    <col min="11" max="11" width="9" customWidth="1"/>
    <col min="13" max="13" width="29" customWidth="1"/>
    <col min="15" max="15" width="15.85546875" customWidth="1"/>
    <col min="17" max="17" width="16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141</v>
      </c>
      <c r="N1" t="s">
        <v>206</v>
      </c>
      <c r="O1" t="s">
        <v>316</v>
      </c>
      <c r="P1" s="1" t="s">
        <v>318</v>
      </c>
      <c r="Q1" t="s">
        <v>317</v>
      </c>
      <c r="R1" t="s">
        <v>319</v>
      </c>
    </row>
    <row r="2" spans="1:18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>
        <v>2</v>
      </c>
      <c r="L2" t="s">
        <v>203</v>
      </c>
      <c r="M2" t="s">
        <v>142</v>
      </c>
      <c r="N2" t="s">
        <v>207</v>
      </c>
      <c r="O2" t="s">
        <v>209</v>
      </c>
      <c r="P2" t="s">
        <v>320</v>
      </c>
      <c r="Q2" t="s">
        <v>210</v>
      </c>
      <c r="R2" t="str">
        <f>VLOOKUP(Q2,[1]Feuil1!$A:$B,2,0)</f>
        <v>CMR</v>
      </c>
    </row>
    <row r="3" spans="1:18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>
        <v>0</v>
      </c>
      <c r="L3" t="s">
        <v>205</v>
      </c>
      <c r="M3" t="s">
        <v>143</v>
      </c>
      <c r="N3" t="s">
        <v>207</v>
      </c>
      <c r="O3" t="s">
        <v>211</v>
      </c>
      <c r="P3" t="str">
        <f>VLOOKUP(O3,[1]Feuil1!$A:$B,2,0)</f>
        <v>FRA</v>
      </c>
      <c r="Q3" t="s">
        <v>39</v>
      </c>
      <c r="R3" t="str">
        <f>VLOOKUP(Q3,[1]Feuil1!$A:$B,2,0)</f>
        <v>MYT</v>
      </c>
    </row>
    <row r="4" spans="1:18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>
        <v>2</v>
      </c>
      <c r="L4" t="s">
        <v>204</v>
      </c>
      <c r="M4" t="s">
        <v>143</v>
      </c>
      <c r="N4" t="s">
        <v>207</v>
      </c>
      <c r="O4" t="s">
        <v>212</v>
      </c>
      <c r="P4" t="str">
        <f>VLOOKUP(O4,[1]Feuil1!$A:$B,2,0)</f>
        <v>ITA</v>
      </c>
      <c r="Q4" t="s">
        <v>213</v>
      </c>
      <c r="R4" t="str">
        <f>VLOOKUP(Q4,[1]Feuil1!$A:$B,2,0)</f>
        <v>BFA</v>
      </c>
    </row>
    <row r="5" spans="1:18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>
        <v>2</v>
      </c>
      <c r="L5" t="s">
        <v>204</v>
      </c>
      <c r="M5" t="s">
        <v>143</v>
      </c>
      <c r="N5" t="s">
        <v>207</v>
      </c>
      <c r="O5" t="s">
        <v>211</v>
      </c>
      <c r="P5" t="str">
        <f>VLOOKUP(O5,[1]Feuil1!$A:$B,2,0)</f>
        <v>FRA</v>
      </c>
      <c r="Q5" t="s">
        <v>211</v>
      </c>
      <c r="R5" t="str">
        <f>VLOOKUP(Q5,[1]Feuil1!$A:$B,2,0)</f>
        <v>FRA</v>
      </c>
    </row>
    <row r="6" spans="1:18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>
        <v>1</v>
      </c>
      <c r="L6" t="s">
        <v>204</v>
      </c>
      <c r="M6" t="s">
        <v>144</v>
      </c>
      <c r="N6" t="s">
        <v>207</v>
      </c>
      <c r="O6" t="s">
        <v>212</v>
      </c>
      <c r="P6" t="str">
        <f>VLOOKUP(O6,[1]Feuil1!$A:$B,2,0)</f>
        <v>ITA</v>
      </c>
      <c r="Q6" t="s">
        <v>214</v>
      </c>
      <c r="R6" t="str">
        <f>VLOOKUP(Q6,[1]Feuil1!$A:$B,2,0)</f>
        <v>BEN</v>
      </c>
    </row>
    <row r="7" spans="1:18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>
        <v>0</v>
      </c>
      <c r="L7" t="s">
        <v>205</v>
      </c>
      <c r="M7" t="s">
        <v>145</v>
      </c>
      <c r="N7" t="s">
        <v>207</v>
      </c>
      <c r="O7" t="s">
        <v>211</v>
      </c>
      <c r="P7" t="str">
        <f>VLOOKUP(O7,[1]Feuil1!$A:$B,2,0)</f>
        <v>FRA</v>
      </c>
      <c r="Q7" t="s">
        <v>215</v>
      </c>
      <c r="R7" t="str">
        <f>VLOOKUP(Q7,[1]Feuil1!$A:$B,2,0)</f>
        <v>CIV</v>
      </c>
    </row>
    <row r="8" spans="1:18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>
        <v>1</v>
      </c>
      <c r="L8" t="s">
        <v>203</v>
      </c>
      <c r="M8" t="s">
        <v>143</v>
      </c>
      <c r="N8" t="s">
        <v>207</v>
      </c>
      <c r="O8" t="s">
        <v>211</v>
      </c>
      <c r="P8" t="str">
        <f>VLOOKUP(O8,[1]Feuil1!$A:$B,2,0)</f>
        <v>FRA</v>
      </c>
      <c r="Q8" t="s">
        <v>216</v>
      </c>
      <c r="R8" t="str">
        <f>VLOOKUP(Q8,[1]Feuil1!$A:$B,2,0)</f>
        <v>CYP</v>
      </c>
    </row>
    <row r="9" spans="1:18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>
        <v>1</v>
      </c>
      <c r="L9" t="s">
        <v>204</v>
      </c>
      <c r="M9" t="s">
        <v>143</v>
      </c>
      <c r="N9" t="s">
        <v>207</v>
      </c>
      <c r="O9" t="s">
        <v>211</v>
      </c>
      <c r="P9" t="str">
        <f>VLOOKUP(O9,[1]Feuil1!$A:$B,2,0)</f>
        <v>FRA</v>
      </c>
      <c r="Q9" t="s">
        <v>216</v>
      </c>
      <c r="R9" t="str">
        <f>VLOOKUP(Q9,[1]Feuil1!$A:$B,2,0)</f>
        <v>CYP</v>
      </c>
    </row>
    <row r="10" spans="1:18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>
        <v>4</v>
      </c>
      <c r="L10" t="s">
        <v>204</v>
      </c>
      <c r="M10" t="s">
        <v>143</v>
      </c>
      <c r="N10" t="s">
        <v>207</v>
      </c>
      <c r="O10" t="s">
        <v>217</v>
      </c>
      <c r="P10" t="str">
        <f>VLOOKUP(O10,[1]Feuil1!$A:$B,2,0)</f>
        <v>USA</v>
      </c>
      <c r="Q10" t="s">
        <v>215</v>
      </c>
      <c r="R10" t="str">
        <f>VLOOKUP(Q10,[1]Feuil1!$A:$B,2,0)</f>
        <v>CIV</v>
      </c>
    </row>
    <row r="11" spans="1:18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>
        <v>1</v>
      </c>
      <c r="L11" t="s">
        <v>203</v>
      </c>
      <c r="M11" t="s">
        <v>142</v>
      </c>
      <c r="N11" t="s">
        <v>207</v>
      </c>
      <c r="O11" t="s">
        <v>217</v>
      </c>
      <c r="P11" t="str">
        <f>VLOOKUP(O11,[1]Feuil1!$A:$B,2,0)</f>
        <v>USA</v>
      </c>
      <c r="Q11" t="s">
        <v>215</v>
      </c>
      <c r="R11" t="str">
        <f>VLOOKUP(Q11,[1]Feuil1!$A:$B,2,0)</f>
        <v>CIV</v>
      </c>
    </row>
    <row r="12" spans="1:18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>
        <v>21</v>
      </c>
      <c r="L12" t="s">
        <v>204</v>
      </c>
      <c r="M12" t="s">
        <v>146</v>
      </c>
      <c r="N12" t="s">
        <v>207</v>
      </c>
      <c r="O12" t="s">
        <v>217</v>
      </c>
      <c r="P12" t="str">
        <f>VLOOKUP(O12,[1]Feuil1!$A:$B,2,0)</f>
        <v>USA</v>
      </c>
      <c r="Q12" t="s">
        <v>215</v>
      </c>
      <c r="R12" t="str">
        <f>VLOOKUP(Q12,[1]Feuil1!$A:$B,2,0)</f>
        <v>CIV</v>
      </c>
    </row>
    <row r="13" spans="1:18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>
        <v>1</v>
      </c>
      <c r="L13" t="s">
        <v>203</v>
      </c>
      <c r="M13" t="s">
        <v>144</v>
      </c>
      <c r="N13" t="s">
        <v>207</v>
      </c>
      <c r="O13" t="s">
        <v>217</v>
      </c>
      <c r="P13" t="str">
        <f>VLOOKUP(O13,[1]Feuil1!$A:$B,2,0)</f>
        <v>USA</v>
      </c>
      <c r="Q13" t="s">
        <v>218</v>
      </c>
      <c r="R13" t="str">
        <f>VLOOKUP(Q13,[1]Feuil1!$A:$B,2,0)</f>
        <v>PAK</v>
      </c>
    </row>
    <row r="14" spans="1:18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>
        <v>1</v>
      </c>
      <c r="L14" t="s">
        <v>203</v>
      </c>
      <c r="M14" t="s">
        <v>142</v>
      </c>
      <c r="N14" t="s">
        <v>207</v>
      </c>
      <c r="O14" t="s">
        <v>211</v>
      </c>
      <c r="P14" t="str">
        <f>VLOOKUP(O14,[1]Feuil1!$A:$B,2,0)</f>
        <v>FRA</v>
      </c>
      <c r="Q14" t="s">
        <v>218</v>
      </c>
      <c r="R14" t="str">
        <f>VLOOKUP(Q14,[1]Feuil1!$A:$B,2,0)</f>
        <v>PAK</v>
      </c>
    </row>
    <row r="15" spans="1:18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>
        <v>36</v>
      </c>
      <c r="L15" t="s">
        <v>204</v>
      </c>
      <c r="M15" t="s">
        <v>147</v>
      </c>
      <c r="N15" t="s">
        <v>208</v>
      </c>
      <c r="O15" t="s">
        <v>217</v>
      </c>
      <c r="P15" t="str">
        <f>VLOOKUP(O15,[1]Feuil1!$A:$B,2,0)</f>
        <v>USA</v>
      </c>
      <c r="Q15" t="s">
        <v>211</v>
      </c>
      <c r="R15" t="str">
        <f>VLOOKUP(Q15,[1]Feuil1!$A:$B,2,0)</f>
        <v>FRA</v>
      </c>
    </row>
    <row r="16" spans="1:18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>
        <v>1</v>
      </c>
      <c r="L16" t="s">
        <v>203</v>
      </c>
      <c r="M16" t="s">
        <v>146</v>
      </c>
      <c r="N16" t="s">
        <v>208</v>
      </c>
      <c r="O16" t="s">
        <v>219</v>
      </c>
      <c r="P16" t="str">
        <f>VLOOKUP(O16,[1]Feuil1!$A:$B,2,0)</f>
        <v>VNM</v>
      </c>
      <c r="Q16" t="s">
        <v>211</v>
      </c>
      <c r="R16" t="str">
        <f>VLOOKUP(Q16,[1]Feuil1!$A:$B,2,0)</f>
        <v>FRA</v>
      </c>
    </row>
    <row r="17" spans="1:18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>
        <v>1</v>
      </c>
      <c r="L17" t="s">
        <v>204</v>
      </c>
      <c r="M17" t="s">
        <v>148</v>
      </c>
      <c r="N17" t="s">
        <v>208</v>
      </c>
      <c r="O17" t="s">
        <v>220</v>
      </c>
      <c r="P17" t="str">
        <f>VLOOKUP(O17,[1]Feuil1!$A:$B,2,0)</f>
        <v>PHL</v>
      </c>
      <c r="Q17" t="s">
        <v>211</v>
      </c>
      <c r="R17" t="str">
        <f>VLOOKUP(Q17,[1]Feuil1!$A:$B,2,0)</f>
        <v>FRA</v>
      </c>
    </row>
    <row r="18" spans="1:18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>
        <v>0</v>
      </c>
      <c r="L18" t="s">
        <v>205</v>
      </c>
      <c r="M18" t="s">
        <v>142</v>
      </c>
      <c r="N18" t="s">
        <v>208</v>
      </c>
      <c r="O18" t="s">
        <v>220</v>
      </c>
      <c r="P18" t="str">
        <f>VLOOKUP(O18,[1]Feuil1!$A:$B,2,0)</f>
        <v>PHL</v>
      </c>
      <c r="Q18" t="s">
        <v>211</v>
      </c>
      <c r="R18" t="str">
        <f>VLOOKUP(Q18,[1]Feuil1!$A:$B,2,0)</f>
        <v>FRA</v>
      </c>
    </row>
    <row r="19" spans="1:18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>
        <v>17</v>
      </c>
      <c r="L19" t="s">
        <v>204</v>
      </c>
      <c r="M19" t="s">
        <v>146</v>
      </c>
      <c r="N19" t="s">
        <v>208</v>
      </c>
      <c r="O19" t="s">
        <v>221</v>
      </c>
      <c r="P19" t="str">
        <f>VLOOKUP(O19,[1]Feuil1!$A:$B,2,0)</f>
        <v>THA</v>
      </c>
      <c r="Q19" t="s">
        <v>211</v>
      </c>
      <c r="R19" t="str">
        <f>VLOOKUP(Q19,[1]Feuil1!$A:$B,2,0)</f>
        <v>FRA</v>
      </c>
    </row>
    <row r="20" spans="1:18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>
        <v>0</v>
      </c>
      <c r="L20" t="s">
        <v>205</v>
      </c>
      <c r="M20" t="s">
        <v>142</v>
      </c>
      <c r="N20" t="s">
        <v>207</v>
      </c>
      <c r="O20" t="s">
        <v>220</v>
      </c>
      <c r="P20" t="str">
        <f>VLOOKUP(O20,[1]Feuil1!$A:$B,2,0)</f>
        <v>PHL</v>
      </c>
      <c r="Q20" t="s">
        <v>211</v>
      </c>
      <c r="R20" t="str">
        <f>VLOOKUP(Q20,[1]Feuil1!$A:$B,2,0)</f>
        <v>FRA</v>
      </c>
    </row>
    <row r="21" spans="1:18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>
        <v>4</v>
      </c>
      <c r="L21" t="s">
        <v>204</v>
      </c>
      <c r="M21" t="s">
        <v>142</v>
      </c>
      <c r="N21" t="s">
        <v>207</v>
      </c>
      <c r="O21" t="s">
        <v>222</v>
      </c>
      <c r="P21" t="str">
        <f>VLOOKUP(O21,[1]Feuil1!$A:$B,2,0)</f>
        <v>CHN</v>
      </c>
      <c r="Q21" t="s">
        <v>223</v>
      </c>
      <c r="R21" t="str">
        <f>VLOOKUP(Q21,[1]Feuil1!$A:$B,2,0)</f>
        <v>TGO</v>
      </c>
    </row>
    <row r="22" spans="1:18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>
        <v>2</v>
      </c>
      <c r="L22" t="s">
        <v>203</v>
      </c>
      <c r="M22" t="s">
        <v>149</v>
      </c>
      <c r="N22" t="s">
        <v>207</v>
      </c>
      <c r="O22" t="s">
        <v>222</v>
      </c>
      <c r="P22" t="str">
        <f>VLOOKUP(O22,[1]Feuil1!$A:$B,2,0)</f>
        <v>CHN</v>
      </c>
      <c r="Q22" t="s">
        <v>223</v>
      </c>
      <c r="R22" t="str">
        <f>VLOOKUP(Q22,[1]Feuil1!$A:$B,2,0)</f>
        <v>TGO</v>
      </c>
    </row>
    <row r="23" spans="1:18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>
        <v>3</v>
      </c>
      <c r="L23" t="s">
        <v>204</v>
      </c>
      <c r="M23" t="s">
        <v>143</v>
      </c>
      <c r="N23" t="s">
        <v>207</v>
      </c>
      <c r="O23" t="s">
        <v>222</v>
      </c>
      <c r="P23" t="str">
        <f>VLOOKUP(O23,[1]Feuil1!$A:$B,2,0)</f>
        <v>CHN</v>
      </c>
      <c r="Q23" t="s">
        <v>215</v>
      </c>
      <c r="R23" t="str">
        <f>VLOOKUP(Q23,[1]Feuil1!$A:$B,2,0)</f>
        <v>CIV</v>
      </c>
    </row>
    <row r="24" spans="1:18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>
        <v>0</v>
      </c>
      <c r="L24" t="s">
        <v>205</v>
      </c>
      <c r="M24" t="s">
        <v>142</v>
      </c>
      <c r="N24" t="s">
        <v>207</v>
      </c>
      <c r="O24" t="s">
        <v>222</v>
      </c>
      <c r="P24" t="str">
        <f>VLOOKUP(O24,[1]Feuil1!$A:$B,2,0)</f>
        <v>CHN</v>
      </c>
      <c r="Q24" t="s">
        <v>224</v>
      </c>
      <c r="R24" t="str">
        <f>VLOOKUP(Q24,[1]Feuil1!$A:$B,2,0)</f>
        <v>DJI</v>
      </c>
    </row>
    <row r="25" spans="1:18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>
        <v>2</v>
      </c>
      <c r="L25" t="s">
        <v>203</v>
      </c>
      <c r="M25" t="s">
        <v>150</v>
      </c>
      <c r="N25" t="s">
        <v>207</v>
      </c>
      <c r="O25" t="s">
        <v>222</v>
      </c>
      <c r="P25" t="str">
        <f>VLOOKUP(O25,[1]Feuil1!$A:$B,2,0)</f>
        <v>CHN</v>
      </c>
      <c r="Q25" t="s">
        <v>224</v>
      </c>
      <c r="R25" t="str">
        <f>VLOOKUP(Q25,[1]Feuil1!$A:$B,2,0)</f>
        <v>DJI</v>
      </c>
    </row>
    <row r="26" spans="1:18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>
        <v>2</v>
      </c>
      <c r="L26" t="s">
        <v>204</v>
      </c>
      <c r="M26" t="s">
        <v>151</v>
      </c>
      <c r="N26" t="s">
        <v>208</v>
      </c>
      <c r="O26" t="s">
        <v>222</v>
      </c>
      <c r="P26" t="str">
        <f>VLOOKUP(O26,[1]Feuil1!$A:$B,2,0)</f>
        <v>CHN</v>
      </c>
      <c r="Q26" t="s">
        <v>224</v>
      </c>
      <c r="R26" t="str">
        <f>VLOOKUP(Q26,[1]Feuil1!$A:$B,2,0)</f>
        <v>DJI</v>
      </c>
    </row>
    <row r="27" spans="1:18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>
        <v>0</v>
      </c>
      <c r="L27" t="s">
        <v>205</v>
      </c>
      <c r="M27" t="s">
        <v>148</v>
      </c>
      <c r="N27" t="s">
        <v>208</v>
      </c>
      <c r="O27" t="s">
        <v>222</v>
      </c>
      <c r="P27" t="str">
        <f>VLOOKUP(O27,[1]Feuil1!$A:$B,2,0)</f>
        <v>CHN</v>
      </c>
      <c r="Q27" t="s">
        <v>211</v>
      </c>
      <c r="R27" t="str">
        <f>VLOOKUP(Q27,[1]Feuil1!$A:$B,2,0)</f>
        <v>FRA</v>
      </c>
    </row>
    <row r="28" spans="1:18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>
        <v>1</v>
      </c>
      <c r="L28" t="s">
        <v>203</v>
      </c>
      <c r="M28" t="s">
        <v>143</v>
      </c>
      <c r="N28" t="s">
        <v>207</v>
      </c>
      <c r="O28" t="s">
        <v>222</v>
      </c>
      <c r="P28" t="str">
        <f>VLOOKUP(O28,[1]Feuil1!$A:$B,2,0)</f>
        <v>CHN</v>
      </c>
      <c r="Q28" t="s">
        <v>211</v>
      </c>
      <c r="R28" t="str">
        <f>VLOOKUP(Q28,[1]Feuil1!$A:$B,2,0)</f>
        <v>FRA</v>
      </c>
    </row>
    <row r="29" spans="1:18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>
        <v>1</v>
      </c>
      <c r="L29" t="s">
        <v>204</v>
      </c>
      <c r="M29" t="s">
        <v>143</v>
      </c>
      <c r="N29" t="s">
        <v>207</v>
      </c>
      <c r="O29" t="s">
        <v>211</v>
      </c>
      <c r="P29" t="str">
        <f>VLOOKUP(O29,[1]Feuil1!$A:$B,2,0)</f>
        <v>FRA</v>
      </c>
      <c r="Q29" t="s">
        <v>225</v>
      </c>
      <c r="R29" t="str">
        <f>VLOOKUP(Q29,[1]Feuil1!$A:$B,2,0)</f>
        <v>TZA</v>
      </c>
    </row>
    <row r="30" spans="1:18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>
        <v>0</v>
      </c>
      <c r="L30" t="s">
        <v>205</v>
      </c>
      <c r="M30" t="s">
        <v>202</v>
      </c>
      <c r="N30" t="s">
        <v>207</v>
      </c>
      <c r="O30" t="s">
        <v>211</v>
      </c>
      <c r="P30" t="str">
        <f>VLOOKUP(O30,[1]Feuil1!$A:$B,2,0)</f>
        <v>FRA</v>
      </c>
      <c r="Q30" t="s">
        <v>225</v>
      </c>
      <c r="R30" t="str">
        <f>VLOOKUP(Q30,[1]Feuil1!$A:$B,2,0)</f>
        <v>TZA</v>
      </c>
    </row>
    <row r="31" spans="1:18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>
        <v>0</v>
      </c>
      <c r="L31" t="s">
        <v>205</v>
      </c>
      <c r="M31" t="s">
        <v>152</v>
      </c>
      <c r="N31" t="s">
        <v>207</v>
      </c>
      <c r="O31" t="s">
        <v>226</v>
      </c>
      <c r="P31" t="str">
        <f>VLOOKUP(O31,[1]Feuil1!$A:$B,2,0)</f>
        <v>BEL</v>
      </c>
      <c r="Q31" t="s">
        <v>227</v>
      </c>
      <c r="R31" t="str">
        <f>VLOOKUP(Q31,[1]Feuil1!$A:$B,2,0)</f>
        <v>MRT</v>
      </c>
    </row>
    <row r="32" spans="1:18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>
        <v>1</v>
      </c>
      <c r="L32" t="s">
        <v>203</v>
      </c>
      <c r="M32" t="s">
        <v>143</v>
      </c>
      <c r="N32" t="s">
        <v>207</v>
      </c>
      <c r="O32" t="s">
        <v>211</v>
      </c>
      <c r="P32" t="str">
        <f>VLOOKUP(O32,[1]Feuil1!$A:$B,2,0)</f>
        <v>FRA</v>
      </c>
      <c r="Q32" t="s">
        <v>228</v>
      </c>
      <c r="R32" t="str">
        <f>VLOOKUP(Q32,[1]Feuil1!$A:$B,2,0)</f>
        <v>GAB</v>
      </c>
    </row>
    <row r="33" spans="1:18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>
        <v>2</v>
      </c>
      <c r="L33" t="s">
        <v>204</v>
      </c>
      <c r="M33" t="s">
        <v>152</v>
      </c>
      <c r="N33" t="s">
        <v>207</v>
      </c>
      <c r="O33" t="s">
        <v>211</v>
      </c>
      <c r="P33" t="str">
        <f>VLOOKUP(O33,[1]Feuil1!$A:$B,2,0)</f>
        <v>FRA</v>
      </c>
      <c r="Q33" t="s">
        <v>228</v>
      </c>
      <c r="R33" t="str">
        <f>VLOOKUP(Q33,[1]Feuil1!$A:$B,2,0)</f>
        <v>GAB</v>
      </c>
    </row>
    <row r="34" spans="1:18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>
        <v>5</v>
      </c>
      <c r="L34" t="s">
        <v>203</v>
      </c>
      <c r="M34" t="s">
        <v>152</v>
      </c>
      <c r="N34" t="s">
        <v>207</v>
      </c>
      <c r="O34" t="s">
        <v>211</v>
      </c>
      <c r="P34" t="str">
        <f>VLOOKUP(O34,[1]Feuil1!$A:$B,2,0)</f>
        <v>FRA</v>
      </c>
      <c r="Q34" t="s">
        <v>223</v>
      </c>
      <c r="R34" t="str">
        <f>VLOOKUP(Q34,[1]Feuil1!$A:$B,2,0)</f>
        <v>TGO</v>
      </c>
    </row>
    <row r="35" spans="1:18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>
        <v>49</v>
      </c>
      <c r="L35" t="s">
        <v>204</v>
      </c>
      <c r="M35" t="s">
        <v>143</v>
      </c>
      <c r="N35" t="s">
        <v>207</v>
      </c>
      <c r="O35" t="s">
        <v>211</v>
      </c>
      <c r="P35" t="str">
        <f>VLOOKUP(O35,[1]Feuil1!$A:$B,2,0)</f>
        <v>FRA</v>
      </c>
      <c r="Q35" t="s">
        <v>228</v>
      </c>
      <c r="R35" t="str">
        <f>VLOOKUP(Q35,[1]Feuil1!$A:$B,2,0)</f>
        <v>GAB</v>
      </c>
    </row>
    <row r="36" spans="1:18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>
        <v>3</v>
      </c>
      <c r="L36" t="s">
        <v>203</v>
      </c>
      <c r="M36" t="s">
        <v>153</v>
      </c>
      <c r="N36" t="s">
        <v>207</v>
      </c>
      <c r="O36" t="s">
        <v>211</v>
      </c>
      <c r="P36" t="str">
        <f>VLOOKUP(O36,[1]Feuil1!$A:$B,2,0)</f>
        <v>FRA</v>
      </c>
      <c r="Q36" t="s">
        <v>223</v>
      </c>
      <c r="R36" t="str">
        <f>VLOOKUP(Q36,[1]Feuil1!$A:$B,2,0)</f>
        <v>TGO</v>
      </c>
    </row>
    <row r="37" spans="1:18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>
        <v>24</v>
      </c>
      <c r="L37" t="s">
        <v>204</v>
      </c>
      <c r="M37" t="s">
        <v>145</v>
      </c>
      <c r="N37" t="s">
        <v>207</v>
      </c>
      <c r="O37" t="s">
        <v>211</v>
      </c>
      <c r="P37" t="str">
        <f>VLOOKUP(O37,[1]Feuil1!$A:$B,2,0)</f>
        <v>FRA</v>
      </c>
      <c r="Q37" t="s">
        <v>229</v>
      </c>
      <c r="R37" t="str">
        <f>VLOOKUP(Q37,[1]Feuil1!$A:$B,2,0)</f>
        <v>DZA</v>
      </c>
    </row>
    <row r="38" spans="1:18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>
        <v>1</v>
      </c>
      <c r="L38" t="s">
        <v>204</v>
      </c>
      <c r="M38" t="s">
        <v>154</v>
      </c>
      <c r="N38" t="s">
        <v>207</v>
      </c>
      <c r="O38" t="s">
        <v>211</v>
      </c>
      <c r="P38" t="str">
        <f>VLOOKUP(O38,[1]Feuil1!$A:$B,2,0)</f>
        <v>FRA</v>
      </c>
      <c r="Q38" t="s">
        <v>229</v>
      </c>
      <c r="R38" t="str">
        <f>VLOOKUP(Q38,[1]Feuil1!$A:$B,2,0)</f>
        <v>DZA</v>
      </c>
    </row>
    <row r="39" spans="1:18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>
        <v>0</v>
      </c>
      <c r="L39" t="s">
        <v>205</v>
      </c>
      <c r="M39" t="s">
        <v>147</v>
      </c>
      <c r="N39" t="s">
        <v>207</v>
      </c>
      <c r="O39" t="s">
        <v>211</v>
      </c>
      <c r="P39" t="str">
        <f>VLOOKUP(O39,[1]Feuil1!$A:$B,2,0)</f>
        <v>FRA</v>
      </c>
      <c r="Q39" t="s">
        <v>229</v>
      </c>
      <c r="R39" t="str">
        <f>VLOOKUP(Q39,[1]Feuil1!$A:$B,2,0)</f>
        <v>DZA</v>
      </c>
    </row>
    <row r="40" spans="1:18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>
        <v>3</v>
      </c>
      <c r="L40" t="s">
        <v>203</v>
      </c>
      <c r="M40" t="s">
        <v>152</v>
      </c>
      <c r="N40" t="s">
        <v>207</v>
      </c>
      <c r="O40" t="s">
        <v>211</v>
      </c>
      <c r="P40" t="str">
        <f>VLOOKUP(O40,[1]Feuil1!$A:$B,2,0)</f>
        <v>FRA</v>
      </c>
      <c r="Q40" t="s">
        <v>230</v>
      </c>
      <c r="R40" t="str">
        <f>VLOOKUP(Q40,[1]Feuil1!$A:$B,2,0)</f>
        <v>SGP</v>
      </c>
    </row>
    <row r="41" spans="1:18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>
        <v>8</v>
      </c>
      <c r="L41" t="s">
        <v>204</v>
      </c>
      <c r="M41" t="s">
        <v>144</v>
      </c>
      <c r="N41" t="s">
        <v>207</v>
      </c>
      <c r="O41" t="s">
        <v>211</v>
      </c>
      <c r="P41" t="str">
        <f>VLOOKUP(O41,[1]Feuil1!$A:$B,2,0)</f>
        <v>FRA</v>
      </c>
      <c r="Q41" t="s">
        <v>231</v>
      </c>
      <c r="R41" t="str">
        <f>VLOOKUP(Q41,[1]Feuil1!$A:$B,2,0)</f>
        <v>AUS</v>
      </c>
    </row>
    <row r="42" spans="1:18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>
        <v>0</v>
      </c>
      <c r="L42" t="s">
        <v>205</v>
      </c>
      <c r="M42" t="s">
        <v>144</v>
      </c>
      <c r="N42" t="s">
        <v>207</v>
      </c>
      <c r="O42" t="s">
        <v>232</v>
      </c>
      <c r="P42" t="str">
        <f>VLOOKUP(O42,[1]Feuil1!$A:$B,2,0)</f>
        <v>ESP</v>
      </c>
      <c r="Q42" t="s">
        <v>210</v>
      </c>
      <c r="R42" t="str">
        <f>VLOOKUP(Q42,[1]Feuil1!$A:$B,2,0)</f>
        <v>CMR</v>
      </c>
    </row>
    <row r="43" spans="1:18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>
        <v>0</v>
      </c>
      <c r="L43" t="s">
        <v>205</v>
      </c>
      <c r="M43" t="s">
        <v>152</v>
      </c>
      <c r="N43" t="s">
        <v>207</v>
      </c>
      <c r="O43" t="s">
        <v>211</v>
      </c>
      <c r="P43" t="str">
        <f>VLOOKUP(O43,[1]Feuil1!$A:$B,2,0)</f>
        <v>FRA</v>
      </c>
      <c r="Q43" t="s">
        <v>210</v>
      </c>
      <c r="R43" t="str">
        <f>VLOOKUP(Q43,[1]Feuil1!$A:$B,2,0)</f>
        <v>CMR</v>
      </c>
    </row>
    <row r="44" spans="1:18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>
        <v>1</v>
      </c>
      <c r="L44" t="s">
        <v>203</v>
      </c>
      <c r="M44" t="s">
        <v>143</v>
      </c>
      <c r="N44" t="s">
        <v>207</v>
      </c>
      <c r="O44" t="s">
        <v>211</v>
      </c>
      <c r="P44" t="str">
        <f>VLOOKUP(O44,[1]Feuil1!$A:$B,2,0)</f>
        <v>FRA</v>
      </c>
      <c r="Q44" t="s">
        <v>210</v>
      </c>
      <c r="R44" t="str">
        <f>VLOOKUP(Q44,[1]Feuil1!$A:$B,2,0)</f>
        <v>CMR</v>
      </c>
    </row>
    <row r="45" spans="1:18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>
        <v>3</v>
      </c>
      <c r="L45" t="s">
        <v>204</v>
      </c>
      <c r="M45" t="s">
        <v>152</v>
      </c>
      <c r="N45" t="s">
        <v>207</v>
      </c>
      <c r="O45" t="s">
        <v>211</v>
      </c>
      <c r="P45" t="str">
        <f>VLOOKUP(O45,[1]Feuil1!$A:$B,2,0)</f>
        <v>FRA</v>
      </c>
      <c r="Q45" t="s">
        <v>210</v>
      </c>
      <c r="R45" t="str">
        <f>VLOOKUP(Q45,[1]Feuil1!$A:$B,2,0)</f>
        <v>CMR</v>
      </c>
    </row>
    <row r="46" spans="1:18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>
        <v>7</v>
      </c>
      <c r="L46" t="s">
        <v>204</v>
      </c>
      <c r="M46" t="s">
        <v>143</v>
      </c>
      <c r="N46" t="s">
        <v>207</v>
      </c>
      <c r="O46" t="s">
        <v>211</v>
      </c>
      <c r="P46" t="str">
        <f>VLOOKUP(O46,[1]Feuil1!$A:$B,2,0)</f>
        <v>FRA</v>
      </c>
      <c r="Q46" t="s">
        <v>215</v>
      </c>
      <c r="R46" t="str">
        <f>VLOOKUP(Q46,[1]Feuil1!$A:$B,2,0)</f>
        <v>CIV</v>
      </c>
    </row>
    <row r="47" spans="1:18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>
        <v>0</v>
      </c>
      <c r="L47" t="s">
        <v>205</v>
      </c>
      <c r="M47" t="s">
        <v>144</v>
      </c>
      <c r="N47" t="s">
        <v>207</v>
      </c>
      <c r="O47" t="s">
        <v>211</v>
      </c>
      <c r="P47" t="str">
        <f>VLOOKUP(O47,[1]Feuil1!$A:$B,2,0)</f>
        <v>FRA</v>
      </c>
      <c r="Q47" t="s">
        <v>215</v>
      </c>
      <c r="R47" t="str">
        <f>VLOOKUP(Q47,[1]Feuil1!$A:$B,2,0)</f>
        <v>CIV</v>
      </c>
    </row>
    <row r="48" spans="1:18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>
        <v>0</v>
      </c>
      <c r="L48" t="s">
        <v>205</v>
      </c>
      <c r="M48" t="s">
        <v>152</v>
      </c>
      <c r="N48" t="s">
        <v>207</v>
      </c>
      <c r="O48" t="s">
        <v>232</v>
      </c>
      <c r="P48" t="str">
        <f>VLOOKUP(O48,[1]Feuil1!$A:$B,2,0)</f>
        <v>ESP</v>
      </c>
      <c r="Q48" t="s">
        <v>215</v>
      </c>
      <c r="R48" t="str">
        <f>VLOOKUP(Q48,[1]Feuil1!$A:$B,2,0)</f>
        <v>CIV</v>
      </c>
    </row>
    <row r="49" spans="1:18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>
        <v>1</v>
      </c>
      <c r="L49" t="s">
        <v>203</v>
      </c>
      <c r="M49" t="s">
        <v>155</v>
      </c>
      <c r="N49" t="s">
        <v>207</v>
      </c>
      <c r="O49" t="s">
        <v>211</v>
      </c>
      <c r="P49" t="str">
        <f>VLOOKUP(O49,[1]Feuil1!$A:$B,2,0)</f>
        <v>FRA</v>
      </c>
      <c r="Q49" t="s">
        <v>215</v>
      </c>
      <c r="R49" t="str">
        <f>VLOOKUP(Q49,[1]Feuil1!$A:$B,2,0)</f>
        <v>CIV</v>
      </c>
    </row>
    <row r="50" spans="1:18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>
        <v>18</v>
      </c>
      <c r="L50" t="s">
        <v>204</v>
      </c>
      <c r="M50" t="s">
        <v>152</v>
      </c>
      <c r="N50" t="s">
        <v>207</v>
      </c>
      <c r="O50" t="s">
        <v>211</v>
      </c>
      <c r="P50" t="str">
        <f>VLOOKUP(O50,[1]Feuil1!$A:$B,2,0)</f>
        <v>FRA</v>
      </c>
      <c r="Q50" t="s">
        <v>215</v>
      </c>
      <c r="R50" t="str">
        <f>VLOOKUP(Q50,[1]Feuil1!$A:$B,2,0)</f>
        <v>CIV</v>
      </c>
    </row>
    <row r="51" spans="1:18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>
        <v>0</v>
      </c>
      <c r="L51" t="s">
        <v>205</v>
      </c>
      <c r="M51" t="s">
        <v>143</v>
      </c>
      <c r="N51" t="s">
        <v>207</v>
      </c>
      <c r="O51" t="s">
        <v>211</v>
      </c>
      <c r="P51" t="str">
        <f>VLOOKUP(O51,[1]Feuil1!$A:$B,2,0)</f>
        <v>FRA</v>
      </c>
      <c r="Q51" t="s">
        <v>215</v>
      </c>
      <c r="R51" t="str">
        <f>VLOOKUP(Q51,[1]Feuil1!$A:$B,2,0)</f>
        <v>CIV</v>
      </c>
    </row>
    <row r="52" spans="1:18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>
        <v>1</v>
      </c>
      <c r="L52" t="s">
        <v>203</v>
      </c>
      <c r="M52" t="s">
        <v>142</v>
      </c>
      <c r="N52" t="s">
        <v>207</v>
      </c>
      <c r="O52" t="s">
        <v>211</v>
      </c>
      <c r="P52" t="str">
        <f>VLOOKUP(O52,[1]Feuil1!$A:$B,2,0)</f>
        <v>FRA</v>
      </c>
      <c r="Q52" t="s">
        <v>224</v>
      </c>
      <c r="R52" t="str">
        <f>VLOOKUP(Q52,[1]Feuil1!$A:$B,2,0)</f>
        <v>DJI</v>
      </c>
    </row>
    <row r="53" spans="1:18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>
        <v>18</v>
      </c>
      <c r="L53" t="s">
        <v>204</v>
      </c>
      <c r="M53" t="s">
        <v>152</v>
      </c>
      <c r="N53" t="s">
        <v>207</v>
      </c>
      <c r="O53" t="s">
        <v>211</v>
      </c>
      <c r="P53" t="str">
        <f>VLOOKUP(O53,[1]Feuil1!$A:$B,2,0)</f>
        <v>FRA</v>
      </c>
      <c r="Q53" t="s">
        <v>224</v>
      </c>
      <c r="R53" t="str">
        <f>VLOOKUP(Q53,[1]Feuil1!$A:$B,2,0)</f>
        <v>DJI</v>
      </c>
    </row>
    <row r="54" spans="1:18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>
        <v>4</v>
      </c>
      <c r="L54" t="s">
        <v>203</v>
      </c>
      <c r="M54" t="s">
        <v>156</v>
      </c>
      <c r="N54" t="s">
        <v>207</v>
      </c>
      <c r="O54" t="s">
        <v>232</v>
      </c>
      <c r="P54" t="str">
        <f>VLOOKUP(O54,[1]Feuil1!$A:$B,2,0)</f>
        <v>ESP</v>
      </c>
      <c r="Q54" t="s">
        <v>224</v>
      </c>
      <c r="R54" t="str">
        <f>VLOOKUP(Q54,[1]Feuil1!$A:$B,2,0)</f>
        <v>DJI</v>
      </c>
    </row>
    <row r="55" spans="1:18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>
        <v>3</v>
      </c>
      <c r="L55" t="s">
        <v>204</v>
      </c>
      <c r="M55" t="s">
        <v>145</v>
      </c>
      <c r="N55" t="s">
        <v>207</v>
      </c>
      <c r="O55" t="s">
        <v>211</v>
      </c>
      <c r="P55" t="str">
        <f>VLOOKUP(O55,[1]Feuil1!$A:$B,2,0)</f>
        <v>FRA</v>
      </c>
      <c r="Q55" t="s">
        <v>224</v>
      </c>
      <c r="R55" t="str">
        <f>VLOOKUP(Q55,[1]Feuil1!$A:$B,2,0)</f>
        <v>DJI</v>
      </c>
    </row>
    <row r="56" spans="1:18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>
        <v>0</v>
      </c>
      <c r="L56" t="s">
        <v>205</v>
      </c>
      <c r="M56" t="s">
        <v>143</v>
      </c>
      <c r="N56" t="s">
        <v>207</v>
      </c>
      <c r="O56" t="s">
        <v>211</v>
      </c>
      <c r="P56" t="str">
        <f>VLOOKUP(O56,[1]Feuil1!$A:$B,2,0)</f>
        <v>FRA</v>
      </c>
      <c r="Q56" t="s">
        <v>224</v>
      </c>
      <c r="R56" t="str">
        <f>VLOOKUP(Q56,[1]Feuil1!$A:$B,2,0)</f>
        <v>DJI</v>
      </c>
    </row>
    <row r="57" spans="1:18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>
        <v>0</v>
      </c>
      <c r="L57" t="s">
        <v>205</v>
      </c>
      <c r="M57" t="s">
        <v>143</v>
      </c>
      <c r="N57" t="s">
        <v>207</v>
      </c>
      <c r="O57" t="s">
        <v>226</v>
      </c>
      <c r="P57" t="str">
        <f>VLOOKUP(O57,[1]Feuil1!$A:$B,2,0)</f>
        <v>BEL</v>
      </c>
      <c r="Q57" t="s">
        <v>224</v>
      </c>
      <c r="R57" t="str">
        <f>VLOOKUP(Q57,[1]Feuil1!$A:$B,2,0)</f>
        <v>DJI</v>
      </c>
    </row>
    <row r="58" spans="1:18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>
        <v>0</v>
      </c>
      <c r="L58" t="s">
        <v>205</v>
      </c>
      <c r="M58" t="s">
        <v>143</v>
      </c>
      <c r="N58" t="s">
        <v>207</v>
      </c>
      <c r="O58" t="s">
        <v>232</v>
      </c>
      <c r="P58" t="str">
        <f>VLOOKUP(O58,[1]Feuil1!$A:$B,2,0)</f>
        <v>ESP</v>
      </c>
      <c r="Q58" t="s">
        <v>224</v>
      </c>
      <c r="R58" t="str">
        <f>VLOOKUP(Q58,[1]Feuil1!$A:$B,2,0)</f>
        <v>DJI</v>
      </c>
    </row>
    <row r="59" spans="1:18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>
        <v>0</v>
      </c>
      <c r="L59" t="s">
        <v>205</v>
      </c>
      <c r="M59" t="s">
        <v>152</v>
      </c>
      <c r="N59" t="s">
        <v>207</v>
      </c>
      <c r="O59" t="s">
        <v>211</v>
      </c>
      <c r="P59" t="str">
        <f>VLOOKUP(O59,[1]Feuil1!$A:$B,2,0)</f>
        <v>FRA</v>
      </c>
      <c r="Q59" t="s">
        <v>224</v>
      </c>
      <c r="R59" t="str">
        <f>VLOOKUP(Q59,[1]Feuil1!$A:$B,2,0)</f>
        <v>DJI</v>
      </c>
    </row>
    <row r="60" spans="1:18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>
        <v>6</v>
      </c>
      <c r="L60" t="s">
        <v>203</v>
      </c>
      <c r="M60" t="s">
        <v>143</v>
      </c>
      <c r="N60" t="s">
        <v>207</v>
      </c>
      <c r="O60" t="s">
        <v>211</v>
      </c>
      <c r="P60" t="str">
        <f>VLOOKUP(O60,[1]Feuil1!$A:$B,2,0)</f>
        <v>FRA</v>
      </c>
      <c r="Q60" t="s">
        <v>233</v>
      </c>
      <c r="R60" t="str">
        <f>VLOOKUP(Q60,[1]Feuil1!$A:$B,2,0)</f>
        <v>JPN</v>
      </c>
    </row>
    <row r="61" spans="1:18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>
        <v>10</v>
      </c>
      <c r="L61" t="s">
        <v>204</v>
      </c>
      <c r="M61" t="s">
        <v>145</v>
      </c>
      <c r="N61" t="s">
        <v>207</v>
      </c>
      <c r="O61" t="s">
        <v>211</v>
      </c>
      <c r="P61" t="str">
        <f>VLOOKUP(O61,[1]Feuil1!$A:$B,2,0)</f>
        <v>FRA</v>
      </c>
      <c r="Q61" t="s">
        <v>234</v>
      </c>
      <c r="R61" t="str">
        <f>VLOOKUP(Q61,[1]Feuil1!$A:$B,2,0)</f>
        <v>MAR</v>
      </c>
    </row>
    <row r="62" spans="1:18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>
        <v>3</v>
      </c>
      <c r="L62" t="s">
        <v>204</v>
      </c>
      <c r="M62" t="s">
        <v>143</v>
      </c>
      <c r="N62" t="s">
        <v>207</v>
      </c>
      <c r="O62" t="s">
        <v>211</v>
      </c>
      <c r="P62" t="str">
        <f>VLOOKUP(O62,[1]Feuil1!$A:$B,2,0)</f>
        <v>FRA</v>
      </c>
      <c r="Q62" t="s">
        <v>39</v>
      </c>
      <c r="R62" t="str">
        <f>VLOOKUP(Q62,[1]Feuil1!$A:$B,2,0)</f>
        <v>MYT</v>
      </c>
    </row>
    <row r="63" spans="1:18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>
        <v>3</v>
      </c>
      <c r="L63" t="s">
        <v>203</v>
      </c>
      <c r="M63" t="s">
        <v>148</v>
      </c>
      <c r="N63" t="s">
        <v>207</v>
      </c>
      <c r="O63" t="s">
        <v>211</v>
      </c>
      <c r="P63" t="str">
        <f>VLOOKUP(O63,[1]Feuil1!$A:$B,2,0)</f>
        <v>FRA</v>
      </c>
      <c r="Q63" t="s">
        <v>39</v>
      </c>
      <c r="R63" t="str">
        <f>VLOOKUP(Q63,[1]Feuil1!$A:$B,2,0)</f>
        <v>MYT</v>
      </c>
    </row>
    <row r="64" spans="1:18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>
        <v>0</v>
      </c>
      <c r="L64" t="s">
        <v>205</v>
      </c>
      <c r="M64" t="s">
        <v>152</v>
      </c>
      <c r="N64" t="s">
        <v>207</v>
      </c>
      <c r="O64" t="s">
        <v>211</v>
      </c>
      <c r="P64" t="str">
        <f>VLOOKUP(O64,[1]Feuil1!$A:$B,2,0)</f>
        <v>FRA</v>
      </c>
      <c r="Q64" t="s">
        <v>39</v>
      </c>
      <c r="R64" t="str">
        <f>VLOOKUP(Q64,[1]Feuil1!$A:$B,2,0)</f>
        <v>MYT</v>
      </c>
    </row>
    <row r="65" spans="1:18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>
        <v>0</v>
      </c>
      <c r="L65" t="s">
        <v>205</v>
      </c>
      <c r="M65" t="s">
        <v>152</v>
      </c>
      <c r="N65" t="s">
        <v>207</v>
      </c>
      <c r="O65" t="s">
        <v>211</v>
      </c>
      <c r="P65" t="str">
        <f>VLOOKUP(O65,[1]Feuil1!$A:$B,2,0)</f>
        <v>FRA</v>
      </c>
      <c r="Q65" t="s">
        <v>39</v>
      </c>
      <c r="R65" t="str">
        <f>VLOOKUP(Q65,[1]Feuil1!$A:$B,2,0)</f>
        <v>MYT</v>
      </c>
    </row>
    <row r="66" spans="1:18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>
        <v>1</v>
      </c>
      <c r="L66" t="s">
        <v>203</v>
      </c>
      <c r="M66" t="s">
        <v>157</v>
      </c>
      <c r="N66" t="s">
        <v>208</v>
      </c>
      <c r="O66" t="s">
        <v>211</v>
      </c>
      <c r="P66" t="str">
        <f>VLOOKUP(O66,[1]Feuil1!$A:$B,2,0)</f>
        <v>FRA</v>
      </c>
      <c r="Q66" t="s">
        <v>235</v>
      </c>
      <c r="R66" t="str">
        <f>VLOOKUP(Q66,[1]Feuil1!$A:$B,2,0)</f>
        <v>KWT</v>
      </c>
    </row>
    <row r="67" spans="1:18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>
        <v>1</v>
      </c>
      <c r="L67" t="s">
        <v>203</v>
      </c>
      <c r="M67" t="s">
        <v>145</v>
      </c>
      <c r="N67" t="s">
        <v>208</v>
      </c>
      <c r="O67" t="s">
        <v>211</v>
      </c>
      <c r="P67" t="str">
        <f>VLOOKUP(O67,[1]Feuil1!$A:$B,2,0)</f>
        <v>FRA</v>
      </c>
      <c r="Q67" t="s">
        <v>236</v>
      </c>
      <c r="R67" t="str">
        <f>VLOOKUP(Q67,[1]Feuil1!$A:$B,2,0)</f>
        <v>ARE</v>
      </c>
    </row>
    <row r="68" spans="1:18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>
        <v>0</v>
      </c>
      <c r="L68" t="s">
        <v>205</v>
      </c>
      <c r="M68" t="s">
        <v>146</v>
      </c>
      <c r="N68" t="s">
        <v>208</v>
      </c>
      <c r="O68" t="s">
        <v>211</v>
      </c>
      <c r="P68" t="str">
        <f>VLOOKUP(O68,[1]Feuil1!$A:$B,2,0)</f>
        <v>FRA</v>
      </c>
      <c r="Q68" t="s">
        <v>237</v>
      </c>
      <c r="R68" t="str">
        <f>VLOOKUP(Q68,[1]Feuil1!$A:$B,2,0)</f>
        <v>QAT</v>
      </c>
    </row>
    <row r="69" spans="1:18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>
        <v>1</v>
      </c>
      <c r="L69" t="s">
        <v>204</v>
      </c>
      <c r="M69" t="s">
        <v>143</v>
      </c>
      <c r="N69" t="s">
        <v>208</v>
      </c>
      <c r="O69" t="s">
        <v>232</v>
      </c>
      <c r="P69" t="str">
        <f>VLOOKUP(O69,[1]Feuil1!$A:$B,2,0)</f>
        <v>ESP</v>
      </c>
      <c r="Q69" t="s">
        <v>238</v>
      </c>
      <c r="R69" t="str">
        <f>VLOOKUP(Q69,[1]Feuil1!$A:$B,2,0)</f>
        <v>SAU</v>
      </c>
    </row>
    <row r="70" spans="1:18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>
        <v>5</v>
      </c>
      <c r="L70" t="s">
        <v>204</v>
      </c>
      <c r="M70" t="s">
        <v>148</v>
      </c>
      <c r="N70" t="s">
        <v>208</v>
      </c>
      <c r="O70" t="s">
        <v>211</v>
      </c>
      <c r="P70" t="str">
        <f>VLOOKUP(O70,[1]Feuil1!$A:$B,2,0)</f>
        <v>FRA</v>
      </c>
      <c r="Q70" t="s">
        <v>238</v>
      </c>
      <c r="R70" t="str">
        <f>VLOOKUP(Q70,[1]Feuil1!$A:$B,2,0)</f>
        <v>SAU</v>
      </c>
    </row>
    <row r="71" spans="1:18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>
        <v>0</v>
      </c>
      <c r="L71" t="s">
        <v>205</v>
      </c>
      <c r="M71" t="s">
        <v>142</v>
      </c>
      <c r="N71" t="s">
        <v>208</v>
      </c>
      <c r="O71" t="s">
        <v>211</v>
      </c>
      <c r="P71" t="str">
        <f>VLOOKUP(O71,[1]Feuil1!$A:$B,2,0)</f>
        <v>FRA</v>
      </c>
      <c r="Q71" t="s">
        <v>238</v>
      </c>
      <c r="R71" t="str">
        <f>VLOOKUP(Q71,[1]Feuil1!$A:$B,2,0)</f>
        <v>SAU</v>
      </c>
    </row>
    <row r="72" spans="1:18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>
        <v>3</v>
      </c>
      <c r="L72" t="s">
        <v>204</v>
      </c>
      <c r="M72" t="s">
        <v>158</v>
      </c>
      <c r="N72" t="s">
        <v>208</v>
      </c>
      <c r="O72" t="s">
        <v>211</v>
      </c>
      <c r="P72" t="str">
        <f>VLOOKUP(O72,[1]Feuil1!$A:$B,2,0)</f>
        <v>FRA</v>
      </c>
      <c r="Q72" t="s">
        <v>239</v>
      </c>
      <c r="R72" t="str">
        <f>VLOOKUP(Q72,[1]Feuil1!$A:$B,2,0)</f>
        <v>REU</v>
      </c>
    </row>
    <row r="73" spans="1:18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>
        <v>0</v>
      </c>
      <c r="L73" t="s">
        <v>205</v>
      </c>
      <c r="M73" t="s">
        <v>143</v>
      </c>
      <c r="N73" t="s">
        <v>208</v>
      </c>
      <c r="O73" t="s">
        <v>211</v>
      </c>
      <c r="P73" t="str">
        <f>VLOOKUP(O73,[1]Feuil1!$A:$B,2,0)</f>
        <v>FRA</v>
      </c>
      <c r="Q73" t="s">
        <v>239</v>
      </c>
      <c r="R73" t="str">
        <f>VLOOKUP(Q73,[1]Feuil1!$A:$B,2,0)</f>
        <v>REU</v>
      </c>
    </row>
    <row r="74" spans="1:18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>
        <v>0</v>
      </c>
      <c r="L74" t="s">
        <v>205</v>
      </c>
      <c r="M74" t="s">
        <v>149</v>
      </c>
      <c r="N74" t="s">
        <v>207</v>
      </c>
      <c r="O74" t="s">
        <v>240</v>
      </c>
      <c r="P74" t="str">
        <f>VLOOKUP(O74,[1]Feuil1!$A:$B,2,0)</f>
        <v>KOR</v>
      </c>
      <c r="Q74" t="s">
        <v>211</v>
      </c>
      <c r="R74" t="str">
        <f>VLOOKUP(Q74,[1]Feuil1!$A:$B,2,0)</f>
        <v>FRA</v>
      </c>
    </row>
    <row r="75" spans="1:18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>
        <v>1</v>
      </c>
      <c r="L75" t="s">
        <v>203</v>
      </c>
      <c r="M75" t="s">
        <v>142</v>
      </c>
      <c r="N75" t="s">
        <v>207</v>
      </c>
      <c r="O75" t="s">
        <v>240</v>
      </c>
      <c r="P75" t="str">
        <f>VLOOKUP(O75,[1]Feuil1!$A:$B,2,0)</f>
        <v>KOR</v>
      </c>
      <c r="Q75" t="s">
        <v>211</v>
      </c>
      <c r="R75" t="str">
        <f>VLOOKUP(Q75,[1]Feuil1!$A:$B,2,0)</f>
        <v>FRA</v>
      </c>
    </row>
    <row r="76" spans="1:18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>
        <v>3</v>
      </c>
      <c r="L76" t="s">
        <v>204</v>
      </c>
      <c r="M76" t="s">
        <v>150</v>
      </c>
      <c r="N76" t="s">
        <v>207</v>
      </c>
      <c r="O76" t="s">
        <v>241</v>
      </c>
      <c r="P76" t="str">
        <f>VLOOKUP(O76,[1]Feuil1!$A:$B,2,0)</f>
        <v>TWN</v>
      </c>
      <c r="Q76" t="s">
        <v>211</v>
      </c>
      <c r="R76" t="str">
        <f>VLOOKUP(Q76,[1]Feuil1!$A:$B,2,0)</f>
        <v>FRA</v>
      </c>
    </row>
    <row r="77" spans="1:18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>
        <v>1</v>
      </c>
      <c r="L77" t="s">
        <v>204</v>
      </c>
      <c r="M77" t="s">
        <v>142</v>
      </c>
      <c r="N77" t="s">
        <v>207</v>
      </c>
      <c r="O77" t="s">
        <v>240</v>
      </c>
      <c r="P77" t="str">
        <f>VLOOKUP(O77,[1]Feuil1!$A:$B,2,0)</f>
        <v>KOR</v>
      </c>
      <c r="Q77" t="s">
        <v>211</v>
      </c>
      <c r="R77" t="str">
        <f>VLOOKUP(Q77,[1]Feuil1!$A:$B,2,0)</f>
        <v>FRA</v>
      </c>
    </row>
    <row r="78" spans="1:18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>
        <v>1</v>
      </c>
      <c r="L78" t="s">
        <v>203</v>
      </c>
      <c r="M78" t="s">
        <v>150</v>
      </c>
      <c r="N78" t="s">
        <v>207</v>
      </c>
      <c r="O78" t="s">
        <v>233</v>
      </c>
      <c r="P78" t="str">
        <f>VLOOKUP(O78,[1]Feuil1!$A:$B,2,0)</f>
        <v>JPN</v>
      </c>
      <c r="Q78" t="s">
        <v>211</v>
      </c>
      <c r="R78" t="str">
        <f>VLOOKUP(Q78,[1]Feuil1!$A:$B,2,0)</f>
        <v>FRA</v>
      </c>
    </row>
    <row r="79" spans="1:18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>
        <v>5</v>
      </c>
      <c r="L79" t="s">
        <v>204</v>
      </c>
      <c r="M79" t="s">
        <v>142</v>
      </c>
      <c r="N79" t="s">
        <v>208</v>
      </c>
      <c r="O79" t="s">
        <v>233</v>
      </c>
      <c r="P79" t="str">
        <f>VLOOKUP(O79,[1]Feuil1!$A:$B,2,0)</f>
        <v>JPN</v>
      </c>
      <c r="Q79" t="s">
        <v>211</v>
      </c>
      <c r="R79" t="str">
        <f>VLOOKUP(Q79,[1]Feuil1!$A:$B,2,0)</f>
        <v>FRA</v>
      </c>
    </row>
    <row r="80" spans="1:18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>
        <v>4</v>
      </c>
      <c r="L80" t="s">
        <v>203</v>
      </c>
      <c r="M80" t="s">
        <v>149</v>
      </c>
      <c r="N80" t="s">
        <v>207</v>
      </c>
      <c r="O80" t="s">
        <v>242</v>
      </c>
      <c r="P80" t="str">
        <f>VLOOKUP(O80,[1]Feuil1!$A:$B,2,0)</f>
        <v>HKG</v>
      </c>
      <c r="Q80" t="s">
        <v>211</v>
      </c>
      <c r="R80" t="str">
        <f>VLOOKUP(Q80,[1]Feuil1!$A:$B,2,0)</f>
        <v>FRA</v>
      </c>
    </row>
    <row r="81" spans="1:18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>
        <v>14</v>
      </c>
      <c r="L81" t="s">
        <v>204</v>
      </c>
      <c r="M81" t="s">
        <v>152</v>
      </c>
      <c r="N81" t="s">
        <v>207</v>
      </c>
      <c r="O81" t="s">
        <v>233</v>
      </c>
      <c r="P81" t="str">
        <f>VLOOKUP(O81,[1]Feuil1!$A:$B,2,0)</f>
        <v>JPN</v>
      </c>
      <c r="Q81" t="s">
        <v>211</v>
      </c>
      <c r="R81" t="str">
        <f>VLOOKUP(Q81,[1]Feuil1!$A:$B,2,0)</f>
        <v>FRA</v>
      </c>
    </row>
    <row r="82" spans="1:18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>
        <v>1</v>
      </c>
      <c r="L82" t="s">
        <v>204</v>
      </c>
      <c r="M82" t="s">
        <v>145</v>
      </c>
      <c r="N82" t="s">
        <v>207</v>
      </c>
      <c r="O82" t="s">
        <v>234</v>
      </c>
      <c r="P82" t="str">
        <f>VLOOKUP(O82,[1]Feuil1!$A:$B,2,0)</f>
        <v>MAR</v>
      </c>
      <c r="Q82" t="s">
        <v>211</v>
      </c>
      <c r="R82" t="str">
        <f>VLOOKUP(Q82,[1]Feuil1!$A:$B,2,0)</f>
        <v>FRA</v>
      </c>
    </row>
    <row r="83" spans="1:18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>
        <v>1</v>
      </c>
      <c r="L83" t="s">
        <v>204</v>
      </c>
      <c r="M83" t="s">
        <v>143</v>
      </c>
      <c r="N83" t="s">
        <v>207</v>
      </c>
      <c r="O83" t="s">
        <v>234</v>
      </c>
      <c r="P83" t="str">
        <f>VLOOKUP(O83,[1]Feuil1!$A:$B,2,0)</f>
        <v>MAR</v>
      </c>
      <c r="Q83" t="s">
        <v>211</v>
      </c>
      <c r="R83" t="str">
        <f>VLOOKUP(Q83,[1]Feuil1!$A:$B,2,0)</f>
        <v>FRA</v>
      </c>
    </row>
    <row r="84" spans="1:18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>
        <v>1</v>
      </c>
      <c r="L84" t="s">
        <v>203</v>
      </c>
      <c r="M84" t="s">
        <v>143</v>
      </c>
      <c r="N84" t="s">
        <v>207</v>
      </c>
      <c r="O84" t="s">
        <v>236</v>
      </c>
      <c r="P84" t="str">
        <f>VLOOKUP(O84,[1]Feuil1!$A:$B,2,0)</f>
        <v>ARE</v>
      </c>
      <c r="Q84" t="s">
        <v>215</v>
      </c>
      <c r="R84" t="str">
        <f>VLOOKUP(Q84,[1]Feuil1!$A:$B,2,0)</f>
        <v>CIV</v>
      </c>
    </row>
    <row r="85" spans="1:18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>
        <v>6</v>
      </c>
      <c r="L85" t="s">
        <v>204</v>
      </c>
      <c r="M85" t="s">
        <v>143</v>
      </c>
      <c r="N85" t="s">
        <v>207</v>
      </c>
      <c r="O85" t="s">
        <v>236</v>
      </c>
      <c r="P85" t="str">
        <f>VLOOKUP(O85,[1]Feuil1!$A:$B,2,0)</f>
        <v>ARE</v>
      </c>
      <c r="Q85" t="s">
        <v>224</v>
      </c>
      <c r="R85" t="str">
        <f>VLOOKUP(Q85,[1]Feuil1!$A:$B,2,0)</f>
        <v>DJI</v>
      </c>
    </row>
    <row r="86" spans="1:18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>
        <v>2</v>
      </c>
      <c r="L86" t="s">
        <v>203</v>
      </c>
      <c r="M86" t="s">
        <v>143</v>
      </c>
      <c r="N86" t="s">
        <v>207</v>
      </c>
      <c r="O86" t="s">
        <v>236</v>
      </c>
      <c r="P86" t="str">
        <f>VLOOKUP(O86,[1]Feuil1!$A:$B,2,0)</f>
        <v>ARE</v>
      </c>
      <c r="Q86" t="s">
        <v>224</v>
      </c>
      <c r="R86" t="str">
        <f>VLOOKUP(Q86,[1]Feuil1!$A:$B,2,0)</f>
        <v>DJI</v>
      </c>
    </row>
    <row r="87" spans="1:18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>
        <v>13</v>
      </c>
      <c r="L87" t="s">
        <v>204</v>
      </c>
      <c r="M87" t="s">
        <v>152</v>
      </c>
      <c r="N87" t="s">
        <v>207</v>
      </c>
      <c r="O87" t="s">
        <v>236</v>
      </c>
      <c r="P87" t="str">
        <f>VLOOKUP(O87,[1]Feuil1!$A:$B,2,0)</f>
        <v>ARE</v>
      </c>
      <c r="Q87" t="s">
        <v>224</v>
      </c>
      <c r="R87" t="str">
        <f>VLOOKUP(Q87,[1]Feuil1!$A:$B,2,0)</f>
        <v>DJI</v>
      </c>
    </row>
    <row r="88" spans="1:18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>
        <v>3</v>
      </c>
      <c r="L88" t="s">
        <v>203</v>
      </c>
      <c r="M88" t="s">
        <v>152</v>
      </c>
      <c r="N88" t="s">
        <v>207</v>
      </c>
      <c r="O88" t="s">
        <v>236</v>
      </c>
      <c r="P88" t="str">
        <f>VLOOKUP(O88,[1]Feuil1!$A:$B,2,0)</f>
        <v>ARE</v>
      </c>
      <c r="Q88" t="s">
        <v>224</v>
      </c>
      <c r="R88" t="str">
        <f>VLOOKUP(Q88,[1]Feuil1!$A:$B,2,0)</f>
        <v>DJI</v>
      </c>
    </row>
    <row r="89" spans="1:18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>
        <v>4</v>
      </c>
      <c r="L89" t="s">
        <v>204</v>
      </c>
      <c r="M89" t="s">
        <v>143</v>
      </c>
      <c r="N89" t="s">
        <v>207</v>
      </c>
      <c r="O89" t="s">
        <v>243</v>
      </c>
      <c r="P89" t="str">
        <f>VLOOKUP(O89,[1]Feuil1!$A:$B,2,0)</f>
        <v>MDG</v>
      </c>
      <c r="Q89" t="s">
        <v>211</v>
      </c>
      <c r="R89" t="str">
        <f>VLOOKUP(Q89,[1]Feuil1!$A:$B,2,0)</f>
        <v>FRA</v>
      </c>
    </row>
    <row r="90" spans="1:18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>
        <v>4</v>
      </c>
      <c r="L90" t="s">
        <v>204</v>
      </c>
      <c r="M90" t="s">
        <v>152</v>
      </c>
      <c r="N90" t="s">
        <v>208</v>
      </c>
      <c r="O90" t="s">
        <v>244</v>
      </c>
      <c r="P90" t="str">
        <f>VLOOKUP(O90,[1]Feuil1!$A:$B,2,0)</f>
        <v>IND</v>
      </c>
      <c r="Q90" t="s">
        <v>228</v>
      </c>
      <c r="R90" t="str">
        <f>VLOOKUP(Q90,[1]Feuil1!$A:$B,2,0)</f>
        <v>GAB</v>
      </c>
    </row>
    <row r="91" spans="1:18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>
        <v>4</v>
      </c>
      <c r="L91" t="s">
        <v>204</v>
      </c>
      <c r="M91" t="s">
        <v>143</v>
      </c>
      <c r="N91" t="s">
        <v>208</v>
      </c>
      <c r="O91" t="s">
        <v>211</v>
      </c>
      <c r="P91" t="str">
        <f>VLOOKUP(O91,[1]Feuil1!$A:$B,2,0)</f>
        <v>FRA</v>
      </c>
      <c r="Q91" t="s">
        <v>245</v>
      </c>
      <c r="R91" t="str">
        <f>VLOOKUP(Q91,[1]Feuil1!$A:$B,2,0)</f>
        <v>MUS</v>
      </c>
    </row>
    <row r="92" spans="1:18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>
        <v>1</v>
      </c>
      <c r="L92" t="s">
        <v>203</v>
      </c>
      <c r="M92" t="s">
        <v>152</v>
      </c>
      <c r="N92" t="s">
        <v>207</v>
      </c>
      <c r="O92" t="s">
        <v>211</v>
      </c>
      <c r="P92" t="str">
        <f>VLOOKUP(O92,[1]Feuil1!$A:$B,2,0)</f>
        <v>FRA</v>
      </c>
      <c r="Q92" t="s">
        <v>246</v>
      </c>
      <c r="R92" t="str">
        <f>VLOOKUP(Q92,[1]Feuil1!$A:$B,2,0)</f>
        <v>LBN</v>
      </c>
    </row>
    <row r="93" spans="1:18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>
        <v>1</v>
      </c>
      <c r="L93" t="s">
        <v>203</v>
      </c>
      <c r="M93" t="s">
        <v>154</v>
      </c>
      <c r="N93" t="s">
        <v>207</v>
      </c>
      <c r="O93" t="s">
        <v>226</v>
      </c>
      <c r="P93" t="str">
        <f>VLOOKUP(O93,[1]Feuil1!$A:$B,2,0)</f>
        <v>BEL</v>
      </c>
      <c r="Q93" t="s">
        <v>246</v>
      </c>
      <c r="R93" t="str">
        <f>VLOOKUP(Q93,[1]Feuil1!$A:$B,2,0)</f>
        <v>LBN</v>
      </c>
    </row>
    <row r="94" spans="1:18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>
        <v>0</v>
      </c>
      <c r="L94" t="s">
        <v>205</v>
      </c>
      <c r="M94" t="s">
        <v>152</v>
      </c>
      <c r="N94" t="s">
        <v>207</v>
      </c>
      <c r="O94" t="s">
        <v>211</v>
      </c>
      <c r="P94" t="str">
        <f>VLOOKUP(O94,[1]Feuil1!$A:$B,2,0)</f>
        <v>FRA</v>
      </c>
      <c r="Q94" t="s">
        <v>246</v>
      </c>
      <c r="R94" t="str">
        <f>VLOOKUP(Q94,[1]Feuil1!$A:$B,2,0)</f>
        <v>LBN</v>
      </c>
    </row>
    <row r="95" spans="1:18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>
        <v>1</v>
      </c>
      <c r="L95" t="s">
        <v>204</v>
      </c>
      <c r="M95" t="s">
        <v>152</v>
      </c>
      <c r="N95" t="s">
        <v>207</v>
      </c>
      <c r="O95" t="s">
        <v>211</v>
      </c>
      <c r="P95" t="str">
        <f>VLOOKUP(O95,[1]Feuil1!$A:$B,2,0)</f>
        <v>FRA</v>
      </c>
      <c r="Q95" t="s">
        <v>246</v>
      </c>
      <c r="R95" t="str">
        <f>VLOOKUP(Q95,[1]Feuil1!$A:$B,2,0)</f>
        <v>LBN</v>
      </c>
    </row>
    <row r="96" spans="1:18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>
        <v>32</v>
      </c>
      <c r="L96" t="s">
        <v>203</v>
      </c>
      <c r="M96" t="s">
        <v>143</v>
      </c>
      <c r="N96" t="s">
        <v>207</v>
      </c>
      <c r="O96" t="s">
        <v>211</v>
      </c>
      <c r="P96" t="str">
        <f>VLOOKUP(O96,[1]Feuil1!$A:$B,2,0)</f>
        <v>FRA</v>
      </c>
      <c r="Q96" t="s">
        <v>39</v>
      </c>
      <c r="R96" t="str">
        <f>VLOOKUP(Q96,[1]Feuil1!$A:$B,2,0)</f>
        <v>MYT</v>
      </c>
    </row>
    <row r="97" spans="1:18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>
        <v>2</v>
      </c>
      <c r="L97" t="s">
        <v>204</v>
      </c>
      <c r="M97" t="s">
        <v>145</v>
      </c>
      <c r="N97" t="s">
        <v>207</v>
      </c>
      <c r="O97" t="s">
        <v>247</v>
      </c>
      <c r="P97" t="str">
        <f>VLOOKUP(O97,[1]Feuil1!$A:$B,2,0)</f>
        <v>IDN</v>
      </c>
      <c r="Q97" t="s">
        <v>243</v>
      </c>
      <c r="R97" t="str">
        <f>VLOOKUP(Q97,[1]Feuil1!$A:$B,2,0)</f>
        <v>MDG</v>
      </c>
    </row>
    <row r="98" spans="1:18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>
        <v>2</v>
      </c>
      <c r="L98" t="s">
        <v>204</v>
      </c>
      <c r="M98" t="s">
        <v>145</v>
      </c>
      <c r="N98" t="s">
        <v>207</v>
      </c>
      <c r="O98" t="s">
        <v>247</v>
      </c>
      <c r="P98" t="str">
        <f>VLOOKUP(O98,[1]Feuil1!$A:$B,2,0)</f>
        <v>IDN</v>
      </c>
      <c r="Q98" t="s">
        <v>243</v>
      </c>
      <c r="R98" t="str">
        <f>VLOOKUP(Q98,[1]Feuil1!$A:$B,2,0)</f>
        <v>MDG</v>
      </c>
    </row>
    <row r="99" spans="1:18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>
        <v>0</v>
      </c>
      <c r="L99" t="s">
        <v>205</v>
      </c>
      <c r="M99" t="s">
        <v>143</v>
      </c>
      <c r="N99" t="s">
        <v>207</v>
      </c>
      <c r="O99" t="s">
        <v>211</v>
      </c>
      <c r="P99" t="str">
        <f>VLOOKUP(O99,[1]Feuil1!$A:$B,2,0)</f>
        <v>FRA</v>
      </c>
      <c r="Q99" t="s">
        <v>245</v>
      </c>
      <c r="R99" t="str">
        <f>VLOOKUP(Q99,[1]Feuil1!$A:$B,2,0)</f>
        <v>MUS</v>
      </c>
    </row>
    <row r="100" spans="1:18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>
        <v>1</v>
      </c>
      <c r="L100" t="s">
        <v>203</v>
      </c>
      <c r="M100" t="s">
        <v>154</v>
      </c>
      <c r="N100" t="s">
        <v>208</v>
      </c>
      <c r="O100" t="s">
        <v>211</v>
      </c>
      <c r="P100" t="str">
        <f>VLOOKUP(O100,[1]Feuil1!$A:$B,2,0)</f>
        <v>FRA</v>
      </c>
      <c r="Q100" t="s">
        <v>39</v>
      </c>
      <c r="R100" t="str">
        <f>VLOOKUP(Q100,[1]Feuil1!$A:$B,2,0)</f>
        <v>MYT</v>
      </c>
    </row>
    <row r="101" spans="1:18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>
        <v>1</v>
      </c>
      <c r="L101" t="s">
        <v>204</v>
      </c>
      <c r="M101" t="s">
        <v>143</v>
      </c>
      <c r="N101" t="s">
        <v>207</v>
      </c>
      <c r="O101" t="s">
        <v>245</v>
      </c>
      <c r="P101" t="str">
        <f>VLOOKUP(O101,[1]Feuil1!$A:$B,2,0)</f>
        <v>MUS</v>
      </c>
      <c r="Q101" t="s">
        <v>211</v>
      </c>
      <c r="R101" t="str">
        <f>VLOOKUP(Q101,[1]Feuil1!$A:$B,2,0)</f>
        <v>FRA</v>
      </c>
    </row>
    <row r="102" spans="1:18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>
        <v>1</v>
      </c>
      <c r="L102" t="s">
        <v>203</v>
      </c>
      <c r="M102" t="s">
        <v>143</v>
      </c>
      <c r="N102" t="s">
        <v>207</v>
      </c>
      <c r="O102" t="s">
        <v>248</v>
      </c>
      <c r="P102" t="str">
        <f>VLOOKUP(O102,[1]Feuil1!$A:$B,2,0)</f>
        <v>CRI</v>
      </c>
      <c r="Q102" t="s">
        <v>211</v>
      </c>
      <c r="R102" t="str">
        <f>VLOOKUP(Q102,[1]Feuil1!$A:$B,2,0)</f>
        <v>FRA</v>
      </c>
    </row>
    <row r="103" spans="1:18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>
        <v>0</v>
      </c>
      <c r="L103" t="s">
        <v>205</v>
      </c>
      <c r="M103" t="s">
        <v>159</v>
      </c>
      <c r="N103" t="s">
        <v>207</v>
      </c>
      <c r="O103" t="s">
        <v>211</v>
      </c>
      <c r="P103" t="str">
        <f>VLOOKUP(O103,[1]Feuil1!$A:$B,2,0)</f>
        <v>FRA</v>
      </c>
      <c r="Q103" t="s">
        <v>239</v>
      </c>
      <c r="R103" t="str">
        <f>VLOOKUP(Q103,[1]Feuil1!$A:$B,2,0)</f>
        <v>REU</v>
      </c>
    </row>
    <row r="104" spans="1:18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>
        <v>0</v>
      </c>
      <c r="L104" t="s">
        <v>205</v>
      </c>
      <c r="M104" t="s">
        <v>143</v>
      </c>
      <c r="N104" t="s">
        <v>207</v>
      </c>
      <c r="O104" t="s">
        <v>211</v>
      </c>
      <c r="P104" t="str">
        <f>VLOOKUP(O104,[1]Feuil1!$A:$B,2,0)</f>
        <v>FRA</v>
      </c>
      <c r="Q104" t="s">
        <v>237</v>
      </c>
      <c r="R104" t="str">
        <f>VLOOKUP(Q104,[1]Feuil1!$A:$B,2,0)</f>
        <v>QAT</v>
      </c>
    </row>
    <row r="105" spans="1:18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>
        <v>9</v>
      </c>
      <c r="L105" t="s">
        <v>204</v>
      </c>
      <c r="M105" t="s">
        <v>142</v>
      </c>
      <c r="N105" t="s">
        <v>207</v>
      </c>
      <c r="O105" t="s">
        <v>211</v>
      </c>
      <c r="P105" t="str">
        <f>VLOOKUP(O105,[1]Feuil1!$A:$B,2,0)</f>
        <v>FRA</v>
      </c>
      <c r="Q105" t="s">
        <v>239</v>
      </c>
      <c r="R105" t="str">
        <f>VLOOKUP(Q105,[1]Feuil1!$A:$B,2,0)</f>
        <v>REU</v>
      </c>
    </row>
    <row r="106" spans="1:18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>
        <v>1</v>
      </c>
      <c r="L106" t="s">
        <v>204</v>
      </c>
      <c r="M106" t="s">
        <v>152</v>
      </c>
      <c r="N106" t="s">
        <v>207</v>
      </c>
      <c r="O106" t="s">
        <v>211</v>
      </c>
      <c r="P106" t="str">
        <f>VLOOKUP(O106,[1]Feuil1!$A:$B,2,0)</f>
        <v>FRA</v>
      </c>
      <c r="Q106" t="s">
        <v>239</v>
      </c>
      <c r="R106" t="str">
        <f>VLOOKUP(Q106,[1]Feuil1!$A:$B,2,0)</f>
        <v>REU</v>
      </c>
    </row>
    <row r="107" spans="1:18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>
        <v>0</v>
      </c>
      <c r="L107" t="s">
        <v>205</v>
      </c>
      <c r="M107" t="s">
        <v>159</v>
      </c>
      <c r="N107" t="s">
        <v>207</v>
      </c>
      <c r="O107" t="s">
        <v>211</v>
      </c>
      <c r="P107" t="str">
        <f>VLOOKUP(O107,[1]Feuil1!$A:$B,2,0)</f>
        <v>FRA</v>
      </c>
      <c r="Q107" t="s">
        <v>215</v>
      </c>
      <c r="R107" t="str">
        <f>VLOOKUP(Q107,[1]Feuil1!$A:$B,2,0)</f>
        <v>CIV</v>
      </c>
    </row>
    <row r="108" spans="1:18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>
        <v>1</v>
      </c>
      <c r="L108" t="s">
        <v>204</v>
      </c>
      <c r="M108" t="s">
        <v>142</v>
      </c>
      <c r="N108" t="s">
        <v>207</v>
      </c>
      <c r="O108" t="s">
        <v>226</v>
      </c>
      <c r="P108" t="str">
        <f>VLOOKUP(O108,[1]Feuil1!$A:$B,2,0)</f>
        <v>BEL</v>
      </c>
      <c r="Q108" t="s">
        <v>223</v>
      </c>
      <c r="R108" t="str">
        <f>VLOOKUP(Q108,[1]Feuil1!$A:$B,2,0)</f>
        <v>TGO</v>
      </c>
    </row>
    <row r="109" spans="1:18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>
        <v>1</v>
      </c>
      <c r="L109" t="s">
        <v>203</v>
      </c>
      <c r="M109" t="s">
        <v>152</v>
      </c>
      <c r="N109" t="s">
        <v>207</v>
      </c>
      <c r="O109" t="s">
        <v>217</v>
      </c>
      <c r="P109" t="str">
        <f>VLOOKUP(O109,[1]Feuil1!$A:$B,2,0)</f>
        <v>USA</v>
      </c>
      <c r="Q109" t="s">
        <v>229</v>
      </c>
      <c r="R109" t="str">
        <f>VLOOKUP(Q109,[1]Feuil1!$A:$B,2,0)</f>
        <v>DZA</v>
      </c>
    </row>
    <row r="110" spans="1:18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>
        <v>1</v>
      </c>
      <c r="L110" t="s">
        <v>203</v>
      </c>
      <c r="M110" t="s">
        <v>143</v>
      </c>
      <c r="N110" t="s">
        <v>207</v>
      </c>
      <c r="O110" t="s">
        <v>217</v>
      </c>
      <c r="P110" t="str">
        <f>VLOOKUP(O110,[1]Feuil1!$A:$B,2,0)</f>
        <v>USA</v>
      </c>
      <c r="Q110" t="s">
        <v>229</v>
      </c>
      <c r="R110" t="str">
        <f>VLOOKUP(Q110,[1]Feuil1!$A:$B,2,0)</f>
        <v>DZA</v>
      </c>
    </row>
    <row r="111" spans="1:18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>
        <v>1</v>
      </c>
      <c r="L111" t="s">
        <v>203</v>
      </c>
      <c r="M111" t="s">
        <v>152</v>
      </c>
      <c r="N111" t="s">
        <v>207</v>
      </c>
      <c r="O111" t="s">
        <v>217</v>
      </c>
      <c r="P111" t="str">
        <f>VLOOKUP(O111,[1]Feuil1!$A:$B,2,0)</f>
        <v>USA</v>
      </c>
      <c r="Q111" t="s">
        <v>249</v>
      </c>
      <c r="R111" t="str">
        <f>VLOOKUP(Q111,[1]Feuil1!$A:$B,2,0)</f>
        <v>DEU</v>
      </c>
    </row>
    <row r="112" spans="1:18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>
        <v>1</v>
      </c>
      <c r="L112" t="s">
        <v>204</v>
      </c>
      <c r="M112" t="s">
        <v>143</v>
      </c>
      <c r="N112" t="s">
        <v>207</v>
      </c>
      <c r="O112" t="s">
        <v>217</v>
      </c>
      <c r="P112" t="str">
        <f>VLOOKUP(O112,[1]Feuil1!$A:$B,2,0)</f>
        <v>USA</v>
      </c>
      <c r="Q112" t="s">
        <v>211</v>
      </c>
      <c r="R112" t="str">
        <f>VLOOKUP(Q112,[1]Feuil1!$A:$B,2,0)</f>
        <v>FRA</v>
      </c>
    </row>
    <row r="113" spans="1:18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>
        <v>0</v>
      </c>
      <c r="L113" t="s">
        <v>205</v>
      </c>
      <c r="M113" t="s">
        <v>143</v>
      </c>
      <c r="N113" t="s">
        <v>207</v>
      </c>
      <c r="O113" t="s">
        <v>214</v>
      </c>
      <c r="P113" t="str">
        <f>VLOOKUP(O113,[1]Feuil1!$A:$B,2,0)</f>
        <v>BEN</v>
      </c>
      <c r="Q113" t="s">
        <v>210</v>
      </c>
      <c r="R113" t="str">
        <f>VLOOKUP(Q113,[1]Feuil1!$A:$B,2,0)</f>
        <v>CMR</v>
      </c>
    </row>
    <row r="114" spans="1:18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>
        <v>1</v>
      </c>
      <c r="L114" t="s">
        <v>203</v>
      </c>
      <c r="M114" t="s">
        <v>142</v>
      </c>
      <c r="N114" t="s">
        <v>207</v>
      </c>
      <c r="O114" t="s">
        <v>222</v>
      </c>
      <c r="P114" t="str">
        <f>VLOOKUP(O114,[1]Feuil1!$A:$B,2,0)</f>
        <v>CHN</v>
      </c>
      <c r="Q114" t="s">
        <v>210</v>
      </c>
      <c r="R114" t="str">
        <f>VLOOKUP(Q114,[1]Feuil1!$A:$B,2,0)</f>
        <v>CMR</v>
      </c>
    </row>
    <row r="115" spans="1:18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>
        <v>8</v>
      </c>
      <c r="L115" t="s">
        <v>204</v>
      </c>
      <c r="M115" t="s">
        <v>146</v>
      </c>
      <c r="N115" t="s">
        <v>207</v>
      </c>
      <c r="O115" t="s">
        <v>215</v>
      </c>
      <c r="P115" t="str">
        <f>VLOOKUP(O115,[1]Feuil1!$A:$B,2,0)</f>
        <v>CIV</v>
      </c>
      <c r="Q115" t="s">
        <v>210</v>
      </c>
      <c r="R115" t="str">
        <f>VLOOKUP(Q115,[1]Feuil1!$A:$B,2,0)</f>
        <v>CMR</v>
      </c>
    </row>
    <row r="116" spans="1:18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>
        <v>1</v>
      </c>
      <c r="L116" t="s">
        <v>203</v>
      </c>
      <c r="M116" t="s">
        <v>146</v>
      </c>
      <c r="N116" t="s">
        <v>207</v>
      </c>
      <c r="O116" t="s">
        <v>250</v>
      </c>
      <c r="P116" t="str">
        <f>VLOOKUP(O116,[1]Feuil1!$A:$B,2,0)</f>
        <v>BGR</v>
      </c>
      <c r="Q116" t="s">
        <v>210</v>
      </c>
      <c r="R116" t="str">
        <f>VLOOKUP(Q116,[1]Feuil1!$A:$B,2,0)</f>
        <v>CMR</v>
      </c>
    </row>
    <row r="117" spans="1:18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>
        <v>14</v>
      </c>
      <c r="L117" t="s">
        <v>204</v>
      </c>
      <c r="M117" t="s">
        <v>154</v>
      </c>
      <c r="N117" t="s">
        <v>207</v>
      </c>
      <c r="O117" t="s">
        <v>211</v>
      </c>
      <c r="P117" t="str">
        <f>VLOOKUP(O117,[1]Feuil1!$A:$B,2,0)</f>
        <v>FRA</v>
      </c>
      <c r="Q117" t="s">
        <v>210</v>
      </c>
      <c r="R117" t="str">
        <f>VLOOKUP(Q117,[1]Feuil1!$A:$B,2,0)</f>
        <v>CMR</v>
      </c>
    </row>
    <row r="118" spans="1:18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>
        <v>1</v>
      </c>
      <c r="L118" t="s">
        <v>203</v>
      </c>
      <c r="M118" t="s">
        <v>154</v>
      </c>
      <c r="N118" t="s">
        <v>207</v>
      </c>
      <c r="O118" t="s">
        <v>211</v>
      </c>
      <c r="P118" t="str">
        <f>VLOOKUP(O118,[1]Feuil1!$A:$B,2,0)</f>
        <v>FRA</v>
      </c>
      <c r="Q118" t="s">
        <v>210</v>
      </c>
      <c r="R118" t="str">
        <f>VLOOKUP(Q118,[1]Feuil1!$A:$B,2,0)</f>
        <v>CMR</v>
      </c>
    </row>
    <row r="119" spans="1:18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>
        <v>1</v>
      </c>
      <c r="L119" t="s">
        <v>204</v>
      </c>
      <c r="M119" t="s">
        <v>156</v>
      </c>
      <c r="N119" t="s">
        <v>207</v>
      </c>
      <c r="O119" t="s">
        <v>226</v>
      </c>
      <c r="P119" t="str">
        <f>VLOOKUP(O119,[1]Feuil1!$A:$B,2,0)</f>
        <v>BEL</v>
      </c>
      <c r="Q119" t="s">
        <v>210</v>
      </c>
      <c r="R119" t="str">
        <f>VLOOKUP(Q119,[1]Feuil1!$A:$B,2,0)</f>
        <v>CMR</v>
      </c>
    </row>
    <row r="120" spans="1:18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>
        <v>0</v>
      </c>
      <c r="L120" t="s">
        <v>205</v>
      </c>
      <c r="M120" t="s">
        <v>143</v>
      </c>
      <c r="N120" t="s">
        <v>207</v>
      </c>
      <c r="O120" t="s">
        <v>211</v>
      </c>
      <c r="P120" t="str">
        <f>VLOOKUP(O120,[1]Feuil1!$A:$B,2,0)</f>
        <v>FRA</v>
      </c>
      <c r="Q120" t="s">
        <v>210</v>
      </c>
      <c r="R120" t="str">
        <f>VLOOKUP(Q120,[1]Feuil1!$A:$B,2,0)</f>
        <v>CMR</v>
      </c>
    </row>
    <row r="121" spans="1:18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>
        <v>3</v>
      </c>
      <c r="L121" t="s">
        <v>204</v>
      </c>
      <c r="M121" t="s">
        <v>142</v>
      </c>
      <c r="N121" t="s">
        <v>208</v>
      </c>
      <c r="O121" t="s">
        <v>211</v>
      </c>
      <c r="P121" t="str">
        <f>VLOOKUP(O121,[1]Feuil1!$A:$B,2,0)</f>
        <v>FRA</v>
      </c>
      <c r="Q121" t="s">
        <v>210</v>
      </c>
      <c r="R121" t="str">
        <f>VLOOKUP(Q121,[1]Feuil1!$A:$B,2,0)</f>
        <v>CMR</v>
      </c>
    </row>
    <row r="122" spans="1:18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>
        <v>1</v>
      </c>
      <c r="L122" t="s">
        <v>203</v>
      </c>
      <c r="M122" t="s">
        <v>143</v>
      </c>
      <c r="N122" t="s">
        <v>207</v>
      </c>
      <c r="O122" t="s">
        <v>211</v>
      </c>
      <c r="P122" t="str">
        <f>VLOOKUP(O122,[1]Feuil1!$A:$B,2,0)</f>
        <v>FRA</v>
      </c>
      <c r="Q122" t="s">
        <v>210</v>
      </c>
      <c r="R122" t="str">
        <f>VLOOKUP(Q122,[1]Feuil1!$A:$B,2,0)</f>
        <v>CMR</v>
      </c>
    </row>
    <row r="123" spans="1:18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>
        <v>1</v>
      </c>
      <c r="L123" t="s">
        <v>204</v>
      </c>
      <c r="M123" t="s">
        <v>143</v>
      </c>
      <c r="N123" t="s">
        <v>207</v>
      </c>
      <c r="O123" t="s">
        <v>251</v>
      </c>
      <c r="P123" t="str">
        <f>VLOOKUP(O123,[1]Feuil1!$A:$B,2,0)</f>
        <v>TUR</v>
      </c>
      <c r="Q123" t="s">
        <v>210</v>
      </c>
      <c r="R123" t="str">
        <f>VLOOKUP(Q123,[1]Feuil1!$A:$B,2,0)</f>
        <v>CMR</v>
      </c>
    </row>
    <row r="124" spans="1:18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>
        <v>1</v>
      </c>
      <c r="L124" t="s">
        <v>203</v>
      </c>
      <c r="M124" t="s">
        <v>143</v>
      </c>
      <c r="N124" t="s">
        <v>207</v>
      </c>
      <c r="O124" t="s">
        <v>252</v>
      </c>
      <c r="P124" t="str">
        <f>VLOOKUP(O124,[1]Feuil1!$A:$B,2,0)</f>
        <v>TUN</v>
      </c>
      <c r="Q124" t="s">
        <v>210</v>
      </c>
      <c r="R124" t="str">
        <f>VLOOKUP(Q124,[1]Feuil1!$A:$B,2,0)</f>
        <v>CMR</v>
      </c>
    </row>
    <row r="125" spans="1:18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>
        <v>1</v>
      </c>
      <c r="L125" t="s">
        <v>204</v>
      </c>
      <c r="M125" t="s">
        <v>143</v>
      </c>
      <c r="N125" t="s">
        <v>208</v>
      </c>
      <c r="O125" t="s">
        <v>211</v>
      </c>
      <c r="P125" t="str">
        <f>VLOOKUP(O125,[1]Feuil1!$A:$B,2,0)</f>
        <v>FRA</v>
      </c>
      <c r="Q125" t="s">
        <v>253</v>
      </c>
      <c r="R125" t="str">
        <f>VLOOKUP(Q125,[1]Feuil1!$A:$B,2,0)</f>
        <v>CAN</v>
      </c>
    </row>
    <row r="126" spans="1:18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>
        <v>0</v>
      </c>
      <c r="L126" t="s">
        <v>205</v>
      </c>
      <c r="M126" t="s">
        <v>152</v>
      </c>
      <c r="N126" t="s">
        <v>208</v>
      </c>
      <c r="O126" t="s">
        <v>211</v>
      </c>
      <c r="P126" t="str">
        <f>VLOOKUP(O126,[1]Feuil1!$A:$B,2,0)</f>
        <v>FRA</v>
      </c>
      <c r="Q126" t="s">
        <v>253</v>
      </c>
      <c r="R126" t="str">
        <f>VLOOKUP(Q126,[1]Feuil1!$A:$B,2,0)</f>
        <v>CAN</v>
      </c>
    </row>
    <row r="127" spans="1:18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>
        <v>1</v>
      </c>
      <c r="L127" t="s">
        <v>203</v>
      </c>
      <c r="M127" t="s">
        <v>160</v>
      </c>
      <c r="N127" t="s">
        <v>208</v>
      </c>
      <c r="O127" t="s">
        <v>211</v>
      </c>
      <c r="P127" t="str">
        <f>VLOOKUP(O127,[1]Feuil1!$A:$B,2,0)</f>
        <v>FRA</v>
      </c>
      <c r="Q127" t="s">
        <v>253</v>
      </c>
      <c r="R127" t="str">
        <f>VLOOKUP(Q127,[1]Feuil1!$A:$B,2,0)</f>
        <v>CAN</v>
      </c>
    </row>
    <row r="128" spans="1:18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>
        <v>2</v>
      </c>
      <c r="L128" t="s">
        <v>204</v>
      </c>
      <c r="M128" t="s">
        <v>161</v>
      </c>
      <c r="N128" t="s">
        <v>208</v>
      </c>
      <c r="O128" t="s">
        <v>211</v>
      </c>
      <c r="P128" t="str">
        <f>VLOOKUP(O128,[1]Feuil1!$A:$B,2,0)</f>
        <v>FRA</v>
      </c>
      <c r="Q128" t="s">
        <v>230</v>
      </c>
      <c r="R128" t="str">
        <f>VLOOKUP(Q128,[1]Feuil1!$A:$B,2,0)</f>
        <v>SGP</v>
      </c>
    </row>
    <row r="129" spans="1:18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>
        <v>4</v>
      </c>
      <c r="L129" t="s">
        <v>203</v>
      </c>
      <c r="M129" t="s">
        <v>154</v>
      </c>
      <c r="N129" t="s">
        <v>207</v>
      </c>
      <c r="O129" t="s">
        <v>211</v>
      </c>
      <c r="P129" t="str">
        <f>VLOOKUP(O129,[1]Feuil1!$A:$B,2,0)</f>
        <v>FRA</v>
      </c>
      <c r="Q129" t="s">
        <v>230</v>
      </c>
      <c r="R129" t="str">
        <f>VLOOKUP(Q129,[1]Feuil1!$A:$B,2,0)</f>
        <v>SGP</v>
      </c>
    </row>
    <row r="130" spans="1:18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>
        <v>1</v>
      </c>
      <c r="L130" t="s">
        <v>203</v>
      </c>
      <c r="M130" t="s">
        <v>152</v>
      </c>
      <c r="N130" t="s">
        <v>207</v>
      </c>
      <c r="O130" t="s">
        <v>211</v>
      </c>
      <c r="P130" t="str">
        <f>VLOOKUP(O130,[1]Feuil1!$A:$B,2,0)</f>
        <v>FRA</v>
      </c>
      <c r="Q130" t="s">
        <v>231</v>
      </c>
      <c r="R130" t="str">
        <f>VLOOKUP(Q130,[1]Feuil1!$A:$B,2,0)</f>
        <v>AUS</v>
      </c>
    </row>
    <row r="131" spans="1:18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>
        <v>3</v>
      </c>
      <c r="L131" t="s">
        <v>204</v>
      </c>
      <c r="M131" t="s">
        <v>145</v>
      </c>
      <c r="N131" t="s">
        <v>207</v>
      </c>
      <c r="O131" t="s">
        <v>211</v>
      </c>
      <c r="P131" t="str">
        <f>VLOOKUP(O131,[1]Feuil1!$A:$B,2,0)</f>
        <v>FRA</v>
      </c>
      <c r="Q131" t="s">
        <v>231</v>
      </c>
      <c r="R131" t="str">
        <f>VLOOKUP(Q131,[1]Feuil1!$A:$B,2,0)</f>
        <v>AUS</v>
      </c>
    </row>
    <row r="132" spans="1:18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>
        <v>0</v>
      </c>
      <c r="L132" t="s">
        <v>205</v>
      </c>
      <c r="M132" t="s">
        <v>152</v>
      </c>
      <c r="N132" t="s">
        <v>207</v>
      </c>
      <c r="O132" t="s">
        <v>211</v>
      </c>
      <c r="P132" t="str">
        <f>VLOOKUP(O132,[1]Feuil1!$A:$B,2,0)</f>
        <v>FRA</v>
      </c>
      <c r="Q132" t="s">
        <v>240</v>
      </c>
      <c r="R132" t="str">
        <f>VLOOKUP(Q132,[1]Feuil1!$A:$B,2,0)</f>
        <v>KOR</v>
      </c>
    </row>
    <row r="133" spans="1:18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>
        <v>2</v>
      </c>
      <c r="L133" t="s">
        <v>204</v>
      </c>
      <c r="M133" t="s">
        <v>144</v>
      </c>
      <c r="N133" t="s">
        <v>207</v>
      </c>
      <c r="O133" t="s">
        <v>211</v>
      </c>
      <c r="P133" t="str">
        <f>VLOOKUP(O133,[1]Feuil1!$A:$B,2,0)</f>
        <v>FRA</v>
      </c>
      <c r="Q133" t="s">
        <v>254</v>
      </c>
      <c r="R133" t="str">
        <f>VLOOKUP(Q133,[1]Feuil1!$A:$B,2,0)</f>
        <v>GRC</v>
      </c>
    </row>
    <row r="134" spans="1:18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>
        <v>1</v>
      </c>
      <c r="L134" t="s">
        <v>204</v>
      </c>
      <c r="M134" t="s">
        <v>144</v>
      </c>
      <c r="N134" t="s">
        <v>208</v>
      </c>
      <c r="O134" t="s">
        <v>211</v>
      </c>
      <c r="P134" t="str">
        <f>VLOOKUP(O134,[1]Feuil1!$A:$B,2,0)</f>
        <v>FRA</v>
      </c>
      <c r="Q134" t="s">
        <v>255</v>
      </c>
      <c r="R134" t="str">
        <f>VLOOKUP(Q134,[1]Feuil1!$A:$B,2,0)</f>
        <v>MLT</v>
      </c>
    </row>
    <row r="135" spans="1:18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>
        <v>10</v>
      </c>
      <c r="L135" t="s">
        <v>203</v>
      </c>
      <c r="M135" t="s">
        <v>144</v>
      </c>
      <c r="N135" t="s">
        <v>207</v>
      </c>
      <c r="O135" t="s">
        <v>243</v>
      </c>
      <c r="P135" t="str">
        <f>VLOOKUP(O135,[1]Feuil1!$A:$B,2,0)</f>
        <v>MDG</v>
      </c>
      <c r="Q135" t="s">
        <v>211</v>
      </c>
      <c r="R135" t="str">
        <f>VLOOKUP(Q135,[1]Feuil1!$A:$B,2,0)</f>
        <v>FRA</v>
      </c>
    </row>
    <row r="136" spans="1:18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>
        <v>1</v>
      </c>
      <c r="L136" t="s">
        <v>204</v>
      </c>
      <c r="M136" t="s">
        <v>143</v>
      </c>
      <c r="N136" t="s">
        <v>207</v>
      </c>
      <c r="O136" t="s">
        <v>217</v>
      </c>
      <c r="P136" t="str">
        <f>VLOOKUP(O136,[1]Feuil1!$A:$B,2,0)</f>
        <v>USA</v>
      </c>
      <c r="Q136" t="s">
        <v>215</v>
      </c>
      <c r="R136" t="str">
        <f>VLOOKUP(Q136,[1]Feuil1!$A:$B,2,0)</f>
        <v>CIV</v>
      </c>
    </row>
    <row r="137" spans="1:18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>
        <v>0</v>
      </c>
      <c r="L137" t="s">
        <v>205</v>
      </c>
      <c r="M137" t="s">
        <v>142</v>
      </c>
      <c r="N137" t="s">
        <v>207</v>
      </c>
      <c r="O137" t="s">
        <v>211</v>
      </c>
      <c r="P137" t="str">
        <f>VLOOKUP(O137,[1]Feuil1!$A:$B,2,0)</f>
        <v>FRA</v>
      </c>
      <c r="Q137" t="s">
        <v>39</v>
      </c>
      <c r="R137" t="str">
        <f>VLOOKUP(Q137,[1]Feuil1!$A:$B,2,0)</f>
        <v>MYT</v>
      </c>
    </row>
    <row r="138" spans="1:18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>
        <v>0</v>
      </c>
      <c r="L138" t="s">
        <v>205</v>
      </c>
      <c r="M138" t="s">
        <v>145</v>
      </c>
      <c r="N138" t="s">
        <v>208</v>
      </c>
      <c r="O138" t="s">
        <v>211</v>
      </c>
      <c r="P138" t="str">
        <f>VLOOKUP(O138,[1]Feuil1!$A:$B,2,0)</f>
        <v>FRA</v>
      </c>
      <c r="Q138" t="s">
        <v>256</v>
      </c>
      <c r="R138" t="str">
        <f>VLOOKUP(Q138,[1]Feuil1!$A:$B,2,0)</f>
        <v>MEX</v>
      </c>
    </row>
    <row r="139" spans="1:18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>
        <v>6</v>
      </c>
      <c r="L139" t="s">
        <v>203</v>
      </c>
      <c r="M139" t="s">
        <v>142</v>
      </c>
      <c r="N139" t="s">
        <v>208</v>
      </c>
      <c r="O139" t="s">
        <v>251</v>
      </c>
      <c r="P139" t="str">
        <f>VLOOKUP(O139,[1]Feuil1!$A:$B,2,0)</f>
        <v>TUR</v>
      </c>
      <c r="Q139" t="s">
        <v>211</v>
      </c>
      <c r="R139" t="str">
        <f>VLOOKUP(Q139,[1]Feuil1!$A:$B,2,0)</f>
        <v>FRA</v>
      </c>
    </row>
    <row r="140" spans="1:18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>
        <v>4</v>
      </c>
      <c r="L140" t="s">
        <v>203</v>
      </c>
      <c r="M140" t="s">
        <v>152</v>
      </c>
      <c r="N140" t="s">
        <v>207</v>
      </c>
      <c r="O140" t="s">
        <v>251</v>
      </c>
      <c r="P140" t="str">
        <f>VLOOKUP(O140,[1]Feuil1!$A:$B,2,0)</f>
        <v>TUR</v>
      </c>
      <c r="Q140" t="s">
        <v>211</v>
      </c>
      <c r="R140" t="str">
        <f>VLOOKUP(Q140,[1]Feuil1!$A:$B,2,0)</f>
        <v>FRA</v>
      </c>
    </row>
    <row r="141" spans="1:18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>
        <v>13</v>
      </c>
      <c r="L141" t="s">
        <v>203</v>
      </c>
      <c r="M141" t="s">
        <v>152</v>
      </c>
      <c r="N141" t="s">
        <v>207</v>
      </c>
      <c r="O141" t="s">
        <v>251</v>
      </c>
      <c r="P141" t="str">
        <f>VLOOKUP(O141,[1]Feuil1!$A:$B,2,0)</f>
        <v>TUR</v>
      </c>
      <c r="Q141" t="s">
        <v>211</v>
      </c>
      <c r="R141" t="str">
        <f>VLOOKUP(Q141,[1]Feuil1!$A:$B,2,0)</f>
        <v>FRA</v>
      </c>
    </row>
    <row r="142" spans="1:18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>
        <v>21</v>
      </c>
      <c r="L142" t="s">
        <v>203</v>
      </c>
      <c r="M142" t="s">
        <v>152</v>
      </c>
      <c r="N142" t="s">
        <v>207</v>
      </c>
      <c r="O142" t="s">
        <v>251</v>
      </c>
      <c r="P142" t="str">
        <f>VLOOKUP(O142,[1]Feuil1!$A:$B,2,0)</f>
        <v>TUR</v>
      </c>
      <c r="Q142" t="s">
        <v>211</v>
      </c>
      <c r="R142" t="str">
        <f>VLOOKUP(Q142,[1]Feuil1!$A:$B,2,0)</f>
        <v>FRA</v>
      </c>
    </row>
    <row r="143" spans="1:18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>
        <v>9</v>
      </c>
      <c r="L143" t="s">
        <v>204</v>
      </c>
      <c r="M143" t="s">
        <v>152</v>
      </c>
      <c r="N143" t="s">
        <v>207</v>
      </c>
      <c r="O143" t="s">
        <v>222</v>
      </c>
      <c r="P143" t="str">
        <f>VLOOKUP(O143,[1]Feuil1!$A:$B,2,0)</f>
        <v>CHN</v>
      </c>
      <c r="Q143" t="s">
        <v>214</v>
      </c>
      <c r="R143" t="str">
        <f>VLOOKUP(Q143,[1]Feuil1!$A:$B,2,0)</f>
        <v>BEN</v>
      </c>
    </row>
    <row r="144" spans="1:18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>
        <v>0</v>
      </c>
      <c r="L144" t="s">
        <v>205</v>
      </c>
      <c r="M144" t="s">
        <v>154</v>
      </c>
      <c r="N144" t="s">
        <v>208</v>
      </c>
      <c r="O144" t="s">
        <v>211</v>
      </c>
      <c r="P144" t="str">
        <f>VLOOKUP(O144,[1]Feuil1!$A:$B,2,0)</f>
        <v>FRA</v>
      </c>
      <c r="Q144" t="s">
        <v>214</v>
      </c>
      <c r="R144" t="str">
        <f>VLOOKUP(Q144,[1]Feuil1!$A:$B,2,0)</f>
        <v>BEN</v>
      </c>
    </row>
    <row r="145" spans="1:18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>
        <v>5</v>
      </c>
      <c r="L145" t="s">
        <v>203</v>
      </c>
      <c r="M145" t="s">
        <v>143</v>
      </c>
      <c r="N145" t="s">
        <v>207</v>
      </c>
      <c r="O145" t="s">
        <v>226</v>
      </c>
      <c r="P145" t="str">
        <f>VLOOKUP(O145,[1]Feuil1!$A:$B,2,0)</f>
        <v>BEL</v>
      </c>
      <c r="Q145" t="s">
        <v>214</v>
      </c>
      <c r="R145" t="str">
        <f>VLOOKUP(Q145,[1]Feuil1!$A:$B,2,0)</f>
        <v>BEN</v>
      </c>
    </row>
    <row r="146" spans="1:18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>
        <v>9</v>
      </c>
      <c r="L146" t="s">
        <v>204</v>
      </c>
      <c r="M146" t="s">
        <v>143</v>
      </c>
      <c r="N146" t="s">
        <v>207</v>
      </c>
      <c r="O146" t="s">
        <v>211</v>
      </c>
      <c r="P146" t="str">
        <f>VLOOKUP(O146,[1]Feuil1!$A:$B,2,0)</f>
        <v>FRA</v>
      </c>
      <c r="Q146" t="s">
        <v>214</v>
      </c>
      <c r="R146" t="str">
        <f>VLOOKUP(Q146,[1]Feuil1!$A:$B,2,0)</f>
        <v>BEN</v>
      </c>
    </row>
    <row r="147" spans="1:18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>
        <v>33</v>
      </c>
      <c r="L147" t="s">
        <v>203</v>
      </c>
      <c r="M147" t="s">
        <v>142</v>
      </c>
      <c r="N147" t="s">
        <v>207</v>
      </c>
      <c r="O147" t="s">
        <v>226</v>
      </c>
      <c r="P147" t="str">
        <f>VLOOKUP(O147,[1]Feuil1!$A:$B,2,0)</f>
        <v>BEL</v>
      </c>
      <c r="Q147" t="s">
        <v>214</v>
      </c>
      <c r="R147" t="str">
        <f>VLOOKUP(Q147,[1]Feuil1!$A:$B,2,0)</f>
        <v>BEN</v>
      </c>
    </row>
    <row r="148" spans="1:18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>
        <v>2</v>
      </c>
      <c r="L148" t="s">
        <v>204</v>
      </c>
      <c r="M148" t="s">
        <v>152</v>
      </c>
      <c r="N148" t="s">
        <v>207</v>
      </c>
      <c r="O148" t="s">
        <v>210</v>
      </c>
      <c r="P148" t="str">
        <f>VLOOKUP(O148,[1]Feuil1!$A:$B,2,0)</f>
        <v>CMR</v>
      </c>
      <c r="Q148" t="s">
        <v>211</v>
      </c>
      <c r="R148" t="str">
        <f>VLOOKUP(Q148,[1]Feuil1!$A:$B,2,0)</f>
        <v>FRA</v>
      </c>
    </row>
    <row r="149" spans="1:18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>
        <v>0</v>
      </c>
      <c r="L149" t="s">
        <v>205</v>
      </c>
      <c r="M149" t="s">
        <v>143</v>
      </c>
      <c r="N149" t="s">
        <v>208</v>
      </c>
      <c r="O149" t="s">
        <v>223</v>
      </c>
      <c r="P149" t="str">
        <f>VLOOKUP(O149,[1]Feuil1!$A:$B,2,0)</f>
        <v>TGO</v>
      </c>
      <c r="Q149" t="s">
        <v>210</v>
      </c>
      <c r="R149" t="str">
        <f>VLOOKUP(Q149,[1]Feuil1!$A:$B,2,0)</f>
        <v>CMR</v>
      </c>
    </row>
    <row r="150" spans="1:18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>
        <v>6</v>
      </c>
      <c r="L150" t="s">
        <v>203</v>
      </c>
      <c r="M150" t="s">
        <v>143</v>
      </c>
      <c r="N150" t="s">
        <v>207</v>
      </c>
      <c r="O150" t="s">
        <v>219</v>
      </c>
      <c r="P150" t="str">
        <f>VLOOKUP(O150,[1]Feuil1!$A:$B,2,0)</f>
        <v>VNM</v>
      </c>
      <c r="Q150" t="s">
        <v>210</v>
      </c>
      <c r="R150" t="str">
        <f>VLOOKUP(Q150,[1]Feuil1!$A:$B,2,0)</f>
        <v>CMR</v>
      </c>
    </row>
    <row r="151" spans="1:18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>
        <v>11</v>
      </c>
      <c r="L151" t="s">
        <v>204</v>
      </c>
      <c r="M151" t="s">
        <v>149</v>
      </c>
      <c r="N151" t="s">
        <v>207</v>
      </c>
      <c r="O151" t="s">
        <v>236</v>
      </c>
      <c r="P151" t="str">
        <f>VLOOKUP(O151,[1]Feuil1!$A:$B,2,0)</f>
        <v>ARE</v>
      </c>
      <c r="Q151" t="s">
        <v>210</v>
      </c>
      <c r="R151" t="str">
        <f>VLOOKUP(Q151,[1]Feuil1!$A:$B,2,0)</f>
        <v>CMR</v>
      </c>
    </row>
    <row r="152" spans="1:18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>
        <v>0</v>
      </c>
      <c r="L152" t="s">
        <v>205</v>
      </c>
      <c r="M152" t="s">
        <v>149</v>
      </c>
      <c r="N152" t="s">
        <v>207</v>
      </c>
      <c r="O152" t="s">
        <v>217</v>
      </c>
      <c r="P152" t="str">
        <f>VLOOKUP(O152,[1]Feuil1!$A:$B,2,0)</f>
        <v>USA</v>
      </c>
      <c r="Q152" t="s">
        <v>211</v>
      </c>
      <c r="R152" t="str">
        <f>VLOOKUP(Q152,[1]Feuil1!$A:$B,2,0)</f>
        <v>FRA</v>
      </c>
    </row>
    <row r="153" spans="1:18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>
        <v>3</v>
      </c>
      <c r="L153" t="s">
        <v>203</v>
      </c>
      <c r="M153" t="s">
        <v>162</v>
      </c>
      <c r="N153" t="s">
        <v>208</v>
      </c>
      <c r="O153" t="s">
        <v>222</v>
      </c>
      <c r="P153" t="str">
        <f>VLOOKUP(O153,[1]Feuil1!$A:$B,2,0)</f>
        <v>CHN</v>
      </c>
      <c r="Q153" t="s">
        <v>211</v>
      </c>
      <c r="R153" t="str">
        <f>VLOOKUP(Q153,[1]Feuil1!$A:$B,2,0)</f>
        <v>FRA</v>
      </c>
    </row>
    <row r="154" spans="1:18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>
        <v>1</v>
      </c>
      <c r="L154" t="s">
        <v>204</v>
      </c>
      <c r="M154" t="s">
        <v>163</v>
      </c>
      <c r="N154" t="s">
        <v>208</v>
      </c>
      <c r="O154" t="s">
        <v>211</v>
      </c>
      <c r="P154" t="str">
        <f>VLOOKUP(O154,[1]Feuil1!$A:$B,2,0)</f>
        <v>FRA</v>
      </c>
      <c r="Q154" t="s">
        <v>225</v>
      </c>
      <c r="R154" t="str">
        <f>VLOOKUP(Q154,[1]Feuil1!$A:$B,2,0)</f>
        <v>TZA</v>
      </c>
    </row>
    <row r="155" spans="1:18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>
        <v>8</v>
      </c>
      <c r="L155" t="s">
        <v>203</v>
      </c>
      <c r="M155" t="s">
        <v>152</v>
      </c>
      <c r="N155" t="s">
        <v>207</v>
      </c>
      <c r="O155" t="s">
        <v>211</v>
      </c>
      <c r="P155" t="str">
        <f>VLOOKUP(O155,[1]Feuil1!$A:$B,2,0)</f>
        <v>FRA</v>
      </c>
      <c r="Q155" t="s">
        <v>214</v>
      </c>
      <c r="R155" t="str">
        <f>VLOOKUP(Q155,[1]Feuil1!$A:$B,2,0)</f>
        <v>BEN</v>
      </c>
    </row>
    <row r="156" spans="1:18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>
        <v>32</v>
      </c>
      <c r="L156" t="s">
        <v>204</v>
      </c>
      <c r="M156" t="s">
        <v>143</v>
      </c>
      <c r="N156" t="s">
        <v>207</v>
      </c>
      <c r="O156" t="s">
        <v>211</v>
      </c>
      <c r="P156" t="str">
        <f>VLOOKUP(O156,[1]Feuil1!$A:$B,2,0)</f>
        <v>FRA</v>
      </c>
      <c r="Q156" t="s">
        <v>215</v>
      </c>
      <c r="R156" t="str">
        <f>VLOOKUP(Q156,[1]Feuil1!$A:$B,2,0)</f>
        <v>CIV</v>
      </c>
    </row>
    <row r="157" spans="1:18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>
        <v>0</v>
      </c>
      <c r="L157" t="s">
        <v>205</v>
      </c>
      <c r="M157" t="s">
        <v>143</v>
      </c>
      <c r="N157" t="s">
        <v>207</v>
      </c>
      <c r="O157" t="s">
        <v>211</v>
      </c>
      <c r="P157" t="str">
        <f>VLOOKUP(O157,[1]Feuil1!$A:$B,2,0)</f>
        <v>FRA</v>
      </c>
      <c r="Q157" t="s">
        <v>215</v>
      </c>
      <c r="R157" t="str">
        <f>VLOOKUP(Q157,[1]Feuil1!$A:$B,2,0)</f>
        <v>CIV</v>
      </c>
    </row>
    <row r="158" spans="1:18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>
        <v>1</v>
      </c>
      <c r="L158" t="s">
        <v>203</v>
      </c>
      <c r="M158" t="s">
        <v>152</v>
      </c>
      <c r="N158" t="s">
        <v>207</v>
      </c>
      <c r="O158" t="s">
        <v>211</v>
      </c>
      <c r="P158" t="str">
        <f>VLOOKUP(O158,[1]Feuil1!$A:$B,2,0)</f>
        <v>FRA</v>
      </c>
      <c r="Q158" t="s">
        <v>211</v>
      </c>
      <c r="R158" t="str">
        <f>VLOOKUP(Q158,[1]Feuil1!$A:$B,2,0)</f>
        <v>FRA</v>
      </c>
    </row>
    <row r="159" spans="1:18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>
        <v>0</v>
      </c>
      <c r="L159" t="s">
        <v>205</v>
      </c>
      <c r="M159" t="s">
        <v>152</v>
      </c>
      <c r="N159" t="s">
        <v>207</v>
      </c>
      <c r="O159" t="s">
        <v>211</v>
      </c>
      <c r="P159" t="str">
        <f>VLOOKUP(O159,[1]Feuil1!$A:$B,2,0)</f>
        <v>FRA</v>
      </c>
      <c r="Q159" t="s">
        <v>39</v>
      </c>
      <c r="R159" t="str">
        <f>VLOOKUP(Q159,[1]Feuil1!$A:$B,2,0)</f>
        <v>MYT</v>
      </c>
    </row>
    <row r="160" spans="1:18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>
        <v>15</v>
      </c>
      <c r="L160" t="s">
        <v>203</v>
      </c>
      <c r="M160" t="s">
        <v>144</v>
      </c>
      <c r="N160" t="s">
        <v>207</v>
      </c>
      <c r="O160" t="s">
        <v>211</v>
      </c>
      <c r="P160" t="str">
        <f>VLOOKUP(O160,[1]Feuil1!$A:$B,2,0)</f>
        <v>FRA</v>
      </c>
      <c r="Q160" t="s">
        <v>39</v>
      </c>
      <c r="R160" t="str">
        <f>VLOOKUP(Q160,[1]Feuil1!$A:$B,2,0)</f>
        <v>MYT</v>
      </c>
    </row>
    <row r="161" spans="1:18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>
        <v>49</v>
      </c>
      <c r="L161" t="s">
        <v>204</v>
      </c>
      <c r="M161" t="s">
        <v>159</v>
      </c>
      <c r="N161" t="s">
        <v>207</v>
      </c>
      <c r="O161" t="s">
        <v>211</v>
      </c>
      <c r="P161" t="str">
        <f>VLOOKUP(O161,[1]Feuil1!$A:$B,2,0)</f>
        <v>FRA</v>
      </c>
      <c r="Q161" t="s">
        <v>239</v>
      </c>
      <c r="R161" t="str">
        <f>VLOOKUP(Q161,[1]Feuil1!$A:$B,2,0)</f>
        <v>REU</v>
      </c>
    </row>
    <row r="162" spans="1:18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>
        <v>0</v>
      </c>
      <c r="L162" t="s">
        <v>205</v>
      </c>
      <c r="M162" t="s">
        <v>159</v>
      </c>
      <c r="N162" t="s">
        <v>207</v>
      </c>
      <c r="O162" t="s">
        <v>211</v>
      </c>
      <c r="P162" t="str">
        <f>VLOOKUP(O162,[1]Feuil1!$A:$B,2,0)</f>
        <v>FRA</v>
      </c>
      <c r="Q162" t="s">
        <v>239</v>
      </c>
      <c r="R162" t="str">
        <f>VLOOKUP(Q162,[1]Feuil1!$A:$B,2,0)</f>
        <v>REU</v>
      </c>
    </row>
    <row r="163" spans="1:18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>
        <v>1</v>
      </c>
      <c r="L163" t="s">
        <v>204</v>
      </c>
      <c r="M163" t="s">
        <v>143</v>
      </c>
      <c r="N163" t="s">
        <v>207</v>
      </c>
      <c r="O163" t="s">
        <v>234</v>
      </c>
      <c r="P163" t="str">
        <f>VLOOKUP(O163,[1]Feuil1!$A:$B,2,0)</f>
        <v>MAR</v>
      </c>
      <c r="Q163" t="s">
        <v>211</v>
      </c>
      <c r="R163" t="str">
        <f>VLOOKUP(Q163,[1]Feuil1!$A:$B,2,0)</f>
        <v>FRA</v>
      </c>
    </row>
    <row r="164" spans="1:18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>
        <v>4</v>
      </c>
      <c r="L164" t="s">
        <v>203</v>
      </c>
      <c r="M164" t="s">
        <v>152</v>
      </c>
      <c r="N164" t="s">
        <v>207</v>
      </c>
      <c r="O164" t="s">
        <v>245</v>
      </c>
      <c r="P164" t="str">
        <f>VLOOKUP(O164,[1]Feuil1!$A:$B,2,0)</f>
        <v>MUS</v>
      </c>
      <c r="Q164" t="s">
        <v>257</v>
      </c>
      <c r="R164" t="str">
        <f>VLOOKUP(Q164,[1]Feuil1!$A:$B,2,0)</f>
        <v>ZAF</v>
      </c>
    </row>
    <row r="165" spans="1:18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>
        <v>2</v>
      </c>
      <c r="L165" t="s">
        <v>203</v>
      </c>
      <c r="M165" t="s">
        <v>143</v>
      </c>
      <c r="N165" t="s">
        <v>207</v>
      </c>
      <c r="O165" t="s">
        <v>236</v>
      </c>
      <c r="P165" t="str">
        <f>VLOOKUP(O165,[1]Feuil1!$A:$B,2,0)</f>
        <v>ARE</v>
      </c>
      <c r="Q165" t="s">
        <v>215</v>
      </c>
      <c r="R165" t="str">
        <f>VLOOKUP(Q165,[1]Feuil1!$A:$B,2,0)</f>
        <v>CIV</v>
      </c>
    </row>
    <row r="166" spans="1:18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>
        <v>3</v>
      </c>
      <c r="L166" t="s">
        <v>203</v>
      </c>
      <c r="M166" t="s">
        <v>143</v>
      </c>
      <c r="N166" t="s">
        <v>207</v>
      </c>
      <c r="O166" t="s">
        <v>236</v>
      </c>
      <c r="P166" t="str">
        <f>VLOOKUP(O166,[1]Feuil1!$A:$B,2,0)</f>
        <v>ARE</v>
      </c>
      <c r="Q166" t="s">
        <v>215</v>
      </c>
      <c r="R166" t="str">
        <f>VLOOKUP(Q166,[1]Feuil1!$A:$B,2,0)</f>
        <v>CIV</v>
      </c>
    </row>
    <row r="167" spans="1:18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>
        <v>0</v>
      </c>
      <c r="L167" t="s">
        <v>205</v>
      </c>
      <c r="M167" t="s">
        <v>152</v>
      </c>
      <c r="N167" t="s">
        <v>207</v>
      </c>
      <c r="O167" t="s">
        <v>258</v>
      </c>
      <c r="P167" t="str">
        <f>VLOOKUP(O167,[1]Feuil1!$A:$B,2,0)</f>
        <v>EGY</v>
      </c>
      <c r="Q167" t="s">
        <v>211</v>
      </c>
      <c r="R167" t="str">
        <f>VLOOKUP(Q167,[1]Feuil1!$A:$B,2,0)</f>
        <v>FRA</v>
      </c>
    </row>
    <row r="168" spans="1:18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>
        <v>1</v>
      </c>
      <c r="L168" t="s">
        <v>204</v>
      </c>
      <c r="M168" t="s">
        <v>152</v>
      </c>
      <c r="N168" t="s">
        <v>208</v>
      </c>
      <c r="O168" t="s">
        <v>251</v>
      </c>
      <c r="P168" t="str">
        <f>VLOOKUP(O168,[1]Feuil1!$A:$B,2,0)</f>
        <v>TUR</v>
      </c>
      <c r="Q168" t="s">
        <v>211</v>
      </c>
      <c r="R168" t="str">
        <f>VLOOKUP(Q168,[1]Feuil1!$A:$B,2,0)</f>
        <v>FRA</v>
      </c>
    </row>
    <row r="169" spans="1:18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>
        <v>29</v>
      </c>
      <c r="L169" t="s">
        <v>203</v>
      </c>
      <c r="M169" t="s">
        <v>164</v>
      </c>
      <c r="N169" t="s">
        <v>208</v>
      </c>
      <c r="O169" t="s">
        <v>211</v>
      </c>
      <c r="P169" t="str">
        <f>VLOOKUP(O169,[1]Feuil1!$A:$B,2,0)</f>
        <v>FRA</v>
      </c>
      <c r="Q169" t="s">
        <v>39</v>
      </c>
      <c r="R169" t="str">
        <f>VLOOKUP(Q169,[1]Feuil1!$A:$B,2,0)</f>
        <v>MYT</v>
      </c>
    </row>
    <row r="170" spans="1:18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>
        <v>10</v>
      </c>
      <c r="L170" t="s">
        <v>204</v>
      </c>
      <c r="M170" t="s">
        <v>143</v>
      </c>
      <c r="N170" t="s">
        <v>208</v>
      </c>
      <c r="O170" t="s">
        <v>211</v>
      </c>
      <c r="P170" t="str">
        <f>VLOOKUP(O170,[1]Feuil1!$A:$B,2,0)</f>
        <v>FRA</v>
      </c>
      <c r="Q170" t="s">
        <v>39</v>
      </c>
      <c r="R170" t="str">
        <f>VLOOKUP(Q170,[1]Feuil1!$A:$B,2,0)</f>
        <v>MYT</v>
      </c>
    </row>
    <row r="171" spans="1:18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>
        <v>0</v>
      </c>
      <c r="L171" t="s">
        <v>205</v>
      </c>
      <c r="M171" t="s">
        <v>202</v>
      </c>
      <c r="N171" t="s">
        <v>208</v>
      </c>
      <c r="O171" t="s">
        <v>211</v>
      </c>
      <c r="P171" t="str">
        <f>VLOOKUP(O171,[1]Feuil1!$A:$B,2,0)</f>
        <v>FRA</v>
      </c>
      <c r="Q171" t="s">
        <v>39</v>
      </c>
      <c r="R171" t="str">
        <f>VLOOKUP(Q171,[1]Feuil1!$A:$B,2,0)</f>
        <v>MYT</v>
      </c>
    </row>
    <row r="172" spans="1:18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>
        <v>2</v>
      </c>
      <c r="L172" t="s">
        <v>203</v>
      </c>
      <c r="M172" t="s">
        <v>165</v>
      </c>
      <c r="N172" t="s">
        <v>208</v>
      </c>
      <c r="O172" t="s">
        <v>211</v>
      </c>
      <c r="P172" t="str">
        <f>VLOOKUP(O172,[1]Feuil1!$A:$B,2,0)</f>
        <v>FRA</v>
      </c>
      <c r="Q172" t="s">
        <v>239</v>
      </c>
      <c r="R172" t="str">
        <f>VLOOKUP(Q172,[1]Feuil1!$A:$B,2,0)</f>
        <v>REU</v>
      </c>
    </row>
    <row r="173" spans="1:18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>
        <v>1</v>
      </c>
      <c r="L173" t="s">
        <v>203</v>
      </c>
      <c r="M173" t="s">
        <v>143</v>
      </c>
      <c r="N173" t="s">
        <v>207</v>
      </c>
      <c r="O173" t="s">
        <v>211</v>
      </c>
      <c r="P173" t="str">
        <f>VLOOKUP(O173,[1]Feuil1!$A:$B,2,0)</f>
        <v>FRA</v>
      </c>
      <c r="Q173" t="s">
        <v>239</v>
      </c>
      <c r="R173" t="str">
        <f>VLOOKUP(Q173,[1]Feuil1!$A:$B,2,0)</f>
        <v>REU</v>
      </c>
    </row>
    <row r="174" spans="1:18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>
        <v>5</v>
      </c>
      <c r="L174" t="s">
        <v>204</v>
      </c>
      <c r="M174" t="s">
        <v>143</v>
      </c>
      <c r="N174" t="s">
        <v>207</v>
      </c>
      <c r="O174" t="s">
        <v>234</v>
      </c>
      <c r="P174" t="str">
        <f>VLOOKUP(O174,[1]Feuil1!$A:$B,2,0)</f>
        <v>MAR</v>
      </c>
      <c r="Q174" t="s">
        <v>259</v>
      </c>
      <c r="R174" t="str">
        <f>VLOOKUP(Q174,[1]Feuil1!$A:$B,2,0)</f>
        <v>SEN</v>
      </c>
    </row>
    <row r="175" spans="1:18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>
        <v>7</v>
      </c>
      <c r="L175" t="s">
        <v>203</v>
      </c>
      <c r="M175" t="s">
        <v>143</v>
      </c>
      <c r="N175" t="s">
        <v>207</v>
      </c>
      <c r="O175" t="s">
        <v>234</v>
      </c>
      <c r="P175" t="str">
        <f>VLOOKUP(O175,[1]Feuil1!$A:$B,2,0)</f>
        <v>MAR</v>
      </c>
      <c r="Q175" t="s">
        <v>259</v>
      </c>
      <c r="R175" t="str">
        <f>VLOOKUP(Q175,[1]Feuil1!$A:$B,2,0)</f>
        <v>SEN</v>
      </c>
    </row>
    <row r="176" spans="1:18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>
        <v>0</v>
      </c>
      <c r="L176" t="s">
        <v>205</v>
      </c>
      <c r="M176" t="s">
        <v>202</v>
      </c>
      <c r="N176" t="s">
        <v>207</v>
      </c>
      <c r="O176" t="s">
        <v>234</v>
      </c>
      <c r="P176" t="str">
        <f>VLOOKUP(O176,[1]Feuil1!$A:$B,2,0)</f>
        <v>MAR</v>
      </c>
      <c r="Q176" t="s">
        <v>259</v>
      </c>
      <c r="R176" t="str">
        <f>VLOOKUP(Q176,[1]Feuil1!$A:$B,2,0)</f>
        <v>SEN</v>
      </c>
    </row>
    <row r="177" spans="1:18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>
        <v>10</v>
      </c>
      <c r="L177" t="s">
        <v>203</v>
      </c>
      <c r="M177" t="s">
        <v>143</v>
      </c>
      <c r="N177" t="s">
        <v>207</v>
      </c>
      <c r="O177" t="s">
        <v>211</v>
      </c>
      <c r="P177" t="str">
        <f>VLOOKUP(O177,[1]Feuil1!$A:$B,2,0)</f>
        <v>FRA</v>
      </c>
      <c r="Q177" t="s">
        <v>39</v>
      </c>
      <c r="R177" t="str">
        <f>VLOOKUP(Q177,[1]Feuil1!$A:$B,2,0)</f>
        <v>MYT</v>
      </c>
    </row>
    <row r="178" spans="1:18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>
        <v>2</v>
      </c>
      <c r="L178" t="s">
        <v>204</v>
      </c>
      <c r="M178" t="s">
        <v>143</v>
      </c>
      <c r="N178" t="s">
        <v>207</v>
      </c>
      <c r="O178" t="s">
        <v>211</v>
      </c>
      <c r="P178" t="str">
        <f>VLOOKUP(O178,[1]Feuil1!$A:$B,2,0)</f>
        <v>FRA</v>
      </c>
      <c r="Q178" t="s">
        <v>39</v>
      </c>
      <c r="R178" t="str">
        <f>VLOOKUP(Q178,[1]Feuil1!$A:$B,2,0)</f>
        <v>MYT</v>
      </c>
    </row>
    <row r="179" spans="1:18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>
        <v>0</v>
      </c>
      <c r="L179" t="s">
        <v>205</v>
      </c>
      <c r="M179" t="s">
        <v>143</v>
      </c>
      <c r="N179" t="s">
        <v>207</v>
      </c>
      <c r="O179" t="s">
        <v>252</v>
      </c>
      <c r="P179" t="str">
        <f>VLOOKUP(O179,[1]Feuil1!$A:$B,2,0)</f>
        <v>TUN</v>
      </c>
      <c r="Q179" t="s">
        <v>260</v>
      </c>
      <c r="R179" t="str">
        <f>VLOOKUP(Q179,[1]Feuil1!$A:$B,2,0)</f>
        <v>DOM</v>
      </c>
    </row>
    <row r="180" spans="1:18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>
        <v>5</v>
      </c>
      <c r="L180" t="s">
        <v>203</v>
      </c>
      <c r="M180" t="s">
        <v>143</v>
      </c>
      <c r="N180" t="s">
        <v>207</v>
      </c>
      <c r="O180" t="s">
        <v>252</v>
      </c>
      <c r="P180" t="str">
        <f>VLOOKUP(O180,[1]Feuil1!$A:$B,2,0)</f>
        <v>TUN</v>
      </c>
      <c r="Q180" t="s">
        <v>238</v>
      </c>
      <c r="R180" t="str">
        <f>VLOOKUP(Q180,[1]Feuil1!$A:$B,2,0)</f>
        <v>SAU</v>
      </c>
    </row>
    <row r="181" spans="1:18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>
        <v>0</v>
      </c>
      <c r="L181" t="s">
        <v>205</v>
      </c>
      <c r="M181" t="s">
        <v>143</v>
      </c>
      <c r="N181" t="s">
        <v>207</v>
      </c>
      <c r="O181" t="s">
        <v>211</v>
      </c>
      <c r="P181" t="str">
        <f>VLOOKUP(O181,[1]Feuil1!$A:$B,2,0)</f>
        <v>FRA</v>
      </c>
      <c r="Q181" t="s">
        <v>224</v>
      </c>
      <c r="R181" t="str">
        <f>VLOOKUP(Q181,[1]Feuil1!$A:$B,2,0)</f>
        <v>DJI</v>
      </c>
    </row>
    <row r="182" spans="1:18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>
        <v>6</v>
      </c>
      <c r="L182" t="s">
        <v>203</v>
      </c>
      <c r="M182" t="s">
        <v>143</v>
      </c>
      <c r="N182" t="s">
        <v>207</v>
      </c>
      <c r="O182" t="s">
        <v>261</v>
      </c>
      <c r="P182" t="str">
        <f>VLOOKUP(O182,[1]Feuil1!$A:$B,2,0)</f>
        <v>BRA</v>
      </c>
      <c r="Q182" t="s">
        <v>211</v>
      </c>
      <c r="R182" t="str">
        <f>VLOOKUP(Q182,[1]Feuil1!$A:$B,2,0)</f>
        <v>FRA</v>
      </c>
    </row>
    <row r="183" spans="1:18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>
        <v>40</v>
      </c>
      <c r="L183" t="s">
        <v>204</v>
      </c>
      <c r="M183" t="s">
        <v>152</v>
      </c>
      <c r="N183" t="s">
        <v>207</v>
      </c>
      <c r="O183" t="s">
        <v>247</v>
      </c>
      <c r="P183" t="str">
        <f>VLOOKUP(O183,[1]Feuil1!$A:$B,2,0)</f>
        <v>IDN</v>
      </c>
      <c r="Q183" t="s">
        <v>211</v>
      </c>
      <c r="R183" t="str">
        <f>VLOOKUP(Q183,[1]Feuil1!$A:$B,2,0)</f>
        <v>FRA</v>
      </c>
    </row>
    <row r="184" spans="1:18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>
        <v>5</v>
      </c>
      <c r="L184" t="s">
        <v>204</v>
      </c>
      <c r="M184" t="s">
        <v>143</v>
      </c>
      <c r="N184" t="s">
        <v>207</v>
      </c>
      <c r="O184" t="s">
        <v>211</v>
      </c>
      <c r="P184" t="str">
        <f>VLOOKUP(O184,[1]Feuil1!$A:$B,2,0)</f>
        <v>FRA</v>
      </c>
      <c r="Q184" t="s">
        <v>211</v>
      </c>
      <c r="R184" t="str">
        <f>VLOOKUP(Q184,[1]Feuil1!$A:$B,2,0)</f>
        <v>FRA</v>
      </c>
    </row>
    <row r="185" spans="1:18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>
        <v>0</v>
      </c>
      <c r="L185" t="s">
        <v>205</v>
      </c>
      <c r="M185" t="s">
        <v>143</v>
      </c>
      <c r="N185" t="s">
        <v>207</v>
      </c>
      <c r="O185" t="s">
        <v>209</v>
      </c>
      <c r="P185" t="s">
        <v>320</v>
      </c>
      <c r="Q185" t="s">
        <v>211</v>
      </c>
      <c r="R185" t="str">
        <f>VLOOKUP(Q185,[1]Feuil1!$A:$B,2,0)</f>
        <v>FRA</v>
      </c>
    </row>
    <row r="186" spans="1:18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>
        <v>1</v>
      </c>
      <c r="L186" t="s">
        <v>203</v>
      </c>
      <c r="M186" t="s">
        <v>143</v>
      </c>
      <c r="N186" t="s">
        <v>207</v>
      </c>
      <c r="O186" t="s">
        <v>209</v>
      </c>
      <c r="P186" t="s">
        <v>320</v>
      </c>
      <c r="Q186" t="s">
        <v>211</v>
      </c>
      <c r="R186" t="str">
        <f>VLOOKUP(Q186,[1]Feuil1!$A:$B,2,0)</f>
        <v>FRA</v>
      </c>
    </row>
    <row r="187" spans="1:18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>
        <v>2</v>
      </c>
      <c r="L187" t="s">
        <v>203</v>
      </c>
      <c r="M187" t="s">
        <v>152</v>
      </c>
      <c r="N187" t="s">
        <v>207</v>
      </c>
      <c r="O187" t="s">
        <v>232</v>
      </c>
      <c r="P187" t="str">
        <f>VLOOKUP(O187,[1]Feuil1!$A:$B,2,0)</f>
        <v>ESP</v>
      </c>
      <c r="Q187" t="s">
        <v>262</v>
      </c>
      <c r="R187" t="str">
        <f>VLOOKUP(Q187,[1]Feuil1!$A:$B,2,0)</f>
        <v>GLP</v>
      </c>
    </row>
    <row r="188" spans="1:18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>
        <v>1</v>
      </c>
      <c r="L188" t="s">
        <v>204</v>
      </c>
      <c r="M188" t="s">
        <v>143</v>
      </c>
      <c r="N188" t="s">
        <v>207</v>
      </c>
      <c r="O188" t="s">
        <v>211</v>
      </c>
      <c r="P188" t="str">
        <f>VLOOKUP(O188,[1]Feuil1!$A:$B,2,0)</f>
        <v>FRA</v>
      </c>
      <c r="Q188" t="s">
        <v>262</v>
      </c>
      <c r="R188" t="str">
        <f>VLOOKUP(Q188,[1]Feuil1!$A:$B,2,0)</f>
        <v>GLP</v>
      </c>
    </row>
    <row r="189" spans="1:18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>
        <v>0</v>
      </c>
      <c r="L189" t="s">
        <v>205</v>
      </c>
      <c r="M189" t="s">
        <v>152</v>
      </c>
      <c r="N189" t="s">
        <v>207</v>
      </c>
      <c r="O189" t="s">
        <v>211</v>
      </c>
      <c r="P189" t="str">
        <f>VLOOKUP(O189,[1]Feuil1!$A:$B,2,0)</f>
        <v>FRA</v>
      </c>
      <c r="Q189" t="s">
        <v>263</v>
      </c>
      <c r="R189" t="str">
        <f>VLOOKUP(Q189,[1]Feuil1!$A:$B,2,0)</f>
        <v>GUF</v>
      </c>
    </row>
    <row r="190" spans="1:18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>
        <v>0</v>
      </c>
      <c r="L190" t="s">
        <v>205</v>
      </c>
      <c r="M190" t="s">
        <v>152</v>
      </c>
      <c r="N190" t="s">
        <v>207</v>
      </c>
      <c r="O190" t="s">
        <v>211</v>
      </c>
      <c r="P190" t="str">
        <f>VLOOKUP(O190,[1]Feuil1!$A:$B,2,0)</f>
        <v>FRA</v>
      </c>
      <c r="Q190" t="s">
        <v>37</v>
      </c>
      <c r="R190" t="str">
        <f>VLOOKUP(Q190,[1]Feuil1!$A:$B,2,0)</f>
        <v>MTQ</v>
      </c>
    </row>
    <row r="191" spans="1:18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>
        <v>1</v>
      </c>
      <c r="L191" t="s">
        <v>203</v>
      </c>
      <c r="M191" t="s">
        <v>152</v>
      </c>
      <c r="N191" t="s">
        <v>207</v>
      </c>
      <c r="O191" t="s">
        <v>211</v>
      </c>
      <c r="P191" t="str">
        <f>VLOOKUP(O191,[1]Feuil1!$A:$B,2,0)</f>
        <v>FRA</v>
      </c>
      <c r="Q191" t="s">
        <v>37</v>
      </c>
      <c r="R191" t="str">
        <f>VLOOKUP(Q191,[1]Feuil1!$A:$B,2,0)</f>
        <v>MTQ</v>
      </c>
    </row>
    <row r="192" spans="1:18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>
        <v>0</v>
      </c>
      <c r="L192" t="s">
        <v>205</v>
      </c>
      <c r="M192" t="s">
        <v>158</v>
      </c>
      <c r="N192" t="s">
        <v>207</v>
      </c>
      <c r="O192" t="s">
        <v>211</v>
      </c>
      <c r="P192" t="str">
        <f>VLOOKUP(O192,[1]Feuil1!$A:$B,2,0)</f>
        <v>FRA</v>
      </c>
      <c r="Q192" t="s">
        <v>255</v>
      </c>
      <c r="R192" t="str">
        <f>VLOOKUP(Q192,[1]Feuil1!$A:$B,2,0)</f>
        <v>MLT</v>
      </c>
    </row>
    <row r="193" spans="1:18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>
        <v>7</v>
      </c>
      <c r="L193" t="s">
        <v>204</v>
      </c>
      <c r="M193" t="s">
        <v>143</v>
      </c>
      <c r="N193" t="s">
        <v>208</v>
      </c>
      <c r="O193" t="s">
        <v>211</v>
      </c>
      <c r="P193" t="str">
        <f>VLOOKUP(O193,[1]Feuil1!$A:$B,2,0)</f>
        <v>FRA</v>
      </c>
      <c r="Q193" t="s">
        <v>251</v>
      </c>
      <c r="R193" t="str">
        <f>VLOOKUP(Q193,[1]Feuil1!$A:$B,2,0)</f>
        <v>TUR</v>
      </c>
    </row>
    <row r="194" spans="1:18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>
        <v>132</v>
      </c>
      <c r="L194" t="s">
        <v>204</v>
      </c>
      <c r="M194" t="s">
        <v>154</v>
      </c>
      <c r="N194" t="s">
        <v>208</v>
      </c>
      <c r="O194" t="s">
        <v>211</v>
      </c>
      <c r="P194" t="str">
        <f>VLOOKUP(O194,[1]Feuil1!$A:$B,2,0)</f>
        <v>FRA</v>
      </c>
      <c r="Q194" t="s">
        <v>251</v>
      </c>
      <c r="R194" t="str">
        <f>VLOOKUP(Q194,[1]Feuil1!$A:$B,2,0)</f>
        <v>TUR</v>
      </c>
    </row>
    <row r="195" spans="1:18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>
        <v>7</v>
      </c>
      <c r="L195" t="s">
        <v>203</v>
      </c>
      <c r="M195" t="s">
        <v>146</v>
      </c>
      <c r="N195" t="s">
        <v>208</v>
      </c>
      <c r="O195" t="s">
        <v>211</v>
      </c>
      <c r="P195" t="str">
        <f>VLOOKUP(O195,[1]Feuil1!$A:$B,2,0)</f>
        <v>FRA</v>
      </c>
      <c r="Q195" t="s">
        <v>264</v>
      </c>
      <c r="R195" t="str">
        <f>VLOOKUP(Q195,[1]Feuil1!$A:$B,2,0)</f>
        <v>JOR</v>
      </c>
    </row>
    <row r="196" spans="1:18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>
        <v>3</v>
      </c>
      <c r="L196" t="s">
        <v>203</v>
      </c>
      <c r="M196" t="s">
        <v>143</v>
      </c>
      <c r="N196" t="s">
        <v>208</v>
      </c>
      <c r="O196" t="s">
        <v>211</v>
      </c>
      <c r="P196" t="str">
        <f>VLOOKUP(O196,[1]Feuil1!$A:$B,2,0)</f>
        <v>FRA</v>
      </c>
      <c r="Q196" t="s">
        <v>264</v>
      </c>
      <c r="R196" t="str">
        <f>VLOOKUP(Q196,[1]Feuil1!$A:$B,2,0)</f>
        <v>JOR</v>
      </c>
    </row>
    <row r="197" spans="1:18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>
        <v>6</v>
      </c>
      <c r="L197" t="s">
        <v>203</v>
      </c>
      <c r="M197" t="s">
        <v>143</v>
      </c>
      <c r="N197" t="s">
        <v>208</v>
      </c>
      <c r="O197" t="s">
        <v>211</v>
      </c>
      <c r="P197" t="str">
        <f>VLOOKUP(O197,[1]Feuil1!$A:$B,2,0)</f>
        <v>FRA</v>
      </c>
      <c r="Q197" t="s">
        <v>264</v>
      </c>
      <c r="R197" t="str">
        <f>VLOOKUP(Q197,[1]Feuil1!$A:$B,2,0)</f>
        <v>JOR</v>
      </c>
    </row>
    <row r="198" spans="1:18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>
        <v>10</v>
      </c>
      <c r="L198" t="s">
        <v>204</v>
      </c>
      <c r="M198" t="s">
        <v>142</v>
      </c>
      <c r="N198" t="s">
        <v>208</v>
      </c>
      <c r="O198" t="s">
        <v>211</v>
      </c>
      <c r="P198" t="str">
        <f>VLOOKUP(O198,[1]Feuil1!$A:$B,2,0)</f>
        <v>FRA</v>
      </c>
      <c r="Q198" t="s">
        <v>246</v>
      </c>
      <c r="R198" t="str">
        <f>VLOOKUP(Q198,[1]Feuil1!$A:$B,2,0)</f>
        <v>LBN</v>
      </c>
    </row>
    <row r="199" spans="1:18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>
        <v>0</v>
      </c>
      <c r="L199" t="s">
        <v>205</v>
      </c>
      <c r="M199" t="s">
        <v>162</v>
      </c>
      <c r="N199" t="s">
        <v>208</v>
      </c>
      <c r="O199" t="s">
        <v>211</v>
      </c>
      <c r="P199" t="str">
        <f>VLOOKUP(O199,[1]Feuil1!$A:$B,2,0)</f>
        <v>FRA</v>
      </c>
      <c r="Q199" t="s">
        <v>265</v>
      </c>
      <c r="R199" t="str">
        <f>VLOOKUP(Q199,[1]Feuil1!$A:$B,2,0)</f>
        <v>ISR</v>
      </c>
    </row>
    <row r="200" spans="1:18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>
        <v>1</v>
      </c>
      <c r="L200" t="s">
        <v>203</v>
      </c>
      <c r="M200" t="s">
        <v>166</v>
      </c>
      <c r="N200" t="s">
        <v>208</v>
      </c>
      <c r="O200" t="s">
        <v>211</v>
      </c>
      <c r="P200" t="str">
        <f>VLOOKUP(O200,[1]Feuil1!$A:$B,2,0)</f>
        <v>FRA</v>
      </c>
      <c r="Q200" t="s">
        <v>246</v>
      </c>
      <c r="R200" t="str">
        <f>VLOOKUP(Q200,[1]Feuil1!$A:$B,2,0)</f>
        <v>LBN</v>
      </c>
    </row>
    <row r="201" spans="1:18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>
        <v>1</v>
      </c>
      <c r="L201" t="s">
        <v>204</v>
      </c>
      <c r="M201" t="s">
        <v>148</v>
      </c>
      <c r="N201" t="s">
        <v>208</v>
      </c>
      <c r="O201" t="s">
        <v>211</v>
      </c>
      <c r="P201" t="str">
        <f>VLOOKUP(O201,[1]Feuil1!$A:$B,2,0)</f>
        <v>FRA</v>
      </c>
      <c r="Q201" t="s">
        <v>239</v>
      </c>
      <c r="R201" t="str">
        <f>VLOOKUP(Q201,[1]Feuil1!$A:$B,2,0)</f>
        <v>REU</v>
      </c>
    </row>
    <row r="202" spans="1:18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>
        <v>36</v>
      </c>
      <c r="L202" t="s">
        <v>203</v>
      </c>
      <c r="M202" t="s">
        <v>167</v>
      </c>
      <c r="N202" t="s">
        <v>208</v>
      </c>
      <c r="O202" t="s">
        <v>211</v>
      </c>
      <c r="P202" t="str">
        <f>VLOOKUP(O202,[1]Feuil1!$A:$B,2,0)</f>
        <v>FRA</v>
      </c>
      <c r="Q202" t="s">
        <v>239</v>
      </c>
      <c r="R202" t="str">
        <f>VLOOKUP(Q202,[1]Feuil1!$A:$B,2,0)</f>
        <v>REU</v>
      </c>
    </row>
    <row r="203" spans="1:18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>
        <v>14</v>
      </c>
      <c r="L203" t="s">
        <v>204</v>
      </c>
      <c r="M203" t="s">
        <v>160</v>
      </c>
      <c r="N203" t="s">
        <v>208</v>
      </c>
      <c r="O203" t="s">
        <v>211</v>
      </c>
      <c r="P203" t="str">
        <f>VLOOKUP(O203,[1]Feuil1!$A:$B,2,0)</f>
        <v>FRA</v>
      </c>
      <c r="Q203" t="s">
        <v>239</v>
      </c>
      <c r="R203" t="str">
        <f>VLOOKUP(Q203,[1]Feuil1!$A:$B,2,0)</f>
        <v>REU</v>
      </c>
    </row>
    <row r="204" spans="1:18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>
        <v>1</v>
      </c>
      <c r="L204" t="s">
        <v>203</v>
      </c>
      <c r="M204" t="s">
        <v>166</v>
      </c>
      <c r="N204" t="s">
        <v>208</v>
      </c>
      <c r="O204" t="s">
        <v>211</v>
      </c>
      <c r="P204" t="str">
        <f>VLOOKUP(O204,[1]Feuil1!$A:$B,2,0)</f>
        <v>FRA</v>
      </c>
      <c r="Q204" t="s">
        <v>239</v>
      </c>
      <c r="R204" t="str">
        <f>VLOOKUP(Q204,[1]Feuil1!$A:$B,2,0)</f>
        <v>REU</v>
      </c>
    </row>
    <row r="205" spans="1:18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>
        <v>0</v>
      </c>
      <c r="L205" t="s">
        <v>205</v>
      </c>
      <c r="M205" t="s">
        <v>143</v>
      </c>
      <c r="N205" t="s">
        <v>208</v>
      </c>
      <c r="O205" t="s">
        <v>211</v>
      </c>
      <c r="P205" t="str">
        <f>VLOOKUP(O205,[1]Feuil1!$A:$B,2,0)</f>
        <v>FRA</v>
      </c>
      <c r="Q205" t="s">
        <v>239</v>
      </c>
      <c r="R205" t="str">
        <f>VLOOKUP(Q205,[1]Feuil1!$A:$B,2,0)</f>
        <v>REU</v>
      </c>
    </row>
    <row r="206" spans="1:18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>
        <v>1</v>
      </c>
      <c r="L206" t="s">
        <v>204</v>
      </c>
      <c r="M206" t="s">
        <v>148</v>
      </c>
      <c r="N206" t="s">
        <v>208</v>
      </c>
      <c r="O206" t="s">
        <v>211</v>
      </c>
      <c r="P206" t="str">
        <f>VLOOKUP(O206,[1]Feuil1!$A:$B,2,0)</f>
        <v>FRA</v>
      </c>
      <c r="Q206" t="s">
        <v>259</v>
      </c>
      <c r="R206" t="str">
        <f>VLOOKUP(Q206,[1]Feuil1!$A:$B,2,0)</f>
        <v>SEN</v>
      </c>
    </row>
    <row r="207" spans="1:18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>
        <v>4</v>
      </c>
      <c r="L207" t="s">
        <v>204</v>
      </c>
      <c r="M207" t="s">
        <v>152</v>
      </c>
      <c r="N207" t="s">
        <v>208</v>
      </c>
      <c r="O207" t="s">
        <v>211</v>
      </c>
      <c r="P207" t="str">
        <f>VLOOKUP(O207,[1]Feuil1!$A:$B,2,0)</f>
        <v>FRA</v>
      </c>
      <c r="Q207" t="s">
        <v>259</v>
      </c>
      <c r="R207" t="str">
        <f>VLOOKUP(Q207,[1]Feuil1!$A:$B,2,0)</f>
        <v>SEN</v>
      </c>
    </row>
    <row r="208" spans="1:18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>
        <v>1</v>
      </c>
      <c r="L208" t="s">
        <v>203</v>
      </c>
      <c r="M208" t="s">
        <v>163</v>
      </c>
      <c r="N208" t="s">
        <v>208</v>
      </c>
      <c r="O208" t="s">
        <v>211</v>
      </c>
      <c r="P208" t="str">
        <f>VLOOKUP(O208,[1]Feuil1!$A:$B,2,0)</f>
        <v>FRA</v>
      </c>
      <c r="Q208" t="s">
        <v>252</v>
      </c>
      <c r="R208" t="str">
        <f>VLOOKUP(Q208,[1]Feuil1!$A:$B,2,0)</f>
        <v>TUN</v>
      </c>
    </row>
    <row r="209" spans="1:18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>
        <v>1</v>
      </c>
      <c r="L209" t="s">
        <v>203</v>
      </c>
      <c r="M209" t="s">
        <v>168</v>
      </c>
      <c r="N209" t="s">
        <v>208</v>
      </c>
      <c r="O209" t="s">
        <v>241</v>
      </c>
      <c r="P209" t="str">
        <f>VLOOKUP(O209,[1]Feuil1!$A:$B,2,0)</f>
        <v>TWN</v>
      </c>
      <c r="Q209" t="s">
        <v>211</v>
      </c>
      <c r="R209" t="str">
        <f>VLOOKUP(Q209,[1]Feuil1!$A:$B,2,0)</f>
        <v>FRA</v>
      </c>
    </row>
    <row r="210" spans="1:18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>
        <v>1</v>
      </c>
      <c r="L210" t="s">
        <v>203</v>
      </c>
      <c r="M210" t="s">
        <v>169</v>
      </c>
      <c r="N210" t="s">
        <v>208</v>
      </c>
      <c r="O210" t="s">
        <v>241</v>
      </c>
      <c r="P210" t="str">
        <f>VLOOKUP(O210,[1]Feuil1!$A:$B,2,0)</f>
        <v>TWN</v>
      </c>
      <c r="Q210" t="s">
        <v>211</v>
      </c>
      <c r="R210" t="str">
        <f>VLOOKUP(Q210,[1]Feuil1!$A:$B,2,0)</f>
        <v>FRA</v>
      </c>
    </row>
    <row r="211" spans="1:18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>
        <v>1</v>
      </c>
      <c r="L211" t="s">
        <v>204</v>
      </c>
      <c r="M211" t="s">
        <v>154</v>
      </c>
      <c r="N211" t="s">
        <v>208</v>
      </c>
      <c r="O211" t="s">
        <v>241</v>
      </c>
      <c r="P211" t="str">
        <f>VLOOKUP(O211,[1]Feuil1!$A:$B,2,0)</f>
        <v>TWN</v>
      </c>
      <c r="Q211" t="s">
        <v>211</v>
      </c>
      <c r="R211" t="str">
        <f>VLOOKUP(Q211,[1]Feuil1!$A:$B,2,0)</f>
        <v>FRA</v>
      </c>
    </row>
    <row r="212" spans="1:18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>
        <v>1</v>
      </c>
      <c r="L212" t="s">
        <v>203</v>
      </c>
      <c r="M212" t="s">
        <v>170</v>
      </c>
      <c r="N212" t="s">
        <v>207</v>
      </c>
      <c r="O212" t="s">
        <v>252</v>
      </c>
      <c r="P212" t="str">
        <f>VLOOKUP(O212,[1]Feuil1!$A:$B,2,0)</f>
        <v>TUN</v>
      </c>
      <c r="Q212" t="s">
        <v>211</v>
      </c>
      <c r="R212" t="str">
        <f>VLOOKUP(Q212,[1]Feuil1!$A:$B,2,0)</f>
        <v>FRA</v>
      </c>
    </row>
    <row r="213" spans="1:18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>
        <v>1</v>
      </c>
      <c r="L213" t="s">
        <v>203</v>
      </c>
      <c r="M213" t="s">
        <v>154</v>
      </c>
      <c r="N213" t="s">
        <v>207</v>
      </c>
      <c r="O213" t="s">
        <v>234</v>
      </c>
      <c r="P213" t="str">
        <f>VLOOKUP(O213,[1]Feuil1!$A:$B,2,0)</f>
        <v>MAR</v>
      </c>
      <c r="Q213" t="s">
        <v>211</v>
      </c>
      <c r="R213" t="str">
        <f>VLOOKUP(Q213,[1]Feuil1!$A:$B,2,0)</f>
        <v>FRA</v>
      </c>
    </row>
    <row r="214" spans="1:18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>
        <v>0</v>
      </c>
      <c r="L214" t="s">
        <v>205</v>
      </c>
      <c r="M214" t="s">
        <v>152</v>
      </c>
      <c r="N214" t="s">
        <v>207</v>
      </c>
      <c r="O214" t="s">
        <v>243</v>
      </c>
      <c r="P214" t="str">
        <f>VLOOKUP(O214,[1]Feuil1!$A:$B,2,0)</f>
        <v>MDG</v>
      </c>
      <c r="Q214" t="s">
        <v>211</v>
      </c>
      <c r="R214" t="str">
        <f>VLOOKUP(Q214,[1]Feuil1!$A:$B,2,0)</f>
        <v>FRA</v>
      </c>
    </row>
    <row r="215" spans="1:18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>
        <v>3</v>
      </c>
      <c r="L215" t="s">
        <v>203</v>
      </c>
      <c r="M215" t="s">
        <v>152</v>
      </c>
      <c r="N215" t="s">
        <v>207</v>
      </c>
      <c r="O215" t="s">
        <v>251</v>
      </c>
      <c r="P215" t="str">
        <f>VLOOKUP(O215,[1]Feuil1!$A:$B,2,0)</f>
        <v>TUR</v>
      </c>
      <c r="Q215" t="s">
        <v>211</v>
      </c>
      <c r="R215" t="str">
        <f>VLOOKUP(Q215,[1]Feuil1!$A:$B,2,0)</f>
        <v>FRA</v>
      </c>
    </row>
    <row r="216" spans="1:18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>
        <v>6</v>
      </c>
      <c r="L216" t="s">
        <v>204</v>
      </c>
      <c r="M216" t="s">
        <v>152</v>
      </c>
      <c r="N216" t="s">
        <v>207</v>
      </c>
      <c r="O216" t="s">
        <v>251</v>
      </c>
      <c r="P216" t="str">
        <f>VLOOKUP(O216,[1]Feuil1!$A:$B,2,0)</f>
        <v>TUR</v>
      </c>
      <c r="Q216" t="s">
        <v>211</v>
      </c>
      <c r="R216" t="str">
        <f>VLOOKUP(Q216,[1]Feuil1!$A:$B,2,0)</f>
        <v>FRA</v>
      </c>
    </row>
    <row r="217" spans="1:18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>
        <v>0</v>
      </c>
      <c r="L217" t="s">
        <v>205</v>
      </c>
      <c r="M217" t="s">
        <v>142</v>
      </c>
      <c r="N217" t="s">
        <v>207</v>
      </c>
      <c r="O217" t="s">
        <v>265</v>
      </c>
      <c r="P217" t="str">
        <f>VLOOKUP(O217,[1]Feuil1!$A:$B,2,0)</f>
        <v>ISR</v>
      </c>
      <c r="Q217" t="s">
        <v>211</v>
      </c>
      <c r="R217" t="str">
        <f>VLOOKUP(Q217,[1]Feuil1!$A:$B,2,0)</f>
        <v>FRA</v>
      </c>
    </row>
    <row r="218" spans="1:18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>
        <v>0</v>
      </c>
      <c r="L218" t="s">
        <v>205</v>
      </c>
      <c r="M218" t="s">
        <v>152</v>
      </c>
      <c r="N218" t="s">
        <v>207</v>
      </c>
      <c r="O218" t="s">
        <v>251</v>
      </c>
      <c r="P218" t="str">
        <f>VLOOKUP(O218,[1]Feuil1!$A:$B,2,0)</f>
        <v>TUR</v>
      </c>
      <c r="Q218" t="s">
        <v>211</v>
      </c>
      <c r="R218" t="str">
        <f>VLOOKUP(Q218,[1]Feuil1!$A:$B,2,0)</f>
        <v>FRA</v>
      </c>
    </row>
    <row r="219" spans="1:18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>
        <v>12</v>
      </c>
      <c r="L219" t="s">
        <v>203</v>
      </c>
      <c r="M219" t="s">
        <v>142</v>
      </c>
      <c r="N219" t="s">
        <v>207</v>
      </c>
      <c r="O219" t="s">
        <v>265</v>
      </c>
      <c r="P219" t="str">
        <f>VLOOKUP(O219,[1]Feuil1!$A:$B,2,0)</f>
        <v>ISR</v>
      </c>
      <c r="Q219" t="s">
        <v>211</v>
      </c>
      <c r="R219" t="str">
        <f>VLOOKUP(Q219,[1]Feuil1!$A:$B,2,0)</f>
        <v>FRA</v>
      </c>
    </row>
    <row r="220" spans="1:18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>
        <v>29</v>
      </c>
      <c r="L220" t="s">
        <v>204</v>
      </c>
      <c r="M220" t="s">
        <v>152</v>
      </c>
      <c r="N220" t="s">
        <v>207</v>
      </c>
      <c r="O220" t="s">
        <v>251</v>
      </c>
      <c r="P220" t="str">
        <f>VLOOKUP(O220,[1]Feuil1!$A:$B,2,0)</f>
        <v>TUR</v>
      </c>
      <c r="Q220" t="s">
        <v>211</v>
      </c>
      <c r="R220" t="str">
        <f>VLOOKUP(Q220,[1]Feuil1!$A:$B,2,0)</f>
        <v>FRA</v>
      </c>
    </row>
    <row r="221" spans="1:18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>
        <v>0</v>
      </c>
      <c r="L221" t="s">
        <v>205</v>
      </c>
      <c r="M221" t="s">
        <v>143</v>
      </c>
      <c r="N221" t="s">
        <v>207</v>
      </c>
      <c r="O221" t="s">
        <v>258</v>
      </c>
      <c r="P221" t="str">
        <f>VLOOKUP(O221,[1]Feuil1!$A:$B,2,0)</f>
        <v>EGY</v>
      </c>
      <c r="Q221" t="s">
        <v>211</v>
      </c>
      <c r="R221" t="str">
        <f>VLOOKUP(Q221,[1]Feuil1!$A:$B,2,0)</f>
        <v>FRA</v>
      </c>
    </row>
    <row r="222" spans="1:18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>
        <v>2</v>
      </c>
      <c r="L222" t="s">
        <v>203</v>
      </c>
      <c r="M222" t="s">
        <v>142</v>
      </c>
      <c r="N222" t="s">
        <v>207</v>
      </c>
      <c r="O222" t="s">
        <v>265</v>
      </c>
      <c r="P222" t="str">
        <f>VLOOKUP(O222,[1]Feuil1!$A:$B,2,0)</f>
        <v>ISR</v>
      </c>
      <c r="Q222" t="s">
        <v>211</v>
      </c>
      <c r="R222" t="str">
        <f>VLOOKUP(Q222,[1]Feuil1!$A:$B,2,0)</f>
        <v>FRA</v>
      </c>
    </row>
    <row r="223" spans="1:18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>
        <v>0</v>
      </c>
      <c r="L223" t="s">
        <v>205</v>
      </c>
      <c r="M223" t="s">
        <v>152</v>
      </c>
      <c r="N223" t="s">
        <v>207</v>
      </c>
      <c r="O223" t="s">
        <v>258</v>
      </c>
      <c r="P223" t="str">
        <f>VLOOKUP(O223,[1]Feuil1!$A:$B,2,0)</f>
        <v>EGY</v>
      </c>
      <c r="Q223" t="s">
        <v>211</v>
      </c>
      <c r="R223" t="str">
        <f>VLOOKUP(Q223,[1]Feuil1!$A:$B,2,0)</f>
        <v>FRA</v>
      </c>
    </row>
    <row r="224" spans="1:18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>
        <v>0</v>
      </c>
      <c r="L224" t="s">
        <v>205</v>
      </c>
      <c r="M224" t="s">
        <v>143</v>
      </c>
      <c r="N224" t="s">
        <v>207</v>
      </c>
      <c r="O224" t="s">
        <v>265</v>
      </c>
      <c r="P224" t="str">
        <f>VLOOKUP(O224,[1]Feuil1!$A:$B,2,0)</f>
        <v>ISR</v>
      </c>
      <c r="Q224" t="s">
        <v>211</v>
      </c>
      <c r="R224" t="str">
        <f>VLOOKUP(Q224,[1]Feuil1!$A:$B,2,0)</f>
        <v>FRA</v>
      </c>
    </row>
    <row r="225" spans="1:18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>
        <v>0</v>
      </c>
      <c r="L225" t="s">
        <v>205</v>
      </c>
      <c r="M225" t="s">
        <v>143</v>
      </c>
      <c r="N225" t="s">
        <v>207</v>
      </c>
      <c r="O225" t="s">
        <v>258</v>
      </c>
      <c r="P225" t="str">
        <f>VLOOKUP(O225,[1]Feuil1!$A:$B,2,0)</f>
        <v>EGY</v>
      </c>
      <c r="Q225" t="s">
        <v>211</v>
      </c>
      <c r="R225" t="str">
        <f>VLOOKUP(Q225,[1]Feuil1!$A:$B,2,0)</f>
        <v>FRA</v>
      </c>
    </row>
    <row r="226" spans="1:18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>
        <v>1</v>
      </c>
      <c r="L226" t="s">
        <v>204</v>
      </c>
      <c r="M226" t="s">
        <v>143</v>
      </c>
      <c r="N226" t="s">
        <v>207</v>
      </c>
      <c r="O226" t="s">
        <v>265</v>
      </c>
      <c r="P226" t="str">
        <f>VLOOKUP(O226,[1]Feuil1!$A:$B,2,0)</f>
        <v>ISR</v>
      </c>
      <c r="Q226" t="s">
        <v>211</v>
      </c>
      <c r="R226" t="str">
        <f>VLOOKUP(Q226,[1]Feuil1!$A:$B,2,0)</f>
        <v>FRA</v>
      </c>
    </row>
    <row r="227" spans="1:18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>
        <v>0</v>
      </c>
      <c r="L227" t="s">
        <v>205</v>
      </c>
      <c r="M227" t="s">
        <v>171</v>
      </c>
      <c r="N227" t="s">
        <v>207</v>
      </c>
      <c r="O227" t="s">
        <v>244</v>
      </c>
      <c r="P227" t="str">
        <f>VLOOKUP(O227,[1]Feuil1!$A:$B,2,0)</f>
        <v>IND</v>
      </c>
      <c r="Q227" t="s">
        <v>211</v>
      </c>
      <c r="R227" t="str">
        <f>VLOOKUP(Q227,[1]Feuil1!$A:$B,2,0)</f>
        <v>FRA</v>
      </c>
    </row>
    <row r="228" spans="1:18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>
        <v>6</v>
      </c>
      <c r="L228" t="s">
        <v>203</v>
      </c>
      <c r="M228" t="s">
        <v>143</v>
      </c>
      <c r="N228" t="s">
        <v>207</v>
      </c>
      <c r="O228" t="s">
        <v>211</v>
      </c>
      <c r="P228" t="str">
        <f>VLOOKUP(O228,[1]Feuil1!$A:$B,2,0)</f>
        <v>FRA</v>
      </c>
      <c r="Q228" t="s">
        <v>242</v>
      </c>
      <c r="R228" t="str">
        <f>VLOOKUP(Q228,[1]Feuil1!$A:$B,2,0)</f>
        <v>HKG</v>
      </c>
    </row>
    <row r="229" spans="1:18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>
        <v>4</v>
      </c>
      <c r="L229" t="s">
        <v>203</v>
      </c>
      <c r="M229" t="s">
        <v>152</v>
      </c>
      <c r="N229" t="s">
        <v>207</v>
      </c>
      <c r="O229" t="s">
        <v>226</v>
      </c>
      <c r="P229" t="str">
        <f>VLOOKUP(O229,[1]Feuil1!$A:$B,2,0)</f>
        <v>BEL</v>
      </c>
      <c r="Q229" t="s">
        <v>266</v>
      </c>
      <c r="R229" t="s">
        <v>323</v>
      </c>
    </row>
    <row r="230" spans="1:18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>
        <v>12</v>
      </c>
      <c r="L230" t="s">
        <v>204</v>
      </c>
      <c r="M230" t="s">
        <v>143</v>
      </c>
      <c r="N230" t="s">
        <v>207</v>
      </c>
      <c r="O230" t="s">
        <v>211</v>
      </c>
      <c r="P230" t="str">
        <f>VLOOKUP(O230,[1]Feuil1!$A:$B,2,0)</f>
        <v>FRA</v>
      </c>
      <c r="Q230" t="s">
        <v>267</v>
      </c>
      <c r="R230" t="str">
        <f>VLOOKUP(Q230,[1]Feuil1!$A:$B,2,0)</f>
        <v>CUW</v>
      </c>
    </row>
    <row r="231" spans="1:18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>
        <v>0</v>
      </c>
      <c r="L231" t="s">
        <v>205</v>
      </c>
      <c r="M231" t="s">
        <v>143</v>
      </c>
      <c r="N231" t="s">
        <v>207</v>
      </c>
      <c r="O231" t="s">
        <v>212</v>
      </c>
      <c r="P231" t="str">
        <f>VLOOKUP(O231,[1]Feuil1!$A:$B,2,0)</f>
        <v>ITA</v>
      </c>
      <c r="Q231" t="s">
        <v>245</v>
      </c>
      <c r="R231" t="str">
        <f>VLOOKUP(Q231,[1]Feuil1!$A:$B,2,0)</f>
        <v>MUS</v>
      </c>
    </row>
    <row r="232" spans="1:18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>
        <v>104</v>
      </c>
      <c r="L232" t="s">
        <v>203</v>
      </c>
      <c r="M232" t="s">
        <v>153</v>
      </c>
      <c r="N232" t="s">
        <v>207</v>
      </c>
      <c r="O232" t="s">
        <v>211</v>
      </c>
      <c r="P232" t="str">
        <f>VLOOKUP(O232,[1]Feuil1!$A:$B,2,0)</f>
        <v>FRA</v>
      </c>
      <c r="Q232" t="s">
        <v>245</v>
      </c>
      <c r="R232" t="str">
        <f>VLOOKUP(Q232,[1]Feuil1!$A:$B,2,0)</f>
        <v>MUS</v>
      </c>
    </row>
    <row r="233" spans="1:18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>
        <v>1</v>
      </c>
      <c r="L233" t="s">
        <v>204</v>
      </c>
      <c r="M233" t="s">
        <v>143</v>
      </c>
      <c r="N233" t="s">
        <v>207</v>
      </c>
      <c r="O233" t="s">
        <v>222</v>
      </c>
      <c r="P233" t="str">
        <f>VLOOKUP(O233,[1]Feuil1!$A:$B,2,0)</f>
        <v>CHN</v>
      </c>
      <c r="Q233" t="s">
        <v>239</v>
      </c>
      <c r="R233" t="str">
        <f>VLOOKUP(Q233,[1]Feuil1!$A:$B,2,0)</f>
        <v>REU</v>
      </c>
    </row>
    <row r="234" spans="1:18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>
        <v>4</v>
      </c>
      <c r="L234" t="s">
        <v>203</v>
      </c>
      <c r="M234" t="s">
        <v>165</v>
      </c>
      <c r="N234" t="s">
        <v>207</v>
      </c>
      <c r="O234" t="s">
        <v>211</v>
      </c>
      <c r="P234" t="str">
        <f>VLOOKUP(O234,[1]Feuil1!$A:$B,2,0)</f>
        <v>FRA</v>
      </c>
      <c r="Q234" t="s">
        <v>239</v>
      </c>
      <c r="R234" t="str">
        <f>VLOOKUP(Q234,[1]Feuil1!$A:$B,2,0)</f>
        <v>REU</v>
      </c>
    </row>
    <row r="235" spans="1:18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>
        <v>0</v>
      </c>
      <c r="L235" t="s">
        <v>205</v>
      </c>
      <c r="M235" t="s">
        <v>143</v>
      </c>
      <c r="N235" t="s">
        <v>207</v>
      </c>
      <c r="O235" t="s">
        <v>232</v>
      </c>
      <c r="P235" t="str">
        <f>VLOOKUP(O235,[1]Feuil1!$A:$B,2,0)</f>
        <v>ESP</v>
      </c>
      <c r="Q235" t="s">
        <v>239</v>
      </c>
      <c r="R235" t="str">
        <f>VLOOKUP(Q235,[1]Feuil1!$A:$B,2,0)</f>
        <v>REU</v>
      </c>
    </row>
    <row r="236" spans="1:18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>
        <v>1</v>
      </c>
      <c r="L236" t="s">
        <v>204</v>
      </c>
      <c r="M236" t="s">
        <v>145</v>
      </c>
      <c r="N236" t="s">
        <v>207</v>
      </c>
      <c r="O236" t="s">
        <v>211</v>
      </c>
      <c r="P236" t="str">
        <f>VLOOKUP(O236,[1]Feuil1!$A:$B,2,0)</f>
        <v>FRA</v>
      </c>
      <c r="Q236" t="s">
        <v>239</v>
      </c>
      <c r="R236" t="str">
        <f>VLOOKUP(Q236,[1]Feuil1!$A:$B,2,0)</f>
        <v>REU</v>
      </c>
    </row>
    <row r="237" spans="1:18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>
        <v>5</v>
      </c>
      <c r="L237" t="s">
        <v>204</v>
      </c>
      <c r="M237" t="s">
        <v>143</v>
      </c>
      <c r="N237" t="s">
        <v>207</v>
      </c>
      <c r="O237" t="s">
        <v>212</v>
      </c>
      <c r="P237" t="str">
        <f>VLOOKUP(O237,[1]Feuil1!$A:$B,2,0)</f>
        <v>ITA</v>
      </c>
      <c r="Q237" t="s">
        <v>239</v>
      </c>
      <c r="R237" t="str">
        <f>VLOOKUP(Q237,[1]Feuil1!$A:$B,2,0)</f>
        <v>REU</v>
      </c>
    </row>
    <row r="238" spans="1:18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>
        <v>0</v>
      </c>
      <c r="L238" t="s">
        <v>205</v>
      </c>
      <c r="M238" t="s">
        <v>145</v>
      </c>
      <c r="N238" t="s">
        <v>207</v>
      </c>
      <c r="O238" t="s">
        <v>211</v>
      </c>
      <c r="P238" t="str">
        <f>VLOOKUP(O238,[1]Feuil1!$A:$B,2,0)</f>
        <v>FRA</v>
      </c>
      <c r="Q238" t="s">
        <v>239</v>
      </c>
      <c r="R238" t="str">
        <f>VLOOKUP(Q238,[1]Feuil1!$A:$B,2,0)</f>
        <v>REU</v>
      </c>
    </row>
    <row r="239" spans="1:18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>
        <v>28</v>
      </c>
      <c r="L239" t="s">
        <v>203</v>
      </c>
      <c r="M239" t="s">
        <v>143</v>
      </c>
      <c r="N239" t="s">
        <v>208</v>
      </c>
      <c r="O239" t="s">
        <v>211</v>
      </c>
      <c r="P239" t="str">
        <f>VLOOKUP(O239,[1]Feuil1!$A:$B,2,0)</f>
        <v>FRA</v>
      </c>
      <c r="Q239" t="s">
        <v>239</v>
      </c>
      <c r="R239" t="str">
        <f>VLOOKUP(Q239,[1]Feuil1!$A:$B,2,0)</f>
        <v>REU</v>
      </c>
    </row>
    <row r="240" spans="1:18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>
        <v>1</v>
      </c>
      <c r="L240" t="s">
        <v>204</v>
      </c>
      <c r="M240" t="s">
        <v>154</v>
      </c>
      <c r="N240" t="s">
        <v>208</v>
      </c>
      <c r="O240" t="s">
        <v>212</v>
      </c>
      <c r="P240" t="str">
        <f>VLOOKUP(O240,[1]Feuil1!$A:$B,2,0)</f>
        <v>ITA</v>
      </c>
      <c r="Q240" t="s">
        <v>239</v>
      </c>
      <c r="R240" t="str">
        <f>VLOOKUP(Q240,[1]Feuil1!$A:$B,2,0)</f>
        <v>REU</v>
      </c>
    </row>
    <row r="241" spans="1:18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>
        <v>0</v>
      </c>
      <c r="L241" t="s">
        <v>205</v>
      </c>
      <c r="M241" t="s">
        <v>142</v>
      </c>
      <c r="N241" t="s">
        <v>208</v>
      </c>
      <c r="O241" t="s">
        <v>211</v>
      </c>
      <c r="P241" t="str">
        <f>VLOOKUP(O241,[1]Feuil1!$A:$B,2,0)</f>
        <v>FRA</v>
      </c>
      <c r="Q241" t="s">
        <v>239</v>
      </c>
      <c r="R241" t="str">
        <f>VLOOKUP(Q241,[1]Feuil1!$A:$B,2,0)</f>
        <v>REU</v>
      </c>
    </row>
    <row r="242" spans="1:18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>
        <v>1</v>
      </c>
      <c r="L242" t="s">
        <v>203</v>
      </c>
      <c r="M242" t="s">
        <v>152</v>
      </c>
      <c r="N242" t="s">
        <v>208</v>
      </c>
      <c r="O242" t="s">
        <v>211</v>
      </c>
      <c r="P242" t="str">
        <f>VLOOKUP(O242,[1]Feuil1!$A:$B,2,0)</f>
        <v>FRA</v>
      </c>
      <c r="Q242" t="s">
        <v>239</v>
      </c>
      <c r="R242" t="str">
        <f>VLOOKUP(Q242,[1]Feuil1!$A:$B,2,0)</f>
        <v>REU</v>
      </c>
    </row>
    <row r="243" spans="1:18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>
        <v>8</v>
      </c>
      <c r="L243" t="s">
        <v>203</v>
      </c>
      <c r="M243" t="s">
        <v>143</v>
      </c>
      <c r="N243" t="s">
        <v>208</v>
      </c>
      <c r="O243" t="s">
        <v>211</v>
      </c>
      <c r="P243" t="str">
        <f>VLOOKUP(O243,[1]Feuil1!$A:$B,2,0)</f>
        <v>FRA</v>
      </c>
      <c r="Q243" t="s">
        <v>239</v>
      </c>
      <c r="R243" t="str">
        <f>VLOOKUP(Q243,[1]Feuil1!$A:$B,2,0)</f>
        <v>REU</v>
      </c>
    </row>
    <row r="244" spans="1:18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>
        <v>1</v>
      </c>
      <c r="L244" t="s">
        <v>204</v>
      </c>
      <c r="M244" t="s">
        <v>152</v>
      </c>
      <c r="N244" t="s">
        <v>208</v>
      </c>
      <c r="O244" t="s">
        <v>258</v>
      </c>
      <c r="P244" t="str">
        <f>VLOOKUP(O244,[1]Feuil1!$A:$B,2,0)</f>
        <v>EGY</v>
      </c>
      <c r="Q244" t="s">
        <v>239</v>
      </c>
      <c r="R244" t="str">
        <f>VLOOKUP(Q244,[1]Feuil1!$A:$B,2,0)</f>
        <v>REU</v>
      </c>
    </row>
    <row r="245" spans="1:18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>
        <v>1</v>
      </c>
      <c r="L245" t="s">
        <v>203</v>
      </c>
      <c r="M245" t="s">
        <v>145</v>
      </c>
      <c r="N245" t="s">
        <v>208</v>
      </c>
      <c r="O245" t="s">
        <v>211</v>
      </c>
      <c r="P245" t="str">
        <f>VLOOKUP(O245,[1]Feuil1!$A:$B,2,0)</f>
        <v>FRA</v>
      </c>
      <c r="Q245" t="s">
        <v>238</v>
      </c>
      <c r="R245" t="str">
        <f>VLOOKUP(Q245,[1]Feuil1!$A:$B,2,0)</f>
        <v>SAU</v>
      </c>
    </row>
    <row r="246" spans="1:18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>
        <v>2</v>
      </c>
      <c r="L246" t="s">
        <v>203</v>
      </c>
      <c r="M246" t="s">
        <v>142</v>
      </c>
      <c r="N246" t="s">
        <v>208</v>
      </c>
      <c r="O246" t="s">
        <v>232</v>
      </c>
      <c r="P246" t="str">
        <f>VLOOKUP(O246,[1]Feuil1!$A:$B,2,0)</f>
        <v>ESP</v>
      </c>
      <c r="Q246" t="s">
        <v>238</v>
      </c>
      <c r="R246" t="str">
        <f>VLOOKUP(Q246,[1]Feuil1!$A:$B,2,0)</f>
        <v>SAU</v>
      </c>
    </row>
    <row r="247" spans="1:18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>
        <v>2</v>
      </c>
      <c r="L247" t="s">
        <v>204</v>
      </c>
      <c r="M247" t="s">
        <v>143</v>
      </c>
      <c r="N247" t="s">
        <v>207</v>
      </c>
      <c r="O247" t="s">
        <v>211</v>
      </c>
      <c r="P247" t="str">
        <f>VLOOKUP(O247,[1]Feuil1!$A:$B,2,0)</f>
        <v>FRA</v>
      </c>
      <c r="Q247" t="s">
        <v>238</v>
      </c>
      <c r="R247" t="str">
        <f>VLOOKUP(Q247,[1]Feuil1!$A:$B,2,0)</f>
        <v>SAU</v>
      </c>
    </row>
    <row r="248" spans="1:18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>
        <v>3</v>
      </c>
      <c r="L248" t="s">
        <v>203</v>
      </c>
      <c r="M248" t="s">
        <v>153</v>
      </c>
      <c r="N248" t="s">
        <v>207</v>
      </c>
      <c r="O248" t="s">
        <v>211</v>
      </c>
      <c r="P248" t="str">
        <f>VLOOKUP(O248,[1]Feuil1!$A:$B,2,0)</f>
        <v>FRA</v>
      </c>
      <c r="Q248" t="s">
        <v>238</v>
      </c>
      <c r="R248" t="str">
        <f>VLOOKUP(Q248,[1]Feuil1!$A:$B,2,0)</f>
        <v>SAU</v>
      </c>
    </row>
    <row r="249" spans="1:18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>
        <v>2</v>
      </c>
      <c r="L249" t="s">
        <v>204</v>
      </c>
      <c r="M249" t="s">
        <v>152</v>
      </c>
      <c r="N249" t="s">
        <v>207</v>
      </c>
      <c r="O249" t="s">
        <v>268</v>
      </c>
      <c r="P249" t="str">
        <f>VLOOKUP(O249,[1]Feuil1!$A:$B,2,0)</f>
        <v>PRT</v>
      </c>
      <c r="Q249" t="s">
        <v>39</v>
      </c>
      <c r="R249" t="str">
        <f>VLOOKUP(Q249,[1]Feuil1!$A:$B,2,0)</f>
        <v>MYT</v>
      </c>
    </row>
    <row r="250" spans="1:18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>
        <v>1</v>
      </c>
      <c r="L250" t="s">
        <v>203</v>
      </c>
      <c r="M250" t="s">
        <v>152</v>
      </c>
      <c r="N250" t="s">
        <v>207</v>
      </c>
      <c r="O250" t="s">
        <v>211</v>
      </c>
      <c r="P250" t="str">
        <f>VLOOKUP(O250,[1]Feuil1!$A:$B,2,0)</f>
        <v>FRA</v>
      </c>
      <c r="Q250" t="s">
        <v>39</v>
      </c>
      <c r="R250" t="str">
        <f>VLOOKUP(Q250,[1]Feuil1!$A:$B,2,0)</f>
        <v>MYT</v>
      </c>
    </row>
    <row r="251" spans="1:18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>
        <v>5</v>
      </c>
      <c r="L251" t="s">
        <v>204</v>
      </c>
      <c r="M251" t="s">
        <v>172</v>
      </c>
      <c r="N251" t="s">
        <v>208</v>
      </c>
      <c r="O251" t="s">
        <v>211</v>
      </c>
      <c r="P251" t="str">
        <f>VLOOKUP(O251,[1]Feuil1!$A:$B,2,0)</f>
        <v>FRA</v>
      </c>
      <c r="Q251" t="s">
        <v>229</v>
      </c>
      <c r="R251" t="str">
        <f>VLOOKUP(Q251,[1]Feuil1!$A:$B,2,0)</f>
        <v>DZA</v>
      </c>
    </row>
    <row r="252" spans="1:18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>
        <v>0</v>
      </c>
      <c r="L252" t="s">
        <v>205</v>
      </c>
      <c r="M252" t="s">
        <v>168</v>
      </c>
      <c r="N252" t="s">
        <v>208</v>
      </c>
      <c r="O252" t="s">
        <v>211</v>
      </c>
      <c r="P252" t="str">
        <f>VLOOKUP(O252,[1]Feuil1!$A:$B,2,0)</f>
        <v>FRA</v>
      </c>
      <c r="Q252" t="s">
        <v>229</v>
      </c>
      <c r="R252" t="str">
        <f>VLOOKUP(Q252,[1]Feuil1!$A:$B,2,0)</f>
        <v>DZA</v>
      </c>
    </row>
    <row r="253" spans="1:18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>
        <v>2</v>
      </c>
      <c r="L253" t="s">
        <v>203</v>
      </c>
      <c r="M253" t="s">
        <v>165</v>
      </c>
      <c r="N253" t="s">
        <v>208</v>
      </c>
      <c r="O253" t="s">
        <v>212</v>
      </c>
      <c r="P253" t="str">
        <f>VLOOKUP(O253,[1]Feuil1!$A:$B,2,0)</f>
        <v>ITA</v>
      </c>
      <c r="Q253" t="s">
        <v>229</v>
      </c>
      <c r="R253" t="str">
        <f>VLOOKUP(Q253,[1]Feuil1!$A:$B,2,0)</f>
        <v>DZA</v>
      </c>
    </row>
    <row r="254" spans="1:18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>
        <v>1</v>
      </c>
      <c r="L254" t="s">
        <v>203</v>
      </c>
      <c r="M254" t="s">
        <v>173</v>
      </c>
      <c r="N254" t="s">
        <v>208</v>
      </c>
      <c r="O254" t="s">
        <v>211</v>
      </c>
      <c r="P254" t="str">
        <f>VLOOKUP(O254,[1]Feuil1!$A:$B,2,0)</f>
        <v>FRA</v>
      </c>
      <c r="Q254" t="s">
        <v>229</v>
      </c>
      <c r="R254" t="str">
        <f>VLOOKUP(Q254,[1]Feuil1!$A:$B,2,0)</f>
        <v>DZA</v>
      </c>
    </row>
    <row r="255" spans="1:18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>
        <v>0</v>
      </c>
      <c r="L255" t="s">
        <v>205</v>
      </c>
      <c r="M255" t="s">
        <v>166</v>
      </c>
      <c r="N255" t="s">
        <v>208</v>
      </c>
      <c r="O255" t="s">
        <v>211</v>
      </c>
      <c r="P255" t="str">
        <f>VLOOKUP(O255,[1]Feuil1!$A:$B,2,0)</f>
        <v>FRA</v>
      </c>
      <c r="Q255" t="s">
        <v>229</v>
      </c>
      <c r="R255" t="str">
        <f>VLOOKUP(Q255,[1]Feuil1!$A:$B,2,0)</f>
        <v>DZA</v>
      </c>
    </row>
    <row r="256" spans="1:18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>
        <v>3</v>
      </c>
      <c r="L256" t="s">
        <v>203</v>
      </c>
      <c r="M256" t="s">
        <v>143</v>
      </c>
      <c r="N256" t="s">
        <v>208</v>
      </c>
      <c r="O256" t="s">
        <v>232</v>
      </c>
      <c r="P256" t="str">
        <f>VLOOKUP(O256,[1]Feuil1!$A:$B,2,0)</f>
        <v>ESP</v>
      </c>
      <c r="Q256" t="s">
        <v>234</v>
      </c>
      <c r="R256" t="str">
        <f>VLOOKUP(Q256,[1]Feuil1!$A:$B,2,0)</f>
        <v>MAR</v>
      </c>
    </row>
    <row r="257" spans="1:18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>
        <v>3</v>
      </c>
      <c r="L257" t="s">
        <v>204</v>
      </c>
      <c r="M257" t="s">
        <v>148</v>
      </c>
      <c r="N257" t="s">
        <v>208</v>
      </c>
      <c r="O257" t="s">
        <v>211</v>
      </c>
      <c r="P257" t="str">
        <f>VLOOKUP(O257,[1]Feuil1!$A:$B,2,0)</f>
        <v>FRA</v>
      </c>
      <c r="Q257" t="s">
        <v>234</v>
      </c>
      <c r="R257" t="str">
        <f>VLOOKUP(Q257,[1]Feuil1!$A:$B,2,0)</f>
        <v>MAR</v>
      </c>
    </row>
    <row r="258" spans="1:18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>
        <v>0</v>
      </c>
      <c r="L258" t="s">
        <v>205</v>
      </c>
      <c r="M258" t="s">
        <v>167</v>
      </c>
      <c r="N258" t="s">
        <v>208</v>
      </c>
      <c r="O258" t="s">
        <v>211</v>
      </c>
      <c r="P258" t="str">
        <f>VLOOKUP(O258,[1]Feuil1!$A:$B,2,0)</f>
        <v>FRA</v>
      </c>
      <c r="Q258" t="s">
        <v>252</v>
      </c>
      <c r="R258" t="str">
        <f>VLOOKUP(Q258,[1]Feuil1!$A:$B,2,0)</f>
        <v>TUN</v>
      </c>
    </row>
    <row r="259" spans="1:18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>
        <v>39</v>
      </c>
      <c r="L259" t="s">
        <v>203</v>
      </c>
      <c r="M259" t="s">
        <v>152</v>
      </c>
      <c r="N259" t="s">
        <v>208</v>
      </c>
      <c r="O259" t="s">
        <v>211</v>
      </c>
      <c r="P259" t="str">
        <f>VLOOKUP(O259,[1]Feuil1!$A:$B,2,0)</f>
        <v>FRA</v>
      </c>
      <c r="Q259" t="s">
        <v>252</v>
      </c>
      <c r="R259" t="str">
        <f>VLOOKUP(Q259,[1]Feuil1!$A:$B,2,0)</f>
        <v>TUN</v>
      </c>
    </row>
    <row r="260" spans="1:18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>
        <v>44</v>
      </c>
      <c r="L260" t="s">
        <v>204</v>
      </c>
      <c r="M260" t="s">
        <v>171</v>
      </c>
      <c r="N260" t="s">
        <v>208</v>
      </c>
      <c r="O260" t="s">
        <v>211</v>
      </c>
      <c r="P260" t="str">
        <f>VLOOKUP(O260,[1]Feuil1!$A:$B,2,0)</f>
        <v>FRA</v>
      </c>
      <c r="Q260" t="s">
        <v>252</v>
      </c>
      <c r="R260" t="str">
        <f>VLOOKUP(Q260,[1]Feuil1!$A:$B,2,0)</f>
        <v>TUN</v>
      </c>
    </row>
    <row r="261" spans="1:18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>
        <v>0</v>
      </c>
      <c r="L261" t="s">
        <v>205</v>
      </c>
      <c r="M261" t="s">
        <v>163</v>
      </c>
      <c r="N261" t="s">
        <v>208</v>
      </c>
      <c r="O261" t="s">
        <v>269</v>
      </c>
      <c r="P261" t="str">
        <f>VLOOKUP(O261,[1]Feuil1!$A:$B,2,0)</f>
        <v>KEN</v>
      </c>
      <c r="Q261" t="s">
        <v>211</v>
      </c>
      <c r="R261" t="str">
        <f>VLOOKUP(Q261,[1]Feuil1!$A:$B,2,0)</f>
        <v>FRA</v>
      </c>
    </row>
    <row r="262" spans="1:18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>
        <v>1</v>
      </c>
      <c r="L262" t="s">
        <v>203</v>
      </c>
      <c r="M262" t="s">
        <v>160</v>
      </c>
      <c r="N262" t="s">
        <v>208</v>
      </c>
      <c r="O262" t="s">
        <v>257</v>
      </c>
      <c r="P262" t="str">
        <f>VLOOKUP(O262,[1]Feuil1!$A:$B,2,0)</f>
        <v>ZAF</v>
      </c>
      <c r="Q262" t="s">
        <v>211</v>
      </c>
      <c r="R262" t="str">
        <f>VLOOKUP(Q262,[1]Feuil1!$A:$B,2,0)</f>
        <v>FRA</v>
      </c>
    </row>
    <row r="263" spans="1:18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>
        <v>0</v>
      </c>
      <c r="L263" t="s">
        <v>205</v>
      </c>
      <c r="M263" t="s">
        <v>152</v>
      </c>
      <c r="N263" t="s">
        <v>208</v>
      </c>
      <c r="O263" t="s">
        <v>257</v>
      </c>
      <c r="P263" t="str">
        <f>VLOOKUP(O263,[1]Feuil1!$A:$B,2,0)</f>
        <v>ZAF</v>
      </c>
      <c r="Q263" t="s">
        <v>211</v>
      </c>
      <c r="R263" t="str">
        <f>VLOOKUP(Q263,[1]Feuil1!$A:$B,2,0)</f>
        <v>FRA</v>
      </c>
    </row>
    <row r="264" spans="1:18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>
        <v>0</v>
      </c>
      <c r="L264" t="s">
        <v>205</v>
      </c>
      <c r="M264" t="s">
        <v>152</v>
      </c>
      <c r="N264" t="s">
        <v>207</v>
      </c>
      <c r="O264" t="s">
        <v>269</v>
      </c>
      <c r="P264" t="str">
        <f>VLOOKUP(O264,[1]Feuil1!$A:$B,2,0)</f>
        <v>KEN</v>
      </c>
      <c r="Q264" t="s">
        <v>211</v>
      </c>
      <c r="R264" t="str">
        <f>VLOOKUP(Q264,[1]Feuil1!$A:$B,2,0)</f>
        <v>FRA</v>
      </c>
    </row>
    <row r="265" spans="1:18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>
        <v>13</v>
      </c>
      <c r="L265" t="s">
        <v>203</v>
      </c>
      <c r="M265" t="s">
        <v>143</v>
      </c>
      <c r="N265" t="s">
        <v>207</v>
      </c>
      <c r="O265" t="s">
        <v>257</v>
      </c>
      <c r="P265" t="str">
        <f>VLOOKUP(O265,[1]Feuil1!$A:$B,2,0)</f>
        <v>ZAF</v>
      </c>
      <c r="Q265" t="s">
        <v>211</v>
      </c>
      <c r="R265" t="str">
        <f>VLOOKUP(Q265,[1]Feuil1!$A:$B,2,0)</f>
        <v>FRA</v>
      </c>
    </row>
    <row r="266" spans="1:18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>
        <v>12</v>
      </c>
      <c r="L266" t="s">
        <v>204</v>
      </c>
      <c r="M266" t="s">
        <v>152</v>
      </c>
      <c r="N266" t="s">
        <v>207</v>
      </c>
      <c r="O266" t="s">
        <v>270</v>
      </c>
      <c r="P266" t="str">
        <f>VLOOKUP(O266,[1]Feuil1!$A:$B,2,0)</f>
        <v>CHL</v>
      </c>
      <c r="Q266" t="s">
        <v>211</v>
      </c>
      <c r="R266" t="str">
        <f>VLOOKUP(Q266,[1]Feuil1!$A:$B,2,0)</f>
        <v>FRA</v>
      </c>
    </row>
    <row r="267" spans="1:18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>
        <v>0</v>
      </c>
      <c r="L267" t="s">
        <v>205</v>
      </c>
      <c r="M267" t="s">
        <v>143</v>
      </c>
      <c r="N267" t="s">
        <v>207</v>
      </c>
      <c r="O267" t="s">
        <v>270</v>
      </c>
      <c r="P267" t="str">
        <f>VLOOKUP(O267,[1]Feuil1!$A:$B,2,0)</f>
        <v>CHL</v>
      </c>
      <c r="Q267" t="s">
        <v>211</v>
      </c>
      <c r="R267" t="str">
        <f>VLOOKUP(Q267,[1]Feuil1!$A:$B,2,0)</f>
        <v>FRA</v>
      </c>
    </row>
    <row r="268" spans="1:18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>
        <v>7</v>
      </c>
      <c r="L268" t="s">
        <v>203</v>
      </c>
      <c r="M268" t="s">
        <v>152</v>
      </c>
      <c r="N268" t="s">
        <v>207</v>
      </c>
      <c r="O268" t="s">
        <v>222</v>
      </c>
      <c r="P268" t="str">
        <f>VLOOKUP(O268,[1]Feuil1!$A:$B,2,0)</f>
        <v>CHN</v>
      </c>
      <c r="Q268" t="s">
        <v>211</v>
      </c>
      <c r="R268" t="str">
        <f>VLOOKUP(Q268,[1]Feuil1!$A:$B,2,0)</f>
        <v>FRA</v>
      </c>
    </row>
    <row r="269" spans="1:18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>
        <v>13</v>
      </c>
      <c r="L269" t="s">
        <v>204</v>
      </c>
      <c r="M269" t="s">
        <v>143</v>
      </c>
      <c r="N269" t="s">
        <v>207</v>
      </c>
      <c r="O269" t="s">
        <v>222</v>
      </c>
      <c r="P269" t="str">
        <f>VLOOKUP(O269,[1]Feuil1!$A:$B,2,0)</f>
        <v>CHN</v>
      </c>
      <c r="Q269" t="s">
        <v>211</v>
      </c>
      <c r="R269" t="str">
        <f>VLOOKUP(Q269,[1]Feuil1!$A:$B,2,0)</f>
        <v>FRA</v>
      </c>
    </row>
    <row r="270" spans="1:18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>
        <v>1</v>
      </c>
      <c r="L270" t="s">
        <v>204</v>
      </c>
      <c r="M270" t="s">
        <v>142</v>
      </c>
      <c r="N270" t="s">
        <v>207</v>
      </c>
      <c r="O270" t="s">
        <v>211</v>
      </c>
      <c r="P270" t="str">
        <f>VLOOKUP(O270,[1]Feuil1!$A:$B,2,0)</f>
        <v>FRA</v>
      </c>
      <c r="Q270" t="s">
        <v>37</v>
      </c>
      <c r="R270" t="str">
        <f>VLOOKUP(Q270,[1]Feuil1!$A:$B,2,0)</f>
        <v>MTQ</v>
      </c>
    </row>
    <row r="271" spans="1:18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>
        <v>3</v>
      </c>
      <c r="L271" t="s">
        <v>203</v>
      </c>
      <c r="M271" t="s">
        <v>152</v>
      </c>
      <c r="N271" t="s">
        <v>207</v>
      </c>
      <c r="O271" t="s">
        <v>211</v>
      </c>
      <c r="P271" t="str">
        <f>VLOOKUP(O271,[1]Feuil1!$A:$B,2,0)</f>
        <v>FRA</v>
      </c>
      <c r="Q271" t="s">
        <v>37</v>
      </c>
      <c r="R271" t="str">
        <f>VLOOKUP(Q271,[1]Feuil1!$A:$B,2,0)</f>
        <v>MTQ</v>
      </c>
    </row>
    <row r="272" spans="1:18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>
        <v>1</v>
      </c>
      <c r="L272" t="s">
        <v>204</v>
      </c>
      <c r="M272" t="s">
        <v>142</v>
      </c>
      <c r="N272" t="s">
        <v>207</v>
      </c>
      <c r="O272" t="s">
        <v>232</v>
      </c>
      <c r="P272" t="str">
        <f>VLOOKUP(O272,[1]Feuil1!$A:$B,2,0)</f>
        <v>ESP</v>
      </c>
      <c r="Q272" t="s">
        <v>271</v>
      </c>
      <c r="R272" t="str">
        <f>VLOOKUP(Q272,[1]Feuil1!$A:$B,2,0)</f>
        <v>COM</v>
      </c>
    </row>
    <row r="273" spans="1:18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>
        <v>2</v>
      </c>
      <c r="L273" t="s">
        <v>203</v>
      </c>
      <c r="M273" t="s">
        <v>142</v>
      </c>
      <c r="N273" t="s">
        <v>208</v>
      </c>
      <c r="O273" t="s">
        <v>211</v>
      </c>
      <c r="P273" t="str">
        <f>VLOOKUP(O273,[1]Feuil1!$A:$B,2,0)</f>
        <v>FRA</v>
      </c>
      <c r="Q273" t="s">
        <v>239</v>
      </c>
      <c r="R273" t="str">
        <f>VLOOKUP(Q273,[1]Feuil1!$A:$B,2,0)</f>
        <v>REU</v>
      </c>
    </row>
    <row r="274" spans="1:18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>
        <v>3</v>
      </c>
      <c r="L274" t="s">
        <v>204</v>
      </c>
      <c r="M274" t="s">
        <v>143</v>
      </c>
      <c r="N274" t="s">
        <v>207</v>
      </c>
      <c r="O274" t="s">
        <v>242</v>
      </c>
      <c r="P274" t="str">
        <f>VLOOKUP(O274,[1]Feuil1!$A:$B,2,0)</f>
        <v>HKG</v>
      </c>
      <c r="Q274" t="s">
        <v>211</v>
      </c>
      <c r="R274" t="str">
        <f>VLOOKUP(Q274,[1]Feuil1!$A:$B,2,0)</f>
        <v>FRA</v>
      </c>
    </row>
    <row r="275" spans="1:18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>
        <v>3</v>
      </c>
      <c r="L275" t="s">
        <v>204</v>
      </c>
      <c r="M275" t="s">
        <v>153</v>
      </c>
      <c r="N275" t="s">
        <v>207</v>
      </c>
      <c r="O275" t="s">
        <v>241</v>
      </c>
      <c r="P275" t="str">
        <f>VLOOKUP(O275,[1]Feuil1!$A:$B,2,0)</f>
        <v>TWN</v>
      </c>
      <c r="Q275" t="s">
        <v>211</v>
      </c>
      <c r="R275" t="str">
        <f>VLOOKUP(Q275,[1]Feuil1!$A:$B,2,0)</f>
        <v>FRA</v>
      </c>
    </row>
    <row r="276" spans="1:18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>
        <v>8</v>
      </c>
      <c r="L276" t="s">
        <v>203</v>
      </c>
      <c r="M276" t="s">
        <v>143</v>
      </c>
      <c r="N276" t="s">
        <v>207</v>
      </c>
      <c r="O276" t="s">
        <v>234</v>
      </c>
      <c r="P276" t="str">
        <f>VLOOKUP(O276,[1]Feuil1!$A:$B,2,0)</f>
        <v>MAR</v>
      </c>
      <c r="Q276" t="s">
        <v>211</v>
      </c>
      <c r="R276" t="str">
        <f>VLOOKUP(Q276,[1]Feuil1!$A:$B,2,0)</f>
        <v>FRA</v>
      </c>
    </row>
    <row r="277" spans="1:18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>
        <v>4</v>
      </c>
      <c r="L277" t="s">
        <v>204</v>
      </c>
      <c r="M277" t="s">
        <v>153</v>
      </c>
      <c r="N277" t="s">
        <v>207</v>
      </c>
      <c r="O277" t="s">
        <v>234</v>
      </c>
      <c r="P277" t="str">
        <f>VLOOKUP(O277,[1]Feuil1!$A:$B,2,0)</f>
        <v>MAR</v>
      </c>
      <c r="Q277" t="s">
        <v>211</v>
      </c>
      <c r="R277" t="str">
        <f>VLOOKUP(Q277,[1]Feuil1!$A:$B,2,0)</f>
        <v>FRA</v>
      </c>
    </row>
    <row r="278" spans="1:18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>
        <v>1</v>
      </c>
      <c r="L278" t="s">
        <v>203</v>
      </c>
      <c r="M278" t="s">
        <v>152</v>
      </c>
      <c r="N278" t="s">
        <v>207</v>
      </c>
      <c r="O278" t="s">
        <v>258</v>
      </c>
      <c r="P278" t="str">
        <f>VLOOKUP(O278,[1]Feuil1!$A:$B,2,0)</f>
        <v>EGY</v>
      </c>
      <c r="Q278" t="s">
        <v>211</v>
      </c>
      <c r="R278" t="str">
        <f>VLOOKUP(Q278,[1]Feuil1!$A:$B,2,0)</f>
        <v>FRA</v>
      </c>
    </row>
    <row r="279" spans="1:18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>
        <v>2</v>
      </c>
      <c r="L279" t="s">
        <v>203</v>
      </c>
      <c r="M279" t="s">
        <v>174</v>
      </c>
      <c r="N279" t="s">
        <v>208</v>
      </c>
      <c r="O279" t="s">
        <v>258</v>
      </c>
      <c r="P279" t="str">
        <f>VLOOKUP(O279,[1]Feuil1!$A:$B,2,0)</f>
        <v>EGY</v>
      </c>
      <c r="Q279" t="s">
        <v>211</v>
      </c>
      <c r="R279" t="str">
        <f>VLOOKUP(Q279,[1]Feuil1!$A:$B,2,0)</f>
        <v>FRA</v>
      </c>
    </row>
    <row r="280" spans="1:18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>
        <v>1</v>
      </c>
      <c r="L280" t="s">
        <v>204</v>
      </c>
      <c r="M280" t="s">
        <v>142</v>
      </c>
      <c r="N280" t="s">
        <v>208</v>
      </c>
      <c r="O280" t="s">
        <v>265</v>
      </c>
      <c r="P280" t="str">
        <f>VLOOKUP(O280,[1]Feuil1!$A:$B,2,0)</f>
        <v>ISR</v>
      </c>
      <c r="Q280" t="s">
        <v>211</v>
      </c>
      <c r="R280" t="str">
        <f>VLOOKUP(Q280,[1]Feuil1!$A:$B,2,0)</f>
        <v>FRA</v>
      </c>
    </row>
    <row r="281" spans="1:18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>
        <v>1</v>
      </c>
      <c r="L281" t="s">
        <v>203</v>
      </c>
      <c r="M281" t="s">
        <v>143</v>
      </c>
      <c r="N281" t="s">
        <v>207</v>
      </c>
      <c r="O281" t="s">
        <v>258</v>
      </c>
      <c r="P281" t="str">
        <f>VLOOKUP(O281,[1]Feuil1!$A:$B,2,0)</f>
        <v>EGY</v>
      </c>
      <c r="Q281" t="s">
        <v>211</v>
      </c>
      <c r="R281" t="str">
        <f>VLOOKUP(Q281,[1]Feuil1!$A:$B,2,0)</f>
        <v>FRA</v>
      </c>
    </row>
    <row r="282" spans="1:18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>
        <v>1</v>
      </c>
      <c r="L282" t="s">
        <v>204</v>
      </c>
      <c r="M282" t="s">
        <v>142</v>
      </c>
      <c r="N282" t="s">
        <v>207</v>
      </c>
      <c r="O282" t="s">
        <v>258</v>
      </c>
      <c r="P282" t="str">
        <f>VLOOKUP(O282,[1]Feuil1!$A:$B,2,0)</f>
        <v>EGY</v>
      </c>
      <c r="Q282" t="s">
        <v>211</v>
      </c>
      <c r="R282" t="str">
        <f>VLOOKUP(Q282,[1]Feuil1!$A:$B,2,0)</f>
        <v>FRA</v>
      </c>
    </row>
    <row r="283" spans="1:18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>
        <v>0</v>
      </c>
      <c r="L283" t="s">
        <v>205</v>
      </c>
      <c r="M283" t="s">
        <v>154</v>
      </c>
      <c r="N283" t="s">
        <v>207</v>
      </c>
      <c r="O283" t="s">
        <v>265</v>
      </c>
      <c r="P283" t="str">
        <f>VLOOKUP(O283,[1]Feuil1!$A:$B,2,0)</f>
        <v>ISR</v>
      </c>
      <c r="Q283" t="s">
        <v>211</v>
      </c>
      <c r="R283" t="str">
        <f>VLOOKUP(Q283,[1]Feuil1!$A:$B,2,0)</f>
        <v>FRA</v>
      </c>
    </row>
    <row r="284" spans="1:18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>
        <v>1</v>
      </c>
      <c r="L284" t="s">
        <v>203</v>
      </c>
      <c r="M284" t="s">
        <v>143</v>
      </c>
      <c r="N284" t="s">
        <v>207</v>
      </c>
      <c r="O284" t="s">
        <v>258</v>
      </c>
      <c r="P284" t="str">
        <f>VLOOKUP(O284,[1]Feuil1!$A:$B,2,0)</f>
        <v>EGY</v>
      </c>
      <c r="Q284" t="s">
        <v>211</v>
      </c>
      <c r="R284" t="str">
        <f>VLOOKUP(Q284,[1]Feuil1!$A:$B,2,0)</f>
        <v>FRA</v>
      </c>
    </row>
    <row r="285" spans="1:18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>
        <v>1</v>
      </c>
      <c r="L285" t="s">
        <v>204</v>
      </c>
      <c r="M285" t="s">
        <v>142</v>
      </c>
      <c r="N285" t="s">
        <v>207</v>
      </c>
      <c r="O285" t="s">
        <v>265</v>
      </c>
      <c r="P285" t="str">
        <f>VLOOKUP(O285,[1]Feuil1!$A:$B,2,0)</f>
        <v>ISR</v>
      </c>
      <c r="Q285" t="s">
        <v>211</v>
      </c>
      <c r="R285" t="str">
        <f>VLOOKUP(Q285,[1]Feuil1!$A:$B,2,0)</f>
        <v>FRA</v>
      </c>
    </row>
    <row r="286" spans="1:18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>
        <v>2</v>
      </c>
      <c r="L286" t="s">
        <v>204</v>
      </c>
      <c r="M286" t="s">
        <v>154</v>
      </c>
      <c r="N286" t="s">
        <v>208</v>
      </c>
      <c r="O286" t="s">
        <v>265</v>
      </c>
      <c r="P286" t="str">
        <f>VLOOKUP(O286,[1]Feuil1!$A:$B,2,0)</f>
        <v>ISR</v>
      </c>
      <c r="Q286" t="s">
        <v>211</v>
      </c>
      <c r="R286" t="str">
        <f>VLOOKUP(Q286,[1]Feuil1!$A:$B,2,0)</f>
        <v>FRA</v>
      </c>
    </row>
    <row r="287" spans="1:18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>
        <v>3</v>
      </c>
      <c r="L287" t="s">
        <v>203</v>
      </c>
      <c r="M287" t="s">
        <v>143</v>
      </c>
      <c r="N287" t="s">
        <v>208</v>
      </c>
      <c r="O287" t="s">
        <v>243</v>
      </c>
      <c r="P287" t="str">
        <f>VLOOKUP(O287,[1]Feuil1!$A:$B,2,0)</f>
        <v>MDG</v>
      </c>
      <c r="Q287" t="s">
        <v>211</v>
      </c>
      <c r="R287" t="str">
        <f>VLOOKUP(Q287,[1]Feuil1!$A:$B,2,0)</f>
        <v>FRA</v>
      </c>
    </row>
    <row r="288" spans="1:18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>
        <v>0</v>
      </c>
      <c r="L288" t="s">
        <v>205</v>
      </c>
      <c r="M288" t="s">
        <v>145</v>
      </c>
      <c r="N288" t="s">
        <v>208</v>
      </c>
      <c r="O288" t="s">
        <v>211</v>
      </c>
      <c r="P288" t="str">
        <f>VLOOKUP(O288,[1]Feuil1!$A:$B,2,0)</f>
        <v>FRA</v>
      </c>
      <c r="Q288" t="s">
        <v>245</v>
      </c>
      <c r="R288" t="str">
        <f>VLOOKUP(Q288,[1]Feuil1!$A:$B,2,0)</f>
        <v>MUS</v>
      </c>
    </row>
    <row r="289" spans="1:18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>
        <v>1</v>
      </c>
      <c r="L289" t="s">
        <v>203</v>
      </c>
      <c r="M289" t="s">
        <v>145</v>
      </c>
      <c r="N289" t="s">
        <v>208</v>
      </c>
      <c r="O289" t="s">
        <v>211</v>
      </c>
      <c r="P289" t="str">
        <f>VLOOKUP(O289,[1]Feuil1!$A:$B,2,0)</f>
        <v>FRA</v>
      </c>
      <c r="Q289" t="s">
        <v>239</v>
      </c>
      <c r="R289" t="str">
        <f>VLOOKUP(Q289,[1]Feuil1!$A:$B,2,0)</f>
        <v>REU</v>
      </c>
    </row>
    <row r="290" spans="1:18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>
        <v>0</v>
      </c>
      <c r="L290" t="s">
        <v>205</v>
      </c>
      <c r="M290" t="s">
        <v>142</v>
      </c>
      <c r="N290" t="s">
        <v>208</v>
      </c>
      <c r="O290" t="s">
        <v>211</v>
      </c>
      <c r="P290" t="str">
        <f>VLOOKUP(O290,[1]Feuil1!$A:$B,2,0)</f>
        <v>FRA</v>
      </c>
      <c r="Q290" t="s">
        <v>239</v>
      </c>
      <c r="R290" t="str">
        <f>VLOOKUP(Q290,[1]Feuil1!$A:$B,2,0)</f>
        <v>REU</v>
      </c>
    </row>
    <row r="291" spans="1:18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>
        <v>1</v>
      </c>
      <c r="L291" t="s">
        <v>204</v>
      </c>
      <c r="M291" t="s">
        <v>146</v>
      </c>
      <c r="N291" t="s">
        <v>208</v>
      </c>
      <c r="O291" t="s">
        <v>211</v>
      </c>
      <c r="P291" t="str">
        <f>VLOOKUP(O291,[1]Feuil1!$A:$B,2,0)</f>
        <v>FRA</v>
      </c>
      <c r="Q291" t="s">
        <v>239</v>
      </c>
      <c r="R291" t="str">
        <f>VLOOKUP(Q291,[1]Feuil1!$A:$B,2,0)</f>
        <v>REU</v>
      </c>
    </row>
    <row r="292" spans="1:18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>
        <v>0</v>
      </c>
      <c r="L292" t="s">
        <v>205</v>
      </c>
      <c r="M292" t="s">
        <v>142</v>
      </c>
      <c r="N292" t="s">
        <v>208</v>
      </c>
      <c r="O292" t="s">
        <v>211</v>
      </c>
      <c r="P292" t="str">
        <f>VLOOKUP(O292,[1]Feuil1!$A:$B,2,0)</f>
        <v>FRA</v>
      </c>
      <c r="Q292" t="s">
        <v>239</v>
      </c>
      <c r="R292" t="str">
        <f>VLOOKUP(Q292,[1]Feuil1!$A:$B,2,0)</f>
        <v>REU</v>
      </c>
    </row>
    <row r="293" spans="1:18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>
        <v>1</v>
      </c>
      <c r="L293" t="s">
        <v>203</v>
      </c>
      <c r="M293" t="s">
        <v>146</v>
      </c>
      <c r="N293" t="s">
        <v>208</v>
      </c>
      <c r="O293" t="s">
        <v>212</v>
      </c>
      <c r="P293" t="str">
        <f>VLOOKUP(O293,[1]Feuil1!$A:$B,2,0)</f>
        <v>ITA</v>
      </c>
      <c r="Q293" t="s">
        <v>239</v>
      </c>
      <c r="R293" t="str">
        <f>VLOOKUP(Q293,[1]Feuil1!$A:$B,2,0)</f>
        <v>REU</v>
      </c>
    </row>
    <row r="294" spans="1:18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>
        <v>11</v>
      </c>
      <c r="L294" t="s">
        <v>204</v>
      </c>
      <c r="M294" t="s">
        <v>171</v>
      </c>
      <c r="N294" t="s">
        <v>208</v>
      </c>
      <c r="O294" t="s">
        <v>211</v>
      </c>
      <c r="P294" t="str">
        <f>VLOOKUP(O294,[1]Feuil1!$A:$B,2,0)</f>
        <v>FRA</v>
      </c>
      <c r="Q294" t="s">
        <v>239</v>
      </c>
      <c r="R294" t="str">
        <f>VLOOKUP(Q294,[1]Feuil1!$A:$B,2,0)</f>
        <v>REU</v>
      </c>
    </row>
    <row r="295" spans="1:18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>
        <v>0</v>
      </c>
      <c r="L295" t="s">
        <v>205</v>
      </c>
      <c r="M295" t="s">
        <v>171</v>
      </c>
      <c r="N295" t="s">
        <v>208</v>
      </c>
      <c r="O295" t="s">
        <v>211</v>
      </c>
      <c r="P295" t="str">
        <f>VLOOKUP(O295,[1]Feuil1!$A:$B,2,0)</f>
        <v>FRA</v>
      </c>
      <c r="Q295" t="s">
        <v>239</v>
      </c>
      <c r="R295" t="str">
        <f>VLOOKUP(Q295,[1]Feuil1!$A:$B,2,0)</f>
        <v>REU</v>
      </c>
    </row>
    <row r="296" spans="1:18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>
        <v>2</v>
      </c>
      <c r="L296" t="s">
        <v>203</v>
      </c>
      <c r="M296" t="s">
        <v>157</v>
      </c>
      <c r="N296" t="s">
        <v>208</v>
      </c>
      <c r="O296" t="s">
        <v>211</v>
      </c>
      <c r="P296" t="str">
        <f>VLOOKUP(O296,[1]Feuil1!$A:$B,2,0)</f>
        <v>FRA</v>
      </c>
      <c r="Q296" t="s">
        <v>239</v>
      </c>
      <c r="R296" t="str">
        <f>VLOOKUP(Q296,[1]Feuil1!$A:$B,2,0)</f>
        <v>REU</v>
      </c>
    </row>
    <row r="297" spans="1:18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>
        <v>2</v>
      </c>
      <c r="L297" t="s">
        <v>204</v>
      </c>
      <c r="M297" t="s">
        <v>172</v>
      </c>
      <c r="N297" t="s">
        <v>208</v>
      </c>
      <c r="O297" t="s">
        <v>249</v>
      </c>
      <c r="P297" t="str">
        <f>VLOOKUP(O297,[1]Feuil1!$A:$B,2,0)</f>
        <v>DEU</v>
      </c>
      <c r="Q297" t="s">
        <v>215</v>
      </c>
      <c r="R297" t="str">
        <f>VLOOKUP(Q297,[1]Feuil1!$A:$B,2,0)</f>
        <v>CIV</v>
      </c>
    </row>
    <row r="298" spans="1:18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>
        <v>1</v>
      </c>
      <c r="L298" t="s">
        <v>203</v>
      </c>
      <c r="M298" t="s">
        <v>145</v>
      </c>
      <c r="N298" t="s">
        <v>208</v>
      </c>
      <c r="O298" t="s">
        <v>253</v>
      </c>
      <c r="P298" t="str">
        <f>VLOOKUP(O298,[1]Feuil1!$A:$B,2,0)</f>
        <v>CAN</v>
      </c>
      <c r="Q298" t="s">
        <v>211</v>
      </c>
      <c r="R298" t="str">
        <f>VLOOKUP(Q298,[1]Feuil1!$A:$B,2,0)</f>
        <v>FRA</v>
      </c>
    </row>
    <row r="299" spans="1:18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>
        <v>2</v>
      </c>
      <c r="L299" t="s">
        <v>203</v>
      </c>
      <c r="M299" t="s">
        <v>175</v>
      </c>
      <c r="N299" t="s">
        <v>208</v>
      </c>
      <c r="O299" t="s">
        <v>211</v>
      </c>
      <c r="P299" t="str">
        <f>VLOOKUP(O299,[1]Feuil1!$A:$B,2,0)</f>
        <v>FRA</v>
      </c>
      <c r="Q299" t="s">
        <v>229</v>
      </c>
      <c r="R299" t="str">
        <f>VLOOKUP(Q299,[1]Feuil1!$A:$B,2,0)</f>
        <v>DZA</v>
      </c>
    </row>
    <row r="300" spans="1:18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>
        <v>6</v>
      </c>
      <c r="L300" t="s">
        <v>203</v>
      </c>
      <c r="M300" t="s">
        <v>171</v>
      </c>
      <c r="N300" t="s">
        <v>208</v>
      </c>
      <c r="O300" t="s">
        <v>211</v>
      </c>
      <c r="P300" t="str">
        <f>VLOOKUP(O300,[1]Feuil1!$A:$B,2,0)</f>
        <v>FRA</v>
      </c>
      <c r="Q300" t="s">
        <v>229</v>
      </c>
      <c r="R300" t="str">
        <f>VLOOKUP(Q300,[1]Feuil1!$A:$B,2,0)</f>
        <v>DZA</v>
      </c>
    </row>
    <row r="301" spans="1:18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>
        <v>23</v>
      </c>
      <c r="L301" t="s">
        <v>203</v>
      </c>
      <c r="M301" t="s">
        <v>151</v>
      </c>
      <c r="N301" t="s">
        <v>208</v>
      </c>
      <c r="O301" t="s">
        <v>211</v>
      </c>
      <c r="P301" t="str">
        <f>VLOOKUP(O301,[1]Feuil1!$A:$B,2,0)</f>
        <v>FRA</v>
      </c>
      <c r="Q301" t="s">
        <v>229</v>
      </c>
      <c r="R301" t="str">
        <f>VLOOKUP(Q301,[1]Feuil1!$A:$B,2,0)</f>
        <v>DZA</v>
      </c>
    </row>
    <row r="302" spans="1:18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>
        <v>0</v>
      </c>
      <c r="L302" t="s">
        <v>205</v>
      </c>
      <c r="M302" t="s">
        <v>147</v>
      </c>
      <c r="N302" t="s">
        <v>208</v>
      </c>
      <c r="O302" t="s">
        <v>211</v>
      </c>
      <c r="P302" t="str">
        <f>VLOOKUP(O302,[1]Feuil1!$A:$B,2,0)</f>
        <v>FRA</v>
      </c>
      <c r="Q302" t="s">
        <v>229</v>
      </c>
      <c r="R302" t="str">
        <f>VLOOKUP(Q302,[1]Feuil1!$A:$B,2,0)</f>
        <v>DZA</v>
      </c>
    </row>
    <row r="303" spans="1:18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>
        <v>2</v>
      </c>
      <c r="L303" t="s">
        <v>204</v>
      </c>
      <c r="M303" t="s">
        <v>152</v>
      </c>
      <c r="N303" t="s">
        <v>208</v>
      </c>
      <c r="O303" t="s">
        <v>211</v>
      </c>
      <c r="P303" t="str">
        <f>VLOOKUP(O303,[1]Feuil1!$A:$B,2,0)</f>
        <v>FRA</v>
      </c>
      <c r="Q303" t="s">
        <v>217</v>
      </c>
      <c r="R303" t="str">
        <f>VLOOKUP(Q303,[1]Feuil1!$A:$B,2,0)</f>
        <v>USA</v>
      </c>
    </row>
    <row r="304" spans="1:18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>
        <v>1</v>
      </c>
      <c r="L304" t="s">
        <v>204</v>
      </c>
      <c r="M304" t="s">
        <v>146</v>
      </c>
      <c r="N304" t="s">
        <v>208</v>
      </c>
      <c r="O304" t="s">
        <v>211</v>
      </c>
      <c r="P304" t="str">
        <f>VLOOKUP(O304,[1]Feuil1!$A:$B,2,0)</f>
        <v>FRA</v>
      </c>
      <c r="Q304" t="s">
        <v>211</v>
      </c>
      <c r="R304" t="str">
        <f>VLOOKUP(Q304,[1]Feuil1!$A:$B,2,0)</f>
        <v>FRA</v>
      </c>
    </row>
    <row r="305" spans="1:18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>
        <v>0</v>
      </c>
      <c r="L305" t="s">
        <v>205</v>
      </c>
      <c r="M305" t="s">
        <v>143</v>
      </c>
      <c r="N305" t="s">
        <v>208</v>
      </c>
      <c r="O305" t="s">
        <v>236</v>
      </c>
      <c r="P305" t="str">
        <f>VLOOKUP(O305,[1]Feuil1!$A:$B,2,0)</f>
        <v>ARE</v>
      </c>
      <c r="Q305" t="s">
        <v>211</v>
      </c>
      <c r="R305" t="str">
        <f>VLOOKUP(Q305,[1]Feuil1!$A:$B,2,0)</f>
        <v>FRA</v>
      </c>
    </row>
    <row r="306" spans="1:18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>
        <v>3</v>
      </c>
      <c r="L306" t="s">
        <v>203</v>
      </c>
      <c r="M306" t="s">
        <v>176</v>
      </c>
      <c r="N306" t="s">
        <v>208</v>
      </c>
      <c r="O306" t="s">
        <v>212</v>
      </c>
      <c r="P306" t="str">
        <f>VLOOKUP(O306,[1]Feuil1!$A:$B,2,0)</f>
        <v>ITA</v>
      </c>
      <c r="Q306" t="s">
        <v>39</v>
      </c>
      <c r="R306" t="str">
        <f>VLOOKUP(Q306,[1]Feuil1!$A:$B,2,0)</f>
        <v>MYT</v>
      </c>
    </row>
    <row r="307" spans="1:18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>
        <v>6</v>
      </c>
      <c r="L307" t="s">
        <v>204</v>
      </c>
      <c r="M307" t="s">
        <v>156</v>
      </c>
      <c r="N307" t="s">
        <v>208</v>
      </c>
      <c r="O307" t="s">
        <v>211</v>
      </c>
      <c r="P307" t="str">
        <f>VLOOKUP(O307,[1]Feuil1!$A:$B,2,0)</f>
        <v>FRA</v>
      </c>
      <c r="Q307" t="s">
        <v>261</v>
      </c>
      <c r="R307" t="str">
        <f>VLOOKUP(Q307,[1]Feuil1!$A:$B,2,0)</f>
        <v>BRA</v>
      </c>
    </row>
    <row r="308" spans="1:18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>
        <v>0</v>
      </c>
      <c r="L308" t="s">
        <v>205</v>
      </c>
      <c r="M308" t="s">
        <v>146</v>
      </c>
      <c r="N308" t="s">
        <v>208</v>
      </c>
      <c r="O308" t="s">
        <v>211</v>
      </c>
      <c r="P308" t="str">
        <f>VLOOKUP(O308,[1]Feuil1!$A:$B,2,0)</f>
        <v>FRA</v>
      </c>
      <c r="Q308" t="s">
        <v>253</v>
      </c>
      <c r="R308" t="str">
        <f>VLOOKUP(Q308,[1]Feuil1!$A:$B,2,0)</f>
        <v>CAN</v>
      </c>
    </row>
    <row r="309" spans="1:18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>
        <v>2</v>
      </c>
      <c r="L309" t="s">
        <v>203</v>
      </c>
      <c r="M309" t="s">
        <v>168</v>
      </c>
      <c r="N309" t="s">
        <v>208</v>
      </c>
      <c r="O309" t="s">
        <v>222</v>
      </c>
      <c r="P309" t="str">
        <f>VLOOKUP(O309,[1]Feuil1!$A:$B,2,0)</f>
        <v>CHN</v>
      </c>
      <c r="Q309" t="s">
        <v>210</v>
      </c>
      <c r="R309" t="str">
        <f>VLOOKUP(Q309,[1]Feuil1!$A:$B,2,0)</f>
        <v>CMR</v>
      </c>
    </row>
    <row r="310" spans="1:18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>
        <v>9</v>
      </c>
      <c r="L310" t="s">
        <v>203</v>
      </c>
      <c r="M310" t="s">
        <v>145</v>
      </c>
      <c r="N310" t="s">
        <v>207</v>
      </c>
      <c r="O310" t="s">
        <v>236</v>
      </c>
      <c r="P310" t="str">
        <f>VLOOKUP(O310,[1]Feuil1!$A:$B,2,0)</f>
        <v>ARE</v>
      </c>
      <c r="Q310" t="s">
        <v>210</v>
      </c>
      <c r="R310" t="str">
        <f>VLOOKUP(Q310,[1]Feuil1!$A:$B,2,0)</f>
        <v>CMR</v>
      </c>
    </row>
    <row r="311" spans="1:18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>
        <v>14</v>
      </c>
      <c r="L311" t="s">
        <v>204</v>
      </c>
      <c r="M311" t="s">
        <v>163</v>
      </c>
      <c r="N311" t="s">
        <v>207</v>
      </c>
      <c r="O311" t="s">
        <v>259</v>
      </c>
      <c r="P311" t="str">
        <f>VLOOKUP(O311,[1]Feuil1!$A:$B,2,0)</f>
        <v>SEN</v>
      </c>
      <c r="Q311" t="s">
        <v>211</v>
      </c>
      <c r="R311" t="str">
        <f>VLOOKUP(Q311,[1]Feuil1!$A:$B,2,0)</f>
        <v>FRA</v>
      </c>
    </row>
    <row r="312" spans="1:18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>
        <v>0</v>
      </c>
      <c r="L312" t="s">
        <v>205</v>
      </c>
      <c r="M312" t="s">
        <v>177</v>
      </c>
      <c r="N312" t="s">
        <v>208</v>
      </c>
      <c r="O312" t="s">
        <v>261</v>
      </c>
      <c r="P312" t="str">
        <f>VLOOKUP(O312,[1]Feuil1!$A:$B,2,0)</f>
        <v>BRA</v>
      </c>
      <c r="Q312" t="s">
        <v>211</v>
      </c>
      <c r="R312" t="str">
        <f>VLOOKUP(Q312,[1]Feuil1!$A:$B,2,0)</f>
        <v>FRA</v>
      </c>
    </row>
    <row r="313" spans="1:18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>
        <v>10</v>
      </c>
      <c r="L313" t="s">
        <v>204</v>
      </c>
      <c r="M313" t="s">
        <v>152</v>
      </c>
      <c r="N313" t="s">
        <v>207</v>
      </c>
      <c r="O313" t="s">
        <v>221</v>
      </c>
      <c r="P313" t="str">
        <f>VLOOKUP(O313,[1]Feuil1!$A:$B,2,0)</f>
        <v>THA</v>
      </c>
      <c r="Q313" t="s">
        <v>211</v>
      </c>
      <c r="R313" t="str">
        <f>VLOOKUP(Q313,[1]Feuil1!$A:$B,2,0)</f>
        <v>FRA</v>
      </c>
    </row>
    <row r="314" spans="1:18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>
        <v>1</v>
      </c>
      <c r="L314" t="s">
        <v>204</v>
      </c>
      <c r="M314" t="s">
        <v>152</v>
      </c>
      <c r="N314" t="s">
        <v>207</v>
      </c>
      <c r="O314" t="s">
        <v>221</v>
      </c>
      <c r="P314" t="str">
        <f>VLOOKUP(O314,[1]Feuil1!$A:$B,2,0)</f>
        <v>THA</v>
      </c>
      <c r="Q314" t="s">
        <v>211</v>
      </c>
      <c r="R314" t="str">
        <f>VLOOKUP(Q314,[1]Feuil1!$A:$B,2,0)</f>
        <v>FRA</v>
      </c>
    </row>
    <row r="315" spans="1:18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>
        <v>8</v>
      </c>
      <c r="L315" t="s">
        <v>203</v>
      </c>
      <c r="M315" t="s">
        <v>145</v>
      </c>
      <c r="N315" t="s">
        <v>207</v>
      </c>
      <c r="O315" t="s">
        <v>247</v>
      </c>
      <c r="P315" t="str">
        <f>VLOOKUP(O315,[1]Feuil1!$A:$B,2,0)</f>
        <v>IDN</v>
      </c>
      <c r="Q315" t="s">
        <v>211</v>
      </c>
      <c r="R315" t="str">
        <f>VLOOKUP(Q315,[1]Feuil1!$A:$B,2,0)</f>
        <v>FRA</v>
      </c>
    </row>
    <row r="316" spans="1:18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>
        <v>5</v>
      </c>
      <c r="L316" t="s">
        <v>204</v>
      </c>
      <c r="M316" t="s">
        <v>143</v>
      </c>
      <c r="N316" t="s">
        <v>207</v>
      </c>
      <c r="O316" t="s">
        <v>221</v>
      </c>
      <c r="P316" t="str">
        <f>VLOOKUP(O316,[1]Feuil1!$A:$B,2,0)</f>
        <v>THA</v>
      </c>
      <c r="Q316" t="s">
        <v>211</v>
      </c>
      <c r="R316" t="str">
        <f>VLOOKUP(Q316,[1]Feuil1!$A:$B,2,0)</f>
        <v>FRA</v>
      </c>
    </row>
    <row r="317" spans="1:18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>
        <v>1</v>
      </c>
      <c r="L317" t="s">
        <v>203</v>
      </c>
      <c r="M317" t="s">
        <v>143</v>
      </c>
      <c r="N317" t="s">
        <v>208</v>
      </c>
      <c r="O317" t="s">
        <v>247</v>
      </c>
      <c r="P317" t="str">
        <f>VLOOKUP(O317,[1]Feuil1!$A:$B,2,0)</f>
        <v>IDN</v>
      </c>
      <c r="Q317" t="s">
        <v>211</v>
      </c>
      <c r="R317" t="str">
        <f>VLOOKUP(Q317,[1]Feuil1!$A:$B,2,0)</f>
        <v>FRA</v>
      </c>
    </row>
    <row r="318" spans="1:18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>
        <v>0</v>
      </c>
      <c r="L318" t="s">
        <v>205</v>
      </c>
      <c r="M318" t="s">
        <v>143</v>
      </c>
      <c r="N318" t="s">
        <v>208</v>
      </c>
      <c r="O318" t="s">
        <v>247</v>
      </c>
      <c r="P318" t="str">
        <f>VLOOKUP(O318,[1]Feuil1!$A:$B,2,0)</f>
        <v>IDN</v>
      </c>
      <c r="Q318" t="s">
        <v>211</v>
      </c>
      <c r="R318" t="str">
        <f>VLOOKUP(Q318,[1]Feuil1!$A:$B,2,0)</f>
        <v>FRA</v>
      </c>
    </row>
    <row r="319" spans="1:18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>
        <v>0</v>
      </c>
      <c r="L319" t="s">
        <v>205</v>
      </c>
      <c r="M319" t="s">
        <v>142</v>
      </c>
      <c r="N319" t="s">
        <v>208</v>
      </c>
      <c r="O319" t="s">
        <v>247</v>
      </c>
      <c r="P319" t="str">
        <f>VLOOKUP(O319,[1]Feuil1!$A:$B,2,0)</f>
        <v>IDN</v>
      </c>
      <c r="Q319" t="s">
        <v>211</v>
      </c>
      <c r="R319" t="str">
        <f>VLOOKUP(Q319,[1]Feuil1!$A:$B,2,0)</f>
        <v>FRA</v>
      </c>
    </row>
    <row r="320" spans="1:18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>
        <v>6</v>
      </c>
      <c r="L320" t="s">
        <v>203</v>
      </c>
      <c r="M320" t="s">
        <v>142</v>
      </c>
      <c r="N320" t="s">
        <v>208</v>
      </c>
      <c r="O320" t="s">
        <v>247</v>
      </c>
      <c r="P320" t="str">
        <f>VLOOKUP(O320,[1]Feuil1!$A:$B,2,0)</f>
        <v>IDN</v>
      </c>
      <c r="Q320" t="s">
        <v>211</v>
      </c>
      <c r="R320" t="str">
        <f>VLOOKUP(Q320,[1]Feuil1!$A:$B,2,0)</f>
        <v>FRA</v>
      </c>
    </row>
    <row r="321" spans="1:18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>
        <v>5</v>
      </c>
      <c r="L321" t="s">
        <v>204</v>
      </c>
      <c r="M321" t="s">
        <v>152</v>
      </c>
      <c r="N321" t="s">
        <v>208</v>
      </c>
      <c r="O321" t="s">
        <v>222</v>
      </c>
      <c r="P321" t="str">
        <f>VLOOKUP(O321,[1]Feuil1!$A:$B,2,0)</f>
        <v>CHN</v>
      </c>
      <c r="Q321" t="s">
        <v>211</v>
      </c>
      <c r="R321" t="str">
        <f>VLOOKUP(Q321,[1]Feuil1!$A:$B,2,0)</f>
        <v>FRA</v>
      </c>
    </row>
    <row r="322" spans="1:18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>
        <v>0</v>
      </c>
      <c r="L322" t="s">
        <v>205</v>
      </c>
      <c r="M322" t="s">
        <v>142</v>
      </c>
      <c r="N322" t="s">
        <v>208</v>
      </c>
      <c r="O322" t="s">
        <v>222</v>
      </c>
      <c r="P322" t="str">
        <f>VLOOKUP(O322,[1]Feuil1!$A:$B,2,0)</f>
        <v>CHN</v>
      </c>
      <c r="Q322" t="s">
        <v>211</v>
      </c>
      <c r="R322" t="str">
        <f>VLOOKUP(Q322,[1]Feuil1!$A:$B,2,0)</f>
        <v>FRA</v>
      </c>
    </row>
    <row r="323" spans="1:18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>
        <v>1</v>
      </c>
      <c r="L323" t="s">
        <v>203</v>
      </c>
      <c r="M323" t="s">
        <v>162</v>
      </c>
      <c r="N323" t="s">
        <v>208</v>
      </c>
      <c r="O323" t="s">
        <v>222</v>
      </c>
      <c r="P323" t="str">
        <f>VLOOKUP(O323,[1]Feuil1!$A:$B,2,0)</f>
        <v>CHN</v>
      </c>
      <c r="Q323" t="s">
        <v>211</v>
      </c>
      <c r="R323" t="str">
        <f>VLOOKUP(Q323,[1]Feuil1!$A:$B,2,0)</f>
        <v>FRA</v>
      </c>
    </row>
    <row r="324" spans="1:18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>
        <v>1</v>
      </c>
      <c r="L324" t="s">
        <v>204</v>
      </c>
      <c r="M324" t="s">
        <v>166</v>
      </c>
      <c r="N324" t="s">
        <v>208</v>
      </c>
      <c r="O324" t="s">
        <v>222</v>
      </c>
      <c r="P324" t="str">
        <f>VLOOKUP(O324,[1]Feuil1!$A:$B,2,0)</f>
        <v>CHN</v>
      </c>
      <c r="Q324" t="s">
        <v>211</v>
      </c>
      <c r="R324" t="str">
        <f>VLOOKUP(Q324,[1]Feuil1!$A:$B,2,0)</f>
        <v>FRA</v>
      </c>
    </row>
    <row r="325" spans="1:18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>
        <v>0</v>
      </c>
      <c r="L325" t="s">
        <v>205</v>
      </c>
      <c r="M325" t="s">
        <v>152</v>
      </c>
      <c r="N325" t="s">
        <v>208</v>
      </c>
      <c r="O325" t="s">
        <v>222</v>
      </c>
      <c r="P325" t="str">
        <f>VLOOKUP(O325,[1]Feuil1!$A:$B,2,0)</f>
        <v>CHN</v>
      </c>
      <c r="Q325" t="s">
        <v>211</v>
      </c>
      <c r="R325" t="str">
        <f>VLOOKUP(Q325,[1]Feuil1!$A:$B,2,0)</f>
        <v>FRA</v>
      </c>
    </row>
    <row r="326" spans="1:18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>
        <v>1</v>
      </c>
      <c r="L326" t="s">
        <v>204</v>
      </c>
      <c r="M326" t="s">
        <v>178</v>
      </c>
      <c r="N326" t="s">
        <v>208</v>
      </c>
      <c r="O326" t="s">
        <v>222</v>
      </c>
      <c r="P326" t="str">
        <f>VLOOKUP(O326,[1]Feuil1!$A:$B,2,0)</f>
        <v>CHN</v>
      </c>
      <c r="Q326" t="s">
        <v>211</v>
      </c>
      <c r="R326" t="str">
        <f>VLOOKUP(Q326,[1]Feuil1!$A:$B,2,0)</f>
        <v>FRA</v>
      </c>
    </row>
    <row r="327" spans="1:18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>
        <v>1</v>
      </c>
      <c r="L327" t="s">
        <v>203</v>
      </c>
      <c r="M327" t="s">
        <v>143</v>
      </c>
      <c r="N327" t="s">
        <v>207</v>
      </c>
      <c r="O327" t="s">
        <v>222</v>
      </c>
      <c r="P327" t="str">
        <f>VLOOKUP(O327,[1]Feuil1!$A:$B,2,0)</f>
        <v>CHN</v>
      </c>
      <c r="Q327" t="s">
        <v>211</v>
      </c>
      <c r="R327" t="str">
        <f>VLOOKUP(Q327,[1]Feuil1!$A:$B,2,0)</f>
        <v>FRA</v>
      </c>
    </row>
    <row r="328" spans="1:18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>
        <v>0</v>
      </c>
      <c r="L328" t="s">
        <v>205</v>
      </c>
      <c r="M328" t="s">
        <v>152</v>
      </c>
      <c r="N328" t="s">
        <v>207</v>
      </c>
      <c r="O328" t="s">
        <v>222</v>
      </c>
      <c r="P328" t="str">
        <f>VLOOKUP(O328,[1]Feuil1!$A:$B,2,0)</f>
        <v>CHN</v>
      </c>
      <c r="Q328" t="s">
        <v>211</v>
      </c>
      <c r="R328" t="str">
        <f>VLOOKUP(Q328,[1]Feuil1!$A:$B,2,0)</f>
        <v>FRA</v>
      </c>
    </row>
    <row r="329" spans="1:18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>
        <v>1</v>
      </c>
      <c r="L329" t="s">
        <v>203</v>
      </c>
      <c r="M329" t="s">
        <v>143</v>
      </c>
      <c r="N329" t="s">
        <v>207</v>
      </c>
      <c r="O329" t="s">
        <v>222</v>
      </c>
      <c r="P329" t="str">
        <f>VLOOKUP(O329,[1]Feuil1!$A:$B,2,0)</f>
        <v>CHN</v>
      </c>
      <c r="Q329" t="s">
        <v>211</v>
      </c>
      <c r="R329" t="str">
        <f>VLOOKUP(Q329,[1]Feuil1!$A:$B,2,0)</f>
        <v>FRA</v>
      </c>
    </row>
    <row r="330" spans="1:18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>
        <v>1</v>
      </c>
      <c r="L330" t="s">
        <v>204</v>
      </c>
      <c r="M330" t="s">
        <v>152</v>
      </c>
      <c r="N330" t="s">
        <v>207</v>
      </c>
      <c r="O330" t="s">
        <v>222</v>
      </c>
      <c r="P330" t="str">
        <f>VLOOKUP(O330,[1]Feuil1!$A:$B,2,0)</f>
        <v>CHN</v>
      </c>
      <c r="Q330" t="s">
        <v>211</v>
      </c>
      <c r="R330" t="str">
        <f>VLOOKUP(Q330,[1]Feuil1!$A:$B,2,0)</f>
        <v>FRA</v>
      </c>
    </row>
    <row r="331" spans="1:18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>
        <v>0</v>
      </c>
      <c r="L331" t="s">
        <v>205</v>
      </c>
      <c r="M331" t="s">
        <v>143</v>
      </c>
      <c r="N331" t="s">
        <v>207</v>
      </c>
      <c r="O331" t="s">
        <v>222</v>
      </c>
      <c r="P331" t="str">
        <f>VLOOKUP(O331,[1]Feuil1!$A:$B,2,0)</f>
        <v>CHN</v>
      </c>
      <c r="Q331" t="s">
        <v>211</v>
      </c>
      <c r="R331" t="str">
        <f>VLOOKUP(Q331,[1]Feuil1!$A:$B,2,0)</f>
        <v>FRA</v>
      </c>
    </row>
    <row r="332" spans="1:18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>
        <v>3</v>
      </c>
      <c r="L332" t="s">
        <v>204</v>
      </c>
      <c r="M332" t="s">
        <v>152</v>
      </c>
      <c r="N332" t="s">
        <v>207</v>
      </c>
      <c r="O332" t="s">
        <v>222</v>
      </c>
      <c r="P332" t="str">
        <f>VLOOKUP(O332,[1]Feuil1!$A:$B,2,0)</f>
        <v>CHN</v>
      </c>
      <c r="Q332" t="s">
        <v>211</v>
      </c>
      <c r="R332" t="str">
        <f>VLOOKUP(Q332,[1]Feuil1!$A:$B,2,0)</f>
        <v>FRA</v>
      </c>
    </row>
    <row r="333" spans="1:18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>
        <v>5</v>
      </c>
      <c r="L333" t="s">
        <v>203</v>
      </c>
      <c r="M333" t="s">
        <v>150</v>
      </c>
      <c r="N333" t="s">
        <v>207</v>
      </c>
      <c r="O333" t="s">
        <v>222</v>
      </c>
      <c r="P333" t="str">
        <f>VLOOKUP(O333,[1]Feuil1!$A:$B,2,0)</f>
        <v>CHN</v>
      </c>
      <c r="Q333" t="s">
        <v>211</v>
      </c>
      <c r="R333" t="str">
        <f>VLOOKUP(Q333,[1]Feuil1!$A:$B,2,0)</f>
        <v>FRA</v>
      </c>
    </row>
    <row r="334" spans="1:18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>
        <v>2</v>
      </c>
      <c r="L334" t="s">
        <v>204</v>
      </c>
      <c r="M334" t="s">
        <v>143</v>
      </c>
      <c r="N334" t="s">
        <v>207</v>
      </c>
      <c r="O334" t="s">
        <v>222</v>
      </c>
      <c r="P334" t="str">
        <f>VLOOKUP(O334,[1]Feuil1!$A:$B,2,0)</f>
        <v>CHN</v>
      </c>
      <c r="Q334" t="s">
        <v>211</v>
      </c>
      <c r="R334" t="str">
        <f>VLOOKUP(Q334,[1]Feuil1!$A:$B,2,0)</f>
        <v>FRA</v>
      </c>
    </row>
    <row r="335" spans="1:18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>
        <v>0</v>
      </c>
      <c r="L335" t="s">
        <v>205</v>
      </c>
      <c r="M335" t="s">
        <v>143</v>
      </c>
      <c r="N335" t="s">
        <v>207</v>
      </c>
      <c r="O335" t="s">
        <v>211</v>
      </c>
      <c r="P335" t="str">
        <f>VLOOKUP(O335,[1]Feuil1!$A:$B,2,0)</f>
        <v>FRA</v>
      </c>
      <c r="Q335" t="s">
        <v>222</v>
      </c>
      <c r="R335" t="str">
        <f>VLOOKUP(Q335,[1]Feuil1!$A:$B,2,0)</f>
        <v>CHN</v>
      </c>
    </row>
    <row r="336" spans="1:18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>
        <v>0</v>
      </c>
      <c r="L336" t="s">
        <v>205</v>
      </c>
      <c r="M336" t="s">
        <v>152</v>
      </c>
      <c r="N336" t="s">
        <v>207</v>
      </c>
      <c r="O336" t="s">
        <v>211</v>
      </c>
      <c r="P336" t="str">
        <f>VLOOKUP(O336,[1]Feuil1!$A:$B,2,0)</f>
        <v>FRA</v>
      </c>
      <c r="Q336" t="s">
        <v>209</v>
      </c>
      <c r="R336" t="str">
        <f>VLOOKUP(Q336,[1]Feuil1!$A:$B,2,0)</f>
        <v>GBR</v>
      </c>
    </row>
    <row r="337" spans="1:18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>
        <v>4</v>
      </c>
      <c r="L337" t="s">
        <v>204</v>
      </c>
      <c r="M337" t="s">
        <v>142</v>
      </c>
      <c r="N337" t="s">
        <v>207</v>
      </c>
      <c r="O337" t="s">
        <v>211</v>
      </c>
      <c r="P337" t="str">
        <f>VLOOKUP(O337,[1]Feuil1!$A:$B,2,0)</f>
        <v>FRA</v>
      </c>
      <c r="Q337" t="s">
        <v>211</v>
      </c>
      <c r="R337" t="str">
        <f>VLOOKUP(Q337,[1]Feuil1!$A:$B,2,0)</f>
        <v>FRA</v>
      </c>
    </row>
    <row r="338" spans="1:18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>
        <v>1</v>
      </c>
      <c r="L338" t="s">
        <v>204</v>
      </c>
      <c r="M338" t="s">
        <v>143</v>
      </c>
      <c r="N338" t="s">
        <v>207</v>
      </c>
      <c r="O338" t="s">
        <v>211</v>
      </c>
      <c r="P338" t="str">
        <f>VLOOKUP(O338,[1]Feuil1!$A:$B,2,0)</f>
        <v>FRA</v>
      </c>
      <c r="Q338" t="s">
        <v>245</v>
      </c>
      <c r="R338" t="str">
        <f>VLOOKUP(Q338,[1]Feuil1!$A:$B,2,0)</f>
        <v>MUS</v>
      </c>
    </row>
    <row r="339" spans="1:18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>
        <v>2</v>
      </c>
      <c r="L339" t="s">
        <v>203</v>
      </c>
      <c r="M339" t="s">
        <v>152</v>
      </c>
      <c r="N339" t="s">
        <v>207</v>
      </c>
      <c r="O339" t="s">
        <v>211</v>
      </c>
      <c r="P339" t="str">
        <f>VLOOKUP(O339,[1]Feuil1!$A:$B,2,0)</f>
        <v>FRA</v>
      </c>
      <c r="Q339" t="s">
        <v>239</v>
      </c>
      <c r="R339" t="str">
        <f>VLOOKUP(Q339,[1]Feuil1!$A:$B,2,0)</f>
        <v>REU</v>
      </c>
    </row>
    <row r="340" spans="1:18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>
        <v>6</v>
      </c>
      <c r="L340" t="s">
        <v>204</v>
      </c>
      <c r="M340" t="s">
        <v>142</v>
      </c>
      <c r="N340" t="s">
        <v>207</v>
      </c>
      <c r="O340" t="s">
        <v>211</v>
      </c>
      <c r="P340" t="str">
        <f>VLOOKUP(O340,[1]Feuil1!$A:$B,2,0)</f>
        <v>FRA</v>
      </c>
      <c r="Q340" t="s">
        <v>272</v>
      </c>
      <c r="R340" t="str">
        <f>VLOOKUP(Q340,[1]Feuil1!$A:$B,2,0)</f>
        <v>MDV</v>
      </c>
    </row>
    <row r="341" spans="1:18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>
        <v>0</v>
      </c>
      <c r="L341" t="s">
        <v>205</v>
      </c>
      <c r="M341" t="s">
        <v>143</v>
      </c>
      <c r="N341" t="s">
        <v>207</v>
      </c>
      <c r="O341" t="s">
        <v>211</v>
      </c>
      <c r="P341" t="str">
        <f>VLOOKUP(O341,[1]Feuil1!$A:$B,2,0)</f>
        <v>FRA</v>
      </c>
      <c r="Q341" t="s">
        <v>252</v>
      </c>
      <c r="R341" t="str">
        <f>VLOOKUP(Q341,[1]Feuil1!$A:$B,2,0)</f>
        <v>TUN</v>
      </c>
    </row>
    <row r="342" spans="1:18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>
        <v>1</v>
      </c>
      <c r="L342" t="s">
        <v>203</v>
      </c>
      <c r="M342" t="s">
        <v>143</v>
      </c>
      <c r="N342" t="s">
        <v>207</v>
      </c>
      <c r="O342" t="s">
        <v>233</v>
      </c>
      <c r="P342" t="str">
        <f>VLOOKUP(O342,[1]Feuil1!$A:$B,2,0)</f>
        <v>JPN</v>
      </c>
      <c r="Q342" t="s">
        <v>211</v>
      </c>
      <c r="R342" t="str">
        <f>VLOOKUP(Q342,[1]Feuil1!$A:$B,2,0)</f>
        <v>FRA</v>
      </c>
    </row>
    <row r="343" spans="1:18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>
        <v>0</v>
      </c>
      <c r="L343" t="s">
        <v>205</v>
      </c>
      <c r="M343" t="s">
        <v>142</v>
      </c>
      <c r="N343" t="s">
        <v>207</v>
      </c>
      <c r="O343" t="s">
        <v>234</v>
      </c>
      <c r="P343" t="str">
        <f>VLOOKUP(O343,[1]Feuil1!$A:$B,2,0)</f>
        <v>MAR</v>
      </c>
      <c r="Q343" t="s">
        <v>211</v>
      </c>
      <c r="R343" t="str">
        <f>VLOOKUP(Q343,[1]Feuil1!$A:$B,2,0)</f>
        <v>FRA</v>
      </c>
    </row>
    <row r="344" spans="1:18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>
        <v>2</v>
      </c>
      <c r="L344" t="s">
        <v>204</v>
      </c>
      <c r="M344" t="s">
        <v>163</v>
      </c>
      <c r="N344" t="s">
        <v>207</v>
      </c>
      <c r="O344" t="s">
        <v>252</v>
      </c>
      <c r="P344" t="str">
        <f>VLOOKUP(O344,[1]Feuil1!$A:$B,2,0)</f>
        <v>TUN</v>
      </c>
      <c r="Q344" t="s">
        <v>211</v>
      </c>
      <c r="R344" t="str">
        <f>VLOOKUP(Q344,[1]Feuil1!$A:$B,2,0)</f>
        <v>FRA</v>
      </c>
    </row>
    <row r="345" spans="1:18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>
        <v>2</v>
      </c>
      <c r="L345" t="s">
        <v>204</v>
      </c>
      <c r="M345" t="s">
        <v>163</v>
      </c>
      <c r="N345" t="s">
        <v>207</v>
      </c>
      <c r="O345" t="s">
        <v>243</v>
      </c>
      <c r="P345" t="str">
        <f>VLOOKUP(O345,[1]Feuil1!$A:$B,2,0)</f>
        <v>MDG</v>
      </c>
      <c r="Q345" t="s">
        <v>211</v>
      </c>
      <c r="R345" t="str">
        <f>VLOOKUP(Q345,[1]Feuil1!$A:$B,2,0)</f>
        <v>FRA</v>
      </c>
    </row>
    <row r="346" spans="1:18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>
        <v>0</v>
      </c>
      <c r="L346" t="s">
        <v>205</v>
      </c>
      <c r="M346" t="s">
        <v>143</v>
      </c>
      <c r="N346" t="s">
        <v>207</v>
      </c>
      <c r="O346" t="s">
        <v>243</v>
      </c>
      <c r="P346" t="str">
        <f>VLOOKUP(O346,[1]Feuil1!$A:$B,2,0)</f>
        <v>MDG</v>
      </c>
      <c r="Q346" t="s">
        <v>211</v>
      </c>
      <c r="R346" t="str">
        <f>VLOOKUP(Q346,[1]Feuil1!$A:$B,2,0)</f>
        <v>FRA</v>
      </c>
    </row>
    <row r="347" spans="1:18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>
        <v>1</v>
      </c>
      <c r="L347" t="s">
        <v>204</v>
      </c>
      <c r="M347" t="s">
        <v>154</v>
      </c>
      <c r="N347" t="s">
        <v>208</v>
      </c>
      <c r="O347" t="s">
        <v>243</v>
      </c>
      <c r="P347" t="str">
        <f>VLOOKUP(O347,[1]Feuil1!$A:$B,2,0)</f>
        <v>MDG</v>
      </c>
      <c r="Q347" t="s">
        <v>211</v>
      </c>
      <c r="R347" t="str">
        <f>VLOOKUP(Q347,[1]Feuil1!$A:$B,2,0)</f>
        <v>FRA</v>
      </c>
    </row>
    <row r="348" spans="1:18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>
        <v>3</v>
      </c>
      <c r="L348" t="s">
        <v>203</v>
      </c>
      <c r="M348" t="s">
        <v>152</v>
      </c>
      <c r="N348" t="s">
        <v>208</v>
      </c>
      <c r="O348" t="s">
        <v>243</v>
      </c>
      <c r="P348" t="str">
        <f>VLOOKUP(O348,[1]Feuil1!$A:$B,2,0)</f>
        <v>MDG</v>
      </c>
      <c r="Q348" t="s">
        <v>211</v>
      </c>
      <c r="R348" t="str">
        <f>VLOOKUP(Q348,[1]Feuil1!$A:$B,2,0)</f>
        <v>FRA</v>
      </c>
    </row>
    <row r="349" spans="1:18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>
        <v>0</v>
      </c>
      <c r="L349" t="s">
        <v>205</v>
      </c>
      <c r="M349" t="s">
        <v>154</v>
      </c>
      <c r="N349" t="s">
        <v>208</v>
      </c>
      <c r="O349" t="s">
        <v>251</v>
      </c>
      <c r="P349" t="str">
        <f>VLOOKUP(O349,[1]Feuil1!$A:$B,2,0)</f>
        <v>TUR</v>
      </c>
      <c r="Q349" t="s">
        <v>211</v>
      </c>
      <c r="R349" t="str">
        <f>VLOOKUP(Q349,[1]Feuil1!$A:$B,2,0)</f>
        <v>FRA</v>
      </c>
    </row>
    <row r="350" spans="1:18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>
        <v>86</v>
      </c>
      <c r="L350" t="s">
        <v>203</v>
      </c>
      <c r="M350" t="s">
        <v>146</v>
      </c>
      <c r="N350" t="s">
        <v>208</v>
      </c>
      <c r="O350" t="s">
        <v>258</v>
      </c>
      <c r="P350" t="str">
        <f>VLOOKUP(O350,[1]Feuil1!$A:$B,2,0)</f>
        <v>EGY</v>
      </c>
      <c r="Q350" t="s">
        <v>211</v>
      </c>
      <c r="R350" t="str">
        <f>VLOOKUP(Q350,[1]Feuil1!$A:$B,2,0)</f>
        <v>FRA</v>
      </c>
    </row>
    <row r="351" spans="1:18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>
        <v>6</v>
      </c>
      <c r="L351" t="s">
        <v>203</v>
      </c>
      <c r="M351" t="s">
        <v>168</v>
      </c>
      <c r="N351" t="s">
        <v>208</v>
      </c>
      <c r="O351" t="s">
        <v>273</v>
      </c>
      <c r="P351" t="str">
        <f>VLOOKUP(O351,[1]Feuil1!$A:$B,2,0)</f>
        <v>SYR</v>
      </c>
      <c r="Q351" t="s">
        <v>211</v>
      </c>
      <c r="R351" t="str">
        <f>VLOOKUP(Q351,[1]Feuil1!$A:$B,2,0)</f>
        <v>FRA</v>
      </c>
    </row>
    <row r="352" spans="1:18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>
        <v>3</v>
      </c>
      <c r="L352" t="s">
        <v>204</v>
      </c>
      <c r="M352" t="s">
        <v>147</v>
      </c>
      <c r="N352" t="s">
        <v>208</v>
      </c>
      <c r="O352" t="s">
        <v>244</v>
      </c>
      <c r="P352" t="str">
        <f>VLOOKUP(O352,[1]Feuil1!$A:$B,2,0)</f>
        <v>IND</v>
      </c>
      <c r="Q352" t="s">
        <v>211</v>
      </c>
      <c r="R352" t="str">
        <f>VLOOKUP(Q352,[1]Feuil1!$A:$B,2,0)</f>
        <v>FRA</v>
      </c>
    </row>
    <row r="353" spans="1:18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>
        <v>1</v>
      </c>
      <c r="L353" t="s">
        <v>203</v>
      </c>
      <c r="M353" t="s">
        <v>154</v>
      </c>
      <c r="N353" t="s">
        <v>208</v>
      </c>
      <c r="O353" t="s">
        <v>211</v>
      </c>
      <c r="P353" t="str">
        <f>VLOOKUP(O353,[1]Feuil1!$A:$B,2,0)</f>
        <v>FRA</v>
      </c>
      <c r="Q353" t="s">
        <v>39</v>
      </c>
      <c r="R353" t="str">
        <f>VLOOKUP(Q353,[1]Feuil1!$A:$B,2,0)</f>
        <v>MYT</v>
      </c>
    </row>
    <row r="354" spans="1:18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>
        <v>1</v>
      </c>
      <c r="L354" t="s">
        <v>204</v>
      </c>
      <c r="M354" t="s">
        <v>154</v>
      </c>
      <c r="N354" t="s">
        <v>207</v>
      </c>
      <c r="O354" t="s">
        <v>268</v>
      </c>
      <c r="P354" t="str">
        <f>VLOOKUP(O354,[1]Feuil1!$A:$B,2,0)</f>
        <v>PRT</v>
      </c>
      <c r="Q354" t="s">
        <v>39</v>
      </c>
      <c r="R354" t="str">
        <f>VLOOKUP(Q354,[1]Feuil1!$A:$B,2,0)</f>
        <v>MYT</v>
      </c>
    </row>
    <row r="355" spans="1:18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>
        <v>2</v>
      </c>
      <c r="L355" t="s">
        <v>204</v>
      </c>
      <c r="M355" t="s">
        <v>145</v>
      </c>
      <c r="N355" t="s">
        <v>208</v>
      </c>
      <c r="O355" t="s">
        <v>211</v>
      </c>
      <c r="P355" t="str">
        <f>VLOOKUP(O355,[1]Feuil1!$A:$B,2,0)</f>
        <v>FRA</v>
      </c>
      <c r="Q355" t="s">
        <v>39</v>
      </c>
      <c r="R355" t="str">
        <f>VLOOKUP(Q355,[1]Feuil1!$A:$B,2,0)</f>
        <v>MYT</v>
      </c>
    </row>
    <row r="356" spans="1:18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>
        <v>0</v>
      </c>
      <c r="L356" t="s">
        <v>205</v>
      </c>
      <c r="M356" t="s">
        <v>143</v>
      </c>
      <c r="N356" t="s">
        <v>208</v>
      </c>
      <c r="O356" t="s">
        <v>261</v>
      </c>
      <c r="P356" t="str">
        <f>VLOOKUP(O356,[1]Feuil1!$A:$B,2,0)</f>
        <v>BRA</v>
      </c>
      <c r="Q356" t="s">
        <v>239</v>
      </c>
      <c r="R356" t="str">
        <f>VLOOKUP(Q356,[1]Feuil1!$A:$B,2,0)</f>
        <v>REU</v>
      </c>
    </row>
    <row r="357" spans="1:18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>
        <v>58</v>
      </c>
      <c r="L357" t="s">
        <v>204</v>
      </c>
      <c r="M357" t="s">
        <v>148</v>
      </c>
      <c r="N357" t="s">
        <v>208</v>
      </c>
      <c r="O357" t="s">
        <v>222</v>
      </c>
      <c r="P357" t="str">
        <f>VLOOKUP(O357,[1]Feuil1!$A:$B,2,0)</f>
        <v>CHN</v>
      </c>
      <c r="Q357" t="s">
        <v>239</v>
      </c>
      <c r="R357" t="str">
        <f>VLOOKUP(Q357,[1]Feuil1!$A:$B,2,0)</f>
        <v>REU</v>
      </c>
    </row>
    <row r="358" spans="1:18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>
        <v>0</v>
      </c>
      <c r="L358" t="s">
        <v>205</v>
      </c>
      <c r="M358" t="s">
        <v>147</v>
      </c>
      <c r="N358" t="s">
        <v>208</v>
      </c>
      <c r="O358" t="s">
        <v>222</v>
      </c>
      <c r="P358" t="str">
        <f>VLOOKUP(O358,[1]Feuil1!$A:$B,2,0)</f>
        <v>CHN</v>
      </c>
      <c r="Q358" t="s">
        <v>239</v>
      </c>
      <c r="R358" t="str">
        <f>VLOOKUP(Q358,[1]Feuil1!$A:$B,2,0)</f>
        <v>REU</v>
      </c>
    </row>
    <row r="359" spans="1:18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>
        <v>0</v>
      </c>
      <c r="L359" t="s">
        <v>205</v>
      </c>
      <c r="M359" t="s">
        <v>171</v>
      </c>
      <c r="N359" t="s">
        <v>208</v>
      </c>
      <c r="O359" t="s">
        <v>222</v>
      </c>
      <c r="P359" t="str">
        <f>VLOOKUP(O359,[1]Feuil1!$A:$B,2,0)</f>
        <v>CHN</v>
      </c>
      <c r="Q359" t="s">
        <v>239</v>
      </c>
      <c r="R359" t="str">
        <f>VLOOKUP(Q359,[1]Feuil1!$A:$B,2,0)</f>
        <v>REU</v>
      </c>
    </row>
    <row r="360" spans="1:18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>
        <v>13</v>
      </c>
      <c r="L360" t="s">
        <v>204</v>
      </c>
      <c r="M360" t="s">
        <v>143</v>
      </c>
      <c r="N360" t="s">
        <v>208</v>
      </c>
      <c r="O360" t="s">
        <v>211</v>
      </c>
      <c r="P360" t="str">
        <f>VLOOKUP(O360,[1]Feuil1!$A:$B,2,0)</f>
        <v>FRA</v>
      </c>
      <c r="Q360" t="s">
        <v>39</v>
      </c>
      <c r="R360" t="str">
        <f>VLOOKUP(Q360,[1]Feuil1!$A:$B,2,0)</f>
        <v>MYT</v>
      </c>
    </row>
    <row r="361" spans="1:18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>
        <v>0</v>
      </c>
      <c r="L361" t="s">
        <v>205</v>
      </c>
      <c r="M361" t="s">
        <v>145</v>
      </c>
      <c r="N361" t="s">
        <v>208</v>
      </c>
      <c r="O361" t="s">
        <v>211</v>
      </c>
      <c r="P361" t="str">
        <f>VLOOKUP(O361,[1]Feuil1!$A:$B,2,0)</f>
        <v>FRA</v>
      </c>
      <c r="Q361" t="s">
        <v>239</v>
      </c>
      <c r="R361" t="str">
        <f>VLOOKUP(Q361,[1]Feuil1!$A:$B,2,0)</f>
        <v>REU</v>
      </c>
    </row>
    <row r="362" spans="1:18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>
        <v>4</v>
      </c>
      <c r="L362" t="s">
        <v>203</v>
      </c>
      <c r="M362" t="s">
        <v>147</v>
      </c>
      <c r="N362" t="s">
        <v>208</v>
      </c>
      <c r="O362" t="s">
        <v>226</v>
      </c>
      <c r="P362" t="str">
        <f>VLOOKUP(O362,[1]Feuil1!$A:$B,2,0)</f>
        <v>BEL</v>
      </c>
      <c r="Q362" t="s">
        <v>239</v>
      </c>
      <c r="R362" t="str">
        <f>VLOOKUP(Q362,[1]Feuil1!$A:$B,2,0)</f>
        <v>REU</v>
      </c>
    </row>
    <row r="363" spans="1:18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>
        <v>84</v>
      </c>
      <c r="L363" t="s">
        <v>204</v>
      </c>
      <c r="M363" t="s">
        <v>143</v>
      </c>
      <c r="N363" t="s">
        <v>208</v>
      </c>
      <c r="O363" t="s">
        <v>211</v>
      </c>
      <c r="P363" t="str">
        <f>VLOOKUP(O363,[1]Feuil1!$A:$B,2,0)</f>
        <v>FRA</v>
      </c>
      <c r="Q363" t="s">
        <v>239</v>
      </c>
      <c r="R363" t="str">
        <f>VLOOKUP(Q363,[1]Feuil1!$A:$B,2,0)</f>
        <v>REU</v>
      </c>
    </row>
    <row r="364" spans="1:18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>
        <v>2</v>
      </c>
      <c r="L364" t="s">
        <v>203</v>
      </c>
      <c r="M364" t="s">
        <v>148</v>
      </c>
      <c r="N364" t="s">
        <v>208</v>
      </c>
      <c r="O364" t="s">
        <v>212</v>
      </c>
      <c r="P364" t="str">
        <f>VLOOKUP(O364,[1]Feuil1!$A:$B,2,0)</f>
        <v>ITA</v>
      </c>
      <c r="Q364" t="s">
        <v>239</v>
      </c>
      <c r="R364" t="str">
        <f>VLOOKUP(Q364,[1]Feuil1!$A:$B,2,0)</f>
        <v>REU</v>
      </c>
    </row>
    <row r="365" spans="1:18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>
        <v>3</v>
      </c>
      <c r="L365" t="s">
        <v>204</v>
      </c>
      <c r="M365" t="s">
        <v>170</v>
      </c>
      <c r="N365" t="s">
        <v>208</v>
      </c>
      <c r="O365" t="s">
        <v>211</v>
      </c>
      <c r="P365" t="str">
        <f>VLOOKUP(O365,[1]Feuil1!$A:$B,2,0)</f>
        <v>FRA</v>
      </c>
      <c r="Q365" t="s">
        <v>239</v>
      </c>
      <c r="R365" t="str">
        <f>VLOOKUP(Q365,[1]Feuil1!$A:$B,2,0)</f>
        <v>REU</v>
      </c>
    </row>
    <row r="366" spans="1:18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>
        <v>0</v>
      </c>
      <c r="L366" t="s">
        <v>205</v>
      </c>
      <c r="M366" t="s">
        <v>154</v>
      </c>
      <c r="N366" t="s">
        <v>208</v>
      </c>
      <c r="O366" t="s">
        <v>211</v>
      </c>
      <c r="P366" t="str">
        <f>VLOOKUP(O366,[1]Feuil1!$A:$B,2,0)</f>
        <v>FRA</v>
      </c>
      <c r="Q366" t="s">
        <v>239</v>
      </c>
      <c r="R366" t="str">
        <f>VLOOKUP(Q366,[1]Feuil1!$A:$B,2,0)</f>
        <v>REU</v>
      </c>
    </row>
    <row r="367" spans="1:18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>
        <v>31</v>
      </c>
      <c r="L367" t="s">
        <v>203</v>
      </c>
      <c r="M367" t="s">
        <v>176</v>
      </c>
      <c r="N367" t="s">
        <v>208</v>
      </c>
      <c r="O367" t="s">
        <v>211</v>
      </c>
      <c r="P367" t="str">
        <f>VLOOKUP(O367,[1]Feuil1!$A:$B,2,0)</f>
        <v>FRA</v>
      </c>
      <c r="Q367" t="s">
        <v>239</v>
      </c>
      <c r="R367" t="str">
        <f>VLOOKUP(Q367,[1]Feuil1!$A:$B,2,0)</f>
        <v>REU</v>
      </c>
    </row>
    <row r="368" spans="1:18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>
        <v>15</v>
      </c>
      <c r="L368" t="s">
        <v>204</v>
      </c>
      <c r="M368" t="s">
        <v>156</v>
      </c>
      <c r="N368" t="s">
        <v>208</v>
      </c>
      <c r="O368" t="s">
        <v>251</v>
      </c>
      <c r="P368" t="str">
        <f>VLOOKUP(O368,[1]Feuil1!$A:$B,2,0)</f>
        <v>TUR</v>
      </c>
      <c r="Q368" t="s">
        <v>239</v>
      </c>
      <c r="R368" t="str">
        <f>VLOOKUP(Q368,[1]Feuil1!$A:$B,2,0)</f>
        <v>REU</v>
      </c>
    </row>
    <row r="369" spans="1:18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>
        <v>2</v>
      </c>
      <c r="L369" t="s">
        <v>204</v>
      </c>
      <c r="M369" t="s">
        <v>142</v>
      </c>
      <c r="N369" t="s">
        <v>208</v>
      </c>
      <c r="O369" t="s">
        <v>212</v>
      </c>
      <c r="P369" t="str">
        <f>VLOOKUP(O369,[1]Feuil1!$A:$B,2,0)</f>
        <v>ITA</v>
      </c>
      <c r="Q369" t="s">
        <v>39</v>
      </c>
      <c r="R369" t="str">
        <f>VLOOKUP(Q369,[1]Feuil1!$A:$B,2,0)</f>
        <v>MYT</v>
      </c>
    </row>
    <row r="370" spans="1:18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>
        <v>2</v>
      </c>
      <c r="L370" t="s">
        <v>204</v>
      </c>
      <c r="M370" t="s">
        <v>152</v>
      </c>
      <c r="N370" t="s">
        <v>208</v>
      </c>
      <c r="O370" t="s">
        <v>268</v>
      </c>
      <c r="P370" t="str">
        <f>VLOOKUP(O370,[1]Feuil1!$A:$B,2,0)</f>
        <v>PRT</v>
      </c>
      <c r="Q370" t="s">
        <v>215</v>
      </c>
      <c r="R370" t="str">
        <f>VLOOKUP(Q370,[1]Feuil1!$A:$B,2,0)</f>
        <v>CIV</v>
      </c>
    </row>
    <row r="371" spans="1:18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>
        <v>0</v>
      </c>
      <c r="L371" t="s">
        <v>205</v>
      </c>
      <c r="M371" t="s">
        <v>146</v>
      </c>
      <c r="N371" t="s">
        <v>208</v>
      </c>
      <c r="O371" t="s">
        <v>251</v>
      </c>
      <c r="P371" t="str">
        <f>VLOOKUP(O371,[1]Feuil1!$A:$B,2,0)</f>
        <v>TUR</v>
      </c>
      <c r="Q371" t="s">
        <v>210</v>
      </c>
      <c r="R371" t="str">
        <f>VLOOKUP(Q371,[1]Feuil1!$A:$B,2,0)</f>
        <v>CMR</v>
      </c>
    </row>
    <row r="372" spans="1:18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>
        <v>2</v>
      </c>
      <c r="L372" t="s">
        <v>203</v>
      </c>
      <c r="M372" t="s">
        <v>171</v>
      </c>
      <c r="N372" t="s">
        <v>208</v>
      </c>
      <c r="O372" t="s">
        <v>211</v>
      </c>
      <c r="P372" t="str">
        <f>VLOOKUP(O372,[1]Feuil1!$A:$B,2,0)</f>
        <v>FRA</v>
      </c>
      <c r="Q372" t="s">
        <v>234</v>
      </c>
      <c r="R372" t="str">
        <f>VLOOKUP(Q372,[1]Feuil1!$A:$B,2,0)</f>
        <v>MAR</v>
      </c>
    </row>
    <row r="373" spans="1:18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>
        <v>19</v>
      </c>
      <c r="L373" t="s">
        <v>204</v>
      </c>
      <c r="M373" t="s">
        <v>151</v>
      </c>
      <c r="N373" t="s">
        <v>208</v>
      </c>
      <c r="O373" t="s">
        <v>211</v>
      </c>
      <c r="P373" t="str">
        <f>VLOOKUP(O373,[1]Feuil1!$A:$B,2,0)</f>
        <v>FRA</v>
      </c>
      <c r="Q373" t="s">
        <v>234</v>
      </c>
      <c r="R373" t="str">
        <f>VLOOKUP(Q373,[1]Feuil1!$A:$B,2,0)</f>
        <v>MAR</v>
      </c>
    </row>
    <row r="374" spans="1:18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>
        <v>0</v>
      </c>
      <c r="L374" t="s">
        <v>205</v>
      </c>
      <c r="M374" t="s">
        <v>168</v>
      </c>
      <c r="N374" t="s">
        <v>208</v>
      </c>
      <c r="O374" t="s">
        <v>211</v>
      </c>
      <c r="P374" t="str">
        <f>VLOOKUP(O374,[1]Feuil1!$A:$B,2,0)</f>
        <v>FRA</v>
      </c>
      <c r="Q374" t="s">
        <v>258</v>
      </c>
      <c r="R374" t="str">
        <f>VLOOKUP(Q374,[1]Feuil1!$A:$B,2,0)</f>
        <v>EGY</v>
      </c>
    </row>
    <row r="375" spans="1:18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>
        <v>2</v>
      </c>
      <c r="L375" t="s">
        <v>203</v>
      </c>
      <c r="M375" t="s">
        <v>143</v>
      </c>
      <c r="N375" t="s">
        <v>208</v>
      </c>
      <c r="O375" t="s">
        <v>256</v>
      </c>
      <c r="P375" t="str">
        <f>VLOOKUP(O375,[1]Feuil1!$A:$B,2,0)</f>
        <v>MEX</v>
      </c>
      <c r="Q375" t="s">
        <v>211</v>
      </c>
      <c r="R375" t="str">
        <f>VLOOKUP(Q375,[1]Feuil1!$A:$B,2,0)</f>
        <v>FRA</v>
      </c>
    </row>
    <row r="376" spans="1:18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>
        <v>0</v>
      </c>
      <c r="L376" t="s">
        <v>205</v>
      </c>
      <c r="M376" t="s">
        <v>170</v>
      </c>
      <c r="N376" t="s">
        <v>208</v>
      </c>
      <c r="O376" t="s">
        <v>253</v>
      </c>
      <c r="P376" t="str">
        <f>VLOOKUP(O376,[1]Feuil1!$A:$B,2,0)</f>
        <v>CAN</v>
      </c>
      <c r="Q376" t="s">
        <v>211</v>
      </c>
      <c r="R376" t="str">
        <f>VLOOKUP(Q376,[1]Feuil1!$A:$B,2,0)</f>
        <v>FRA</v>
      </c>
    </row>
    <row r="377" spans="1:18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>
        <v>4</v>
      </c>
      <c r="L377" t="s">
        <v>203</v>
      </c>
      <c r="M377" t="s">
        <v>154</v>
      </c>
      <c r="N377" t="s">
        <v>208</v>
      </c>
      <c r="O377" t="s">
        <v>217</v>
      </c>
      <c r="P377" t="str">
        <f>VLOOKUP(O377,[1]Feuil1!$A:$B,2,0)</f>
        <v>USA</v>
      </c>
      <c r="Q377" t="s">
        <v>211</v>
      </c>
      <c r="R377" t="str">
        <f>VLOOKUP(Q377,[1]Feuil1!$A:$B,2,0)</f>
        <v>FRA</v>
      </c>
    </row>
    <row r="378" spans="1:18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>
        <v>23</v>
      </c>
      <c r="L378" t="s">
        <v>204</v>
      </c>
      <c r="M378" t="s">
        <v>176</v>
      </c>
      <c r="N378" t="s">
        <v>208</v>
      </c>
      <c r="O378" t="s">
        <v>217</v>
      </c>
      <c r="P378" t="str">
        <f>VLOOKUP(O378,[1]Feuil1!$A:$B,2,0)</f>
        <v>USA</v>
      </c>
      <c r="Q378" t="s">
        <v>211</v>
      </c>
      <c r="R378" t="str">
        <f>VLOOKUP(Q378,[1]Feuil1!$A:$B,2,0)</f>
        <v>FRA</v>
      </c>
    </row>
    <row r="379" spans="1:18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>
        <v>0</v>
      </c>
      <c r="L379" t="s">
        <v>205</v>
      </c>
      <c r="M379" t="s">
        <v>156</v>
      </c>
      <c r="N379" t="s">
        <v>208</v>
      </c>
      <c r="O379" t="s">
        <v>217</v>
      </c>
      <c r="P379" t="str">
        <f>VLOOKUP(O379,[1]Feuil1!$A:$B,2,0)</f>
        <v>USA</v>
      </c>
      <c r="Q379" t="s">
        <v>211</v>
      </c>
      <c r="R379" t="str">
        <f>VLOOKUP(Q379,[1]Feuil1!$A:$B,2,0)</f>
        <v>FRA</v>
      </c>
    </row>
    <row r="380" spans="1:18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>
        <v>0</v>
      </c>
      <c r="L380" t="s">
        <v>205</v>
      </c>
      <c r="M380" t="s">
        <v>142</v>
      </c>
      <c r="N380" t="s">
        <v>208</v>
      </c>
      <c r="O380" t="s">
        <v>261</v>
      </c>
      <c r="P380" t="str">
        <f>VLOOKUP(O380,[1]Feuil1!$A:$B,2,0)</f>
        <v>BRA</v>
      </c>
      <c r="Q380" t="s">
        <v>211</v>
      </c>
      <c r="R380" t="str">
        <f>VLOOKUP(Q380,[1]Feuil1!$A:$B,2,0)</f>
        <v>FRA</v>
      </c>
    </row>
    <row r="381" spans="1:18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>
        <v>23</v>
      </c>
      <c r="L381" t="s">
        <v>203</v>
      </c>
      <c r="M381" t="s">
        <v>152</v>
      </c>
      <c r="N381" t="s">
        <v>208</v>
      </c>
      <c r="O381" t="s">
        <v>274</v>
      </c>
      <c r="P381" t="str">
        <f>VLOOKUP(O381,[1]Feuil1!$A:$B,2,0)</f>
        <v>PRY</v>
      </c>
      <c r="Q381" t="s">
        <v>211</v>
      </c>
      <c r="R381" t="str">
        <f>VLOOKUP(Q381,[1]Feuil1!$A:$B,2,0)</f>
        <v>FRA</v>
      </c>
    </row>
    <row r="382" spans="1:18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>
        <v>9</v>
      </c>
      <c r="L382" t="s">
        <v>204</v>
      </c>
      <c r="M382" t="s">
        <v>146</v>
      </c>
      <c r="N382" t="s">
        <v>208</v>
      </c>
      <c r="O382" t="s">
        <v>247</v>
      </c>
      <c r="P382" t="str">
        <f>VLOOKUP(O382,[1]Feuil1!$A:$B,2,0)</f>
        <v>IDN</v>
      </c>
      <c r="Q382" t="s">
        <v>215</v>
      </c>
      <c r="R382" t="str">
        <f>VLOOKUP(Q382,[1]Feuil1!$A:$B,2,0)</f>
        <v>CIV</v>
      </c>
    </row>
    <row r="383" spans="1:18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>
        <v>0</v>
      </c>
      <c r="L383" t="s">
        <v>205</v>
      </c>
      <c r="M383" t="s">
        <v>171</v>
      </c>
      <c r="N383" t="s">
        <v>208</v>
      </c>
      <c r="O383" t="s">
        <v>247</v>
      </c>
      <c r="P383" t="str">
        <f>VLOOKUP(O383,[1]Feuil1!$A:$B,2,0)</f>
        <v>IDN</v>
      </c>
      <c r="Q383" t="s">
        <v>211</v>
      </c>
      <c r="R383" t="str">
        <f>VLOOKUP(Q383,[1]Feuil1!$A:$B,2,0)</f>
        <v>FRA</v>
      </c>
    </row>
    <row r="384" spans="1:18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>
        <v>1</v>
      </c>
      <c r="L384" t="s">
        <v>203</v>
      </c>
      <c r="M384" t="s">
        <v>168</v>
      </c>
      <c r="N384" t="s">
        <v>208</v>
      </c>
      <c r="O384" t="s">
        <v>219</v>
      </c>
      <c r="P384" t="str">
        <f>VLOOKUP(O384,[1]Feuil1!$A:$B,2,0)</f>
        <v>VNM</v>
      </c>
      <c r="Q384" t="s">
        <v>211</v>
      </c>
      <c r="R384" t="str">
        <f>VLOOKUP(Q384,[1]Feuil1!$A:$B,2,0)</f>
        <v>FRA</v>
      </c>
    </row>
    <row r="385" spans="1:18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>
        <v>8</v>
      </c>
      <c r="L385" t="s">
        <v>204</v>
      </c>
      <c r="M385" t="s">
        <v>143</v>
      </c>
      <c r="N385" t="s">
        <v>207</v>
      </c>
      <c r="O385" t="s">
        <v>247</v>
      </c>
      <c r="P385" t="str">
        <f>VLOOKUP(O385,[1]Feuil1!$A:$B,2,0)</f>
        <v>IDN</v>
      </c>
      <c r="Q385" t="s">
        <v>211</v>
      </c>
      <c r="R385" t="str">
        <f>VLOOKUP(Q385,[1]Feuil1!$A:$B,2,0)</f>
        <v>FRA</v>
      </c>
    </row>
    <row r="386" spans="1:18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>
        <v>14</v>
      </c>
      <c r="L386" t="s">
        <v>203</v>
      </c>
      <c r="M386" t="s">
        <v>152</v>
      </c>
      <c r="N386" t="s">
        <v>207</v>
      </c>
      <c r="O386" t="s">
        <v>221</v>
      </c>
      <c r="P386" t="str">
        <f>VLOOKUP(O386,[1]Feuil1!$A:$B,2,0)</f>
        <v>THA</v>
      </c>
      <c r="Q386" t="s">
        <v>211</v>
      </c>
      <c r="R386" t="str">
        <f>VLOOKUP(Q386,[1]Feuil1!$A:$B,2,0)</f>
        <v>FRA</v>
      </c>
    </row>
    <row r="387" spans="1:18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>
        <v>124</v>
      </c>
      <c r="L387" t="s">
        <v>204</v>
      </c>
      <c r="M387" t="s">
        <v>145</v>
      </c>
      <c r="N387" t="s">
        <v>207</v>
      </c>
      <c r="O387" t="s">
        <v>247</v>
      </c>
      <c r="P387" t="str">
        <f>VLOOKUP(O387,[1]Feuil1!$A:$B,2,0)</f>
        <v>IDN</v>
      </c>
      <c r="Q387" t="s">
        <v>211</v>
      </c>
      <c r="R387" t="str">
        <f>VLOOKUP(Q387,[1]Feuil1!$A:$B,2,0)</f>
        <v>FRA</v>
      </c>
    </row>
    <row r="388" spans="1:18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>
        <v>0</v>
      </c>
      <c r="L388" t="s">
        <v>205</v>
      </c>
      <c r="M388" t="s">
        <v>144</v>
      </c>
      <c r="N388" t="s">
        <v>207</v>
      </c>
      <c r="O388" t="s">
        <v>222</v>
      </c>
      <c r="P388" t="str">
        <f>VLOOKUP(O388,[1]Feuil1!$A:$B,2,0)</f>
        <v>CHN</v>
      </c>
      <c r="Q388" t="s">
        <v>211</v>
      </c>
      <c r="R388" t="str">
        <f>VLOOKUP(Q388,[1]Feuil1!$A:$B,2,0)</f>
        <v>FRA</v>
      </c>
    </row>
    <row r="389" spans="1:18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>
        <v>1</v>
      </c>
      <c r="L389" t="s">
        <v>203</v>
      </c>
      <c r="M389" t="s">
        <v>179</v>
      </c>
      <c r="N389" t="s">
        <v>207</v>
      </c>
      <c r="O389" t="s">
        <v>222</v>
      </c>
      <c r="P389" t="str">
        <f>VLOOKUP(O389,[1]Feuil1!$A:$B,2,0)</f>
        <v>CHN</v>
      </c>
      <c r="Q389" t="s">
        <v>211</v>
      </c>
      <c r="R389" t="str">
        <f>VLOOKUP(Q389,[1]Feuil1!$A:$B,2,0)</f>
        <v>FRA</v>
      </c>
    </row>
    <row r="390" spans="1:18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>
        <v>19</v>
      </c>
      <c r="L390" t="s">
        <v>204</v>
      </c>
      <c r="M390" t="s">
        <v>143</v>
      </c>
      <c r="N390" t="s">
        <v>207</v>
      </c>
      <c r="O390" t="s">
        <v>222</v>
      </c>
      <c r="P390" t="str">
        <f>VLOOKUP(O390,[1]Feuil1!$A:$B,2,0)</f>
        <v>CHN</v>
      </c>
      <c r="Q390" t="s">
        <v>211</v>
      </c>
      <c r="R390" t="str">
        <f>VLOOKUP(Q390,[1]Feuil1!$A:$B,2,0)</f>
        <v>FRA</v>
      </c>
    </row>
    <row r="391" spans="1:18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>
        <v>0</v>
      </c>
      <c r="L391" t="s">
        <v>205</v>
      </c>
      <c r="M391" t="s">
        <v>154</v>
      </c>
      <c r="N391" t="s">
        <v>207</v>
      </c>
      <c r="O391" t="s">
        <v>222</v>
      </c>
      <c r="P391" t="str">
        <f>VLOOKUP(O391,[1]Feuil1!$A:$B,2,0)</f>
        <v>CHN</v>
      </c>
      <c r="Q391" t="s">
        <v>211</v>
      </c>
      <c r="R391" t="str">
        <f>VLOOKUP(Q391,[1]Feuil1!$A:$B,2,0)</f>
        <v>FRA</v>
      </c>
    </row>
    <row r="392" spans="1:18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>
        <v>72</v>
      </c>
      <c r="L392" t="s">
        <v>204</v>
      </c>
      <c r="M392" t="s">
        <v>152</v>
      </c>
      <c r="N392" t="s">
        <v>207</v>
      </c>
      <c r="O392" t="s">
        <v>222</v>
      </c>
      <c r="P392" t="str">
        <f>VLOOKUP(O392,[1]Feuil1!$A:$B,2,0)</f>
        <v>CHN</v>
      </c>
      <c r="Q392" t="s">
        <v>211</v>
      </c>
      <c r="R392" t="str">
        <f>VLOOKUP(Q392,[1]Feuil1!$A:$B,2,0)</f>
        <v>FRA</v>
      </c>
    </row>
    <row r="393" spans="1:18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>
        <v>3</v>
      </c>
      <c r="L393" t="s">
        <v>203</v>
      </c>
      <c r="M393" t="s">
        <v>179</v>
      </c>
      <c r="N393" t="s">
        <v>207</v>
      </c>
      <c r="O393" t="s">
        <v>222</v>
      </c>
      <c r="P393" t="str">
        <f>VLOOKUP(O393,[1]Feuil1!$A:$B,2,0)</f>
        <v>CHN</v>
      </c>
      <c r="Q393" t="s">
        <v>211</v>
      </c>
      <c r="R393" t="str">
        <f>VLOOKUP(Q393,[1]Feuil1!$A:$B,2,0)</f>
        <v>FRA</v>
      </c>
    </row>
    <row r="394" spans="1:18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>
        <v>7</v>
      </c>
      <c r="L394" t="s">
        <v>204</v>
      </c>
      <c r="M394" t="s">
        <v>143</v>
      </c>
      <c r="N394" t="s">
        <v>207</v>
      </c>
      <c r="O394" t="s">
        <v>222</v>
      </c>
      <c r="P394" t="str">
        <f>VLOOKUP(O394,[1]Feuil1!$A:$B,2,0)</f>
        <v>CHN</v>
      </c>
      <c r="Q394" t="s">
        <v>211</v>
      </c>
      <c r="R394" t="str">
        <f>VLOOKUP(Q394,[1]Feuil1!$A:$B,2,0)</f>
        <v>FRA</v>
      </c>
    </row>
    <row r="395" spans="1:18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>
        <v>0</v>
      </c>
      <c r="L395" t="s">
        <v>205</v>
      </c>
      <c r="M395" t="s">
        <v>144</v>
      </c>
      <c r="N395" t="s">
        <v>207</v>
      </c>
      <c r="O395" t="s">
        <v>222</v>
      </c>
      <c r="P395" t="str">
        <f>VLOOKUP(O395,[1]Feuil1!$A:$B,2,0)</f>
        <v>CHN</v>
      </c>
      <c r="Q395" t="s">
        <v>211</v>
      </c>
      <c r="R395" t="str">
        <f>VLOOKUP(Q395,[1]Feuil1!$A:$B,2,0)</f>
        <v>FRA</v>
      </c>
    </row>
    <row r="396" spans="1:18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>
        <v>9</v>
      </c>
      <c r="L396" t="s">
        <v>204</v>
      </c>
      <c r="M396" t="s">
        <v>142</v>
      </c>
      <c r="N396" t="s">
        <v>207</v>
      </c>
      <c r="O396" t="s">
        <v>222</v>
      </c>
      <c r="P396" t="str">
        <f>VLOOKUP(O396,[1]Feuil1!$A:$B,2,0)</f>
        <v>CHN</v>
      </c>
      <c r="Q396" t="s">
        <v>211</v>
      </c>
      <c r="R396" t="str">
        <f>VLOOKUP(Q396,[1]Feuil1!$A:$B,2,0)</f>
        <v>FRA</v>
      </c>
    </row>
    <row r="397" spans="1:18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>
        <v>20</v>
      </c>
      <c r="L397" t="s">
        <v>203</v>
      </c>
      <c r="M397" t="s">
        <v>152</v>
      </c>
      <c r="N397" t="s">
        <v>207</v>
      </c>
      <c r="O397" t="s">
        <v>222</v>
      </c>
      <c r="P397" t="str">
        <f>VLOOKUP(O397,[1]Feuil1!$A:$B,2,0)</f>
        <v>CHN</v>
      </c>
      <c r="Q397" t="s">
        <v>211</v>
      </c>
      <c r="R397" t="str">
        <f>VLOOKUP(Q397,[1]Feuil1!$A:$B,2,0)</f>
        <v>FRA</v>
      </c>
    </row>
    <row r="398" spans="1:18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>
        <v>138</v>
      </c>
      <c r="L398" t="s">
        <v>204</v>
      </c>
      <c r="M398" t="s">
        <v>180</v>
      </c>
      <c r="N398" t="s">
        <v>207</v>
      </c>
      <c r="O398" t="s">
        <v>222</v>
      </c>
      <c r="P398" t="str">
        <f>VLOOKUP(O398,[1]Feuil1!$A:$B,2,0)</f>
        <v>CHN</v>
      </c>
      <c r="Q398" t="s">
        <v>211</v>
      </c>
      <c r="R398" t="str">
        <f>VLOOKUP(Q398,[1]Feuil1!$A:$B,2,0)</f>
        <v>FRA</v>
      </c>
    </row>
    <row r="399" spans="1:18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>
        <v>0</v>
      </c>
      <c r="L399" t="s">
        <v>205</v>
      </c>
      <c r="M399" t="s">
        <v>143</v>
      </c>
      <c r="N399" t="s">
        <v>207</v>
      </c>
      <c r="O399" t="s">
        <v>222</v>
      </c>
      <c r="P399" t="str">
        <f>VLOOKUP(O399,[1]Feuil1!$A:$B,2,0)</f>
        <v>CHN</v>
      </c>
      <c r="Q399" t="s">
        <v>211</v>
      </c>
      <c r="R399" t="str">
        <f>VLOOKUP(Q399,[1]Feuil1!$A:$B,2,0)</f>
        <v>FRA</v>
      </c>
    </row>
    <row r="400" spans="1:18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>
        <v>35</v>
      </c>
      <c r="L400" t="s">
        <v>204</v>
      </c>
      <c r="M400" t="s">
        <v>145</v>
      </c>
      <c r="N400" t="s">
        <v>207</v>
      </c>
      <c r="O400" t="s">
        <v>222</v>
      </c>
      <c r="P400" t="str">
        <f>VLOOKUP(O400,[1]Feuil1!$A:$B,2,0)</f>
        <v>CHN</v>
      </c>
      <c r="Q400" t="s">
        <v>211</v>
      </c>
      <c r="R400" t="str">
        <f>VLOOKUP(Q400,[1]Feuil1!$A:$B,2,0)</f>
        <v>FRA</v>
      </c>
    </row>
    <row r="401" spans="1:18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>
        <v>12</v>
      </c>
      <c r="L401" t="s">
        <v>203</v>
      </c>
      <c r="M401" t="s">
        <v>153</v>
      </c>
      <c r="N401" t="s">
        <v>207</v>
      </c>
      <c r="O401" t="s">
        <v>222</v>
      </c>
      <c r="P401" t="str">
        <f>VLOOKUP(O401,[1]Feuil1!$A:$B,2,0)</f>
        <v>CHN</v>
      </c>
      <c r="Q401" t="s">
        <v>211</v>
      </c>
      <c r="R401" t="str">
        <f>VLOOKUP(Q401,[1]Feuil1!$A:$B,2,0)</f>
        <v>FRA</v>
      </c>
    </row>
    <row r="402" spans="1:18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>
        <v>2</v>
      </c>
      <c r="L402" t="s">
        <v>203</v>
      </c>
      <c r="M402" t="s">
        <v>180</v>
      </c>
      <c r="N402" t="s">
        <v>207</v>
      </c>
      <c r="O402" t="s">
        <v>222</v>
      </c>
      <c r="P402" t="str">
        <f>VLOOKUP(O402,[1]Feuil1!$A:$B,2,0)</f>
        <v>CHN</v>
      </c>
      <c r="Q402" t="s">
        <v>211</v>
      </c>
      <c r="R402" t="str">
        <f>VLOOKUP(Q402,[1]Feuil1!$A:$B,2,0)</f>
        <v>FRA</v>
      </c>
    </row>
    <row r="403" spans="1:18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>
        <v>0</v>
      </c>
      <c r="L403" t="s">
        <v>205</v>
      </c>
      <c r="M403" t="s">
        <v>143</v>
      </c>
      <c r="N403" t="s">
        <v>207</v>
      </c>
      <c r="O403" t="s">
        <v>222</v>
      </c>
      <c r="P403" t="str">
        <f>VLOOKUP(O403,[1]Feuil1!$A:$B,2,0)</f>
        <v>CHN</v>
      </c>
      <c r="Q403" t="s">
        <v>211</v>
      </c>
      <c r="R403" t="str">
        <f>VLOOKUP(Q403,[1]Feuil1!$A:$B,2,0)</f>
        <v>FRA</v>
      </c>
    </row>
    <row r="404" spans="1:18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>
        <v>0</v>
      </c>
      <c r="L404" t="s">
        <v>205</v>
      </c>
      <c r="M404" t="s">
        <v>145</v>
      </c>
      <c r="N404" t="s">
        <v>207</v>
      </c>
      <c r="O404" t="s">
        <v>222</v>
      </c>
      <c r="P404" t="str">
        <f>VLOOKUP(O404,[1]Feuil1!$A:$B,2,0)</f>
        <v>CHN</v>
      </c>
      <c r="Q404" t="s">
        <v>211</v>
      </c>
      <c r="R404" t="str">
        <f>VLOOKUP(Q404,[1]Feuil1!$A:$B,2,0)</f>
        <v>FRA</v>
      </c>
    </row>
    <row r="405" spans="1:18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>
        <v>1</v>
      </c>
      <c r="L405" t="s">
        <v>204</v>
      </c>
      <c r="M405" t="s">
        <v>153</v>
      </c>
      <c r="N405" t="s">
        <v>207</v>
      </c>
      <c r="O405" t="s">
        <v>222</v>
      </c>
      <c r="P405" t="str">
        <f>VLOOKUP(O405,[1]Feuil1!$A:$B,2,0)</f>
        <v>CHN</v>
      </c>
      <c r="Q405" t="s">
        <v>211</v>
      </c>
      <c r="R405" t="str">
        <f>VLOOKUP(Q405,[1]Feuil1!$A:$B,2,0)</f>
        <v>FRA</v>
      </c>
    </row>
    <row r="406" spans="1:18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>
        <v>2</v>
      </c>
      <c r="L406" t="s">
        <v>203</v>
      </c>
      <c r="M406" t="s">
        <v>143</v>
      </c>
      <c r="N406" t="s">
        <v>207</v>
      </c>
      <c r="O406" t="s">
        <v>222</v>
      </c>
      <c r="P406" t="str">
        <f>VLOOKUP(O406,[1]Feuil1!$A:$B,2,0)</f>
        <v>CHN</v>
      </c>
      <c r="Q406" t="s">
        <v>211</v>
      </c>
      <c r="R406" t="str">
        <f>VLOOKUP(Q406,[1]Feuil1!$A:$B,2,0)</f>
        <v>FRA</v>
      </c>
    </row>
    <row r="407" spans="1:18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>
        <v>0</v>
      </c>
      <c r="L407" t="s">
        <v>205</v>
      </c>
      <c r="M407" t="s">
        <v>153</v>
      </c>
      <c r="N407" t="s">
        <v>207</v>
      </c>
      <c r="O407" t="s">
        <v>222</v>
      </c>
      <c r="P407" t="str">
        <f>VLOOKUP(O407,[1]Feuil1!$A:$B,2,0)</f>
        <v>CHN</v>
      </c>
      <c r="Q407" t="s">
        <v>211</v>
      </c>
      <c r="R407" t="str">
        <f>VLOOKUP(Q407,[1]Feuil1!$A:$B,2,0)</f>
        <v>FRA</v>
      </c>
    </row>
    <row r="408" spans="1:18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>
        <v>0</v>
      </c>
      <c r="L408" t="s">
        <v>205</v>
      </c>
      <c r="M408" t="s">
        <v>152</v>
      </c>
      <c r="N408" t="s">
        <v>207</v>
      </c>
      <c r="O408" t="s">
        <v>222</v>
      </c>
      <c r="P408" t="str">
        <f>VLOOKUP(O408,[1]Feuil1!$A:$B,2,0)</f>
        <v>CHN</v>
      </c>
      <c r="Q408" t="s">
        <v>211</v>
      </c>
      <c r="R408" t="str">
        <f>VLOOKUP(Q408,[1]Feuil1!$A:$B,2,0)</f>
        <v>FRA</v>
      </c>
    </row>
    <row r="409" spans="1:18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>
        <v>23</v>
      </c>
      <c r="L409" t="s">
        <v>203</v>
      </c>
      <c r="M409" t="s">
        <v>145</v>
      </c>
      <c r="N409" t="s">
        <v>207</v>
      </c>
      <c r="O409" t="s">
        <v>222</v>
      </c>
      <c r="P409" t="str">
        <f>VLOOKUP(O409,[1]Feuil1!$A:$B,2,0)</f>
        <v>CHN</v>
      </c>
      <c r="Q409" t="s">
        <v>211</v>
      </c>
      <c r="R409" t="str">
        <f>VLOOKUP(Q409,[1]Feuil1!$A:$B,2,0)</f>
        <v>FRA</v>
      </c>
    </row>
    <row r="410" spans="1:18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>
        <v>94</v>
      </c>
      <c r="L410" t="s">
        <v>204</v>
      </c>
      <c r="M410" t="s">
        <v>143</v>
      </c>
      <c r="N410" t="s">
        <v>207</v>
      </c>
      <c r="O410" t="s">
        <v>222</v>
      </c>
      <c r="P410" t="str">
        <f>VLOOKUP(O410,[1]Feuil1!$A:$B,2,0)</f>
        <v>CHN</v>
      </c>
      <c r="Q410" t="s">
        <v>211</v>
      </c>
      <c r="R410" t="str">
        <f>VLOOKUP(Q410,[1]Feuil1!$A:$B,2,0)</f>
        <v>FRA</v>
      </c>
    </row>
    <row r="411" spans="1:18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>
        <v>1</v>
      </c>
      <c r="L411" t="s">
        <v>203</v>
      </c>
      <c r="M411" t="s">
        <v>143</v>
      </c>
      <c r="N411" t="s">
        <v>207</v>
      </c>
      <c r="O411" t="s">
        <v>222</v>
      </c>
      <c r="P411" t="str">
        <f>VLOOKUP(O411,[1]Feuil1!$A:$B,2,0)</f>
        <v>CHN</v>
      </c>
      <c r="Q411" t="s">
        <v>211</v>
      </c>
      <c r="R411" t="str">
        <f>VLOOKUP(Q411,[1]Feuil1!$A:$B,2,0)</f>
        <v>FRA</v>
      </c>
    </row>
    <row r="412" spans="1:18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>
        <v>2</v>
      </c>
      <c r="L412" t="s">
        <v>204</v>
      </c>
      <c r="M412" t="s">
        <v>144</v>
      </c>
      <c r="N412" t="s">
        <v>207</v>
      </c>
      <c r="O412" t="s">
        <v>222</v>
      </c>
      <c r="P412" t="str">
        <f>VLOOKUP(O412,[1]Feuil1!$A:$B,2,0)</f>
        <v>CHN</v>
      </c>
      <c r="Q412" t="s">
        <v>211</v>
      </c>
      <c r="R412" t="str">
        <f>VLOOKUP(Q412,[1]Feuil1!$A:$B,2,0)</f>
        <v>FRA</v>
      </c>
    </row>
    <row r="413" spans="1:18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>
        <v>2</v>
      </c>
      <c r="L413" t="s">
        <v>204</v>
      </c>
      <c r="M413" t="s">
        <v>142</v>
      </c>
      <c r="N413" t="s">
        <v>207</v>
      </c>
      <c r="O413" t="s">
        <v>222</v>
      </c>
      <c r="P413" t="str">
        <f>VLOOKUP(O413,[1]Feuil1!$A:$B,2,0)</f>
        <v>CHN</v>
      </c>
      <c r="Q413" t="s">
        <v>239</v>
      </c>
      <c r="R413" t="str">
        <f>VLOOKUP(Q413,[1]Feuil1!$A:$B,2,0)</f>
        <v>REU</v>
      </c>
    </row>
    <row r="414" spans="1:18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>
        <v>4</v>
      </c>
      <c r="L414" t="s">
        <v>203</v>
      </c>
      <c r="M414" t="s">
        <v>154</v>
      </c>
      <c r="N414" t="s">
        <v>207</v>
      </c>
      <c r="O414" t="s">
        <v>222</v>
      </c>
      <c r="P414" t="str">
        <f>VLOOKUP(O414,[1]Feuil1!$A:$B,2,0)</f>
        <v>CHN</v>
      </c>
      <c r="Q414" t="s">
        <v>239</v>
      </c>
      <c r="R414" t="str">
        <f>VLOOKUP(Q414,[1]Feuil1!$A:$B,2,0)</f>
        <v>REU</v>
      </c>
    </row>
    <row r="415" spans="1:18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>
        <v>1</v>
      </c>
      <c r="L415" t="s">
        <v>203</v>
      </c>
      <c r="M415" t="s">
        <v>142</v>
      </c>
      <c r="N415" t="s">
        <v>207</v>
      </c>
      <c r="O415" t="s">
        <v>211</v>
      </c>
      <c r="P415" t="str">
        <f>VLOOKUP(O415,[1]Feuil1!$A:$B,2,0)</f>
        <v>FRA</v>
      </c>
      <c r="Q415" t="s">
        <v>257</v>
      </c>
      <c r="R415" t="str">
        <f>VLOOKUP(Q415,[1]Feuil1!$A:$B,2,0)</f>
        <v>ZAF</v>
      </c>
    </row>
    <row r="416" spans="1:18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>
        <v>14</v>
      </c>
      <c r="L416" t="s">
        <v>204</v>
      </c>
      <c r="M416" t="s">
        <v>176</v>
      </c>
      <c r="N416" t="s">
        <v>207</v>
      </c>
      <c r="O416" t="s">
        <v>211</v>
      </c>
      <c r="P416" t="str">
        <f>VLOOKUP(O416,[1]Feuil1!$A:$B,2,0)</f>
        <v>FRA</v>
      </c>
      <c r="Q416" t="s">
        <v>214</v>
      </c>
      <c r="R416" t="str">
        <f>VLOOKUP(Q416,[1]Feuil1!$A:$B,2,0)</f>
        <v>BEN</v>
      </c>
    </row>
    <row r="417" spans="1:18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>
        <v>0</v>
      </c>
      <c r="L417" t="s">
        <v>205</v>
      </c>
      <c r="M417" t="s">
        <v>156</v>
      </c>
      <c r="N417" t="s">
        <v>207</v>
      </c>
      <c r="O417" t="s">
        <v>211</v>
      </c>
      <c r="P417" t="str">
        <f>VLOOKUP(O417,[1]Feuil1!$A:$B,2,0)</f>
        <v>FRA</v>
      </c>
      <c r="Q417" t="s">
        <v>213</v>
      </c>
      <c r="R417" t="str">
        <f>VLOOKUP(Q417,[1]Feuil1!$A:$B,2,0)</f>
        <v>BFA</v>
      </c>
    </row>
    <row r="418" spans="1:18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>
        <v>43</v>
      </c>
      <c r="L418" t="s">
        <v>203</v>
      </c>
      <c r="M418" t="s">
        <v>171</v>
      </c>
      <c r="N418" t="s">
        <v>207</v>
      </c>
      <c r="O418" t="s">
        <v>211</v>
      </c>
      <c r="P418" t="str">
        <f>VLOOKUP(O418,[1]Feuil1!$A:$B,2,0)</f>
        <v>FRA</v>
      </c>
      <c r="Q418" t="s">
        <v>275</v>
      </c>
      <c r="R418" t="str">
        <f>VLOOKUP(Q418,[1]Feuil1!$A:$B,2,0)</f>
        <v>COG</v>
      </c>
    </row>
    <row r="419" spans="1:18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>
        <v>127</v>
      </c>
      <c r="L419" t="s">
        <v>204</v>
      </c>
      <c r="M419" t="s">
        <v>143</v>
      </c>
      <c r="N419" t="s">
        <v>207</v>
      </c>
      <c r="O419" t="s">
        <v>211</v>
      </c>
      <c r="P419" t="str">
        <f>VLOOKUP(O419,[1]Feuil1!$A:$B,2,0)</f>
        <v>FRA</v>
      </c>
      <c r="Q419" t="s">
        <v>227</v>
      </c>
      <c r="R419" t="str">
        <f>VLOOKUP(Q419,[1]Feuil1!$A:$B,2,0)</f>
        <v>MRT</v>
      </c>
    </row>
    <row r="420" spans="1:18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>
        <v>0</v>
      </c>
      <c r="L420" t="s">
        <v>205</v>
      </c>
      <c r="M420" t="s">
        <v>144</v>
      </c>
      <c r="N420" t="s">
        <v>207</v>
      </c>
      <c r="O420" t="s">
        <v>211</v>
      </c>
      <c r="P420" t="str">
        <f>VLOOKUP(O420,[1]Feuil1!$A:$B,2,0)</f>
        <v>FRA</v>
      </c>
      <c r="Q420" t="s">
        <v>214</v>
      </c>
      <c r="R420" t="str">
        <f>VLOOKUP(Q420,[1]Feuil1!$A:$B,2,0)</f>
        <v>BEN</v>
      </c>
    </row>
    <row r="421" spans="1:18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>
        <v>2</v>
      </c>
      <c r="L421" t="s">
        <v>203</v>
      </c>
      <c r="M421" t="s">
        <v>152</v>
      </c>
      <c r="N421" t="s">
        <v>207</v>
      </c>
      <c r="O421" t="s">
        <v>211</v>
      </c>
      <c r="P421" t="str">
        <f>VLOOKUP(O421,[1]Feuil1!$A:$B,2,0)</f>
        <v>FRA</v>
      </c>
      <c r="Q421" t="s">
        <v>276</v>
      </c>
      <c r="R421" t="str">
        <f>VLOOKUP(Q421,[1]Feuil1!$A:$B,2,0)</f>
        <v>GHA</v>
      </c>
    </row>
    <row r="422" spans="1:18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>
        <v>5</v>
      </c>
      <c r="L422" t="s">
        <v>204</v>
      </c>
      <c r="M422" t="s">
        <v>142</v>
      </c>
      <c r="N422" t="s">
        <v>207</v>
      </c>
      <c r="O422" t="s">
        <v>211</v>
      </c>
      <c r="P422" t="str">
        <f>VLOOKUP(O422,[1]Feuil1!$A:$B,2,0)</f>
        <v>FRA</v>
      </c>
      <c r="Q422" t="s">
        <v>214</v>
      </c>
      <c r="R422" t="str">
        <f>VLOOKUP(Q422,[1]Feuil1!$A:$B,2,0)</f>
        <v>BEN</v>
      </c>
    </row>
    <row r="423" spans="1:18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>
        <v>2</v>
      </c>
      <c r="L423" t="s">
        <v>203</v>
      </c>
      <c r="M423" t="s">
        <v>152</v>
      </c>
      <c r="N423" t="s">
        <v>207</v>
      </c>
      <c r="O423" t="s">
        <v>211</v>
      </c>
      <c r="P423" t="str">
        <f>VLOOKUP(O423,[1]Feuil1!$A:$B,2,0)</f>
        <v>FRA</v>
      </c>
      <c r="Q423" t="s">
        <v>276</v>
      </c>
      <c r="R423" t="str">
        <f>VLOOKUP(Q423,[1]Feuil1!$A:$B,2,0)</f>
        <v>GHA</v>
      </c>
    </row>
    <row r="424" spans="1:18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>
        <v>1</v>
      </c>
      <c r="L424" t="s">
        <v>204</v>
      </c>
      <c r="M424" t="s">
        <v>142</v>
      </c>
      <c r="N424" t="s">
        <v>207</v>
      </c>
      <c r="O424" t="s">
        <v>211</v>
      </c>
      <c r="P424" t="str">
        <f>VLOOKUP(O424,[1]Feuil1!$A:$B,2,0)</f>
        <v>FRA</v>
      </c>
      <c r="Q424" t="s">
        <v>223</v>
      </c>
      <c r="R424" t="str">
        <f>VLOOKUP(Q424,[1]Feuil1!$A:$B,2,0)</f>
        <v>TGO</v>
      </c>
    </row>
    <row r="425" spans="1:18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>
        <v>3</v>
      </c>
      <c r="L425" t="s">
        <v>204</v>
      </c>
      <c r="M425" t="s">
        <v>162</v>
      </c>
      <c r="N425" t="s">
        <v>208</v>
      </c>
      <c r="O425" t="s">
        <v>211</v>
      </c>
      <c r="P425" t="str">
        <f>VLOOKUP(O425,[1]Feuil1!$A:$B,2,0)</f>
        <v>FRA</v>
      </c>
      <c r="Q425" t="s">
        <v>214</v>
      </c>
      <c r="R425" t="str">
        <f>VLOOKUP(Q425,[1]Feuil1!$A:$B,2,0)</f>
        <v>BEN</v>
      </c>
    </row>
    <row r="426" spans="1:18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>
        <v>1</v>
      </c>
      <c r="L426" t="s">
        <v>204</v>
      </c>
      <c r="M426" t="s">
        <v>154</v>
      </c>
      <c r="N426" t="s">
        <v>208</v>
      </c>
      <c r="O426" t="s">
        <v>211</v>
      </c>
      <c r="P426" t="str">
        <f>VLOOKUP(O426,[1]Feuil1!$A:$B,2,0)</f>
        <v>FRA</v>
      </c>
      <c r="Q426" t="s">
        <v>228</v>
      </c>
      <c r="R426" t="str">
        <f>VLOOKUP(Q426,[1]Feuil1!$A:$B,2,0)</f>
        <v>GAB</v>
      </c>
    </row>
    <row r="427" spans="1:18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>
        <v>1</v>
      </c>
      <c r="L427" t="s">
        <v>203</v>
      </c>
      <c r="M427" t="s">
        <v>153</v>
      </c>
      <c r="N427" t="s">
        <v>207</v>
      </c>
      <c r="O427" t="s">
        <v>211</v>
      </c>
      <c r="P427" t="str">
        <f>VLOOKUP(O427,[1]Feuil1!$A:$B,2,0)</f>
        <v>FRA</v>
      </c>
      <c r="Q427" t="s">
        <v>227</v>
      </c>
      <c r="R427" t="str">
        <f>VLOOKUP(Q427,[1]Feuil1!$A:$B,2,0)</f>
        <v>MRT</v>
      </c>
    </row>
    <row r="428" spans="1:18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>
        <v>3</v>
      </c>
      <c r="L428" t="s">
        <v>204</v>
      </c>
      <c r="M428" t="s">
        <v>143</v>
      </c>
      <c r="N428" t="s">
        <v>207</v>
      </c>
      <c r="O428" t="s">
        <v>211</v>
      </c>
      <c r="P428" t="str">
        <f>VLOOKUP(O428,[1]Feuil1!$A:$B,2,0)</f>
        <v>FRA</v>
      </c>
      <c r="Q428" t="s">
        <v>214</v>
      </c>
      <c r="R428" t="str">
        <f>VLOOKUP(Q428,[1]Feuil1!$A:$B,2,0)</f>
        <v>BEN</v>
      </c>
    </row>
    <row r="429" spans="1:18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>
        <v>3</v>
      </c>
      <c r="L429" t="s">
        <v>203</v>
      </c>
      <c r="M429" t="s">
        <v>143</v>
      </c>
      <c r="N429" t="s">
        <v>207</v>
      </c>
      <c r="O429" t="s">
        <v>211</v>
      </c>
      <c r="P429" t="str">
        <f>VLOOKUP(O429,[1]Feuil1!$A:$B,2,0)</f>
        <v>FRA</v>
      </c>
      <c r="Q429" t="s">
        <v>275</v>
      </c>
      <c r="R429" t="str">
        <f>VLOOKUP(Q429,[1]Feuil1!$A:$B,2,0)</f>
        <v>COG</v>
      </c>
    </row>
    <row r="430" spans="1:18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>
        <v>1</v>
      </c>
      <c r="L430" t="s">
        <v>204</v>
      </c>
      <c r="M430" t="s">
        <v>152</v>
      </c>
      <c r="N430" t="s">
        <v>207</v>
      </c>
      <c r="O430" t="s">
        <v>211</v>
      </c>
      <c r="P430" t="str">
        <f>VLOOKUP(O430,[1]Feuil1!$A:$B,2,0)</f>
        <v>FRA</v>
      </c>
      <c r="Q430" t="s">
        <v>276</v>
      </c>
      <c r="R430" t="str">
        <f>VLOOKUP(Q430,[1]Feuil1!$A:$B,2,0)</f>
        <v>GHA</v>
      </c>
    </row>
    <row r="431" spans="1:18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>
        <v>1</v>
      </c>
      <c r="L431" t="s">
        <v>203</v>
      </c>
      <c r="M431" t="s">
        <v>142</v>
      </c>
      <c r="N431" t="s">
        <v>207</v>
      </c>
      <c r="O431" t="s">
        <v>211</v>
      </c>
      <c r="P431" t="str">
        <f>VLOOKUP(O431,[1]Feuil1!$A:$B,2,0)</f>
        <v>FRA</v>
      </c>
      <c r="Q431" t="s">
        <v>214</v>
      </c>
      <c r="R431" t="str">
        <f>VLOOKUP(Q431,[1]Feuil1!$A:$B,2,0)</f>
        <v>BEN</v>
      </c>
    </row>
    <row r="432" spans="1:18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>
        <v>2</v>
      </c>
      <c r="L432" t="s">
        <v>204</v>
      </c>
      <c r="M432" t="s">
        <v>152</v>
      </c>
      <c r="N432" t="s">
        <v>207</v>
      </c>
      <c r="O432" t="s">
        <v>211</v>
      </c>
      <c r="P432" t="str">
        <f>VLOOKUP(O432,[1]Feuil1!$A:$B,2,0)</f>
        <v>FRA</v>
      </c>
      <c r="Q432" t="s">
        <v>276</v>
      </c>
      <c r="R432" t="str">
        <f>VLOOKUP(Q432,[1]Feuil1!$A:$B,2,0)</f>
        <v>GHA</v>
      </c>
    </row>
    <row r="433" spans="1:18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>
        <v>5</v>
      </c>
      <c r="L433" t="s">
        <v>204</v>
      </c>
      <c r="M433" t="s">
        <v>162</v>
      </c>
      <c r="N433" t="s">
        <v>207</v>
      </c>
      <c r="O433" t="s">
        <v>211</v>
      </c>
      <c r="P433" t="str">
        <f>VLOOKUP(O433,[1]Feuil1!$A:$B,2,0)</f>
        <v>FRA</v>
      </c>
      <c r="Q433" t="s">
        <v>227</v>
      </c>
      <c r="R433" t="str">
        <f>VLOOKUP(Q433,[1]Feuil1!$A:$B,2,0)</f>
        <v>MRT</v>
      </c>
    </row>
    <row r="434" spans="1:18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>
        <v>4</v>
      </c>
      <c r="L434" t="s">
        <v>204</v>
      </c>
      <c r="M434" t="s">
        <v>152</v>
      </c>
      <c r="N434" t="s">
        <v>207</v>
      </c>
      <c r="O434" t="s">
        <v>211</v>
      </c>
      <c r="P434" t="str">
        <f>VLOOKUP(O434,[1]Feuil1!$A:$B,2,0)</f>
        <v>FRA</v>
      </c>
      <c r="Q434" t="s">
        <v>229</v>
      </c>
      <c r="R434" t="str">
        <f>VLOOKUP(Q434,[1]Feuil1!$A:$B,2,0)</f>
        <v>DZA</v>
      </c>
    </row>
    <row r="435" spans="1:18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>
        <v>1</v>
      </c>
      <c r="L435" t="s">
        <v>204</v>
      </c>
      <c r="M435" t="s">
        <v>152</v>
      </c>
      <c r="N435" t="s">
        <v>207</v>
      </c>
      <c r="O435" t="s">
        <v>211</v>
      </c>
      <c r="P435" t="str">
        <f>VLOOKUP(O435,[1]Feuil1!$A:$B,2,0)</f>
        <v>FRA</v>
      </c>
      <c r="Q435" t="s">
        <v>229</v>
      </c>
      <c r="R435" t="str">
        <f>VLOOKUP(Q435,[1]Feuil1!$A:$B,2,0)</f>
        <v>DZA</v>
      </c>
    </row>
    <row r="436" spans="1:18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>
        <v>1</v>
      </c>
      <c r="L436" t="s">
        <v>203</v>
      </c>
      <c r="M436" t="s">
        <v>152</v>
      </c>
      <c r="N436" t="s">
        <v>207</v>
      </c>
      <c r="O436" t="s">
        <v>211</v>
      </c>
      <c r="P436" t="str">
        <f>VLOOKUP(O436,[1]Feuil1!$A:$B,2,0)</f>
        <v>FRA</v>
      </c>
      <c r="Q436" t="s">
        <v>229</v>
      </c>
      <c r="R436" t="str">
        <f>VLOOKUP(Q436,[1]Feuil1!$A:$B,2,0)</f>
        <v>DZA</v>
      </c>
    </row>
    <row r="437" spans="1:18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>
        <v>44</v>
      </c>
      <c r="L437" t="s">
        <v>204</v>
      </c>
      <c r="M437" t="s">
        <v>143</v>
      </c>
      <c r="N437" t="s">
        <v>207</v>
      </c>
      <c r="O437" t="s">
        <v>211</v>
      </c>
      <c r="P437" t="str">
        <f>VLOOKUP(O437,[1]Feuil1!$A:$B,2,0)</f>
        <v>FRA</v>
      </c>
      <c r="Q437" t="s">
        <v>229</v>
      </c>
      <c r="R437" t="str">
        <f>VLOOKUP(Q437,[1]Feuil1!$A:$B,2,0)</f>
        <v>DZA</v>
      </c>
    </row>
    <row r="438" spans="1:18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>
        <v>40</v>
      </c>
      <c r="L438" t="s">
        <v>204</v>
      </c>
      <c r="M438" t="s">
        <v>152</v>
      </c>
      <c r="N438" t="s">
        <v>207</v>
      </c>
      <c r="O438" t="s">
        <v>211</v>
      </c>
      <c r="P438" t="str">
        <f>VLOOKUP(O438,[1]Feuil1!$A:$B,2,0)</f>
        <v>FRA</v>
      </c>
      <c r="Q438" t="s">
        <v>229</v>
      </c>
      <c r="R438" t="str">
        <f>VLOOKUP(Q438,[1]Feuil1!$A:$B,2,0)</f>
        <v>DZA</v>
      </c>
    </row>
    <row r="439" spans="1:18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>
        <v>2</v>
      </c>
      <c r="L439" t="s">
        <v>204</v>
      </c>
      <c r="M439" t="s">
        <v>143</v>
      </c>
      <c r="N439" t="s">
        <v>207</v>
      </c>
      <c r="O439" t="s">
        <v>249</v>
      </c>
      <c r="P439" t="str">
        <f>VLOOKUP(O439,[1]Feuil1!$A:$B,2,0)</f>
        <v>DEU</v>
      </c>
      <c r="Q439" t="s">
        <v>229</v>
      </c>
      <c r="R439" t="str">
        <f>VLOOKUP(Q439,[1]Feuil1!$A:$B,2,0)</f>
        <v>DZA</v>
      </c>
    </row>
    <row r="440" spans="1:18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>
        <v>151</v>
      </c>
      <c r="L440" t="s">
        <v>203</v>
      </c>
      <c r="M440" t="s">
        <v>145</v>
      </c>
      <c r="N440" t="s">
        <v>207</v>
      </c>
      <c r="O440" t="s">
        <v>211</v>
      </c>
      <c r="P440" t="str">
        <f>VLOOKUP(O440,[1]Feuil1!$A:$B,2,0)</f>
        <v>FRA</v>
      </c>
      <c r="Q440" t="s">
        <v>229</v>
      </c>
      <c r="R440" t="str">
        <f>VLOOKUP(Q440,[1]Feuil1!$A:$B,2,0)</f>
        <v>DZA</v>
      </c>
    </row>
    <row r="441" spans="1:18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>
        <v>12</v>
      </c>
      <c r="L441" t="s">
        <v>203</v>
      </c>
      <c r="M441" t="s">
        <v>143</v>
      </c>
      <c r="N441" t="s">
        <v>207</v>
      </c>
      <c r="O441" t="s">
        <v>211</v>
      </c>
      <c r="P441" t="str">
        <f>VLOOKUP(O441,[1]Feuil1!$A:$B,2,0)</f>
        <v>FRA</v>
      </c>
      <c r="Q441" t="s">
        <v>229</v>
      </c>
      <c r="R441" t="str">
        <f>VLOOKUP(Q441,[1]Feuil1!$A:$B,2,0)</f>
        <v>DZA</v>
      </c>
    </row>
    <row r="442" spans="1:18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>
        <v>4</v>
      </c>
      <c r="L442" t="s">
        <v>204</v>
      </c>
      <c r="M442" t="s">
        <v>142</v>
      </c>
      <c r="N442" t="s">
        <v>207</v>
      </c>
      <c r="O442" t="s">
        <v>211</v>
      </c>
      <c r="P442" t="str">
        <f>VLOOKUP(O442,[1]Feuil1!$A:$B,2,0)</f>
        <v>FRA</v>
      </c>
      <c r="Q442" t="s">
        <v>229</v>
      </c>
      <c r="R442" t="str">
        <f>VLOOKUP(Q442,[1]Feuil1!$A:$B,2,0)</f>
        <v>DZA</v>
      </c>
    </row>
    <row r="443" spans="1:18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>
        <v>2</v>
      </c>
      <c r="L443" t="s">
        <v>203</v>
      </c>
      <c r="M443" t="s">
        <v>152</v>
      </c>
      <c r="N443" t="s">
        <v>207</v>
      </c>
      <c r="O443" t="s">
        <v>249</v>
      </c>
      <c r="P443" t="str">
        <f>VLOOKUP(O443,[1]Feuil1!$A:$B,2,0)</f>
        <v>DEU</v>
      </c>
      <c r="Q443" t="s">
        <v>229</v>
      </c>
      <c r="R443" t="str">
        <f>VLOOKUP(Q443,[1]Feuil1!$A:$B,2,0)</f>
        <v>DZA</v>
      </c>
    </row>
    <row r="444" spans="1:18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>
        <v>0</v>
      </c>
      <c r="L444" t="s">
        <v>205</v>
      </c>
      <c r="M444" t="s">
        <v>143</v>
      </c>
      <c r="N444" t="s">
        <v>207</v>
      </c>
      <c r="O444" t="s">
        <v>226</v>
      </c>
      <c r="P444" t="str">
        <f>VLOOKUP(O444,[1]Feuil1!$A:$B,2,0)</f>
        <v>BEL</v>
      </c>
      <c r="Q444" t="s">
        <v>229</v>
      </c>
      <c r="R444" t="str">
        <f>VLOOKUP(Q444,[1]Feuil1!$A:$B,2,0)</f>
        <v>DZA</v>
      </c>
    </row>
    <row r="445" spans="1:18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>
        <v>32</v>
      </c>
      <c r="L445" t="s">
        <v>204</v>
      </c>
      <c r="M445" t="s">
        <v>152</v>
      </c>
      <c r="N445" t="s">
        <v>207</v>
      </c>
      <c r="O445" t="s">
        <v>211</v>
      </c>
      <c r="P445" t="str">
        <f>VLOOKUP(O445,[1]Feuil1!$A:$B,2,0)</f>
        <v>FRA</v>
      </c>
      <c r="Q445" t="s">
        <v>229</v>
      </c>
      <c r="R445" t="str">
        <f>VLOOKUP(Q445,[1]Feuil1!$A:$B,2,0)</f>
        <v>DZA</v>
      </c>
    </row>
    <row r="446" spans="1:18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>
        <v>10</v>
      </c>
      <c r="L446" t="s">
        <v>203</v>
      </c>
      <c r="M446" t="s">
        <v>143</v>
      </c>
      <c r="N446" t="s">
        <v>207</v>
      </c>
      <c r="O446" t="s">
        <v>211</v>
      </c>
      <c r="P446" t="str">
        <f>VLOOKUP(O446,[1]Feuil1!$A:$B,2,0)</f>
        <v>FRA</v>
      </c>
      <c r="Q446" t="s">
        <v>229</v>
      </c>
      <c r="R446" t="str">
        <f>VLOOKUP(Q446,[1]Feuil1!$A:$B,2,0)</f>
        <v>DZA</v>
      </c>
    </row>
    <row r="447" spans="1:18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>
        <v>16</v>
      </c>
      <c r="L447" t="s">
        <v>204</v>
      </c>
      <c r="M447" t="s">
        <v>152</v>
      </c>
      <c r="N447" t="s">
        <v>207</v>
      </c>
      <c r="O447" t="s">
        <v>211</v>
      </c>
      <c r="P447" t="str">
        <f>VLOOKUP(O447,[1]Feuil1!$A:$B,2,0)</f>
        <v>FRA</v>
      </c>
      <c r="Q447" t="s">
        <v>229</v>
      </c>
      <c r="R447" t="str">
        <f>VLOOKUP(Q447,[1]Feuil1!$A:$B,2,0)</f>
        <v>DZA</v>
      </c>
    </row>
    <row r="448" spans="1:18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>
        <v>2</v>
      </c>
      <c r="L448" t="s">
        <v>204</v>
      </c>
      <c r="M448" t="s">
        <v>152</v>
      </c>
      <c r="N448" t="s">
        <v>207</v>
      </c>
      <c r="O448" t="s">
        <v>211</v>
      </c>
      <c r="P448" t="str">
        <f>VLOOKUP(O448,[1]Feuil1!$A:$B,2,0)</f>
        <v>FRA</v>
      </c>
      <c r="Q448" t="s">
        <v>247</v>
      </c>
      <c r="R448" t="str">
        <f>VLOOKUP(Q448,[1]Feuil1!$A:$B,2,0)</f>
        <v>IDN</v>
      </c>
    </row>
    <row r="449" spans="1:18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>
        <v>9</v>
      </c>
      <c r="L449" t="s">
        <v>203</v>
      </c>
      <c r="M449" t="s">
        <v>177</v>
      </c>
      <c r="N449" t="s">
        <v>207</v>
      </c>
      <c r="O449" t="s">
        <v>211</v>
      </c>
      <c r="P449" t="str">
        <f>VLOOKUP(O449,[1]Feuil1!$A:$B,2,0)</f>
        <v>FRA</v>
      </c>
      <c r="Q449" t="s">
        <v>277</v>
      </c>
      <c r="R449" t="str">
        <f>VLOOKUP(Q449,[1]Feuil1!$A:$B,2,0)</f>
        <v>NCL</v>
      </c>
    </row>
    <row r="450" spans="1:18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>
        <v>43</v>
      </c>
      <c r="L450" t="s">
        <v>204</v>
      </c>
      <c r="M450" t="s">
        <v>154</v>
      </c>
      <c r="N450" t="s">
        <v>208</v>
      </c>
      <c r="O450" t="s">
        <v>211</v>
      </c>
      <c r="P450" t="str">
        <f>VLOOKUP(O450,[1]Feuil1!$A:$B,2,0)</f>
        <v>FRA</v>
      </c>
      <c r="Q450" t="s">
        <v>278</v>
      </c>
      <c r="R450" t="str">
        <f>VLOOKUP(Q450,[1]Feuil1!$A:$B,2,0)</f>
        <v>PYF</v>
      </c>
    </row>
    <row r="451" spans="1:18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>
        <v>21</v>
      </c>
      <c r="L451" t="s">
        <v>203</v>
      </c>
      <c r="M451" t="s">
        <v>181</v>
      </c>
      <c r="N451" t="s">
        <v>208</v>
      </c>
      <c r="O451" t="s">
        <v>212</v>
      </c>
      <c r="P451" t="str">
        <f>VLOOKUP(O451,[1]Feuil1!$A:$B,2,0)</f>
        <v>ITA</v>
      </c>
      <c r="Q451" t="s">
        <v>278</v>
      </c>
      <c r="R451" t="str">
        <f>VLOOKUP(Q451,[1]Feuil1!$A:$B,2,0)</f>
        <v>PYF</v>
      </c>
    </row>
    <row r="452" spans="1:18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>
        <v>576</v>
      </c>
      <c r="L452" t="s">
        <v>204</v>
      </c>
      <c r="M452" t="s">
        <v>202</v>
      </c>
      <c r="N452" t="s">
        <v>208</v>
      </c>
      <c r="O452" t="s">
        <v>211</v>
      </c>
      <c r="P452" t="str">
        <f>VLOOKUP(O452,[1]Feuil1!$A:$B,2,0)</f>
        <v>FRA</v>
      </c>
      <c r="Q452" t="s">
        <v>277</v>
      </c>
      <c r="R452" t="str">
        <f>VLOOKUP(Q452,[1]Feuil1!$A:$B,2,0)</f>
        <v>NCL</v>
      </c>
    </row>
    <row r="453" spans="1:18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>
        <v>86</v>
      </c>
      <c r="L453" t="s">
        <v>204</v>
      </c>
      <c r="M453" t="s">
        <v>154</v>
      </c>
      <c r="N453" t="s">
        <v>207</v>
      </c>
      <c r="O453" t="s">
        <v>211</v>
      </c>
      <c r="P453" t="str">
        <f>VLOOKUP(O453,[1]Feuil1!$A:$B,2,0)</f>
        <v>FRA</v>
      </c>
      <c r="Q453" t="s">
        <v>210</v>
      </c>
      <c r="R453" t="str">
        <f>VLOOKUP(Q453,[1]Feuil1!$A:$B,2,0)</f>
        <v>CMR</v>
      </c>
    </row>
    <row r="454" spans="1:18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>
        <v>3</v>
      </c>
      <c r="L454" t="s">
        <v>203</v>
      </c>
      <c r="M454" t="s">
        <v>157</v>
      </c>
      <c r="N454" t="s">
        <v>208</v>
      </c>
      <c r="O454" t="s">
        <v>212</v>
      </c>
      <c r="P454" t="str">
        <f>VLOOKUP(O454,[1]Feuil1!$A:$B,2,0)</f>
        <v>ITA</v>
      </c>
      <c r="Q454" t="s">
        <v>210</v>
      </c>
      <c r="R454" t="str">
        <f>VLOOKUP(Q454,[1]Feuil1!$A:$B,2,0)</f>
        <v>CMR</v>
      </c>
    </row>
    <row r="455" spans="1:18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>
        <v>560</v>
      </c>
      <c r="L455" t="s">
        <v>204</v>
      </c>
      <c r="M455" t="s">
        <v>171</v>
      </c>
      <c r="N455" t="s">
        <v>208</v>
      </c>
      <c r="O455" t="s">
        <v>211</v>
      </c>
      <c r="P455" t="str">
        <f>VLOOKUP(O455,[1]Feuil1!$A:$B,2,0)</f>
        <v>FRA</v>
      </c>
      <c r="Q455" t="s">
        <v>210</v>
      </c>
      <c r="R455" t="str">
        <f>VLOOKUP(Q455,[1]Feuil1!$A:$B,2,0)</f>
        <v>CMR</v>
      </c>
    </row>
    <row r="456" spans="1:18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>
        <v>2</v>
      </c>
      <c r="L456" t="s">
        <v>204</v>
      </c>
      <c r="M456" t="s">
        <v>143</v>
      </c>
      <c r="N456" t="s">
        <v>207</v>
      </c>
      <c r="O456" t="s">
        <v>211</v>
      </c>
      <c r="P456" t="str">
        <f>VLOOKUP(O456,[1]Feuil1!$A:$B,2,0)</f>
        <v>FRA</v>
      </c>
      <c r="Q456" t="s">
        <v>210</v>
      </c>
      <c r="R456" t="str">
        <f>VLOOKUP(Q456,[1]Feuil1!$A:$B,2,0)</f>
        <v>CMR</v>
      </c>
    </row>
    <row r="457" spans="1:18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>
        <v>3</v>
      </c>
      <c r="L457" t="s">
        <v>203</v>
      </c>
      <c r="M457" t="s">
        <v>142</v>
      </c>
      <c r="N457" t="s">
        <v>208</v>
      </c>
      <c r="O457" t="s">
        <v>211</v>
      </c>
      <c r="P457" t="str">
        <f>VLOOKUP(O457,[1]Feuil1!$A:$B,2,0)</f>
        <v>FRA</v>
      </c>
      <c r="Q457" t="s">
        <v>222</v>
      </c>
      <c r="R457" t="str">
        <f>VLOOKUP(Q457,[1]Feuil1!$A:$B,2,0)</f>
        <v>CHN</v>
      </c>
    </row>
    <row r="458" spans="1:18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>
        <v>235</v>
      </c>
      <c r="L458" t="s">
        <v>204</v>
      </c>
      <c r="M458" t="s">
        <v>142</v>
      </c>
      <c r="N458" t="s">
        <v>208</v>
      </c>
      <c r="O458" t="s">
        <v>211</v>
      </c>
      <c r="P458" t="str">
        <f>VLOOKUP(O458,[1]Feuil1!$A:$B,2,0)</f>
        <v>FRA</v>
      </c>
      <c r="Q458" t="s">
        <v>222</v>
      </c>
      <c r="R458" t="str">
        <f>VLOOKUP(Q458,[1]Feuil1!$A:$B,2,0)</f>
        <v>CHN</v>
      </c>
    </row>
    <row r="459" spans="1:18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>
        <v>15</v>
      </c>
      <c r="L459" t="s">
        <v>204</v>
      </c>
      <c r="M459" t="s">
        <v>142</v>
      </c>
      <c r="N459" t="s">
        <v>208</v>
      </c>
      <c r="O459" t="s">
        <v>211</v>
      </c>
      <c r="P459" t="str">
        <f>VLOOKUP(O459,[1]Feuil1!$A:$B,2,0)</f>
        <v>FRA</v>
      </c>
      <c r="Q459" t="s">
        <v>222</v>
      </c>
      <c r="R459" t="str">
        <f>VLOOKUP(Q459,[1]Feuil1!$A:$B,2,0)</f>
        <v>CHN</v>
      </c>
    </row>
    <row r="460" spans="1:18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>
        <v>64</v>
      </c>
      <c r="L460" t="s">
        <v>204</v>
      </c>
      <c r="M460" t="s">
        <v>142</v>
      </c>
      <c r="N460" t="s">
        <v>208</v>
      </c>
      <c r="O460" t="s">
        <v>211</v>
      </c>
      <c r="P460" t="str">
        <f>VLOOKUP(O460,[1]Feuil1!$A:$B,2,0)</f>
        <v>FRA</v>
      </c>
      <c r="Q460" t="s">
        <v>215</v>
      </c>
      <c r="R460" t="str">
        <f>VLOOKUP(Q460,[1]Feuil1!$A:$B,2,0)</f>
        <v>CIV</v>
      </c>
    </row>
    <row r="461" spans="1:18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>
        <v>0</v>
      </c>
      <c r="L461" t="s">
        <v>205</v>
      </c>
      <c r="M461" t="s">
        <v>143</v>
      </c>
      <c r="N461" t="s">
        <v>207</v>
      </c>
      <c r="O461" t="s">
        <v>211</v>
      </c>
      <c r="P461" t="str">
        <f>VLOOKUP(O461,[1]Feuil1!$A:$B,2,0)</f>
        <v>FRA</v>
      </c>
      <c r="Q461" t="s">
        <v>215</v>
      </c>
      <c r="R461" t="str">
        <f>VLOOKUP(Q461,[1]Feuil1!$A:$B,2,0)</f>
        <v>CIV</v>
      </c>
    </row>
    <row r="462" spans="1:18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>
        <v>4</v>
      </c>
      <c r="L462" t="s">
        <v>203</v>
      </c>
      <c r="M462" t="s">
        <v>162</v>
      </c>
      <c r="N462" t="s">
        <v>208</v>
      </c>
      <c r="O462" t="s">
        <v>211</v>
      </c>
      <c r="P462" t="str">
        <f>VLOOKUP(O462,[1]Feuil1!$A:$B,2,0)</f>
        <v>FRA</v>
      </c>
      <c r="Q462" t="s">
        <v>215</v>
      </c>
      <c r="R462" t="str">
        <f>VLOOKUP(Q462,[1]Feuil1!$A:$B,2,0)</f>
        <v>CIV</v>
      </c>
    </row>
    <row r="463" spans="1:18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>
        <v>1</v>
      </c>
      <c r="L463" t="s">
        <v>203</v>
      </c>
      <c r="M463" t="s">
        <v>166</v>
      </c>
      <c r="N463" t="s">
        <v>208</v>
      </c>
      <c r="O463" t="s">
        <v>211</v>
      </c>
      <c r="P463" t="str">
        <f>VLOOKUP(O463,[1]Feuil1!$A:$B,2,0)</f>
        <v>FRA</v>
      </c>
      <c r="Q463" t="s">
        <v>215</v>
      </c>
      <c r="R463" t="str">
        <f>VLOOKUP(Q463,[1]Feuil1!$A:$B,2,0)</f>
        <v>CIV</v>
      </c>
    </row>
    <row r="464" spans="1:18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>
        <v>1</v>
      </c>
      <c r="L464" t="s">
        <v>204</v>
      </c>
      <c r="M464" t="s">
        <v>143</v>
      </c>
      <c r="N464" t="s">
        <v>208</v>
      </c>
      <c r="O464" t="s">
        <v>211</v>
      </c>
      <c r="P464" t="str">
        <f>VLOOKUP(O464,[1]Feuil1!$A:$B,2,0)</f>
        <v>FRA</v>
      </c>
      <c r="Q464" t="s">
        <v>215</v>
      </c>
      <c r="R464" t="str">
        <f>VLOOKUP(Q464,[1]Feuil1!$A:$B,2,0)</f>
        <v>CIV</v>
      </c>
    </row>
    <row r="465" spans="1:18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>
        <v>2</v>
      </c>
      <c r="L465" t="s">
        <v>204</v>
      </c>
      <c r="M465" t="s">
        <v>167</v>
      </c>
      <c r="N465" t="s">
        <v>208</v>
      </c>
      <c r="O465" t="s">
        <v>211</v>
      </c>
      <c r="P465" t="str">
        <f>VLOOKUP(O465,[1]Feuil1!$A:$B,2,0)</f>
        <v>FRA</v>
      </c>
      <c r="Q465" t="s">
        <v>224</v>
      </c>
      <c r="R465" t="str">
        <f>VLOOKUP(Q465,[1]Feuil1!$A:$B,2,0)</f>
        <v>DJI</v>
      </c>
    </row>
    <row r="466" spans="1:18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>
        <v>9</v>
      </c>
      <c r="L466" t="s">
        <v>203</v>
      </c>
      <c r="M466" t="s">
        <v>162</v>
      </c>
      <c r="N466" t="s">
        <v>208</v>
      </c>
      <c r="O466" t="s">
        <v>211</v>
      </c>
      <c r="P466" t="str">
        <f>VLOOKUP(O466,[1]Feuil1!$A:$B,2,0)</f>
        <v>FRA</v>
      </c>
      <c r="Q466" t="s">
        <v>211</v>
      </c>
      <c r="R466" t="str">
        <f>VLOOKUP(Q466,[1]Feuil1!$A:$B,2,0)</f>
        <v>FRA</v>
      </c>
    </row>
    <row r="467" spans="1:18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>
        <v>485</v>
      </c>
      <c r="L467" t="s">
        <v>204</v>
      </c>
      <c r="M467" t="s">
        <v>167</v>
      </c>
      <c r="N467" t="s">
        <v>208</v>
      </c>
      <c r="O467" t="s">
        <v>211</v>
      </c>
      <c r="P467" t="str">
        <f>VLOOKUP(O467,[1]Feuil1!$A:$B,2,0)</f>
        <v>FRA</v>
      </c>
      <c r="Q467" t="s">
        <v>211</v>
      </c>
      <c r="R467" t="str">
        <f>VLOOKUP(Q467,[1]Feuil1!$A:$B,2,0)</f>
        <v>FRA</v>
      </c>
    </row>
    <row r="468" spans="1:18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>
        <v>94</v>
      </c>
      <c r="L468" t="s">
        <v>204</v>
      </c>
      <c r="M468" t="s">
        <v>163</v>
      </c>
      <c r="N468" t="s">
        <v>208</v>
      </c>
      <c r="O468" t="s">
        <v>211</v>
      </c>
      <c r="P468" t="str">
        <f>VLOOKUP(O468,[1]Feuil1!$A:$B,2,0)</f>
        <v>FRA</v>
      </c>
      <c r="Q468" t="s">
        <v>262</v>
      </c>
      <c r="R468" t="str">
        <f>VLOOKUP(Q468,[1]Feuil1!$A:$B,2,0)</f>
        <v>GLP</v>
      </c>
    </row>
    <row r="469" spans="1:18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>
        <v>17</v>
      </c>
      <c r="L469" t="s">
        <v>204</v>
      </c>
      <c r="M469" t="s">
        <v>145</v>
      </c>
      <c r="N469" t="s">
        <v>208</v>
      </c>
      <c r="O469" t="s">
        <v>212</v>
      </c>
      <c r="P469" t="str">
        <f>VLOOKUP(O469,[1]Feuil1!$A:$B,2,0)</f>
        <v>ITA</v>
      </c>
      <c r="Q469" t="s">
        <v>263</v>
      </c>
      <c r="R469" t="str">
        <f>VLOOKUP(Q469,[1]Feuil1!$A:$B,2,0)</f>
        <v>GUF</v>
      </c>
    </row>
    <row r="470" spans="1:18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>
        <v>0</v>
      </c>
      <c r="L470" t="s">
        <v>205</v>
      </c>
      <c r="M470" t="s">
        <v>147</v>
      </c>
      <c r="N470" t="s">
        <v>208</v>
      </c>
      <c r="O470" t="s">
        <v>212</v>
      </c>
      <c r="P470" t="str">
        <f>VLOOKUP(O470,[1]Feuil1!$A:$B,2,0)</f>
        <v>ITA</v>
      </c>
      <c r="Q470" t="s">
        <v>263</v>
      </c>
      <c r="R470" t="str">
        <f>VLOOKUP(Q470,[1]Feuil1!$A:$B,2,0)</f>
        <v>GUF</v>
      </c>
    </row>
    <row r="471" spans="1:18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>
        <v>2</v>
      </c>
      <c r="L471" t="s">
        <v>203</v>
      </c>
      <c r="M471" t="s">
        <v>143</v>
      </c>
      <c r="N471" t="s">
        <v>208</v>
      </c>
      <c r="O471" t="s">
        <v>211</v>
      </c>
      <c r="P471" t="str">
        <f>VLOOKUP(O471,[1]Feuil1!$A:$B,2,0)</f>
        <v>FRA</v>
      </c>
      <c r="Q471" t="s">
        <v>243</v>
      </c>
      <c r="R471" t="str">
        <f>VLOOKUP(Q471,[1]Feuil1!$A:$B,2,0)</f>
        <v>MDG</v>
      </c>
    </row>
    <row r="472" spans="1:18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>
        <v>5</v>
      </c>
      <c r="L472" t="s">
        <v>204</v>
      </c>
      <c r="M472" t="s">
        <v>154</v>
      </c>
      <c r="N472" t="s">
        <v>208</v>
      </c>
      <c r="O472" t="s">
        <v>211</v>
      </c>
      <c r="P472" t="str">
        <f>VLOOKUP(O472,[1]Feuil1!$A:$B,2,0)</f>
        <v>FRA</v>
      </c>
      <c r="Q472" t="s">
        <v>243</v>
      </c>
      <c r="R472" t="str">
        <f>VLOOKUP(Q472,[1]Feuil1!$A:$B,2,0)</f>
        <v>MDG</v>
      </c>
    </row>
    <row r="473" spans="1:18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>
        <v>2</v>
      </c>
      <c r="L473" t="s">
        <v>203</v>
      </c>
      <c r="M473" t="s">
        <v>142</v>
      </c>
      <c r="N473" t="s">
        <v>208</v>
      </c>
      <c r="O473" t="s">
        <v>211</v>
      </c>
      <c r="P473" t="str">
        <f>VLOOKUP(O473,[1]Feuil1!$A:$B,2,0)</f>
        <v>FRA</v>
      </c>
      <c r="Q473" t="s">
        <v>243</v>
      </c>
      <c r="R473" t="str">
        <f>VLOOKUP(Q473,[1]Feuil1!$A:$B,2,0)</f>
        <v>MDG</v>
      </c>
    </row>
    <row r="474" spans="1:18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>
        <v>110</v>
      </c>
      <c r="L474" t="s">
        <v>204</v>
      </c>
      <c r="M474" t="s">
        <v>152</v>
      </c>
      <c r="N474" t="s">
        <v>208</v>
      </c>
      <c r="O474" t="s">
        <v>211</v>
      </c>
      <c r="P474" t="str">
        <f>VLOOKUP(O474,[1]Feuil1!$A:$B,2,0)</f>
        <v>FRA</v>
      </c>
      <c r="Q474" t="s">
        <v>234</v>
      </c>
      <c r="R474" t="str">
        <f>VLOOKUP(Q474,[1]Feuil1!$A:$B,2,0)</f>
        <v>MAR</v>
      </c>
    </row>
    <row r="475" spans="1:18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>
        <v>5</v>
      </c>
      <c r="L475" t="s">
        <v>204</v>
      </c>
      <c r="M475" t="s">
        <v>171</v>
      </c>
      <c r="N475" t="s">
        <v>208</v>
      </c>
      <c r="O475" t="s">
        <v>226</v>
      </c>
      <c r="P475" t="str">
        <f>VLOOKUP(O475,[1]Feuil1!$A:$B,2,0)</f>
        <v>BEL</v>
      </c>
      <c r="Q475" t="s">
        <v>245</v>
      </c>
      <c r="R475" t="str">
        <f>VLOOKUP(Q475,[1]Feuil1!$A:$B,2,0)</f>
        <v>MUS</v>
      </c>
    </row>
    <row r="476" spans="1:18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>
        <v>1</v>
      </c>
      <c r="L476" t="s">
        <v>203</v>
      </c>
      <c r="M476" t="s">
        <v>168</v>
      </c>
      <c r="N476" t="s">
        <v>208</v>
      </c>
      <c r="O476" t="s">
        <v>211</v>
      </c>
      <c r="P476" t="str">
        <f>VLOOKUP(O476,[1]Feuil1!$A:$B,2,0)</f>
        <v>FRA</v>
      </c>
      <c r="Q476" t="s">
        <v>245</v>
      </c>
      <c r="R476" t="str">
        <f>VLOOKUP(Q476,[1]Feuil1!$A:$B,2,0)</f>
        <v>MUS</v>
      </c>
    </row>
    <row r="477" spans="1:18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>
        <v>270</v>
      </c>
      <c r="L477" t="s">
        <v>204</v>
      </c>
      <c r="M477" t="s">
        <v>160</v>
      </c>
      <c r="N477" t="s">
        <v>208</v>
      </c>
      <c r="O477" t="s">
        <v>211</v>
      </c>
      <c r="P477" t="str">
        <f>VLOOKUP(O477,[1]Feuil1!$A:$B,2,0)</f>
        <v>FRA</v>
      </c>
      <c r="Q477" t="s">
        <v>245</v>
      </c>
      <c r="R477" t="str">
        <f>VLOOKUP(Q477,[1]Feuil1!$A:$B,2,0)</f>
        <v>MUS</v>
      </c>
    </row>
    <row r="478" spans="1:18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>
        <v>0</v>
      </c>
      <c r="L478" t="s">
        <v>205</v>
      </c>
      <c r="M478" t="s">
        <v>143</v>
      </c>
      <c r="N478" t="s">
        <v>207</v>
      </c>
      <c r="O478" t="s">
        <v>232</v>
      </c>
      <c r="P478" t="str">
        <f>VLOOKUP(O478,[1]Feuil1!$A:$B,2,0)</f>
        <v>ESP</v>
      </c>
      <c r="Q478" t="s">
        <v>39</v>
      </c>
      <c r="R478" t="str">
        <f>VLOOKUP(Q478,[1]Feuil1!$A:$B,2,0)</f>
        <v>MYT</v>
      </c>
    </row>
    <row r="479" spans="1:18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>
        <v>1</v>
      </c>
      <c r="L479" t="s">
        <v>203</v>
      </c>
      <c r="M479" t="s">
        <v>143</v>
      </c>
      <c r="N479" t="s">
        <v>207</v>
      </c>
      <c r="O479" t="s">
        <v>211</v>
      </c>
      <c r="P479" t="str">
        <f>VLOOKUP(O479,[1]Feuil1!$A:$B,2,0)</f>
        <v>FRA</v>
      </c>
      <c r="Q479" t="s">
        <v>39</v>
      </c>
      <c r="R479" t="str">
        <f>VLOOKUP(Q479,[1]Feuil1!$A:$B,2,0)</f>
        <v>MYT</v>
      </c>
    </row>
    <row r="480" spans="1:18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>
        <v>56</v>
      </c>
      <c r="L480" t="s">
        <v>204</v>
      </c>
      <c r="M480" t="s">
        <v>152</v>
      </c>
      <c r="N480" t="s">
        <v>207</v>
      </c>
      <c r="O480" t="s">
        <v>211</v>
      </c>
      <c r="P480" t="str">
        <f>VLOOKUP(O480,[1]Feuil1!$A:$B,2,0)</f>
        <v>FRA</v>
      </c>
      <c r="Q480" t="s">
        <v>39</v>
      </c>
      <c r="R480" t="str">
        <f>VLOOKUP(Q480,[1]Feuil1!$A:$B,2,0)</f>
        <v>MYT</v>
      </c>
    </row>
    <row r="481" spans="1:18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>
        <v>2</v>
      </c>
      <c r="L481" t="s">
        <v>203</v>
      </c>
      <c r="M481" t="s">
        <v>143</v>
      </c>
      <c r="N481" t="s">
        <v>207</v>
      </c>
      <c r="O481" t="s">
        <v>211</v>
      </c>
      <c r="P481" t="str">
        <f>VLOOKUP(O481,[1]Feuil1!$A:$B,2,0)</f>
        <v>FRA</v>
      </c>
      <c r="Q481" t="s">
        <v>251</v>
      </c>
      <c r="R481" t="str">
        <f>VLOOKUP(Q481,[1]Feuil1!$A:$B,2,0)</f>
        <v>TUR</v>
      </c>
    </row>
    <row r="482" spans="1:18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>
        <v>0</v>
      </c>
      <c r="L482" t="s">
        <v>205</v>
      </c>
      <c r="M482" t="s">
        <v>152</v>
      </c>
      <c r="N482" t="s">
        <v>207</v>
      </c>
      <c r="O482" t="s">
        <v>211</v>
      </c>
      <c r="P482" t="str">
        <f>VLOOKUP(O482,[1]Feuil1!$A:$B,2,0)</f>
        <v>FRA</v>
      </c>
      <c r="Q482" t="s">
        <v>258</v>
      </c>
      <c r="R482" t="str">
        <f>VLOOKUP(Q482,[1]Feuil1!$A:$B,2,0)</f>
        <v>EGY</v>
      </c>
    </row>
    <row r="483" spans="1:18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>
        <v>0</v>
      </c>
      <c r="L483" t="s">
        <v>205</v>
      </c>
      <c r="M483" t="s">
        <v>142</v>
      </c>
      <c r="N483" t="s">
        <v>207</v>
      </c>
      <c r="O483" t="s">
        <v>212</v>
      </c>
      <c r="P483" t="str">
        <f>VLOOKUP(O483,[1]Feuil1!$A:$B,2,0)</f>
        <v>ITA</v>
      </c>
      <c r="Q483" t="s">
        <v>239</v>
      </c>
      <c r="R483" t="str">
        <f>VLOOKUP(Q483,[1]Feuil1!$A:$B,2,0)</f>
        <v>REU</v>
      </c>
    </row>
    <row r="484" spans="1:18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>
        <v>27</v>
      </c>
      <c r="L484" t="s">
        <v>203</v>
      </c>
      <c r="M484" t="s">
        <v>145</v>
      </c>
      <c r="N484" t="s">
        <v>207</v>
      </c>
      <c r="O484" t="s">
        <v>211</v>
      </c>
      <c r="P484" t="str">
        <f>VLOOKUP(O484,[1]Feuil1!$A:$B,2,0)</f>
        <v>FRA</v>
      </c>
      <c r="Q484" t="s">
        <v>239</v>
      </c>
      <c r="R484" t="str">
        <f>VLOOKUP(Q484,[1]Feuil1!$A:$B,2,0)</f>
        <v>REU</v>
      </c>
    </row>
    <row r="485" spans="1:18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>
        <v>33</v>
      </c>
      <c r="L485" t="s">
        <v>204</v>
      </c>
      <c r="M485" t="s">
        <v>152</v>
      </c>
      <c r="N485" t="s">
        <v>207</v>
      </c>
      <c r="O485" t="s">
        <v>226</v>
      </c>
      <c r="P485" t="str">
        <f>VLOOKUP(O485,[1]Feuil1!$A:$B,2,0)</f>
        <v>BEL</v>
      </c>
      <c r="Q485" t="s">
        <v>239</v>
      </c>
      <c r="R485" t="str">
        <f>VLOOKUP(Q485,[1]Feuil1!$A:$B,2,0)</f>
        <v>REU</v>
      </c>
    </row>
    <row r="486" spans="1:18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>
        <v>0</v>
      </c>
      <c r="L486" t="s">
        <v>205</v>
      </c>
      <c r="M486" t="s">
        <v>152</v>
      </c>
      <c r="N486" t="s">
        <v>207</v>
      </c>
      <c r="O486" t="s">
        <v>211</v>
      </c>
      <c r="P486" t="str">
        <f>VLOOKUP(O486,[1]Feuil1!$A:$B,2,0)</f>
        <v>FRA</v>
      </c>
      <c r="Q486" t="s">
        <v>239</v>
      </c>
      <c r="R486" t="str">
        <f>VLOOKUP(Q486,[1]Feuil1!$A:$B,2,0)</f>
        <v>REU</v>
      </c>
    </row>
    <row r="487" spans="1:18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>
        <v>10</v>
      </c>
      <c r="L487" t="s">
        <v>203</v>
      </c>
      <c r="M487" t="s">
        <v>152</v>
      </c>
      <c r="N487" t="s">
        <v>207</v>
      </c>
      <c r="O487" t="s">
        <v>212</v>
      </c>
      <c r="P487" t="str">
        <f>VLOOKUP(O487,[1]Feuil1!$A:$B,2,0)</f>
        <v>ITA</v>
      </c>
      <c r="Q487" t="s">
        <v>239</v>
      </c>
      <c r="R487" t="str">
        <f>VLOOKUP(Q487,[1]Feuil1!$A:$B,2,0)</f>
        <v>REU</v>
      </c>
    </row>
    <row r="488" spans="1:18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>
        <v>6</v>
      </c>
      <c r="L488" t="s">
        <v>204</v>
      </c>
      <c r="M488" t="s">
        <v>143</v>
      </c>
      <c r="N488" t="s">
        <v>207</v>
      </c>
      <c r="O488" t="s">
        <v>279</v>
      </c>
      <c r="P488" t="str">
        <f>VLOOKUP(O488,[1]Feuil1!$A:$B,2,0)</f>
        <v>NLD</v>
      </c>
      <c r="Q488" t="s">
        <v>239</v>
      </c>
      <c r="R488" t="str">
        <f>VLOOKUP(Q488,[1]Feuil1!$A:$B,2,0)</f>
        <v>REU</v>
      </c>
    </row>
    <row r="489" spans="1:18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>
        <v>1</v>
      </c>
      <c r="L489" t="s">
        <v>203</v>
      </c>
      <c r="M489" t="s">
        <v>152</v>
      </c>
      <c r="N489" t="s">
        <v>207</v>
      </c>
      <c r="O489" t="s">
        <v>211</v>
      </c>
      <c r="P489" t="str">
        <f>VLOOKUP(O489,[1]Feuil1!$A:$B,2,0)</f>
        <v>FRA</v>
      </c>
      <c r="Q489" t="s">
        <v>239</v>
      </c>
      <c r="R489" t="str">
        <f>VLOOKUP(Q489,[1]Feuil1!$A:$B,2,0)</f>
        <v>REU</v>
      </c>
    </row>
    <row r="490" spans="1:18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>
        <v>0</v>
      </c>
      <c r="L490" t="s">
        <v>205</v>
      </c>
      <c r="M490" t="s">
        <v>152</v>
      </c>
      <c r="N490" t="s">
        <v>207</v>
      </c>
      <c r="O490" t="s">
        <v>211</v>
      </c>
      <c r="P490" t="str">
        <f>VLOOKUP(O490,[1]Feuil1!$A:$B,2,0)</f>
        <v>FRA</v>
      </c>
      <c r="Q490" t="s">
        <v>239</v>
      </c>
      <c r="R490" t="str">
        <f>VLOOKUP(Q490,[1]Feuil1!$A:$B,2,0)</f>
        <v>REU</v>
      </c>
    </row>
    <row r="491" spans="1:18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>
        <v>1</v>
      </c>
      <c r="L491" t="s">
        <v>203</v>
      </c>
      <c r="M491" t="s">
        <v>143</v>
      </c>
      <c r="N491" t="s">
        <v>207</v>
      </c>
      <c r="O491" t="s">
        <v>211</v>
      </c>
      <c r="P491" t="str">
        <f>VLOOKUP(O491,[1]Feuil1!$A:$B,2,0)</f>
        <v>FRA</v>
      </c>
      <c r="Q491" t="s">
        <v>259</v>
      </c>
      <c r="R491" t="str">
        <f>VLOOKUP(Q491,[1]Feuil1!$A:$B,2,0)</f>
        <v>SEN</v>
      </c>
    </row>
    <row r="492" spans="1:18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>
        <v>0</v>
      </c>
      <c r="L492" t="s">
        <v>205</v>
      </c>
      <c r="M492" t="s">
        <v>143</v>
      </c>
      <c r="N492" t="s">
        <v>207</v>
      </c>
      <c r="O492" t="s">
        <v>211</v>
      </c>
      <c r="P492" t="str">
        <f>VLOOKUP(O492,[1]Feuil1!$A:$B,2,0)</f>
        <v>FRA</v>
      </c>
      <c r="Q492" t="s">
        <v>259</v>
      </c>
      <c r="R492" t="str">
        <f>VLOOKUP(Q492,[1]Feuil1!$A:$B,2,0)</f>
        <v>SEN</v>
      </c>
    </row>
    <row r="493" spans="1:18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>
        <v>2</v>
      </c>
      <c r="L493" t="s">
        <v>203</v>
      </c>
      <c r="M493" t="s">
        <v>152</v>
      </c>
      <c r="N493" t="s">
        <v>207</v>
      </c>
      <c r="O493" t="s">
        <v>211</v>
      </c>
      <c r="P493" t="str">
        <f>VLOOKUP(O493,[1]Feuil1!$A:$B,2,0)</f>
        <v>FRA</v>
      </c>
      <c r="Q493" t="s">
        <v>259</v>
      </c>
      <c r="R493" t="str">
        <f>VLOOKUP(Q493,[1]Feuil1!$A:$B,2,0)</f>
        <v>SEN</v>
      </c>
    </row>
    <row r="494" spans="1:18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>
        <v>1</v>
      </c>
      <c r="L494" t="s">
        <v>203</v>
      </c>
      <c r="M494" t="s">
        <v>143</v>
      </c>
      <c r="N494" t="s">
        <v>207</v>
      </c>
      <c r="O494" t="s">
        <v>211</v>
      </c>
      <c r="P494" t="str">
        <f>VLOOKUP(O494,[1]Feuil1!$A:$B,2,0)</f>
        <v>FRA</v>
      </c>
      <c r="Q494" t="s">
        <v>252</v>
      </c>
      <c r="R494" t="str">
        <f>VLOOKUP(Q494,[1]Feuil1!$A:$B,2,0)</f>
        <v>TUN</v>
      </c>
    </row>
    <row r="495" spans="1:18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>
        <v>0</v>
      </c>
      <c r="L495" t="s">
        <v>205</v>
      </c>
      <c r="M495" t="s">
        <v>143</v>
      </c>
      <c r="N495" t="s">
        <v>207</v>
      </c>
      <c r="O495" t="s">
        <v>241</v>
      </c>
      <c r="P495" t="str">
        <f>VLOOKUP(O495,[1]Feuil1!$A:$B,2,0)</f>
        <v>TWN</v>
      </c>
      <c r="Q495" t="s">
        <v>211</v>
      </c>
      <c r="R495" t="str">
        <f>VLOOKUP(Q495,[1]Feuil1!$A:$B,2,0)</f>
        <v>FRA</v>
      </c>
    </row>
    <row r="496" spans="1:18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>
        <v>1</v>
      </c>
      <c r="L496" t="s">
        <v>204</v>
      </c>
      <c r="M496" t="s">
        <v>142</v>
      </c>
      <c r="N496" t="s">
        <v>207</v>
      </c>
      <c r="O496" t="s">
        <v>252</v>
      </c>
      <c r="P496" t="str">
        <f>VLOOKUP(O496,[1]Feuil1!$A:$B,2,0)</f>
        <v>TUN</v>
      </c>
      <c r="Q496" t="s">
        <v>211</v>
      </c>
      <c r="R496" t="str">
        <f>VLOOKUP(Q496,[1]Feuil1!$A:$B,2,0)</f>
        <v>FRA</v>
      </c>
    </row>
    <row r="497" spans="1:18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>
        <v>0</v>
      </c>
      <c r="L497" t="s">
        <v>205</v>
      </c>
      <c r="M497" t="s">
        <v>143</v>
      </c>
      <c r="N497" t="s">
        <v>207</v>
      </c>
      <c r="O497" t="s">
        <v>252</v>
      </c>
      <c r="P497" t="str">
        <f>VLOOKUP(O497,[1]Feuil1!$A:$B,2,0)</f>
        <v>TUN</v>
      </c>
      <c r="Q497" t="s">
        <v>211</v>
      </c>
      <c r="R497" t="str">
        <f>VLOOKUP(Q497,[1]Feuil1!$A:$B,2,0)</f>
        <v>FRA</v>
      </c>
    </row>
    <row r="498" spans="1:18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>
        <v>1</v>
      </c>
      <c r="L498" t="s">
        <v>203</v>
      </c>
      <c r="M498" t="s">
        <v>142</v>
      </c>
      <c r="N498" t="s">
        <v>207</v>
      </c>
      <c r="O498" t="s">
        <v>236</v>
      </c>
      <c r="P498" t="str">
        <f>VLOOKUP(O498,[1]Feuil1!$A:$B,2,0)</f>
        <v>ARE</v>
      </c>
      <c r="Q498" t="s">
        <v>276</v>
      </c>
      <c r="R498" t="str">
        <f>VLOOKUP(Q498,[1]Feuil1!$A:$B,2,0)</f>
        <v>GHA</v>
      </c>
    </row>
    <row r="499" spans="1:18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>
        <v>0</v>
      </c>
      <c r="L499" t="s">
        <v>205</v>
      </c>
      <c r="M499" t="s">
        <v>149</v>
      </c>
      <c r="N499" t="s">
        <v>207</v>
      </c>
      <c r="O499" t="s">
        <v>236</v>
      </c>
      <c r="P499" t="str">
        <f>VLOOKUP(O499,[1]Feuil1!$A:$B,2,0)</f>
        <v>ARE</v>
      </c>
      <c r="Q499" t="s">
        <v>211</v>
      </c>
      <c r="R499" t="str">
        <f>VLOOKUP(Q499,[1]Feuil1!$A:$B,2,0)</f>
        <v>FRA</v>
      </c>
    </row>
    <row r="500" spans="1:18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>
        <v>0</v>
      </c>
      <c r="L500" t="s">
        <v>205</v>
      </c>
      <c r="M500" t="s">
        <v>143</v>
      </c>
      <c r="N500" t="s">
        <v>207</v>
      </c>
      <c r="O500" t="s">
        <v>238</v>
      </c>
      <c r="P500" t="str">
        <f>VLOOKUP(O500,[1]Feuil1!$A:$B,2,0)</f>
        <v>SAU</v>
      </c>
      <c r="Q500" t="s">
        <v>211</v>
      </c>
      <c r="R500" t="str">
        <f>VLOOKUP(Q500,[1]Feuil1!$A:$B,2,0)</f>
        <v>FRA</v>
      </c>
    </row>
    <row r="501" spans="1:18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>
        <v>67</v>
      </c>
      <c r="L501" t="s">
        <v>203</v>
      </c>
      <c r="M501" t="s">
        <v>152</v>
      </c>
      <c r="N501" t="s">
        <v>207</v>
      </c>
      <c r="O501" t="s">
        <v>236</v>
      </c>
      <c r="P501" t="str">
        <f>VLOOKUP(O501,[1]Feuil1!$A:$B,2,0)</f>
        <v>ARE</v>
      </c>
      <c r="Q501" t="s">
        <v>211</v>
      </c>
      <c r="R501" t="str">
        <f>VLOOKUP(Q501,[1]Feuil1!$A:$B,2,0)</f>
        <v>FRA</v>
      </c>
    </row>
    <row r="502" spans="1:18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>
        <v>11</v>
      </c>
      <c r="L502" t="s">
        <v>204</v>
      </c>
      <c r="M502" t="s">
        <v>143</v>
      </c>
      <c r="N502" t="s">
        <v>207</v>
      </c>
      <c r="O502" t="s">
        <v>236</v>
      </c>
      <c r="P502" t="str">
        <f>VLOOKUP(O502,[1]Feuil1!$A:$B,2,0)</f>
        <v>ARE</v>
      </c>
      <c r="Q502" t="s">
        <v>37</v>
      </c>
      <c r="R502" t="str">
        <f>VLOOKUP(Q502,[1]Feuil1!$A:$B,2,0)</f>
        <v>MTQ</v>
      </c>
    </row>
    <row r="503" spans="1:18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>
        <v>0</v>
      </c>
      <c r="L503" t="s">
        <v>205</v>
      </c>
      <c r="M503" t="s">
        <v>152</v>
      </c>
      <c r="N503" t="s">
        <v>207</v>
      </c>
      <c r="O503" t="s">
        <v>243</v>
      </c>
      <c r="P503" t="str">
        <f>VLOOKUP(O503,[1]Feuil1!$A:$B,2,0)</f>
        <v>MDG</v>
      </c>
      <c r="Q503" t="s">
        <v>211</v>
      </c>
      <c r="R503" t="str">
        <f>VLOOKUP(Q503,[1]Feuil1!$A:$B,2,0)</f>
        <v>FRA</v>
      </c>
    </row>
    <row r="504" spans="1:18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>
        <v>0</v>
      </c>
      <c r="L504" t="s">
        <v>205</v>
      </c>
      <c r="M504" t="s">
        <v>152</v>
      </c>
      <c r="N504" t="s">
        <v>207</v>
      </c>
      <c r="O504" t="s">
        <v>243</v>
      </c>
      <c r="P504" t="str">
        <f>VLOOKUP(O504,[1]Feuil1!$A:$B,2,0)</f>
        <v>MDG</v>
      </c>
      <c r="Q504" t="s">
        <v>211</v>
      </c>
      <c r="R504" t="str">
        <f>VLOOKUP(Q504,[1]Feuil1!$A:$B,2,0)</f>
        <v>FRA</v>
      </c>
    </row>
    <row r="505" spans="1:18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>
        <v>2</v>
      </c>
      <c r="L505" t="s">
        <v>203</v>
      </c>
      <c r="M505" t="s">
        <v>152</v>
      </c>
      <c r="N505" t="s">
        <v>207</v>
      </c>
      <c r="O505" t="s">
        <v>243</v>
      </c>
      <c r="P505" t="str">
        <f>VLOOKUP(O505,[1]Feuil1!$A:$B,2,0)</f>
        <v>MDG</v>
      </c>
      <c r="Q505" t="s">
        <v>211</v>
      </c>
      <c r="R505" t="str">
        <f>VLOOKUP(Q505,[1]Feuil1!$A:$B,2,0)</f>
        <v>FRA</v>
      </c>
    </row>
    <row r="506" spans="1:18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>
        <v>1</v>
      </c>
      <c r="L506" t="s">
        <v>203</v>
      </c>
      <c r="M506" t="s">
        <v>152</v>
      </c>
      <c r="N506" t="s">
        <v>207</v>
      </c>
      <c r="O506" t="s">
        <v>243</v>
      </c>
      <c r="P506" t="str">
        <f>VLOOKUP(O506,[1]Feuil1!$A:$B,2,0)</f>
        <v>MDG</v>
      </c>
      <c r="Q506" t="s">
        <v>211</v>
      </c>
      <c r="R506" t="str">
        <f>VLOOKUP(Q506,[1]Feuil1!$A:$B,2,0)</f>
        <v>FRA</v>
      </c>
    </row>
    <row r="507" spans="1:18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>
        <v>2</v>
      </c>
      <c r="L507" t="s">
        <v>204</v>
      </c>
      <c r="M507" t="s">
        <v>142</v>
      </c>
      <c r="N507" t="s">
        <v>207</v>
      </c>
      <c r="O507" t="s">
        <v>258</v>
      </c>
      <c r="P507" t="str">
        <f>VLOOKUP(O507,[1]Feuil1!$A:$B,2,0)</f>
        <v>EGY</v>
      </c>
      <c r="Q507" t="s">
        <v>215</v>
      </c>
      <c r="R507" t="str">
        <f>VLOOKUP(Q507,[1]Feuil1!$A:$B,2,0)</f>
        <v>CIV</v>
      </c>
    </row>
    <row r="508" spans="1:18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>
        <v>1</v>
      </c>
      <c r="L508" t="s">
        <v>204</v>
      </c>
      <c r="M508" t="s">
        <v>152</v>
      </c>
      <c r="N508" t="s">
        <v>207</v>
      </c>
      <c r="O508" t="s">
        <v>251</v>
      </c>
      <c r="P508" t="str">
        <f>VLOOKUP(O508,[1]Feuil1!$A:$B,2,0)</f>
        <v>TUR</v>
      </c>
      <c r="Q508" t="s">
        <v>211</v>
      </c>
      <c r="R508" t="str">
        <f>VLOOKUP(Q508,[1]Feuil1!$A:$B,2,0)</f>
        <v>FRA</v>
      </c>
    </row>
    <row r="509" spans="1:18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>
        <v>0</v>
      </c>
      <c r="L509" t="s">
        <v>205</v>
      </c>
      <c r="M509" t="s">
        <v>152</v>
      </c>
      <c r="N509" t="s">
        <v>207</v>
      </c>
      <c r="O509" t="s">
        <v>258</v>
      </c>
      <c r="P509" t="str">
        <f>VLOOKUP(O509,[1]Feuil1!$A:$B,2,0)</f>
        <v>EGY</v>
      </c>
      <c r="Q509" t="s">
        <v>211</v>
      </c>
      <c r="R509" t="str">
        <f>VLOOKUP(Q509,[1]Feuil1!$A:$B,2,0)</f>
        <v>FRA</v>
      </c>
    </row>
    <row r="510" spans="1:18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>
        <v>2</v>
      </c>
      <c r="L510" t="s">
        <v>204</v>
      </c>
      <c r="M510" t="s">
        <v>152</v>
      </c>
      <c r="N510" t="s">
        <v>207</v>
      </c>
      <c r="O510" t="s">
        <v>251</v>
      </c>
      <c r="P510" t="str">
        <f>VLOOKUP(O510,[1]Feuil1!$A:$B,2,0)</f>
        <v>TUR</v>
      </c>
      <c r="Q510" t="s">
        <v>211</v>
      </c>
      <c r="R510" t="str">
        <f>VLOOKUP(Q510,[1]Feuil1!$A:$B,2,0)</f>
        <v>FRA</v>
      </c>
    </row>
    <row r="511" spans="1:18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>
        <v>0</v>
      </c>
      <c r="L511" t="s">
        <v>205</v>
      </c>
      <c r="M511" t="s">
        <v>143</v>
      </c>
      <c r="N511" t="s">
        <v>207</v>
      </c>
      <c r="O511" t="s">
        <v>251</v>
      </c>
      <c r="P511" t="str">
        <f>VLOOKUP(O511,[1]Feuil1!$A:$B,2,0)</f>
        <v>TUR</v>
      </c>
      <c r="Q511" t="s">
        <v>211</v>
      </c>
      <c r="R511" t="str">
        <f>VLOOKUP(Q511,[1]Feuil1!$A:$B,2,0)</f>
        <v>FRA</v>
      </c>
    </row>
    <row r="512" spans="1:18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>
        <v>1</v>
      </c>
      <c r="L512" t="s">
        <v>203</v>
      </c>
      <c r="M512" t="s">
        <v>152</v>
      </c>
      <c r="N512" t="s">
        <v>207</v>
      </c>
      <c r="O512" t="s">
        <v>251</v>
      </c>
      <c r="P512" t="str">
        <f>VLOOKUP(O512,[1]Feuil1!$A:$B,2,0)</f>
        <v>TUR</v>
      </c>
      <c r="Q512" t="s">
        <v>211</v>
      </c>
      <c r="R512" t="str">
        <f>VLOOKUP(Q512,[1]Feuil1!$A:$B,2,0)</f>
        <v>FRA</v>
      </c>
    </row>
    <row r="513" spans="1:18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>
        <v>1</v>
      </c>
      <c r="L513" t="s">
        <v>203</v>
      </c>
      <c r="M513" t="s">
        <v>160</v>
      </c>
      <c r="N513" t="s">
        <v>208</v>
      </c>
      <c r="O513" t="s">
        <v>251</v>
      </c>
      <c r="P513" t="str">
        <f>VLOOKUP(O513,[1]Feuil1!$A:$B,2,0)</f>
        <v>TUR</v>
      </c>
      <c r="Q513" t="s">
        <v>211</v>
      </c>
      <c r="R513" t="str">
        <f>VLOOKUP(Q513,[1]Feuil1!$A:$B,2,0)</f>
        <v>FRA</v>
      </c>
    </row>
    <row r="514" spans="1:18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>
        <v>0</v>
      </c>
      <c r="L514" t="s">
        <v>205</v>
      </c>
      <c r="M514" t="s">
        <v>145</v>
      </c>
      <c r="N514" t="s">
        <v>208</v>
      </c>
      <c r="O514" t="s">
        <v>251</v>
      </c>
      <c r="P514" t="str">
        <f>VLOOKUP(O514,[1]Feuil1!$A:$B,2,0)</f>
        <v>TUR</v>
      </c>
      <c r="Q514" t="s">
        <v>211</v>
      </c>
      <c r="R514" t="str">
        <f>VLOOKUP(Q514,[1]Feuil1!$A:$B,2,0)</f>
        <v>FRA</v>
      </c>
    </row>
    <row r="515" spans="1:18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>
        <v>0</v>
      </c>
      <c r="L515" t="s">
        <v>205</v>
      </c>
      <c r="M515" t="s">
        <v>152</v>
      </c>
      <c r="N515" t="s">
        <v>207</v>
      </c>
      <c r="O515" t="s">
        <v>280</v>
      </c>
      <c r="P515" t="str">
        <f>VLOOKUP(O515,[1]Feuil1!$A:$B,2,0)</f>
        <v>BGD</v>
      </c>
      <c r="Q515" t="s">
        <v>211</v>
      </c>
      <c r="R515" t="str">
        <f>VLOOKUP(Q515,[1]Feuil1!$A:$B,2,0)</f>
        <v>FRA</v>
      </c>
    </row>
    <row r="516" spans="1:18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>
        <v>0</v>
      </c>
      <c r="L516" t="s">
        <v>205</v>
      </c>
      <c r="M516" t="s">
        <v>143</v>
      </c>
      <c r="N516" t="s">
        <v>207</v>
      </c>
      <c r="O516" t="s">
        <v>244</v>
      </c>
      <c r="P516" t="str">
        <f>VLOOKUP(O516,[1]Feuil1!$A:$B,2,0)</f>
        <v>IND</v>
      </c>
      <c r="Q516" t="s">
        <v>211</v>
      </c>
      <c r="R516" t="str">
        <f>VLOOKUP(Q516,[1]Feuil1!$A:$B,2,0)</f>
        <v>FRA</v>
      </c>
    </row>
    <row r="517" spans="1:18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>
        <v>10</v>
      </c>
      <c r="L517" t="s">
        <v>203</v>
      </c>
      <c r="M517" t="s">
        <v>165</v>
      </c>
      <c r="N517" t="s">
        <v>208</v>
      </c>
      <c r="O517" t="s">
        <v>244</v>
      </c>
      <c r="P517" t="str">
        <f>VLOOKUP(O517,[1]Feuil1!$A:$B,2,0)</f>
        <v>IND</v>
      </c>
      <c r="Q517" t="s">
        <v>211</v>
      </c>
      <c r="R517" t="str">
        <f>VLOOKUP(Q517,[1]Feuil1!$A:$B,2,0)</f>
        <v>FRA</v>
      </c>
    </row>
    <row r="518" spans="1:18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>
        <v>0</v>
      </c>
      <c r="L518" t="s">
        <v>205</v>
      </c>
      <c r="M518" t="s">
        <v>143</v>
      </c>
      <c r="N518" t="s">
        <v>207</v>
      </c>
      <c r="O518" t="s">
        <v>244</v>
      </c>
      <c r="P518" t="str">
        <f>VLOOKUP(O518,[1]Feuil1!$A:$B,2,0)</f>
        <v>IND</v>
      </c>
      <c r="Q518" t="s">
        <v>211</v>
      </c>
      <c r="R518" t="str">
        <f>VLOOKUP(Q518,[1]Feuil1!$A:$B,2,0)</f>
        <v>FRA</v>
      </c>
    </row>
    <row r="519" spans="1:18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>
        <v>1</v>
      </c>
      <c r="L519" t="s">
        <v>204</v>
      </c>
      <c r="M519" t="s">
        <v>143</v>
      </c>
      <c r="N519" t="s">
        <v>207</v>
      </c>
      <c r="O519" t="s">
        <v>244</v>
      </c>
      <c r="P519" t="str">
        <f>VLOOKUP(O519,[1]Feuil1!$A:$B,2,0)</f>
        <v>IND</v>
      </c>
      <c r="Q519" t="s">
        <v>211</v>
      </c>
      <c r="R519" t="str">
        <f>VLOOKUP(Q519,[1]Feuil1!$A:$B,2,0)</f>
        <v>FRA</v>
      </c>
    </row>
    <row r="520" spans="1:18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>
        <v>0</v>
      </c>
      <c r="L520" t="s">
        <v>205</v>
      </c>
      <c r="M520" t="s">
        <v>152</v>
      </c>
      <c r="N520" t="s">
        <v>207</v>
      </c>
      <c r="O520" t="s">
        <v>281</v>
      </c>
      <c r="P520" t="str">
        <f>VLOOKUP(O520,[1]Feuil1!$A:$B,2,0)</f>
        <v>LKA</v>
      </c>
      <c r="Q520" t="s">
        <v>211</v>
      </c>
      <c r="R520" t="str">
        <f>VLOOKUP(Q520,[1]Feuil1!$A:$B,2,0)</f>
        <v>FRA</v>
      </c>
    </row>
    <row r="521" spans="1:18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>
        <v>2</v>
      </c>
      <c r="L521" t="s">
        <v>203</v>
      </c>
      <c r="M521" t="s">
        <v>165</v>
      </c>
      <c r="N521" t="s">
        <v>207</v>
      </c>
      <c r="O521" t="s">
        <v>244</v>
      </c>
      <c r="P521" t="str">
        <f>VLOOKUP(O521,[1]Feuil1!$A:$B,2,0)</f>
        <v>IND</v>
      </c>
      <c r="Q521" t="s">
        <v>211</v>
      </c>
      <c r="R521" t="str">
        <f>VLOOKUP(Q521,[1]Feuil1!$A:$B,2,0)</f>
        <v>FRA</v>
      </c>
    </row>
    <row r="522" spans="1:18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>
        <v>5</v>
      </c>
      <c r="L522" t="s">
        <v>204</v>
      </c>
      <c r="M522" t="s">
        <v>143</v>
      </c>
      <c r="N522" t="s">
        <v>207</v>
      </c>
      <c r="O522" t="s">
        <v>281</v>
      </c>
      <c r="P522" t="str">
        <f>VLOOKUP(O522,[1]Feuil1!$A:$B,2,0)</f>
        <v>LKA</v>
      </c>
      <c r="Q522" t="s">
        <v>211</v>
      </c>
      <c r="R522" t="str">
        <f>VLOOKUP(Q522,[1]Feuil1!$A:$B,2,0)</f>
        <v>FRA</v>
      </c>
    </row>
    <row r="523" spans="1:18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>
        <v>0</v>
      </c>
      <c r="L523" t="s">
        <v>205</v>
      </c>
      <c r="M523" t="s">
        <v>152</v>
      </c>
      <c r="N523" t="s">
        <v>207</v>
      </c>
      <c r="O523" t="s">
        <v>244</v>
      </c>
      <c r="P523" t="str">
        <f>VLOOKUP(O523,[1]Feuil1!$A:$B,2,0)</f>
        <v>IND</v>
      </c>
      <c r="Q523" t="s">
        <v>211</v>
      </c>
      <c r="R523" t="str">
        <f>VLOOKUP(Q523,[1]Feuil1!$A:$B,2,0)</f>
        <v>FRA</v>
      </c>
    </row>
    <row r="524" spans="1:18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>
        <v>1</v>
      </c>
      <c r="L524" t="s">
        <v>203</v>
      </c>
      <c r="M524" t="s">
        <v>142</v>
      </c>
      <c r="N524" t="s">
        <v>207</v>
      </c>
      <c r="O524" t="s">
        <v>281</v>
      </c>
      <c r="P524" t="str">
        <f>VLOOKUP(O524,[1]Feuil1!$A:$B,2,0)</f>
        <v>LKA</v>
      </c>
      <c r="Q524" t="s">
        <v>263</v>
      </c>
      <c r="R524" t="str">
        <f>VLOOKUP(Q524,[1]Feuil1!$A:$B,2,0)</f>
        <v>GUF</v>
      </c>
    </row>
    <row r="525" spans="1:18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>
        <v>0</v>
      </c>
      <c r="L525" t="s">
        <v>205</v>
      </c>
      <c r="M525" t="s">
        <v>143</v>
      </c>
      <c r="N525" t="s">
        <v>207</v>
      </c>
      <c r="O525" t="s">
        <v>211</v>
      </c>
      <c r="P525" t="str">
        <f>VLOOKUP(O525,[1]Feuil1!$A:$B,2,0)</f>
        <v>FRA</v>
      </c>
      <c r="Q525" t="s">
        <v>223</v>
      </c>
      <c r="R525" t="str">
        <f>VLOOKUP(Q525,[1]Feuil1!$A:$B,2,0)</f>
        <v>TGO</v>
      </c>
    </row>
    <row r="526" spans="1:18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>
        <v>2</v>
      </c>
      <c r="L526" t="s">
        <v>203</v>
      </c>
      <c r="M526" t="s">
        <v>142</v>
      </c>
      <c r="N526" t="s">
        <v>207</v>
      </c>
      <c r="O526" t="s">
        <v>212</v>
      </c>
      <c r="P526" t="str">
        <f>VLOOKUP(O526,[1]Feuil1!$A:$B,2,0)</f>
        <v>ITA</v>
      </c>
      <c r="Q526" t="s">
        <v>223</v>
      </c>
      <c r="R526" t="str">
        <f>VLOOKUP(Q526,[1]Feuil1!$A:$B,2,0)</f>
        <v>TGO</v>
      </c>
    </row>
    <row r="527" spans="1:18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>
        <v>1</v>
      </c>
      <c r="L527" t="s">
        <v>204</v>
      </c>
      <c r="M527" t="s">
        <v>143</v>
      </c>
      <c r="N527" t="s">
        <v>207</v>
      </c>
      <c r="O527" t="s">
        <v>226</v>
      </c>
      <c r="P527" t="str">
        <f>VLOOKUP(O527,[1]Feuil1!$A:$B,2,0)</f>
        <v>BEL</v>
      </c>
      <c r="Q527" t="s">
        <v>223</v>
      </c>
      <c r="R527" t="str">
        <f>VLOOKUP(Q527,[1]Feuil1!$A:$B,2,0)</f>
        <v>TGO</v>
      </c>
    </row>
    <row r="528" spans="1:18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>
        <v>0</v>
      </c>
      <c r="L528" t="s">
        <v>205</v>
      </c>
      <c r="M528" t="s">
        <v>143</v>
      </c>
      <c r="N528" t="s">
        <v>207</v>
      </c>
      <c r="O528" t="s">
        <v>211</v>
      </c>
      <c r="P528" t="str">
        <f>VLOOKUP(O528,[1]Feuil1!$A:$B,2,0)</f>
        <v>FRA</v>
      </c>
      <c r="Q528" t="s">
        <v>223</v>
      </c>
      <c r="R528" t="str">
        <f>VLOOKUP(Q528,[1]Feuil1!$A:$B,2,0)</f>
        <v>TGO</v>
      </c>
    </row>
    <row r="529" spans="1:18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>
        <v>2</v>
      </c>
      <c r="L529" t="s">
        <v>204</v>
      </c>
      <c r="M529" t="s">
        <v>182</v>
      </c>
      <c r="N529" t="s">
        <v>207</v>
      </c>
      <c r="O529" t="s">
        <v>211</v>
      </c>
      <c r="P529" t="str">
        <f>VLOOKUP(O529,[1]Feuil1!$A:$B,2,0)</f>
        <v>FRA</v>
      </c>
      <c r="Q529" t="s">
        <v>223</v>
      </c>
      <c r="R529" t="str">
        <f>VLOOKUP(Q529,[1]Feuil1!$A:$B,2,0)</f>
        <v>TGO</v>
      </c>
    </row>
    <row r="530" spans="1:18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>
        <v>0</v>
      </c>
      <c r="L530" t="s">
        <v>205</v>
      </c>
      <c r="M530" t="s">
        <v>152</v>
      </c>
      <c r="N530" t="s">
        <v>207</v>
      </c>
      <c r="O530" t="s">
        <v>226</v>
      </c>
      <c r="P530" t="str">
        <f>VLOOKUP(O530,[1]Feuil1!$A:$B,2,0)</f>
        <v>BEL</v>
      </c>
      <c r="Q530" t="s">
        <v>223</v>
      </c>
      <c r="R530" t="str">
        <f>VLOOKUP(Q530,[1]Feuil1!$A:$B,2,0)</f>
        <v>TGO</v>
      </c>
    </row>
    <row r="531" spans="1:18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>
        <v>2</v>
      </c>
      <c r="L531" t="s">
        <v>204</v>
      </c>
      <c r="M531" t="s">
        <v>182</v>
      </c>
      <c r="N531" t="s">
        <v>207</v>
      </c>
      <c r="O531" t="s">
        <v>211</v>
      </c>
      <c r="P531" t="str">
        <f>VLOOKUP(O531,[1]Feuil1!$A:$B,2,0)</f>
        <v>FRA</v>
      </c>
      <c r="Q531" t="s">
        <v>223</v>
      </c>
      <c r="R531" t="str">
        <f>VLOOKUP(Q531,[1]Feuil1!$A:$B,2,0)</f>
        <v>TGO</v>
      </c>
    </row>
    <row r="532" spans="1:18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>
        <v>0</v>
      </c>
      <c r="L532" t="s">
        <v>205</v>
      </c>
      <c r="M532" t="s">
        <v>142</v>
      </c>
      <c r="N532" t="s">
        <v>207</v>
      </c>
      <c r="O532" t="s">
        <v>251</v>
      </c>
      <c r="P532" t="str">
        <f>VLOOKUP(O532,[1]Feuil1!$A:$B,2,0)</f>
        <v>TUR</v>
      </c>
      <c r="Q532" t="s">
        <v>245</v>
      </c>
      <c r="R532" t="str">
        <f>VLOOKUP(Q532,[1]Feuil1!$A:$B,2,0)</f>
        <v>MUS</v>
      </c>
    </row>
    <row r="533" spans="1:18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>
        <v>2</v>
      </c>
      <c r="L533" t="s">
        <v>204</v>
      </c>
      <c r="M533" t="s">
        <v>152</v>
      </c>
      <c r="N533" t="s">
        <v>207</v>
      </c>
      <c r="O533" t="s">
        <v>211</v>
      </c>
      <c r="P533" t="str">
        <f>VLOOKUP(O533,[1]Feuil1!$A:$B,2,0)</f>
        <v>FRA</v>
      </c>
      <c r="Q533" t="s">
        <v>282</v>
      </c>
      <c r="R533" t="str">
        <f>VLOOKUP(Q533,[1]Feuil1!$A:$B,2,0)</f>
        <v>MYS</v>
      </c>
    </row>
    <row r="534" spans="1:18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>
        <v>0</v>
      </c>
      <c r="L534" t="s">
        <v>205</v>
      </c>
      <c r="M534" t="s">
        <v>152</v>
      </c>
      <c r="N534" t="s">
        <v>207</v>
      </c>
      <c r="O534" t="s">
        <v>211</v>
      </c>
      <c r="P534" t="str">
        <f>VLOOKUP(O534,[1]Feuil1!$A:$B,2,0)</f>
        <v>FRA</v>
      </c>
      <c r="Q534" t="s">
        <v>39</v>
      </c>
      <c r="R534" t="str">
        <f>VLOOKUP(Q534,[1]Feuil1!$A:$B,2,0)</f>
        <v>MYT</v>
      </c>
    </row>
    <row r="535" spans="1:18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>
        <v>1</v>
      </c>
      <c r="L535" t="s">
        <v>203</v>
      </c>
      <c r="M535" t="s">
        <v>158</v>
      </c>
      <c r="N535" t="s">
        <v>207</v>
      </c>
      <c r="O535" t="s">
        <v>212</v>
      </c>
      <c r="P535" t="str">
        <f>VLOOKUP(O535,[1]Feuil1!$A:$B,2,0)</f>
        <v>ITA</v>
      </c>
      <c r="Q535" t="s">
        <v>239</v>
      </c>
      <c r="R535" t="str">
        <f>VLOOKUP(Q535,[1]Feuil1!$A:$B,2,0)</f>
        <v>REU</v>
      </c>
    </row>
    <row r="536" spans="1:18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>
        <v>2</v>
      </c>
      <c r="L536" t="s">
        <v>204</v>
      </c>
      <c r="M536" t="s">
        <v>152</v>
      </c>
      <c r="N536" t="s">
        <v>207</v>
      </c>
      <c r="O536" t="s">
        <v>212</v>
      </c>
      <c r="P536" t="str">
        <f>VLOOKUP(O536,[1]Feuil1!$A:$B,2,0)</f>
        <v>ITA</v>
      </c>
      <c r="Q536" t="s">
        <v>239</v>
      </c>
      <c r="R536" t="str">
        <f>VLOOKUP(Q536,[1]Feuil1!$A:$B,2,0)</f>
        <v>REU</v>
      </c>
    </row>
    <row r="537" spans="1:18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>
        <v>1</v>
      </c>
      <c r="L537" t="s">
        <v>203</v>
      </c>
      <c r="M537" t="s">
        <v>158</v>
      </c>
      <c r="N537" t="s">
        <v>207</v>
      </c>
      <c r="O537" t="s">
        <v>211</v>
      </c>
      <c r="P537" t="str">
        <f>VLOOKUP(O537,[1]Feuil1!$A:$B,2,0)</f>
        <v>FRA</v>
      </c>
      <c r="Q537" t="s">
        <v>239</v>
      </c>
      <c r="R537" t="str">
        <f>VLOOKUP(Q537,[1]Feuil1!$A:$B,2,0)</f>
        <v>REU</v>
      </c>
    </row>
    <row r="538" spans="1:18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>
        <v>0</v>
      </c>
      <c r="L538" t="s">
        <v>205</v>
      </c>
      <c r="M538" t="s">
        <v>183</v>
      </c>
      <c r="N538" t="s">
        <v>207</v>
      </c>
      <c r="O538" t="s">
        <v>211</v>
      </c>
      <c r="P538" t="str">
        <f>VLOOKUP(O538,[1]Feuil1!$A:$B,2,0)</f>
        <v>FRA</v>
      </c>
      <c r="Q538" t="s">
        <v>239</v>
      </c>
      <c r="R538" t="str">
        <f>VLOOKUP(Q538,[1]Feuil1!$A:$B,2,0)</f>
        <v>REU</v>
      </c>
    </row>
    <row r="539" spans="1:18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>
        <v>10</v>
      </c>
      <c r="L539" t="s">
        <v>204</v>
      </c>
      <c r="M539" t="s">
        <v>154</v>
      </c>
      <c r="N539" t="s">
        <v>207</v>
      </c>
      <c r="O539" t="s">
        <v>212</v>
      </c>
      <c r="P539" t="str">
        <f>VLOOKUP(O539,[1]Feuil1!$A:$B,2,0)</f>
        <v>ITA</v>
      </c>
      <c r="Q539" t="s">
        <v>239</v>
      </c>
      <c r="R539" t="str">
        <f>VLOOKUP(Q539,[1]Feuil1!$A:$B,2,0)</f>
        <v>REU</v>
      </c>
    </row>
    <row r="540" spans="1:18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>
        <v>1</v>
      </c>
      <c r="L540" t="s">
        <v>203</v>
      </c>
      <c r="M540" t="s">
        <v>152</v>
      </c>
      <c r="N540" t="s">
        <v>207</v>
      </c>
      <c r="O540" t="s">
        <v>252</v>
      </c>
      <c r="P540" t="str">
        <f>VLOOKUP(O540,[1]Feuil1!$A:$B,2,0)</f>
        <v>TUN</v>
      </c>
      <c r="Q540" t="s">
        <v>239</v>
      </c>
      <c r="R540" t="str">
        <f>VLOOKUP(Q540,[1]Feuil1!$A:$B,2,0)</f>
        <v>REU</v>
      </c>
    </row>
    <row r="541" spans="1:18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>
        <v>0</v>
      </c>
      <c r="L541" t="s">
        <v>205</v>
      </c>
      <c r="M541" t="s">
        <v>158</v>
      </c>
      <c r="N541" t="s">
        <v>207</v>
      </c>
      <c r="O541" t="s">
        <v>211</v>
      </c>
      <c r="P541" t="str">
        <f>VLOOKUP(O541,[1]Feuil1!$A:$B,2,0)</f>
        <v>FRA</v>
      </c>
      <c r="Q541" t="s">
        <v>39</v>
      </c>
      <c r="R541" t="str">
        <f>VLOOKUP(Q541,[1]Feuil1!$A:$B,2,0)</f>
        <v>MYT</v>
      </c>
    </row>
    <row r="542" spans="1:18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>
        <v>2</v>
      </c>
      <c r="L542" t="s">
        <v>203</v>
      </c>
      <c r="M542" t="s">
        <v>183</v>
      </c>
      <c r="N542" t="s">
        <v>207</v>
      </c>
      <c r="O542" t="s">
        <v>211</v>
      </c>
      <c r="P542" t="str">
        <f>VLOOKUP(O542,[1]Feuil1!$A:$B,2,0)</f>
        <v>FRA</v>
      </c>
      <c r="Q542" t="s">
        <v>39</v>
      </c>
      <c r="R542" t="str">
        <f>VLOOKUP(Q542,[1]Feuil1!$A:$B,2,0)</f>
        <v>MYT</v>
      </c>
    </row>
    <row r="543" spans="1:18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>
        <v>1</v>
      </c>
      <c r="L543" t="s">
        <v>204</v>
      </c>
      <c r="M543" t="s">
        <v>158</v>
      </c>
      <c r="N543" t="s">
        <v>207</v>
      </c>
      <c r="O543" t="s">
        <v>211</v>
      </c>
      <c r="P543" t="str">
        <f>VLOOKUP(O543,[1]Feuil1!$A:$B,2,0)</f>
        <v>FRA</v>
      </c>
      <c r="Q543" t="s">
        <v>39</v>
      </c>
      <c r="R543" t="str">
        <f>VLOOKUP(Q543,[1]Feuil1!$A:$B,2,0)</f>
        <v>MYT</v>
      </c>
    </row>
    <row r="544" spans="1:18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>
        <v>0</v>
      </c>
      <c r="L544" t="s">
        <v>205</v>
      </c>
      <c r="M544" t="s">
        <v>143</v>
      </c>
      <c r="N544" t="s">
        <v>207</v>
      </c>
      <c r="O544" t="s">
        <v>234</v>
      </c>
      <c r="P544" t="str">
        <f>VLOOKUP(O544,[1]Feuil1!$A:$B,2,0)</f>
        <v>MAR</v>
      </c>
      <c r="Q544" t="s">
        <v>39</v>
      </c>
      <c r="R544" t="str">
        <f>VLOOKUP(Q544,[1]Feuil1!$A:$B,2,0)</f>
        <v>MYT</v>
      </c>
    </row>
    <row r="545" spans="1:18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>
        <v>1</v>
      </c>
      <c r="L545" t="s">
        <v>204</v>
      </c>
      <c r="M545" t="s">
        <v>154</v>
      </c>
      <c r="N545" t="s">
        <v>207</v>
      </c>
      <c r="O545" t="s">
        <v>217</v>
      </c>
      <c r="P545" t="str">
        <f>VLOOKUP(O545,[1]Feuil1!$A:$B,2,0)</f>
        <v>USA</v>
      </c>
      <c r="Q545" t="s">
        <v>227</v>
      </c>
      <c r="R545" t="str">
        <f>VLOOKUP(Q545,[1]Feuil1!$A:$B,2,0)</f>
        <v>MRT</v>
      </c>
    </row>
    <row r="546" spans="1:18" x14ac:dyDescent="0.25">
      <c r="A546" t="s">
        <v>12</v>
      </c>
      <c r="B546">
        <v>26459.49</v>
      </c>
      <c r="C546">
        <v>1905.22</v>
      </c>
      <c r="E546">
        <v>36.0063023819568</v>
      </c>
      <c r="F546" t="s">
        <v>104</v>
      </c>
      <c r="G546" t="s">
        <v>34</v>
      </c>
      <c r="H546" t="s">
        <v>17</v>
      </c>
      <c r="I546" t="s">
        <v>13</v>
      </c>
      <c r="J546" t="s">
        <v>15</v>
      </c>
      <c r="K546">
        <v>5</v>
      </c>
      <c r="L546" t="s">
        <v>204</v>
      </c>
      <c r="M546" t="s">
        <v>183</v>
      </c>
      <c r="N546" t="s">
        <v>207</v>
      </c>
      <c r="O546" t="s">
        <v>211</v>
      </c>
      <c r="P546" t="str">
        <f>VLOOKUP(O546,[1]Feuil1!$A:$B,2,0)</f>
        <v>FRA</v>
      </c>
      <c r="Q546" t="s">
        <v>213</v>
      </c>
      <c r="R546" t="str">
        <f>VLOOKUP(Q546,[1]Feuil1!$A:$B,2,0)</f>
        <v>BFA</v>
      </c>
    </row>
    <row r="547" spans="1:18" x14ac:dyDescent="0.25">
      <c r="A547" t="s">
        <v>12</v>
      </c>
      <c r="B547">
        <v>789.28</v>
      </c>
      <c r="C547">
        <v>250.96</v>
      </c>
      <c r="D547">
        <v>3.1680000000000001</v>
      </c>
      <c r="E547">
        <v>31.796067301844701</v>
      </c>
      <c r="F547" t="s">
        <v>104</v>
      </c>
      <c r="G547" t="s">
        <v>34</v>
      </c>
      <c r="H547" t="s">
        <v>13</v>
      </c>
      <c r="I547" t="s">
        <v>36</v>
      </c>
      <c r="J547" t="s">
        <v>15</v>
      </c>
      <c r="K547">
        <v>0</v>
      </c>
      <c r="L547" t="s">
        <v>205</v>
      </c>
      <c r="M547" t="s">
        <v>143</v>
      </c>
      <c r="N547" t="s">
        <v>207</v>
      </c>
      <c r="O547" t="s">
        <v>211</v>
      </c>
      <c r="P547" t="str">
        <f>VLOOKUP(O547,[1]Feuil1!$A:$B,2,0)</f>
        <v>FRA</v>
      </c>
      <c r="Q547" t="s">
        <v>283</v>
      </c>
      <c r="R547" t="str">
        <f>VLOOKUP(Q547,[1]Feuil1!$A:$B,2,0)</f>
        <v>GNB</v>
      </c>
    </row>
    <row r="548" spans="1:18" x14ac:dyDescent="0.25">
      <c r="A548" t="s">
        <v>12</v>
      </c>
      <c r="B548">
        <v>338.78</v>
      </c>
      <c r="C548">
        <v>90.45</v>
      </c>
      <c r="E548">
        <v>26.6987425467855</v>
      </c>
      <c r="F548" t="s">
        <v>104</v>
      </c>
      <c r="G548" t="s">
        <v>34</v>
      </c>
      <c r="H548" t="s">
        <v>13</v>
      </c>
      <c r="I548" t="s">
        <v>14</v>
      </c>
      <c r="J548" t="s">
        <v>15</v>
      </c>
      <c r="K548">
        <v>0</v>
      </c>
      <c r="L548" t="s">
        <v>205</v>
      </c>
      <c r="M548" t="s">
        <v>143</v>
      </c>
      <c r="N548" t="s">
        <v>207</v>
      </c>
      <c r="O548" t="s">
        <v>211</v>
      </c>
      <c r="P548" t="str">
        <f>VLOOKUP(O548,[1]Feuil1!$A:$B,2,0)</f>
        <v>FRA</v>
      </c>
      <c r="Q548" t="s">
        <v>213</v>
      </c>
      <c r="R548" t="str">
        <f>VLOOKUP(Q548,[1]Feuil1!$A:$B,2,0)</f>
        <v>BFA</v>
      </c>
    </row>
    <row r="549" spans="1:18" x14ac:dyDescent="0.25">
      <c r="A549" t="s">
        <v>12</v>
      </c>
      <c r="B549">
        <v>1269.73</v>
      </c>
      <c r="C549">
        <v>246.24</v>
      </c>
      <c r="E549">
        <v>19.393099320327899</v>
      </c>
      <c r="F549" t="s">
        <v>104</v>
      </c>
      <c r="G549" t="s">
        <v>34</v>
      </c>
      <c r="H549" t="s">
        <v>13</v>
      </c>
      <c r="I549" t="s">
        <v>14</v>
      </c>
      <c r="J549" t="s">
        <v>15</v>
      </c>
      <c r="K549">
        <v>1</v>
      </c>
      <c r="L549" t="s">
        <v>203</v>
      </c>
      <c r="M549" t="s">
        <v>170</v>
      </c>
      <c r="N549" t="s">
        <v>207</v>
      </c>
      <c r="O549" t="s">
        <v>211</v>
      </c>
      <c r="P549" t="str">
        <f>VLOOKUP(O549,[1]Feuil1!$A:$B,2,0)</f>
        <v>FRA</v>
      </c>
      <c r="Q549" t="s">
        <v>215</v>
      </c>
      <c r="R549" t="str">
        <f>VLOOKUP(Q549,[1]Feuil1!$A:$B,2,0)</f>
        <v>CIV</v>
      </c>
    </row>
    <row r="550" spans="1:18" x14ac:dyDescent="0.25">
      <c r="A550" t="s">
        <v>12</v>
      </c>
      <c r="B550">
        <v>2896.64</v>
      </c>
      <c r="C550">
        <v>524.63</v>
      </c>
      <c r="D550">
        <v>24.24</v>
      </c>
      <c r="E550">
        <v>36.360071997938803</v>
      </c>
      <c r="F550" t="s">
        <v>104</v>
      </c>
      <c r="G550" t="s">
        <v>34</v>
      </c>
      <c r="H550" t="s">
        <v>13</v>
      </c>
      <c r="I550" t="s">
        <v>30</v>
      </c>
      <c r="J550" t="s">
        <v>15</v>
      </c>
      <c r="K550">
        <v>0</v>
      </c>
      <c r="L550" t="s">
        <v>205</v>
      </c>
      <c r="M550" t="s">
        <v>167</v>
      </c>
      <c r="N550" t="s">
        <v>207</v>
      </c>
      <c r="O550" t="s">
        <v>211</v>
      </c>
      <c r="P550" t="str">
        <f>VLOOKUP(O550,[1]Feuil1!$A:$B,2,0)</f>
        <v>FRA</v>
      </c>
      <c r="Q550" t="s">
        <v>215</v>
      </c>
      <c r="R550" t="str">
        <f>VLOOKUP(Q550,[1]Feuil1!$A:$B,2,0)</f>
        <v>CIV</v>
      </c>
    </row>
    <row r="551" spans="1:18" x14ac:dyDescent="0.25">
      <c r="A551" t="s">
        <v>12</v>
      </c>
      <c r="B551">
        <v>1410.25</v>
      </c>
      <c r="C551">
        <v>162.13</v>
      </c>
      <c r="E551">
        <v>11.496543166105299</v>
      </c>
      <c r="F551" t="s">
        <v>104</v>
      </c>
      <c r="G551" t="s">
        <v>34</v>
      </c>
      <c r="H551" t="s">
        <v>13</v>
      </c>
      <c r="I551" t="s">
        <v>30</v>
      </c>
      <c r="J551" t="s">
        <v>15</v>
      </c>
      <c r="K551">
        <v>1</v>
      </c>
      <c r="L551" t="s">
        <v>203</v>
      </c>
      <c r="M551" t="s">
        <v>143</v>
      </c>
      <c r="N551" t="s">
        <v>207</v>
      </c>
      <c r="O551" t="s">
        <v>211</v>
      </c>
      <c r="P551" t="str">
        <f>VLOOKUP(O551,[1]Feuil1!$A:$B,2,0)</f>
        <v>FRA</v>
      </c>
      <c r="Q551" t="s">
        <v>215</v>
      </c>
      <c r="R551" t="str">
        <f>VLOOKUP(Q551,[1]Feuil1!$A:$B,2,0)</f>
        <v>CIV</v>
      </c>
    </row>
    <row r="552" spans="1:18" x14ac:dyDescent="0.25">
      <c r="A552" t="s">
        <v>12</v>
      </c>
      <c r="B552">
        <v>3768.94</v>
      </c>
      <c r="C552">
        <v>312.77999999999997</v>
      </c>
      <c r="E552">
        <v>8.2988850976667194</v>
      </c>
      <c r="F552" t="s">
        <v>104</v>
      </c>
      <c r="G552" t="s">
        <v>34</v>
      </c>
      <c r="H552" t="s">
        <v>13</v>
      </c>
      <c r="I552" t="s">
        <v>30</v>
      </c>
      <c r="J552" t="s">
        <v>15</v>
      </c>
      <c r="K552">
        <v>1</v>
      </c>
      <c r="L552" t="s">
        <v>204</v>
      </c>
      <c r="M552" t="s">
        <v>183</v>
      </c>
      <c r="N552" t="s">
        <v>207</v>
      </c>
      <c r="O552" t="s">
        <v>211</v>
      </c>
      <c r="P552" t="str">
        <f>VLOOKUP(O552,[1]Feuil1!$A:$B,2,0)</f>
        <v>FRA</v>
      </c>
      <c r="Q552" t="s">
        <v>239</v>
      </c>
      <c r="R552" t="str">
        <f>VLOOKUP(Q552,[1]Feuil1!$A:$B,2,0)</f>
        <v>REU</v>
      </c>
    </row>
    <row r="553" spans="1:18" x14ac:dyDescent="0.25">
      <c r="A553" t="s">
        <v>12</v>
      </c>
      <c r="B553">
        <v>11095.97</v>
      </c>
      <c r="C553">
        <v>1242.4100000000001</v>
      </c>
      <c r="E553">
        <v>100.89536083119</v>
      </c>
      <c r="F553" t="s">
        <v>104</v>
      </c>
      <c r="G553" t="s">
        <v>34</v>
      </c>
      <c r="H553" t="s">
        <v>13</v>
      </c>
      <c r="I553" t="s">
        <v>31</v>
      </c>
      <c r="J553" t="s">
        <v>15</v>
      </c>
      <c r="K553">
        <v>9</v>
      </c>
      <c r="L553" t="s">
        <v>203</v>
      </c>
      <c r="M553" t="s">
        <v>143</v>
      </c>
      <c r="N553" t="s">
        <v>207</v>
      </c>
      <c r="O553" t="s">
        <v>211</v>
      </c>
      <c r="P553" t="str">
        <f>VLOOKUP(O553,[1]Feuil1!$A:$B,2,0)</f>
        <v>FRA</v>
      </c>
      <c r="Q553" t="s">
        <v>239</v>
      </c>
      <c r="R553" t="str">
        <f>VLOOKUP(Q553,[1]Feuil1!$A:$B,2,0)</f>
        <v>REU</v>
      </c>
    </row>
    <row r="554" spans="1:18" x14ac:dyDescent="0.25">
      <c r="A554" t="s">
        <v>12</v>
      </c>
      <c r="B554">
        <v>23197.66</v>
      </c>
      <c r="C554">
        <v>1628.42</v>
      </c>
      <c r="D554">
        <v>21.995000000000001</v>
      </c>
      <c r="E554">
        <v>43.646283409541901</v>
      </c>
      <c r="F554" t="s">
        <v>104</v>
      </c>
      <c r="G554" t="s">
        <v>34</v>
      </c>
      <c r="H554" t="s">
        <v>13</v>
      </c>
      <c r="I554" t="s">
        <v>40</v>
      </c>
      <c r="J554" t="s">
        <v>23</v>
      </c>
      <c r="K554">
        <v>0</v>
      </c>
      <c r="L554" t="s">
        <v>205</v>
      </c>
      <c r="M554" t="s">
        <v>148</v>
      </c>
      <c r="N554" t="s">
        <v>207</v>
      </c>
      <c r="O554" t="s">
        <v>211</v>
      </c>
      <c r="P554" t="str">
        <f>VLOOKUP(O554,[1]Feuil1!$A:$B,2,0)</f>
        <v>FRA</v>
      </c>
      <c r="Q554" t="s">
        <v>239</v>
      </c>
      <c r="R554" t="str">
        <f>VLOOKUP(Q554,[1]Feuil1!$A:$B,2,0)</f>
        <v>REU</v>
      </c>
    </row>
    <row r="555" spans="1:18" x14ac:dyDescent="0.25">
      <c r="A555" t="s">
        <v>12</v>
      </c>
      <c r="B555">
        <v>10506.48</v>
      </c>
      <c r="C555">
        <v>1451.7550000000001</v>
      </c>
      <c r="D555">
        <v>18.318000000000001</v>
      </c>
      <c r="E555">
        <v>69.892972357911304</v>
      </c>
      <c r="F555" t="s">
        <v>105</v>
      </c>
      <c r="G555" t="s">
        <v>55</v>
      </c>
      <c r="H555" t="s">
        <v>13</v>
      </c>
      <c r="I555" t="s">
        <v>30</v>
      </c>
      <c r="J555" t="s">
        <v>15</v>
      </c>
      <c r="K555">
        <v>5</v>
      </c>
      <c r="L555" t="s">
        <v>203</v>
      </c>
      <c r="M555" t="s">
        <v>183</v>
      </c>
      <c r="N555" t="s">
        <v>207</v>
      </c>
      <c r="O555" t="s">
        <v>211</v>
      </c>
      <c r="P555" t="str">
        <f>VLOOKUP(O555,[1]Feuil1!$A:$B,2,0)</f>
        <v>FRA</v>
      </c>
      <c r="Q555" t="s">
        <v>239</v>
      </c>
      <c r="R555" t="str">
        <f>VLOOKUP(Q555,[1]Feuil1!$A:$B,2,0)</f>
        <v>REU</v>
      </c>
    </row>
    <row r="556" spans="1:18" x14ac:dyDescent="0.25">
      <c r="A556" t="s">
        <v>12</v>
      </c>
      <c r="B556">
        <v>16907.77</v>
      </c>
      <c r="C556">
        <v>2525.9450000000002</v>
      </c>
      <c r="D556">
        <v>47.759</v>
      </c>
      <c r="E556">
        <v>105.395848354639</v>
      </c>
      <c r="F556" t="s">
        <v>105</v>
      </c>
      <c r="G556" t="s">
        <v>55</v>
      </c>
      <c r="H556" t="s">
        <v>13</v>
      </c>
      <c r="I556" t="s">
        <v>30</v>
      </c>
      <c r="J556" t="s">
        <v>15</v>
      </c>
      <c r="K556">
        <v>7</v>
      </c>
      <c r="L556" t="s">
        <v>204</v>
      </c>
      <c r="M556" t="s">
        <v>152</v>
      </c>
      <c r="N556" t="s">
        <v>207</v>
      </c>
      <c r="O556" t="s">
        <v>211</v>
      </c>
      <c r="P556" t="str">
        <f>VLOOKUP(O556,[1]Feuil1!$A:$B,2,0)</f>
        <v>FRA</v>
      </c>
      <c r="Q556" t="s">
        <v>245</v>
      </c>
      <c r="R556" t="str">
        <f>VLOOKUP(Q556,[1]Feuil1!$A:$B,2,0)</f>
        <v>MUS</v>
      </c>
    </row>
    <row r="557" spans="1:18" x14ac:dyDescent="0.25">
      <c r="A557" t="s">
        <v>12</v>
      </c>
      <c r="B557">
        <v>1358.41</v>
      </c>
      <c r="C557">
        <v>892.09</v>
      </c>
      <c r="D557">
        <v>36.738</v>
      </c>
      <c r="E557">
        <v>196.708234035994</v>
      </c>
      <c r="F557" t="s">
        <v>105</v>
      </c>
      <c r="G557" t="s">
        <v>87</v>
      </c>
      <c r="H557" t="s">
        <v>13</v>
      </c>
      <c r="I557" t="s">
        <v>19</v>
      </c>
      <c r="J557" t="s">
        <v>15</v>
      </c>
      <c r="K557">
        <v>0</v>
      </c>
      <c r="L557" t="s">
        <v>205</v>
      </c>
      <c r="M557" t="s">
        <v>143</v>
      </c>
      <c r="N557" t="s">
        <v>207</v>
      </c>
      <c r="O557" t="s">
        <v>232</v>
      </c>
      <c r="P557" t="str">
        <f>VLOOKUP(O557,[1]Feuil1!$A:$B,2,0)</f>
        <v>ESP</v>
      </c>
      <c r="Q557" t="s">
        <v>284</v>
      </c>
      <c r="R557" t="str">
        <f>VLOOKUP(Q557,[1]Feuil1!$A:$B,2,0)</f>
        <v>SYC</v>
      </c>
    </row>
    <row r="558" spans="1:18" x14ac:dyDescent="0.25">
      <c r="A558" t="s">
        <v>12</v>
      </c>
      <c r="B558">
        <v>150</v>
      </c>
      <c r="C558">
        <v>135</v>
      </c>
      <c r="E558">
        <v>90</v>
      </c>
      <c r="F558" t="s">
        <v>105</v>
      </c>
      <c r="G558" t="s">
        <v>56</v>
      </c>
      <c r="H558" t="s">
        <v>13</v>
      </c>
      <c r="I558" t="s">
        <v>25</v>
      </c>
      <c r="J558" t="s">
        <v>15</v>
      </c>
      <c r="K558">
        <v>1</v>
      </c>
      <c r="L558" t="s">
        <v>204</v>
      </c>
      <c r="M558" t="s">
        <v>143</v>
      </c>
      <c r="N558" t="s">
        <v>207</v>
      </c>
      <c r="O558" t="s">
        <v>222</v>
      </c>
      <c r="P558" t="str">
        <f>VLOOKUP(O558,[1]Feuil1!$A:$B,2,0)</f>
        <v>CHN</v>
      </c>
      <c r="Q558" t="s">
        <v>239</v>
      </c>
      <c r="R558" t="str">
        <f>VLOOKUP(Q558,[1]Feuil1!$A:$B,2,0)</f>
        <v>REU</v>
      </c>
    </row>
    <row r="559" spans="1:18" x14ac:dyDescent="0.25">
      <c r="A559" t="s">
        <v>12</v>
      </c>
      <c r="B559">
        <v>10371.43</v>
      </c>
      <c r="C559">
        <v>1213.52</v>
      </c>
      <c r="E559">
        <v>48.543269220209801</v>
      </c>
      <c r="F559" t="s">
        <v>105</v>
      </c>
      <c r="G559" t="s">
        <v>21</v>
      </c>
      <c r="H559" t="s">
        <v>13</v>
      </c>
      <c r="I559" t="s">
        <v>18</v>
      </c>
      <c r="J559" t="s">
        <v>15</v>
      </c>
      <c r="K559">
        <v>4</v>
      </c>
      <c r="L559" t="s">
        <v>203</v>
      </c>
      <c r="M559" t="s">
        <v>173</v>
      </c>
      <c r="N559" t="s">
        <v>207</v>
      </c>
      <c r="O559" t="s">
        <v>212</v>
      </c>
      <c r="P559" t="str">
        <f>VLOOKUP(O559,[1]Feuil1!$A:$B,2,0)</f>
        <v>ITA</v>
      </c>
      <c r="Q559" t="s">
        <v>239</v>
      </c>
      <c r="R559" t="str">
        <f>VLOOKUP(Q559,[1]Feuil1!$A:$B,2,0)</f>
        <v>REU</v>
      </c>
    </row>
    <row r="560" spans="1:18" x14ac:dyDescent="0.25">
      <c r="A560" t="s">
        <v>12</v>
      </c>
      <c r="B560">
        <v>2848.92</v>
      </c>
      <c r="C560">
        <v>920.15</v>
      </c>
      <c r="D560">
        <v>36.122</v>
      </c>
      <c r="E560">
        <v>32.298204231779103</v>
      </c>
      <c r="F560" t="s">
        <v>105</v>
      </c>
      <c r="G560" t="s">
        <v>88</v>
      </c>
      <c r="H560" t="s">
        <v>13</v>
      </c>
      <c r="I560" t="s">
        <v>53</v>
      </c>
      <c r="J560" t="s">
        <v>15</v>
      </c>
      <c r="K560">
        <v>1</v>
      </c>
      <c r="L560" t="s">
        <v>204</v>
      </c>
      <c r="M560" t="s">
        <v>143</v>
      </c>
      <c r="N560" t="s">
        <v>207</v>
      </c>
      <c r="O560" t="s">
        <v>211</v>
      </c>
      <c r="P560" t="str">
        <f>VLOOKUP(O560,[1]Feuil1!$A:$B,2,0)</f>
        <v>FRA</v>
      </c>
      <c r="Q560" t="s">
        <v>239</v>
      </c>
      <c r="R560" t="str">
        <f>VLOOKUP(Q560,[1]Feuil1!$A:$B,2,0)</f>
        <v>REU</v>
      </c>
    </row>
    <row r="561" spans="1:18" x14ac:dyDescent="0.25">
      <c r="A561" t="s">
        <v>12</v>
      </c>
      <c r="B561">
        <v>659.25</v>
      </c>
      <c r="C561">
        <v>277.5</v>
      </c>
      <c r="D561">
        <v>0.29699999999999999</v>
      </c>
      <c r="E561">
        <v>42.093287827076203</v>
      </c>
      <c r="F561" t="s">
        <v>105</v>
      </c>
      <c r="G561" t="s">
        <v>22</v>
      </c>
      <c r="H561" t="s">
        <v>13</v>
      </c>
      <c r="I561" t="s">
        <v>17</v>
      </c>
      <c r="J561" t="s">
        <v>15</v>
      </c>
      <c r="K561">
        <v>1</v>
      </c>
      <c r="L561" t="s">
        <v>203</v>
      </c>
      <c r="M561" t="s">
        <v>142</v>
      </c>
      <c r="N561" t="s">
        <v>207</v>
      </c>
      <c r="O561" t="s">
        <v>212</v>
      </c>
      <c r="P561" t="str">
        <f>VLOOKUP(O561,[1]Feuil1!$A:$B,2,0)</f>
        <v>ITA</v>
      </c>
      <c r="Q561" t="s">
        <v>239</v>
      </c>
      <c r="R561" t="str">
        <f>VLOOKUP(Q561,[1]Feuil1!$A:$B,2,0)</f>
        <v>REU</v>
      </c>
    </row>
    <row r="562" spans="1:18" x14ac:dyDescent="0.25">
      <c r="A562" t="s">
        <v>12</v>
      </c>
      <c r="B562">
        <v>6958.25</v>
      </c>
      <c r="C562">
        <v>478.81</v>
      </c>
      <c r="E562">
        <v>6.8811842057988697</v>
      </c>
      <c r="F562" t="s">
        <v>105</v>
      </c>
      <c r="G562" t="s">
        <v>22</v>
      </c>
      <c r="H562" t="s">
        <v>13</v>
      </c>
      <c r="I562" t="s">
        <v>17</v>
      </c>
      <c r="J562" t="s">
        <v>15</v>
      </c>
      <c r="K562">
        <v>1</v>
      </c>
      <c r="L562" t="s">
        <v>204</v>
      </c>
      <c r="M562" t="s">
        <v>143</v>
      </c>
      <c r="N562" t="s">
        <v>207</v>
      </c>
      <c r="O562" t="s">
        <v>211</v>
      </c>
      <c r="P562" t="str">
        <f>VLOOKUP(O562,[1]Feuil1!$A:$B,2,0)</f>
        <v>FRA</v>
      </c>
      <c r="Q562" t="s">
        <v>239</v>
      </c>
      <c r="R562" t="str">
        <f>VLOOKUP(Q562,[1]Feuil1!$A:$B,2,0)</f>
        <v>REU</v>
      </c>
    </row>
    <row r="563" spans="1:18" x14ac:dyDescent="0.25">
      <c r="A563" t="s">
        <v>12</v>
      </c>
      <c r="B563">
        <v>1728.57</v>
      </c>
      <c r="C563">
        <v>578.87</v>
      </c>
      <c r="D563">
        <v>9.6649999999999991</v>
      </c>
      <c r="E563">
        <v>100.748482112098</v>
      </c>
      <c r="F563" t="s">
        <v>105</v>
      </c>
      <c r="G563" t="s">
        <v>89</v>
      </c>
      <c r="H563" t="s">
        <v>13</v>
      </c>
      <c r="I563" t="s">
        <v>38</v>
      </c>
      <c r="J563" t="s">
        <v>23</v>
      </c>
      <c r="K563">
        <v>0</v>
      </c>
      <c r="L563" t="s">
        <v>205</v>
      </c>
      <c r="M563" t="s">
        <v>142</v>
      </c>
      <c r="N563" t="s">
        <v>207</v>
      </c>
      <c r="O563" t="s">
        <v>211</v>
      </c>
      <c r="P563" t="str">
        <f>VLOOKUP(O563,[1]Feuil1!$A:$B,2,0)</f>
        <v>FRA</v>
      </c>
      <c r="Q563" t="s">
        <v>239</v>
      </c>
      <c r="R563" t="str">
        <f>VLOOKUP(Q563,[1]Feuil1!$A:$B,2,0)</f>
        <v>REU</v>
      </c>
    </row>
    <row r="564" spans="1:18" x14ac:dyDescent="0.25">
      <c r="A564" t="s">
        <v>12</v>
      </c>
      <c r="B564">
        <v>22461.62</v>
      </c>
      <c r="C564">
        <v>2893.32</v>
      </c>
      <c r="D564">
        <v>118.586</v>
      </c>
      <c r="E564">
        <v>79.4169189741922</v>
      </c>
      <c r="F564" t="s">
        <v>105</v>
      </c>
      <c r="G564" t="s">
        <v>106</v>
      </c>
      <c r="H564" t="s">
        <v>13</v>
      </c>
      <c r="I564" t="s">
        <v>53</v>
      </c>
      <c r="J564" t="s">
        <v>15</v>
      </c>
      <c r="K564">
        <v>5</v>
      </c>
      <c r="L564" t="s">
        <v>203</v>
      </c>
      <c r="M564" t="s">
        <v>152</v>
      </c>
      <c r="N564" t="s">
        <v>207</v>
      </c>
      <c r="O564" t="s">
        <v>265</v>
      </c>
      <c r="P564" t="str">
        <f>VLOOKUP(O564,[1]Feuil1!$A:$B,2,0)</f>
        <v>ISR</v>
      </c>
      <c r="Q564" t="s">
        <v>211</v>
      </c>
      <c r="R564" t="str">
        <f>VLOOKUP(Q564,[1]Feuil1!$A:$B,2,0)</f>
        <v>FRA</v>
      </c>
    </row>
    <row r="565" spans="1:18" x14ac:dyDescent="0.25">
      <c r="A565" t="s">
        <v>12</v>
      </c>
      <c r="B565">
        <v>127.37</v>
      </c>
      <c r="C565">
        <v>122.37</v>
      </c>
      <c r="E565">
        <v>96.074428829394705</v>
      </c>
      <c r="F565" t="s">
        <v>105</v>
      </c>
      <c r="G565" t="s">
        <v>107</v>
      </c>
      <c r="H565" t="s">
        <v>27</v>
      </c>
      <c r="I565" t="s">
        <v>13</v>
      </c>
      <c r="J565" t="s">
        <v>15</v>
      </c>
      <c r="K565">
        <v>1</v>
      </c>
      <c r="L565" t="s">
        <v>203</v>
      </c>
      <c r="M565" t="s">
        <v>158</v>
      </c>
      <c r="N565" t="s">
        <v>207</v>
      </c>
      <c r="O565" t="s">
        <v>222</v>
      </c>
      <c r="P565" t="str">
        <f>VLOOKUP(O565,[1]Feuil1!$A:$B,2,0)</f>
        <v>CHN</v>
      </c>
      <c r="Q565" t="s">
        <v>211</v>
      </c>
      <c r="R565" t="str">
        <f>VLOOKUP(Q565,[1]Feuil1!$A:$B,2,0)</f>
        <v>FRA</v>
      </c>
    </row>
    <row r="566" spans="1:18" x14ac:dyDescent="0.25">
      <c r="A566" t="s">
        <v>12</v>
      </c>
      <c r="B566">
        <v>17227.32</v>
      </c>
      <c r="C566">
        <v>1410.6</v>
      </c>
      <c r="E566">
        <v>13.8723906937243</v>
      </c>
      <c r="F566" t="s">
        <v>105</v>
      </c>
      <c r="G566" t="s">
        <v>108</v>
      </c>
      <c r="H566" t="s">
        <v>53</v>
      </c>
      <c r="I566" t="s">
        <v>13</v>
      </c>
      <c r="J566" t="s">
        <v>15</v>
      </c>
      <c r="K566">
        <v>2</v>
      </c>
      <c r="L566" t="s">
        <v>204</v>
      </c>
      <c r="M566" t="s">
        <v>158</v>
      </c>
      <c r="N566" t="s">
        <v>207</v>
      </c>
      <c r="O566" t="s">
        <v>211</v>
      </c>
      <c r="P566" t="str">
        <f>VLOOKUP(O566,[1]Feuil1!$A:$B,2,0)</f>
        <v>FRA</v>
      </c>
      <c r="Q566" t="s">
        <v>214</v>
      </c>
      <c r="R566" t="str">
        <f>VLOOKUP(Q566,[1]Feuil1!$A:$B,2,0)</f>
        <v>BEN</v>
      </c>
    </row>
    <row r="567" spans="1:18" x14ac:dyDescent="0.25">
      <c r="A567" t="s">
        <v>12</v>
      </c>
      <c r="B567">
        <v>73469.98</v>
      </c>
      <c r="C567">
        <v>3678.58</v>
      </c>
      <c r="E567">
        <v>60.536728868875102</v>
      </c>
      <c r="F567" t="s">
        <v>105</v>
      </c>
      <c r="G567" t="s">
        <v>108</v>
      </c>
      <c r="H567" t="s">
        <v>13</v>
      </c>
      <c r="I567" t="s">
        <v>53</v>
      </c>
      <c r="J567" t="s">
        <v>15</v>
      </c>
      <c r="K567">
        <v>12</v>
      </c>
      <c r="L567" t="s">
        <v>204</v>
      </c>
      <c r="M567" t="s">
        <v>183</v>
      </c>
      <c r="N567" t="s">
        <v>207</v>
      </c>
      <c r="O567" t="s">
        <v>211</v>
      </c>
      <c r="P567" t="str">
        <f>VLOOKUP(O567,[1]Feuil1!$A:$B,2,0)</f>
        <v>FRA</v>
      </c>
      <c r="Q567" t="s">
        <v>285</v>
      </c>
      <c r="R567" t="str">
        <f>VLOOKUP(Q567,[1]Feuil1!$A:$B,2,0)</f>
        <v>VEN</v>
      </c>
    </row>
    <row r="568" spans="1:18" x14ac:dyDescent="0.25">
      <c r="A568" t="s">
        <v>12</v>
      </c>
      <c r="B568">
        <v>6268</v>
      </c>
      <c r="C568">
        <v>1360</v>
      </c>
      <c r="D568">
        <v>267.85199999999998</v>
      </c>
      <c r="E568">
        <v>151.86476529177301</v>
      </c>
      <c r="F568" t="s">
        <v>105</v>
      </c>
      <c r="G568" t="s">
        <v>84</v>
      </c>
      <c r="H568" t="s">
        <v>13</v>
      </c>
      <c r="I568" t="s">
        <v>36</v>
      </c>
      <c r="J568" t="s">
        <v>15</v>
      </c>
      <c r="K568">
        <v>7</v>
      </c>
      <c r="L568" t="s">
        <v>204</v>
      </c>
      <c r="M568" t="s">
        <v>152</v>
      </c>
      <c r="N568" t="s">
        <v>207</v>
      </c>
      <c r="O568" t="s">
        <v>209</v>
      </c>
      <c r="P568" t="s">
        <v>320</v>
      </c>
      <c r="Q568" t="s">
        <v>211</v>
      </c>
      <c r="R568" t="str">
        <f>VLOOKUP(Q568,[1]Feuil1!$A:$B,2,0)</f>
        <v>FRA</v>
      </c>
    </row>
    <row r="569" spans="1:18" x14ac:dyDescent="0.25">
      <c r="A569" t="s">
        <v>12</v>
      </c>
      <c r="B569">
        <v>8077</v>
      </c>
      <c r="C569">
        <v>711.19</v>
      </c>
      <c r="D569">
        <v>176.4</v>
      </c>
      <c r="E569">
        <v>26.365353850725</v>
      </c>
      <c r="F569" t="s">
        <v>105</v>
      </c>
      <c r="G569" t="s">
        <v>32</v>
      </c>
      <c r="H569" t="s">
        <v>13</v>
      </c>
      <c r="I569" t="s">
        <v>36</v>
      </c>
      <c r="J569" t="s">
        <v>15</v>
      </c>
      <c r="K569">
        <v>3</v>
      </c>
      <c r="L569" t="s">
        <v>204</v>
      </c>
      <c r="M569" t="s">
        <v>143</v>
      </c>
      <c r="N569" t="s">
        <v>207</v>
      </c>
      <c r="O569" t="s">
        <v>211</v>
      </c>
      <c r="P569" t="str">
        <f>VLOOKUP(O569,[1]Feuil1!$A:$B,2,0)</f>
        <v>FRA</v>
      </c>
      <c r="Q569" t="s">
        <v>271</v>
      </c>
      <c r="R569" t="str">
        <f>VLOOKUP(Q569,[1]Feuil1!$A:$B,2,0)</f>
        <v>COM</v>
      </c>
    </row>
    <row r="570" spans="1:18" x14ac:dyDescent="0.25">
      <c r="A570" t="s">
        <v>12</v>
      </c>
      <c r="B570">
        <v>5777.52</v>
      </c>
      <c r="C570">
        <v>463.2</v>
      </c>
      <c r="E570">
        <v>8.0172807709882399</v>
      </c>
      <c r="F570" t="s">
        <v>105</v>
      </c>
      <c r="G570" t="s">
        <v>32</v>
      </c>
      <c r="H570" t="s">
        <v>13</v>
      </c>
      <c r="I570" t="s">
        <v>50</v>
      </c>
      <c r="J570" t="s">
        <v>15</v>
      </c>
      <c r="K570">
        <v>1</v>
      </c>
      <c r="L570" t="s">
        <v>203</v>
      </c>
      <c r="M570" t="s">
        <v>151</v>
      </c>
      <c r="N570" t="s">
        <v>207</v>
      </c>
      <c r="O570" t="s">
        <v>212</v>
      </c>
      <c r="P570" t="str">
        <f>VLOOKUP(O570,[1]Feuil1!$A:$B,2,0)</f>
        <v>ITA</v>
      </c>
      <c r="Q570" t="s">
        <v>239</v>
      </c>
      <c r="R570" t="str">
        <f>VLOOKUP(Q570,[1]Feuil1!$A:$B,2,0)</f>
        <v>REU</v>
      </c>
    </row>
    <row r="571" spans="1:18" x14ac:dyDescent="0.25">
      <c r="A571" t="s">
        <v>12</v>
      </c>
      <c r="B571">
        <v>850.42</v>
      </c>
      <c r="C571">
        <v>260.33999999999997</v>
      </c>
      <c r="D571">
        <v>1.0760000000000001</v>
      </c>
      <c r="E571">
        <v>30.613108816819899</v>
      </c>
      <c r="F571" t="s">
        <v>105</v>
      </c>
      <c r="G571" t="s">
        <v>32</v>
      </c>
      <c r="H571" t="s">
        <v>13</v>
      </c>
      <c r="I571" t="s">
        <v>50</v>
      </c>
      <c r="J571" t="s">
        <v>15</v>
      </c>
      <c r="K571">
        <v>1</v>
      </c>
      <c r="L571" t="s">
        <v>204</v>
      </c>
      <c r="M571" t="s">
        <v>143</v>
      </c>
      <c r="N571" t="s">
        <v>207</v>
      </c>
      <c r="O571" t="s">
        <v>212</v>
      </c>
      <c r="P571" t="str">
        <f>VLOOKUP(O571,[1]Feuil1!$A:$B,2,0)</f>
        <v>ITA</v>
      </c>
      <c r="Q571" t="s">
        <v>239</v>
      </c>
      <c r="R571" t="str">
        <f>VLOOKUP(Q571,[1]Feuil1!$A:$B,2,0)</f>
        <v>REU</v>
      </c>
    </row>
    <row r="572" spans="1:18" x14ac:dyDescent="0.25">
      <c r="A572" t="s">
        <v>12</v>
      </c>
      <c r="B572">
        <v>1324.66</v>
      </c>
      <c r="C572">
        <v>365.94</v>
      </c>
      <c r="D572">
        <v>3.8450000000000002</v>
      </c>
      <c r="E572">
        <v>27.625201938610701</v>
      </c>
      <c r="F572" t="s">
        <v>105</v>
      </c>
      <c r="G572" t="s">
        <v>32</v>
      </c>
      <c r="H572" t="s">
        <v>13</v>
      </c>
      <c r="I572" t="s">
        <v>17</v>
      </c>
      <c r="J572" t="s">
        <v>15</v>
      </c>
      <c r="K572">
        <v>1</v>
      </c>
      <c r="L572" t="s">
        <v>204</v>
      </c>
      <c r="M572" t="s">
        <v>142</v>
      </c>
      <c r="N572" t="s">
        <v>207</v>
      </c>
      <c r="O572" t="s">
        <v>211</v>
      </c>
      <c r="P572" t="str">
        <f>VLOOKUP(O572,[1]Feuil1!$A:$B,2,0)</f>
        <v>FRA</v>
      </c>
      <c r="Q572" t="s">
        <v>39</v>
      </c>
      <c r="R572" t="str">
        <f>VLOOKUP(Q572,[1]Feuil1!$A:$B,2,0)</f>
        <v>MYT</v>
      </c>
    </row>
    <row r="573" spans="1:18" x14ac:dyDescent="0.25">
      <c r="A573" t="s">
        <v>12</v>
      </c>
      <c r="B573">
        <v>18548</v>
      </c>
      <c r="C573">
        <v>1284.3</v>
      </c>
      <c r="E573">
        <v>34.7353468284889</v>
      </c>
      <c r="F573" t="s">
        <v>105</v>
      </c>
      <c r="G573" t="s">
        <v>32</v>
      </c>
      <c r="H573" t="s">
        <v>30</v>
      </c>
      <c r="I573" t="s">
        <v>13</v>
      </c>
      <c r="J573" t="s">
        <v>15</v>
      </c>
      <c r="K573">
        <v>5</v>
      </c>
      <c r="L573" t="s">
        <v>204</v>
      </c>
      <c r="M573" t="s">
        <v>152</v>
      </c>
      <c r="N573" t="s">
        <v>207</v>
      </c>
      <c r="O573" t="s">
        <v>211</v>
      </c>
      <c r="P573" t="str">
        <f>VLOOKUP(O573,[1]Feuil1!$A:$B,2,0)</f>
        <v>FRA</v>
      </c>
      <c r="Q573" t="s">
        <v>39</v>
      </c>
      <c r="R573" t="str">
        <f>VLOOKUP(Q573,[1]Feuil1!$A:$B,2,0)</f>
        <v>MYT</v>
      </c>
    </row>
    <row r="574" spans="1:18" x14ac:dyDescent="0.25">
      <c r="A574" t="s">
        <v>12</v>
      </c>
      <c r="B574">
        <v>140</v>
      </c>
      <c r="C574">
        <v>221.17</v>
      </c>
      <c r="E574">
        <v>315.95714285714303</v>
      </c>
      <c r="F574" t="s">
        <v>105</v>
      </c>
      <c r="G574" t="s">
        <v>34</v>
      </c>
      <c r="H574" t="s">
        <v>17</v>
      </c>
      <c r="I574" t="s">
        <v>13</v>
      </c>
      <c r="J574" t="s">
        <v>15</v>
      </c>
      <c r="K574">
        <v>2</v>
      </c>
      <c r="L574" t="s">
        <v>203</v>
      </c>
      <c r="M574" t="s">
        <v>152</v>
      </c>
      <c r="N574" t="s">
        <v>207</v>
      </c>
      <c r="O574" t="s">
        <v>211</v>
      </c>
      <c r="P574" t="str">
        <f>VLOOKUP(O574,[1]Feuil1!$A:$B,2,0)</f>
        <v>FRA</v>
      </c>
      <c r="Q574" t="s">
        <v>39</v>
      </c>
      <c r="R574" t="str">
        <f>VLOOKUP(Q574,[1]Feuil1!$A:$B,2,0)</f>
        <v>MYT</v>
      </c>
    </row>
    <row r="575" spans="1:18" x14ac:dyDescent="0.25">
      <c r="A575" t="s">
        <v>12</v>
      </c>
      <c r="B575">
        <v>5812.8</v>
      </c>
      <c r="C575">
        <v>921.56</v>
      </c>
      <c r="E575">
        <v>15.853977429121899</v>
      </c>
      <c r="F575" t="s">
        <v>105</v>
      </c>
      <c r="G575" t="s">
        <v>34</v>
      </c>
      <c r="H575" t="s">
        <v>19</v>
      </c>
      <c r="I575" t="s">
        <v>13</v>
      </c>
      <c r="J575" t="s">
        <v>15</v>
      </c>
      <c r="K575">
        <v>1</v>
      </c>
      <c r="L575" t="s">
        <v>203</v>
      </c>
      <c r="M575" t="s">
        <v>143</v>
      </c>
      <c r="N575" t="s">
        <v>207</v>
      </c>
      <c r="O575" t="s">
        <v>211</v>
      </c>
      <c r="P575" t="str">
        <f>VLOOKUP(O575,[1]Feuil1!$A:$B,2,0)</f>
        <v>FRA</v>
      </c>
      <c r="Q575" t="s">
        <v>286</v>
      </c>
      <c r="R575" t="str">
        <f>VLOOKUP(Q575,[1]Feuil1!$A:$B,2,0)</f>
        <v>ARG</v>
      </c>
    </row>
    <row r="576" spans="1:18" x14ac:dyDescent="0.25">
      <c r="A576" t="s">
        <v>12</v>
      </c>
      <c r="B576">
        <v>967.5</v>
      </c>
      <c r="C576">
        <v>319.35000000000002</v>
      </c>
      <c r="D576">
        <v>0.93</v>
      </c>
      <c r="E576">
        <v>33.007751937984501</v>
      </c>
      <c r="F576" t="s">
        <v>105</v>
      </c>
      <c r="G576" t="s">
        <v>34</v>
      </c>
      <c r="H576" t="s">
        <v>13</v>
      </c>
      <c r="I576" t="s">
        <v>35</v>
      </c>
      <c r="J576" t="s">
        <v>15</v>
      </c>
      <c r="K576">
        <v>0</v>
      </c>
      <c r="L576" t="s">
        <v>205</v>
      </c>
      <c r="M576" t="s">
        <v>152</v>
      </c>
      <c r="N576" t="s">
        <v>207</v>
      </c>
      <c r="O576" t="s">
        <v>221</v>
      </c>
      <c r="P576" t="str">
        <f>VLOOKUP(O576,[1]Feuil1!$A:$B,2,0)</f>
        <v>THA</v>
      </c>
      <c r="Q576" t="s">
        <v>214</v>
      </c>
      <c r="R576" t="str">
        <f>VLOOKUP(Q576,[1]Feuil1!$A:$B,2,0)</f>
        <v>BEN</v>
      </c>
    </row>
    <row r="577" spans="1:18" x14ac:dyDescent="0.25">
      <c r="A577" t="s">
        <v>12</v>
      </c>
      <c r="B577">
        <v>10132.33</v>
      </c>
      <c r="C577">
        <v>1079.3900000000001</v>
      </c>
      <c r="D577">
        <v>85.944000000000003</v>
      </c>
      <c r="E577">
        <v>336.990872284342</v>
      </c>
      <c r="F577" t="s">
        <v>105</v>
      </c>
      <c r="G577" t="s">
        <v>34</v>
      </c>
      <c r="H577" t="s">
        <v>13</v>
      </c>
      <c r="I577" t="s">
        <v>38</v>
      </c>
      <c r="J577" t="s">
        <v>23</v>
      </c>
      <c r="K577">
        <v>0</v>
      </c>
      <c r="L577" t="s">
        <v>205</v>
      </c>
      <c r="M577" t="s">
        <v>177</v>
      </c>
      <c r="N577" t="s">
        <v>207</v>
      </c>
      <c r="O577" t="s">
        <v>219</v>
      </c>
      <c r="P577" t="str">
        <f>VLOOKUP(O577,[1]Feuil1!$A:$B,2,0)</f>
        <v>VNM</v>
      </c>
      <c r="Q577" t="s">
        <v>214</v>
      </c>
      <c r="R577" t="str">
        <f>VLOOKUP(Q577,[1]Feuil1!$A:$B,2,0)</f>
        <v>BEN</v>
      </c>
    </row>
    <row r="578" spans="1:18" x14ac:dyDescent="0.25">
      <c r="A578" t="s">
        <v>12</v>
      </c>
      <c r="B578">
        <v>7922.73</v>
      </c>
      <c r="C578">
        <v>2999.5</v>
      </c>
      <c r="D578">
        <v>44.828000000000003</v>
      </c>
      <c r="E578">
        <v>586.69948558409806</v>
      </c>
      <c r="F578" t="s">
        <v>105</v>
      </c>
      <c r="G578" t="s">
        <v>34</v>
      </c>
      <c r="H578" t="s">
        <v>13</v>
      </c>
      <c r="I578" t="s">
        <v>39</v>
      </c>
      <c r="J578" t="s">
        <v>23</v>
      </c>
      <c r="K578">
        <v>0</v>
      </c>
      <c r="L578" t="s">
        <v>205</v>
      </c>
      <c r="M578" t="s">
        <v>143</v>
      </c>
      <c r="N578" t="s">
        <v>207</v>
      </c>
      <c r="O578" t="s">
        <v>211</v>
      </c>
      <c r="P578" t="str">
        <f>VLOOKUP(O578,[1]Feuil1!$A:$B,2,0)</f>
        <v>FRA</v>
      </c>
      <c r="Q578" t="s">
        <v>214</v>
      </c>
      <c r="R578" t="str">
        <f>VLOOKUP(Q578,[1]Feuil1!$A:$B,2,0)</f>
        <v>BEN</v>
      </c>
    </row>
    <row r="579" spans="1:18" x14ac:dyDescent="0.25">
      <c r="A579" t="s">
        <v>12</v>
      </c>
      <c r="B579">
        <v>17859.73</v>
      </c>
      <c r="C579">
        <v>7886.46</v>
      </c>
      <c r="D579">
        <v>110.265</v>
      </c>
      <c r="E579">
        <v>2111.0686753595301</v>
      </c>
      <c r="F579" t="s">
        <v>105</v>
      </c>
      <c r="G579" t="s">
        <v>34</v>
      </c>
      <c r="H579" t="s">
        <v>13</v>
      </c>
      <c r="I579" t="s">
        <v>40</v>
      </c>
      <c r="J579" t="s">
        <v>23</v>
      </c>
      <c r="K579">
        <v>0</v>
      </c>
      <c r="L579" t="s">
        <v>205</v>
      </c>
      <c r="M579" t="s">
        <v>152</v>
      </c>
      <c r="N579" t="s">
        <v>207</v>
      </c>
      <c r="O579" t="s">
        <v>258</v>
      </c>
      <c r="P579" t="str">
        <f>VLOOKUP(O579,[1]Feuil1!$A:$B,2,0)</f>
        <v>EGY</v>
      </c>
      <c r="Q579" t="s">
        <v>214</v>
      </c>
      <c r="R579" t="str">
        <f>VLOOKUP(Q579,[1]Feuil1!$A:$B,2,0)</f>
        <v>BEN</v>
      </c>
    </row>
    <row r="580" spans="1:18" x14ac:dyDescent="0.25">
      <c r="A580" t="s">
        <v>12</v>
      </c>
      <c r="B580">
        <v>180</v>
      </c>
      <c r="C580">
        <v>180</v>
      </c>
      <c r="E580">
        <v>200</v>
      </c>
      <c r="F580" t="s">
        <v>105</v>
      </c>
      <c r="G580" t="s">
        <v>34</v>
      </c>
      <c r="H580" t="s">
        <v>13</v>
      </c>
      <c r="I580" t="s">
        <v>70</v>
      </c>
      <c r="J580" t="s">
        <v>15</v>
      </c>
      <c r="K580">
        <v>2</v>
      </c>
      <c r="L580" t="s">
        <v>204</v>
      </c>
      <c r="M580" t="s">
        <v>143</v>
      </c>
      <c r="N580" t="s">
        <v>207</v>
      </c>
      <c r="O580" t="s">
        <v>244</v>
      </c>
      <c r="P580" t="str">
        <f>VLOOKUP(O580,[1]Feuil1!$A:$B,2,0)</f>
        <v>IND</v>
      </c>
      <c r="Q580" t="s">
        <v>214</v>
      </c>
      <c r="R580" t="str">
        <f>VLOOKUP(Q580,[1]Feuil1!$A:$B,2,0)</f>
        <v>BEN</v>
      </c>
    </row>
    <row r="581" spans="1:18" x14ac:dyDescent="0.25">
      <c r="A581" t="s">
        <v>12</v>
      </c>
      <c r="B581">
        <v>120</v>
      </c>
      <c r="C581">
        <v>115</v>
      </c>
      <c r="D581">
        <v>30.7</v>
      </c>
      <c r="E581">
        <v>95.8333333333334</v>
      </c>
      <c r="F581" t="s">
        <v>105</v>
      </c>
      <c r="G581" t="s">
        <v>34</v>
      </c>
      <c r="H581" t="s">
        <v>47</v>
      </c>
      <c r="I581" t="s">
        <v>13</v>
      </c>
      <c r="J581" t="s">
        <v>15</v>
      </c>
      <c r="K581">
        <v>1</v>
      </c>
      <c r="L581" t="s">
        <v>204</v>
      </c>
      <c r="M581" t="s">
        <v>152</v>
      </c>
      <c r="N581" t="s">
        <v>207</v>
      </c>
      <c r="O581" t="s">
        <v>211</v>
      </c>
      <c r="P581" t="str">
        <f>VLOOKUP(O581,[1]Feuil1!$A:$B,2,0)</f>
        <v>FRA</v>
      </c>
      <c r="Q581" t="s">
        <v>224</v>
      </c>
      <c r="R581" t="str">
        <f>VLOOKUP(Q581,[1]Feuil1!$A:$B,2,0)</f>
        <v>DJI</v>
      </c>
    </row>
    <row r="582" spans="1:18" x14ac:dyDescent="0.25">
      <c r="A582" t="s">
        <v>12</v>
      </c>
      <c r="B582">
        <v>293</v>
      </c>
      <c r="C582">
        <v>180</v>
      </c>
      <c r="E582">
        <v>122.879776328052</v>
      </c>
      <c r="F582" t="s">
        <v>105</v>
      </c>
      <c r="G582" t="s">
        <v>34</v>
      </c>
      <c r="H582" t="s">
        <v>45</v>
      </c>
      <c r="I582" t="s">
        <v>13</v>
      </c>
      <c r="J582" t="s">
        <v>15</v>
      </c>
      <c r="K582">
        <v>2</v>
      </c>
      <c r="L582" t="s">
        <v>204</v>
      </c>
      <c r="M582" t="s">
        <v>177</v>
      </c>
      <c r="N582" t="s">
        <v>207</v>
      </c>
      <c r="O582" t="s">
        <v>211</v>
      </c>
      <c r="P582" t="str">
        <f>VLOOKUP(O582,[1]Feuil1!$A:$B,2,0)</f>
        <v>FRA</v>
      </c>
      <c r="Q582" t="s">
        <v>224</v>
      </c>
      <c r="R582" t="str">
        <f>VLOOKUP(Q582,[1]Feuil1!$A:$B,2,0)</f>
        <v>DJI</v>
      </c>
    </row>
    <row r="583" spans="1:18" x14ac:dyDescent="0.25">
      <c r="A583" t="s">
        <v>12</v>
      </c>
      <c r="B583">
        <v>4084.59</v>
      </c>
      <c r="C583">
        <v>1792.66</v>
      </c>
      <c r="D583">
        <v>9.3070000000000004</v>
      </c>
      <c r="E583">
        <v>126.279466448837</v>
      </c>
      <c r="F583" t="s">
        <v>105</v>
      </c>
      <c r="G583" t="s">
        <v>34</v>
      </c>
      <c r="H583" t="s">
        <v>33</v>
      </c>
      <c r="I583" t="s">
        <v>13</v>
      </c>
      <c r="J583" t="s">
        <v>23</v>
      </c>
      <c r="K583">
        <v>0</v>
      </c>
      <c r="L583" t="s">
        <v>205</v>
      </c>
      <c r="M583" t="s">
        <v>152</v>
      </c>
      <c r="N583" t="s">
        <v>207</v>
      </c>
      <c r="O583" t="s">
        <v>211</v>
      </c>
      <c r="P583" t="str">
        <f>VLOOKUP(O583,[1]Feuil1!$A:$B,2,0)</f>
        <v>FRA</v>
      </c>
      <c r="Q583" t="s">
        <v>224</v>
      </c>
      <c r="R583" t="str">
        <f>VLOOKUP(Q583,[1]Feuil1!$A:$B,2,0)</f>
        <v>DJI</v>
      </c>
    </row>
    <row r="584" spans="1:18" x14ac:dyDescent="0.25">
      <c r="A584" t="s">
        <v>12</v>
      </c>
      <c r="B584">
        <v>3899.4</v>
      </c>
      <c r="C584">
        <v>667.55</v>
      </c>
      <c r="E584">
        <v>34.238600810381101</v>
      </c>
      <c r="F584" t="s">
        <v>105</v>
      </c>
      <c r="G584" t="s">
        <v>81</v>
      </c>
      <c r="H584" t="s">
        <v>13</v>
      </c>
      <c r="I584" t="s">
        <v>30</v>
      </c>
      <c r="J584" t="s">
        <v>15</v>
      </c>
      <c r="K584">
        <v>2</v>
      </c>
      <c r="L584" t="s">
        <v>204</v>
      </c>
      <c r="M584" t="s">
        <v>152</v>
      </c>
      <c r="N584" t="s">
        <v>207</v>
      </c>
      <c r="O584" t="s">
        <v>211</v>
      </c>
      <c r="P584" t="str">
        <f>VLOOKUP(O584,[1]Feuil1!$A:$B,2,0)</f>
        <v>FRA</v>
      </c>
      <c r="Q584" t="s">
        <v>224</v>
      </c>
      <c r="R584" t="str">
        <f>VLOOKUP(Q584,[1]Feuil1!$A:$B,2,0)</f>
        <v>DJI</v>
      </c>
    </row>
    <row r="585" spans="1:18" x14ac:dyDescent="0.25">
      <c r="A585" t="s">
        <v>12</v>
      </c>
      <c r="B585">
        <v>17788.830000000002</v>
      </c>
      <c r="C585">
        <v>2722.21</v>
      </c>
      <c r="E585">
        <v>104.315381848984</v>
      </c>
      <c r="F585" t="s">
        <v>105</v>
      </c>
      <c r="G585" t="s">
        <v>81</v>
      </c>
      <c r="H585" t="s">
        <v>13</v>
      </c>
      <c r="I585" t="s">
        <v>31</v>
      </c>
      <c r="J585" t="s">
        <v>15</v>
      </c>
      <c r="K585">
        <v>7</v>
      </c>
      <c r="L585" t="s">
        <v>203</v>
      </c>
      <c r="M585" t="s">
        <v>142</v>
      </c>
      <c r="N585" t="s">
        <v>207</v>
      </c>
      <c r="O585" t="s">
        <v>211</v>
      </c>
      <c r="P585" t="str">
        <f>VLOOKUP(O585,[1]Feuil1!$A:$B,2,0)</f>
        <v>FRA</v>
      </c>
      <c r="Q585" t="s">
        <v>224</v>
      </c>
      <c r="R585" t="str">
        <f>VLOOKUP(Q585,[1]Feuil1!$A:$B,2,0)</f>
        <v>DJI</v>
      </c>
    </row>
    <row r="586" spans="1:18" x14ac:dyDescent="0.25">
      <c r="A586" t="s">
        <v>12</v>
      </c>
      <c r="B586">
        <v>2789.74</v>
      </c>
      <c r="C586">
        <v>383.74</v>
      </c>
      <c r="D586">
        <v>11.323</v>
      </c>
      <c r="E586">
        <v>13.7554037293798</v>
      </c>
      <c r="F586" t="s">
        <v>105</v>
      </c>
      <c r="G586" t="s">
        <v>61</v>
      </c>
      <c r="H586" t="s">
        <v>13</v>
      </c>
      <c r="I586" t="s">
        <v>30</v>
      </c>
      <c r="J586" t="s">
        <v>15</v>
      </c>
      <c r="K586">
        <v>1</v>
      </c>
      <c r="L586" t="s">
        <v>203</v>
      </c>
      <c r="M586" t="s">
        <v>143</v>
      </c>
      <c r="N586" t="s">
        <v>207</v>
      </c>
      <c r="O586" t="s">
        <v>211</v>
      </c>
      <c r="P586" t="str">
        <f>VLOOKUP(O586,[1]Feuil1!$A:$B,2,0)</f>
        <v>FRA</v>
      </c>
      <c r="Q586" t="s">
        <v>224</v>
      </c>
      <c r="R586" t="str">
        <f>VLOOKUP(Q586,[1]Feuil1!$A:$B,2,0)</f>
        <v>DJI</v>
      </c>
    </row>
    <row r="587" spans="1:18" x14ac:dyDescent="0.25">
      <c r="A587" t="s">
        <v>12</v>
      </c>
      <c r="B587">
        <v>744.19</v>
      </c>
      <c r="C587">
        <v>180</v>
      </c>
      <c r="D587">
        <v>0.57699999999999996</v>
      </c>
      <c r="E587">
        <v>24.187371504588899</v>
      </c>
      <c r="F587" t="s">
        <v>105</v>
      </c>
      <c r="G587" t="s">
        <v>109</v>
      </c>
      <c r="H587" t="s">
        <v>27</v>
      </c>
      <c r="I587" t="s">
        <v>13</v>
      </c>
      <c r="J587" t="s">
        <v>15</v>
      </c>
      <c r="K587">
        <v>0</v>
      </c>
      <c r="L587" t="s">
        <v>205</v>
      </c>
      <c r="M587" t="s">
        <v>152</v>
      </c>
      <c r="N587" t="s">
        <v>207</v>
      </c>
      <c r="O587" t="s">
        <v>211</v>
      </c>
      <c r="P587" t="str">
        <f>VLOOKUP(O587,[1]Feuil1!$A:$B,2,0)</f>
        <v>FRA</v>
      </c>
      <c r="Q587" t="s">
        <v>287</v>
      </c>
      <c r="R587" t="str">
        <f>VLOOKUP(Q587,[1]Feuil1!$A:$B,2,0)</f>
        <v>RWA</v>
      </c>
    </row>
    <row r="588" spans="1:18" x14ac:dyDescent="0.25">
      <c r="A588" t="s">
        <v>12</v>
      </c>
      <c r="B588">
        <v>937</v>
      </c>
      <c r="C588">
        <v>244.67</v>
      </c>
      <c r="D588">
        <v>5.2770000000000001</v>
      </c>
      <c r="E588">
        <v>26.112059765208102</v>
      </c>
      <c r="F588" t="s">
        <v>105</v>
      </c>
      <c r="G588" t="s">
        <v>109</v>
      </c>
      <c r="H588" t="s">
        <v>13</v>
      </c>
      <c r="I588" t="s">
        <v>47</v>
      </c>
      <c r="J588" t="s">
        <v>15</v>
      </c>
      <c r="K588">
        <v>1</v>
      </c>
      <c r="L588" t="s">
        <v>203</v>
      </c>
      <c r="M588" t="s">
        <v>150</v>
      </c>
      <c r="N588" t="s">
        <v>207</v>
      </c>
      <c r="O588" t="s">
        <v>211</v>
      </c>
      <c r="P588" t="str">
        <f>VLOOKUP(O588,[1]Feuil1!$A:$B,2,0)</f>
        <v>FRA</v>
      </c>
      <c r="Q588" t="s">
        <v>257</v>
      </c>
      <c r="R588" t="str">
        <f>VLOOKUP(Q588,[1]Feuil1!$A:$B,2,0)</f>
        <v>ZAF</v>
      </c>
    </row>
    <row r="589" spans="1:18" x14ac:dyDescent="0.25">
      <c r="A589" t="s">
        <v>12</v>
      </c>
      <c r="B589">
        <v>10861.59</v>
      </c>
      <c r="C589">
        <v>3743.01</v>
      </c>
      <c r="D589">
        <v>68.548000000000002</v>
      </c>
      <c r="E589">
        <v>809.64706987680904</v>
      </c>
      <c r="F589" t="s">
        <v>105</v>
      </c>
      <c r="G589" t="s">
        <v>109</v>
      </c>
      <c r="H589" t="s">
        <v>13</v>
      </c>
      <c r="I589" t="s">
        <v>31</v>
      </c>
      <c r="J589" t="s">
        <v>15</v>
      </c>
      <c r="K589">
        <v>0</v>
      </c>
      <c r="L589" t="s">
        <v>205</v>
      </c>
      <c r="M589" t="s">
        <v>152</v>
      </c>
      <c r="N589" t="s">
        <v>207</v>
      </c>
      <c r="O589" t="s">
        <v>211</v>
      </c>
      <c r="P589" t="str">
        <f>VLOOKUP(O589,[1]Feuil1!$A:$B,2,0)</f>
        <v>FRA</v>
      </c>
      <c r="Q589" t="s">
        <v>287</v>
      </c>
      <c r="R589" t="str">
        <f>VLOOKUP(Q589,[1]Feuil1!$A:$B,2,0)</f>
        <v>RWA</v>
      </c>
    </row>
    <row r="590" spans="1:18" x14ac:dyDescent="0.25">
      <c r="A590" t="s">
        <v>12</v>
      </c>
      <c r="B590">
        <v>43080.19</v>
      </c>
      <c r="C590">
        <v>8507.8700000000008</v>
      </c>
      <c r="D590">
        <v>215.28800000000001</v>
      </c>
      <c r="E590">
        <v>1155.89140654621</v>
      </c>
      <c r="F590" t="s">
        <v>105</v>
      </c>
      <c r="G590" t="s">
        <v>109</v>
      </c>
      <c r="H590" t="s">
        <v>13</v>
      </c>
      <c r="I590" t="s">
        <v>31</v>
      </c>
      <c r="J590" t="s">
        <v>15</v>
      </c>
      <c r="K590">
        <v>48</v>
      </c>
      <c r="L590" t="s">
        <v>203</v>
      </c>
      <c r="M590" t="s">
        <v>150</v>
      </c>
      <c r="N590" t="s">
        <v>207</v>
      </c>
      <c r="O590" t="s">
        <v>211</v>
      </c>
      <c r="P590" t="str">
        <f>VLOOKUP(O590,[1]Feuil1!$A:$B,2,0)</f>
        <v>FRA</v>
      </c>
      <c r="Q590" t="s">
        <v>223</v>
      </c>
      <c r="R590" t="str">
        <f>VLOOKUP(Q590,[1]Feuil1!$A:$B,2,0)</f>
        <v>TGO</v>
      </c>
    </row>
    <row r="591" spans="1:18" x14ac:dyDescent="0.25">
      <c r="A591" t="s">
        <v>12</v>
      </c>
      <c r="B591">
        <v>94416</v>
      </c>
      <c r="C591">
        <v>14830.05</v>
      </c>
      <c r="D591">
        <v>335.65</v>
      </c>
      <c r="E591">
        <v>719.40473413971597</v>
      </c>
      <c r="F591" t="s">
        <v>105</v>
      </c>
      <c r="G591" t="s">
        <v>109</v>
      </c>
      <c r="H591" t="s">
        <v>13</v>
      </c>
      <c r="I591" t="s">
        <v>31</v>
      </c>
      <c r="J591" t="s">
        <v>15</v>
      </c>
      <c r="K591">
        <v>41</v>
      </c>
      <c r="L591" t="s">
        <v>204</v>
      </c>
      <c r="M591" t="s">
        <v>142</v>
      </c>
      <c r="N591" t="s">
        <v>207</v>
      </c>
      <c r="O591" t="s">
        <v>211</v>
      </c>
      <c r="P591" t="str">
        <f>VLOOKUP(O591,[1]Feuil1!$A:$B,2,0)</f>
        <v>FRA</v>
      </c>
      <c r="Q591" t="s">
        <v>275</v>
      </c>
      <c r="R591" t="str">
        <f>VLOOKUP(Q591,[1]Feuil1!$A:$B,2,0)</f>
        <v>COG</v>
      </c>
    </row>
    <row r="592" spans="1:18" x14ac:dyDescent="0.25">
      <c r="A592" t="s">
        <v>12</v>
      </c>
      <c r="B592">
        <v>3231.8</v>
      </c>
      <c r="C592">
        <v>242</v>
      </c>
      <c r="E592">
        <v>7.4880871341048296</v>
      </c>
      <c r="F592" t="s">
        <v>105</v>
      </c>
      <c r="G592" t="s">
        <v>109</v>
      </c>
      <c r="H592" t="s">
        <v>31</v>
      </c>
      <c r="I592" t="s">
        <v>13</v>
      </c>
      <c r="J592" t="s">
        <v>15</v>
      </c>
      <c r="K592">
        <v>1</v>
      </c>
      <c r="L592" t="s">
        <v>203</v>
      </c>
      <c r="M592" t="s">
        <v>143</v>
      </c>
      <c r="N592" t="s">
        <v>207</v>
      </c>
      <c r="O592" t="s">
        <v>211</v>
      </c>
      <c r="P592" t="str">
        <f>VLOOKUP(O592,[1]Feuil1!$A:$B,2,0)</f>
        <v>FRA</v>
      </c>
      <c r="Q592" t="s">
        <v>275</v>
      </c>
      <c r="R592" t="str">
        <f>VLOOKUP(Q592,[1]Feuil1!$A:$B,2,0)</f>
        <v>COG</v>
      </c>
    </row>
    <row r="593" spans="1:18" x14ac:dyDescent="0.25">
      <c r="A593" t="s">
        <v>12</v>
      </c>
      <c r="B593">
        <v>291044.25</v>
      </c>
      <c r="C593">
        <v>55584.22</v>
      </c>
      <c r="D593">
        <v>13147.2</v>
      </c>
      <c r="E593">
        <v>4877.1417337237699</v>
      </c>
      <c r="F593" t="s">
        <v>105</v>
      </c>
      <c r="G593" t="s">
        <v>109</v>
      </c>
      <c r="H593" t="s">
        <v>31</v>
      </c>
      <c r="I593" t="s">
        <v>13</v>
      </c>
      <c r="J593" t="s">
        <v>15</v>
      </c>
      <c r="K593">
        <v>241</v>
      </c>
      <c r="L593" t="s">
        <v>204</v>
      </c>
      <c r="M593" t="s">
        <v>142</v>
      </c>
      <c r="N593" t="s">
        <v>207</v>
      </c>
      <c r="O593" t="s">
        <v>211</v>
      </c>
      <c r="P593" t="str">
        <f>VLOOKUP(O593,[1]Feuil1!$A:$B,2,0)</f>
        <v>FRA</v>
      </c>
      <c r="Q593" t="s">
        <v>275</v>
      </c>
      <c r="R593" t="str">
        <f>VLOOKUP(Q593,[1]Feuil1!$A:$B,2,0)</f>
        <v>COG</v>
      </c>
    </row>
    <row r="594" spans="1:18" x14ac:dyDescent="0.25">
      <c r="A594" t="s">
        <v>12</v>
      </c>
      <c r="B594">
        <v>776449.51999999897</v>
      </c>
      <c r="C594">
        <v>161973</v>
      </c>
      <c r="E594">
        <v>15717.730962313</v>
      </c>
      <c r="F594" t="s">
        <v>105</v>
      </c>
      <c r="G594" t="s">
        <v>109</v>
      </c>
      <c r="H594" t="s">
        <v>31</v>
      </c>
      <c r="I594" t="s">
        <v>13</v>
      </c>
      <c r="J594" t="s">
        <v>23</v>
      </c>
      <c r="K594">
        <v>0</v>
      </c>
      <c r="L594" t="s">
        <v>205</v>
      </c>
      <c r="M594" t="s">
        <v>152</v>
      </c>
      <c r="N594" t="s">
        <v>207</v>
      </c>
      <c r="O594" t="s">
        <v>211</v>
      </c>
      <c r="P594" t="str">
        <f>VLOOKUP(O594,[1]Feuil1!$A:$B,2,0)</f>
        <v>FRA</v>
      </c>
      <c r="Q594" t="s">
        <v>228</v>
      </c>
      <c r="R594" t="str">
        <f>VLOOKUP(Q594,[1]Feuil1!$A:$B,2,0)</f>
        <v>GAB</v>
      </c>
    </row>
    <row r="595" spans="1:18" x14ac:dyDescent="0.25">
      <c r="A595" t="s">
        <v>12</v>
      </c>
      <c r="B595">
        <v>5658.72</v>
      </c>
      <c r="C595">
        <v>738.46</v>
      </c>
      <c r="D595">
        <v>4.4400000000000004</v>
      </c>
      <c r="E595">
        <v>23.728905123886499</v>
      </c>
      <c r="F595" t="s">
        <v>105</v>
      </c>
      <c r="G595" t="s">
        <v>110</v>
      </c>
      <c r="H595" t="s">
        <v>13</v>
      </c>
      <c r="I595" t="s">
        <v>47</v>
      </c>
      <c r="J595" t="s">
        <v>15</v>
      </c>
      <c r="K595">
        <v>2</v>
      </c>
      <c r="L595" t="s">
        <v>203</v>
      </c>
      <c r="M595" t="s">
        <v>143</v>
      </c>
      <c r="N595" t="s">
        <v>207</v>
      </c>
      <c r="O595" t="s">
        <v>211</v>
      </c>
      <c r="P595" t="str">
        <f>VLOOKUP(O595,[1]Feuil1!$A:$B,2,0)</f>
        <v>FRA</v>
      </c>
      <c r="Q595" t="s">
        <v>276</v>
      </c>
      <c r="R595" t="str">
        <f>VLOOKUP(Q595,[1]Feuil1!$A:$B,2,0)</f>
        <v>GHA</v>
      </c>
    </row>
    <row r="596" spans="1:18" x14ac:dyDescent="0.25">
      <c r="A596" t="s">
        <v>12</v>
      </c>
      <c r="B596">
        <v>7317.27</v>
      </c>
      <c r="C596">
        <v>1044.45</v>
      </c>
      <c r="E596">
        <v>28.8775639696706</v>
      </c>
      <c r="F596" t="s">
        <v>105</v>
      </c>
      <c r="G596" t="s">
        <v>110</v>
      </c>
      <c r="H596" t="s">
        <v>13</v>
      </c>
      <c r="I596" t="s">
        <v>47</v>
      </c>
      <c r="J596" t="s">
        <v>15</v>
      </c>
      <c r="K596">
        <v>2</v>
      </c>
      <c r="L596" t="s">
        <v>204</v>
      </c>
      <c r="M596" t="s">
        <v>142</v>
      </c>
      <c r="N596" t="s">
        <v>207</v>
      </c>
      <c r="O596" t="s">
        <v>211</v>
      </c>
      <c r="P596" t="str">
        <f>VLOOKUP(O596,[1]Feuil1!$A:$B,2,0)</f>
        <v>FRA</v>
      </c>
      <c r="Q596" t="s">
        <v>223</v>
      </c>
      <c r="R596" t="str">
        <f>VLOOKUP(Q596,[1]Feuil1!$A:$B,2,0)</f>
        <v>TGO</v>
      </c>
    </row>
    <row r="597" spans="1:18" x14ac:dyDescent="0.25">
      <c r="A597" t="s">
        <v>12</v>
      </c>
      <c r="B597">
        <v>130</v>
      </c>
      <c r="C597">
        <v>176.9</v>
      </c>
      <c r="E597">
        <v>136.07692307692301</v>
      </c>
      <c r="F597" t="s">
        <v>105</v>
      </c>
      <c r="G597" t="s">
        <v>110</v>
      </c>
      <c r="H597" t="s">
        <v>47</v>
      </c>
      <c r="I597" t="s">
        <v>13</v>
      </c>
      <c r="J597" t="s">
        <v>15</v>
      </c>
      <c r="K597">
        <v>1</v>
      </c>
      <c r="L597" t="s">
        <v>203</v>
      </c>
      <c r="M597" t="s">
        <v>152</v>
      </c>
      <c r="N597" t="s">
        <v>207</v>
      </c>
      <c r="O597" t="s">
        <v>211</v>
      </c>
      <c r="P597" t="str">
        <f>VLOOKUP(O597,[1]Feuil1!$A:$B,2,0)</f>
        <v>FRA</v>
      </c>
      <c r="Q597" t="s">
        <v>228</v>
      </c>
      <c r="R597" t="str">
        <f>VLOOKUP(Q597,[1]Feuil1!$A:$B,2,0)</f>
        <v>GAB</v>
      </c>
    </row>
    <row r="598" spans="1:18" x14ac:dyDescent="0.25">
      <c r="A598" t="s">
        <v>12</v>
      </c>
      <c r="B598">
        <v>2973.5</v>
      </c>
      <c r="C598">
        <v>307.97000000000003</v>
      </c>
      <c r="E598">
        <v>10.3571548680007</v>
      </c>
      <c r="F598" t="s">
        <v>105</v>
      </c>
      <c r="G598" t="s">
        <v>42</v>
      </c>
      <c r="H598" t="s">
        <v>13</v>
      </c>
      <c r="I598" t="s">
        <v>29</v>
      </c>
      <c r="J598" t="s">
        <v>15</v>
      </c>
      <c r="K598">
        <v>1</v>
      </c>
      <c r="L598" t="s">
        <v>203</v>
      </c>
      <c r="M598" t="s">
        <v>143</v>
      </c>
      <c r="N598" t="s">
        <v>207</v>
      </c>
      <c r="O598" t="s">
        <v>211</v>
      </c>
      <c r="P598" t="str">
        <f>VLOOKUP(O598,[1]Feuil1!$A:$B,2,0)</f>
        <v>FRA</v>
      </c>
      <c r="Q598" t="s">
        <v>288</v>
      </c>
      <c r="R598" t="str">
        <f>VLOOKUP(Q598,[1]Feuil1!$A:$B,2,0)</f>
        <v>GIN</v>
      </c>
    </row>
    <row r="599" spans="1:18" x14ac:dyDescent="0.25">
      <c r="A599" t="s">
        <v>12</v>
      </c>
      <c r="B599">
        <v>9505.5300000000007</v>
      </c>
      <c r="C599">
        <v>1230.03</v>
      </c>
      <c r="D599">
        <v>114.41</v>
      </c>
      <c r="E599">
        <v>42.297271437412299</v>
      </c>
      <c r="F599" t="s">
        <v>105</v>
      </c>
      <c r="G599" t="s">
        <v>42</v>
      </c>
      <c r="H599" t="s">
        <v>13</v>
      </c>
      <c r="I599" t="s">
        <v>29</v>
      </c>
      <c r="J599" t="s">
        <v>15</v>
      </c>
      <c r="K599">
        <v>3</v>
      </c>
      <c r="L599" t="s">
        <v>204</v>
      </c>
      <c r="M599" t="s">
        <v>142</v>
      </c>
      <c r="N599" t="s">
        <v>207</v>
      </c>
      <c r="O599" t="s">
        <v>211</v>
      </c>
      <c r="P599" t="str">
        <f>VLOOKUP(O599,[1]Feuil1!$A:$B,2,0)</f>
        <v>FRA</v>
      </c>
      <c r="Q599" t="s">
        <v>275</v>
      </c>
      <c r="R599" t="str">
        <f>VLOOKUP(Q599,[1]Feuil1!$A:$B,2,0)</f>
        <v>COG</v>
      </c>
    </row>
    <row r="600" spans="1:18" x14ac:dyDescent="0.25">
      <c r="A600" t="s">
        <v>12</v>
      </c>
      <c r="B600">
        <v>1045</v>
      </c>
      <c r="C600">
        <v>273</v>
      </c>
      <c r="D600">
        <v>13.997</v>
      </c>
      <c r="E600">
        <v>26.124401913875602</v>
      </c>
      <c r="F600" t="s">
        <v>105</v>
      </c>
      <c r="G600" t="s">
        <v>42</v>
      </c>
      <c r="H600" t="s">
        <v>13</v>
      </c>
      <c r="I600" t="s">
        <v>30</v>
      </c>
      <c r="J600" t="s">
        <v>15</v>
      </c>
      <c r="K600">
        <v>1</v>
      </c>
      <c r="L600" t="s">
        <v>203</v>
      </c>
      <c r="M600" t="s">
        <v>143</v>
      </c>
      <c r="N600" t="s">
        <v>207</v>
      </c>
      <c r="O600" t="s">
        <v>211</v>
      </c>
      <c r="P600" t="str">
        <f>VLOOKUP(O600,[1]Feuil1!$A:$B,2,0)</f>
        <v>FRA</v>
      </c>
      <c r="Q600" t="s">
        <v>275</v>
      </c>
      <c r="R600" t="str">
        <f>VLOOKUP(Q600,[1]Feuil1!$A:$B,2,0)</f>
        <v>COG</v>
      </c>
    </row>
    <row r="601" spans="1:18" x14ac:dyDescent="0.25">
      <c r="A601" t="s">
        <v>12</v>
      </c>
      <c r="B601">
        <v>6400</v>
      </c>
      <c r="C601">
        <v>1236.5999999999999</v>
      </c>
      <c r="D601">
        <v>14.4</v>
      </c>
      <c r="E601">
        <v>158.328244951767</v>
      </c>
      <c r="F601" t="s">
        <v>105</v>
      </c>
      <c r="G601" t="s">
        <v>42</v>
      </c>
      <c r="H601" t="s">
        <v>13</v>
      </c>
      <c r="I601" t="s">
        <v>31</v>
      </c>
      <c r="J601" t="s">
        <v>15</v>
      </c>
      <c r="K601">
        <v>7</v>
      </c>
      <c r="L601" t="s">
        <v>203</v>
      </c>
      <c r="M601" t="s">
        <v>152</v>
      </c>
      <c r="N601" t="s">
        <v>207</v>
      </c>
      <c r="O601" t="s">
        <v>211</v>
      </c>
      <c r="P601" t="str">
        <f>VLOOKUP(O601,[1]Feuil1!$A:$B,2,0)</f>
        <v>FRA</v>
      </c>
      <c r="Q601" t="s">
        <v>288</v>
      </c>
      <c r="R601" t="str">
        <f>VLOOKUP(Q601,[1]Feuil1!$A:$B,2,0)</f>
        <v>GIN</v>
      </c>
    </row>
    <row r="602" spans="1:18" x14ac:dyDescent="0.25">
      <c r="A602" t="s">
        <v>12</v>
      </c>
      <c r="B602">
        <v>10750</v>
      </c>
      <c r="C602">
        <v>2195.89</v>
      </c>
      <c r="D602">
        <v>54.911999999999999</v>
      </c>
      <c r="E602">
        <v>185.616548439875</v>
      </c>
      <c r="F602" t="s">
        <v>105</v>
      </c>
      <c r="G602" t="s">
        <v>42</v>
      </c>
      <c r="H602" t="s">
        <v>13</v>
      </c>
      <c r="I602" t="s">
        <v>31</v>
      </c>
      <c r="J602" t="s">
        <v>15</v>
      </c>
      <c r="K602">
        <v>9</v>
      </c>
      <c r="L602" t="s">
        <v>204</v>
      </c>
      <c r="M602" t="s">
        <v>143</v>
      </c>
      <c r="N602" t="s">
        <v>207</v>
      </c>
      <c r="O602" t="s">
        <v>211</v>
      </c>
      <c r="P602" t="str">
        <f>VLOOKUP(O602,[1]Feuil1!$A:$B,2,0)</f>
        <v>FRA</v>
      </c>
      <c r="Q602" t="s">
        <v>275</v>
      </c>
      <c r="R602" t="str">
        <f>VLOOKUP(Q602,[1]Feuil1!$A:$B,2,0)</f>
        <v>COG</v>
      </c>
    </row>
    <row r="603" spans="1:18" x14ac:dyDescent="0.25">
      <c r="A603" t="s">
        <v>12</v>
      </c>
      <c r="B603">
        <v>11813.14</v>
      </c>
      <c r="C603">
        <v>1466.26</v>
      </c>
      <c r="E603">
        <v>73.595944584857904</v>
      </c>
      <c r="F603" t="s">
        <v>105</v>
      </c>
      <c r="G603" t="s">
        <v>42</v>
      </c>
      <c r="H603" t="s">
        <v>31</v>
      </c>
      <c r="I603" t="s">
        <v>13</v>
      </c>
      <c r="J603" t="s">
        <v>15</v>
      </c>
      <c r="K603">
        <v>5</v>
      </c>
      <c r="L603" t="s">
        <v>203</v>
      </c>
      <c r="M603" t="s">
        <v>143</v>
      </c>
      <c r="N603" t="s">
        <v>207</v>
      </c>
      <c r="O603" t="s">
        <v>211</v>
      </c>
      <c r="P603" t="str">
        <f>VLOOKUP(O603,[1]Feuil1!$A:$B,2,0)</f>
        <v>FRA</v>
      </c>
      <c r="Q603" t="s">
        <v>228</v>
      </c>
      <c r="R603" t="str">
        <f>VLOOKUP(Q603,[1]Feuil1!$A:$B,2,0)</f>
        <v>GAB</v>
      </c>
    </row>
    <row r="604" spans="1:18" x14ac:dyDescent="0.25">
      <c r="A604" t="s">
        <v>12</v>
      </c>
      <c r="B604">
        <v>2273</v>
      </c>
      <c r="C604">
        <v>2273</v>
      </c>
      <c r="E604">
        <v>100</v>
      </c>
      <c r="F604" t="s">
        <v>105</v>
      </c>
      <c r="G604" t="s">
        <v>44</v>
      </c>
      <c r="H604" t="s">
        <v>13</v>
      </c>
      <c r="I604" t="s">
        <v>13</v>
      </c>
      <c r="J604" t="s">
        <v>15</v>
      </c>
      <c r="K604">
        <v>0</v>
      </c>
      <c r="L604" t="s">
        <v>205</v>
      </c>
      <c r="M604" t="s">
        <v>143</v>
      </c>
      <c r="N604" t="s">
        <v>207</v>
      </c>
      <c r="O604" t="s">
        <v>211</v>
      </c>
      <c r="P604" t="str">
        <f>VLOOKUP(O604,[1]Feuil1!$A:$B,2,0)</f>
        <v>FRA</v>
      </c>
      <c r="Q604" t="s">
        <v>276</v>
      </c>
      <c r="R604" t="str">
        <f>VLOOKUP(Q604,[1]Feuil1!$A:$B,2,0)</f>
        <v>GHA</v>
      </c>
    </row>
    <row r="605" spans="1:18" x14ac:dyDescent="0.25">
      <c r="A605" t="s">
        <v>12</v>
      </c>
      <c r="B605">
        <v>3217</v>
      </c>
      <c r="C605">
        <v>745.17</v>
      </c>
      <c r="E605">
        <v>23.163506372396601</v>
      </c>
      <c r="F605" t="s">
        <v>105</v>
      </c>
      <c r="G605" t="s">
        <v>44</v>
      </c>
      <c r="H605" t="s">
        <v>45</v>
      </c>
      <c r="I605" t="s">
        <v>13</v>
      </c>
      <c r="J605" t="s">
        <v>15</v>
      </c>
      <c r="K605">
        <v>0</v>
      </c>
      <c r="L605" t="s">
        <v>205</v>
      </c>
      <c r="M605" t="s">
        <v>143</v>
      </c>
      <c r="N605" t="s">
        <v>207</v>
      </c>
      <c r="O605" t="s">
        <v>211</v>
      </c>
      <c r="P605" t="str">
        <f>VLOOKUP(O605,[1]Feuil1!$A:$B,2,0)</f>
        <v>FRA</v>
      </c>
      <c r="Q605" t="s">
        <v>223</v>
      </c>
      <c r="R605" t="str">
        <f>VLOOKUP(Q605,[1]Feuil1!$A:$B,2,0)</f>
        <v>TGO</v>
      </c>
    </row>
    <row r="606" spans="1:18" x14ac:dyDescent="0.25">
      <c r="A606" t="s">
        <v>12</v>
      </c>
      <c r="B606">
        <v>5233.75</v>
      </c>
      <c r="C606">
        <v>494.62</v>
      </c>
      <c r="D606">
        <v>39.43</v>
      </c>
      <c r="E606">
        <v>28.337824103665401</v>
      </c>
      <c r="F606" t="s">
        <v>105</v>
      </c>
      <c r="G606" t="s">
        <v>111</v>
      </c>
      <c r="H606" t="s">
        <v>13</v>
      </c>
      <c r="I606" t="s">
        <v>29</v>
      </c>
      <c r="J606" t="s">
        <v>15</v>
      </c>
      <c r="K606">
        <v>3</v>
      </c>
      <c r="L606" t="s">
        <v>203</v>
      </c>
      <c r="M606" t="s">
        <v>142</v>
      </c>
      <c r="N606" t="s">
        <v>207</v>
      </c>
      <c r="O606" t="s">
        <v>211</v>
      </c>
      <c r="P606" t="str">
        <f>VLOOKUP(O606,[1]Feuil1!$A:$B,2,0)</f>
        <v>FRA</v>
      </c>
      <c r="Q606" t="s">
        <v>289</v>
      </c>
      <c r="R606" t="str">
        <f>VLOOKUP(Q606,[1]Feuil1!$A:$B,2,0)</f>
        <v>COL</v>
      </c>
    </row>
    <row r="607" spans="1:18" x14ac:dyDescent="0.25">
      <c r="A607" t="s">
        <v>12</v>
      </c>
      <c r="B607">
        <v>1800</v>
      </c>
      <c r="C607">
        <v>231.31</v>
      </c>
      <c r="E607">
        <v>12.8505555555556</v>
      </c>
      <c r="F607" t="s">
        <v>105</v>
      </c>
      <c r="G607" t="s">
        <v>111</v>
      </c>
      <c r="H607" t="s">
        <v>13</v>
      </c>
      <c r="I607" t="s">
        <v>29</v>
      </c>
      <c r="J607" t="s">
        <v>15</v>
      </c>
      <c r="K607">
        <v>1</v>
      </c>
      <c r="L607" t="s">
        <v>204</v>
      </c>
      <c r="M607" t="s">
        <v>142</v>
      </c>
      <c r="N607" t="s">
        <v>207</v>
      </c>
      <c r="O607" t="s">
        <v>211</v>
      </c>
      <c r="P607" t="str">
        <f>VLOOKUP(O607,[1]Feuil1!$A:$B,2,0)</f>
        <v>FRA</v>
      </c>
      <c r="Q607" t="s">
        <v>289</v>
      </c>
      <c r="R607" t="str">
        <f>VLOOKUP(Q607,[1]Feuil1!$A:$B,2,0)</f>
        <v>COL</v>
      </c>
    </row>
    <row r="608" spans="1:18" x14ac:dyDescent="0.25">
      <c r="A608" t="s">
        <v>12</v>
      </c>
      <c r="B608">
        <v>110396.33333333299</v>
      </c>
      <c r="C608">
        <v>11643.86</v>
      </c>
      <c r="D608">
        <v>118.01</v>
      </c>
      <c r="E608">
        <v>423.71701347132301</v>
      </c>
      <c r="F608" t="s">
        <v>105</v>
      </c>
      <c r="G608" t="s">
        <v>49</v>
      </c>
      <c r="H608" t="s">
        <v>13</v>
      </c>
      <c r="I608" t="s">
        <v>38</v>
      </c>
      <c r="J608" t="s">
        <v>15</v>
      </c>
      <c r="K608">
        <v>39</v>
      </c>
      <c r="L608" t="s">
        <v>203</v>
      </c>
      <c r="M608" t="s">
        <v>184</v>
      </c>
      <c r="N608" t="s">
        <v>208</v>
      </c>
      <c r="O608" t="s">
        <v>211</v>
      </c>
      <c r="P608" t="str">
        <f>VLOOKUP(O608,[1]Feuil1!$A:$B,2,0)</f>
        <v>FRA</v>
      </c>
      <c r="Q608" t="s">
        <v>221</v>
      </c>
      <c r="R608" t="str">
        <f>VLOOKUP(Q608,[1]Feuil1!$A:$B,2,0)</f>
        <v>THA</v>
      </c>
    </row>
    <row r="609" spans="1:18" x14ac:dyDescent="0.25">
      <c r="A609" t="s">
        <v>12</v>
      </c>
      <c r="B609">
        <v>258604.66666666701</v>
      </c>
      <c r="C609">
        <v>22751.439999999999</v>
      </c>
      <c r="E609">
        <v>504.75158319984598</v>
      </c>
      <c r="F609" t="s">
        <v>105</v>
      </c>
      <c r="G609" t="s">
        <v>49</v>
      </c>
      <c r="H609" t="s">
        <v>13</v>
      </c>
      <c r="I609" t="s">
        <v>38</v>
      </c>
      <c r="J609" t="s">
        <v>15</v>
      </c>
      <c r="K609">
        <v>58</v>
      </c>
      <c r="L609" t="s">
        <v>204</v>
      </c>
      <c r="M609" t="s">
        <v>143</v>
      </c>
      <c r="N609" t="s">
        <v>207</v>
      </c>
      <c r="O609" t="s">
        <v>211</v>
      </c>
      <c r="P609" t="str">
        <f>VLOOKUP(O609,[1]Feuil1!$A:$B,2,0)</f>
        <v>FRA</v>
      </c>
      <c r="Q609" t="s">
        <v>219</v>
      </c>
      <c r="R609" t="str">
        <f>VLOOKUP(Q609,[1]Feuil1!$A:$B,2,0)</f>
        <v>VNM</v>
      </c>
    </row>
    <row r="610" spans="1:18" x14ac:dyDescent="0.25">
      <c r="A610" t="s">
        <v>12</v>
      </c>
      <c r="B610">
        <v>75655.850000000006</v>
      </c>
      <c r="C610">
        <v>14319.74</v>
      </c>
      <c r="D610">
        <v>419.74599999999998</v>
      </c>
      <c r="E610">
        <v>5551.5975689218603</v>
      </c>
      <c r="F610" t="s">
        <v>105</v>
      </c>
      <c r="G610" t="s">
        <v>49</v>
      </c>
      <c r="H610" t="s">
        <v>13</v>
      </c>
      <c r="I610" t="s">
        <v>38</v>
      </c>
      <c r="J610" t="s">
        <v>23</v>
      </c>
      <c r="K610">
        <v>0</v>
      </c>
      <c r="L610" t="s">
        <v>205</v>
      </c>
      <c r="M610" t="s">
        <v>144</v>
      </c>
      <c r="N610" t="s">
        <v>207</v>
      </c>
      <c r="O610" t="s">
        <v>211</v>
      </c>
      <c r="P610" t="str">
        <f>VLOOKUP(O610,[1]Feuil1!$A:$B,2,0)</f>
        <v>FRA</v>
      </c>
      <c r="Q610" t="s">
        <v>219</v>
      </c>
      <c r="R610" t="str">
        <f>VLOOKUP(Q610,[1]Feuil1!$A:$B,2,0)</f>
        <v>VNM</v>
      </c>
    </row>
    <row r="611" spans="1:18" x14ac:dyDescent="0.25">
      <c r="A611" t="s">
        <v>12</v>
      </c>
      <c r="B611">
        <v>6127</v>
      </c>
      <c r="C611">
        <v>-108.49</v>
      </c>
      <c r="E611">
        <v>-1.7706871225722201</v>
      </c>
      <c r="F611" t="s">
        <v>105</v>
      </c>
      <c r="G611" t="s">
        <v>49</v>
      </c>
      <c r="H611" t="s">
        <v>13</v>
      </c>
      <c r="I611" t="s">
        <v>33</v>
      </c>
      <c r="J611" t="s">
        <v>15</v>
      </c>
      <c r="K611">
        <v>1</v>
      </c>
      <c r="L611" t="s">
        <v>203</v>
      </c>
      <c r="M611" t="s">
        <v>142</v>
      </c>
      <c r="N611" t="s">
        <v>207</v>
      </c>
      <c r="O611" t="s">
        <v>211</v>
      </c>
      <c r="P611" t="str">
        <f>VLOOKUP(O611,[1]Feuil1!$A:$B,2,0)</f>
        <v>FRA</v>
      </c>
      <c r="Q611" t="s">
        <v>290</v>
      </c>
      <c r="R611" t="str">
        <f>VLOOKUP(Q611,[1]Feuil1!$A:$B,2,0)</f>
        <v>KHM</v>
      </c>
    </row>
    <row r="612" spans="1:18" x14ac:dyDescent="0.25">
      <c r="A612" t="s">
        <v>12</v>
      </c>
      <c r="B612">
        <v>1186</v>
      </c>
      <c r="C612">
        <v>267</v>
      </c>
      <c r="D612">
        <v>2.649</v>
      </c>
      <c r="E612">
        <v>22.512647554806101</v>
      </c>
      <c r="F612" t="s">
        <v>105</v>
      </c>
      <c r="G612" t="s">
        <v>72</v>
      </c>
      <c r="H612" t="s">
        <v>50</v>
      </c>
      <c r="I612" t="s">
        <v>13</v>
      </c>
      <c r="J612" t="s">
        <v>15</v>
      </c>
      <c r="K612">
        <v>0</v>
      </c>
      <c r="L612" t="s">
        <v>205</v>
      </c>
      <c r="M612" t="s">
        <v>143</v>
      </c>
      <c r="N612" t="s">
        <v>207</v>
      </c>
      <c r="O612" t="s">
        <v>211</v>
      </c>
      <c r="P612" t="str">
        <f>VLOOKUP(O612,[1]Feuil1!$A:$B,2,0)</f>
        <v>FRA</v>
      </c>
      <c r="Q612" t="s">
        <v>230</v>
      </c>
      <c r="R612" t="str">
        <f>VLOOKUP(Q612,[1]Feuil1!$A:$B,2,0)</f>
        <v>SGP</v>
      </c>
    </row>
    <row r="613" spans="1:18" x14ac:dyDescent="0.25">
      <c r="A613" t="s">
        <v>12</v>
      </c>
      <c r="B613">
        <v>7926.12</v>
      </c>
      <c r="C613">
        <v>1636.22</v>
      </c>
      <c r="D613">
        <v>40.029000000000003</v>
      </c>
      <c r="E613">
        <v>177.083511525413</v>
      </c>
      <c r="F613" t="s">
        <v>105</v>
      </c>
      <c r="G613" t="s">
        <v>72</v>
      </c>
      <c r="H613" t="s">
        <v>13</v>
      </c>
      <c r="I613" t="s">
        <v>50</v>
      </c>
      <c r="J613" t="s">
        <v>15</v>
      </c>
      <c r="K613">
        <v>0</v>
      </c>
      <c r="L613" t="s">
        <v>205</v>
      </c>
      <c r="M613" t="s">
        <v>142</v>
      </c>
      <c r="N613" t="s">
        <v>207</v>
      </c>
      <c r="O613" t="s">
        <v>211</v>
      </c>
      <c r="P613" t="str">
        <f>VLOOKUP(O613,[1]Feuil1!$A:$B,2,0)</f>
        <v>FRA</v>
      </c>
      <c r="Q613" t="s">
        <v>221</v>
      </c>
      <c r="R613" t="str">
        <f>VLOOKUP(Q613,[1]Feuil1!$A:$B,2,0)</f>
        <v>THA</v>
      </c>
    </row>
    <row r="614" spans="1:18" x14ac:dyDescent="0.25">
      <c r="A614" t="s">
        <v>12</v>
      </c>
      <c r="B614">
        <v>22650.97</v>
      </c>
      <c r="C614">
        <v>1630.02</v>
      </c>
      <c r="D614">
        <v>28.218</v>
      </c>
      <c r="E614">
        <v>63.631793609815603</v>
      </c>
      <c r="F614" t="s">
        <v>105</v>
      </c>
      <c r="G614" t="s">
        <v>72</v>
      </c>
      <c r="H614" t="s">
        <v>13</v>
      </c>
      <c r="I614" t="s">
        <v>50</v>
      </c>
      <c r="J614" t="s">
        <v>15</v>
      </c>
      <c r="K614">
        <v>7</v>
      </c>
      <c r="L614" t="s">
        <v>203</v>
      </c>
      <c r="M614" t="s">
        <v>143</v>
      </c>
      <c r="N614" t="s">
        <v>207</v>
      </c>
      <c r="O614" t="s">
        <v>211</v>
      </c>
      <c r="P614" t="str">
        <f>VLOOKUP(O614,[1]Feuil1!$A:$B,2,0)</f>
        <v>FRA</v>
      </c>
      <c r="Q614" t="s">
        <v>219</v>
      </c>
      <c r="R614" t="str">
        <f>VLOOKUP(Q614,[1]Feuil1!$A:$B,2,0)</f>
        <v>VNM</v>
      </c>
    </row>
    <row r="615" spans="1:18" x14ac:dyDescent="0.25">
      <c r="A615" t="s">
        <v>12</v>
      </c>
      <c r="B615">
        <v>45542.21</v>
      </c>
      <c r="C615">
        <v>5218.32</v>
      </c>
      <c r="D615">
        <v>102.244</v>
      </c>
      <c r="E615">
        <v>451.74816828215501</v>
      </c>
      <c r="F615" t="s">
        <v>105</v>
      </c>
      <c r="G615" t="s">
        <v>72</v>
      </c>
      <c r="H615" t="s">
        <v>13</v>
      </c>
      <c r="I615" t="s">
        <v>50</v>
      </c>
      <c r="J615" t="s">
        <v>15</v>
      </c>
      <c r="K615">
        <v>16</v>
      </c>
      <c r="L615" t="s">
        <v>204</v>
      </c>
      <c r="M615" t="s">
        <v>143</v>
      </c>
      <c r="N615" t="s">
        <v>207</v>
      </c>
      <c r="O615" t="s">
        <v>211</v>
      </c>
      <c r="P615" t="str">
        <f>VLOOKUP(O615,[1]Feuil1!$A:$B,2,0)</f>
        <v>FRA</v>
      </c>
      <c r="Q615" t="s">
        <v>220</v>
      </c>
      <c r="R615" t="str">
        <f>VLOOKUP(Q615,[1]Feuil1!$A:$B,2,0)</f>
        <v>PHL</v>
      </c>
    </row>
    <row r="616" spans="1:18" x14ac:dyDescent="0.25">
      <c r="A616" t="s">
        <v>12</v>
      </c>
      <c r="B616">
        <v>8092.7</v>
      </c>
      <c r="C616">
        <v>1014.76</v>
      </c>
      <c r="D616">
        <v>26.13</v>
      </c>
      <c r="E616">
        <v>24.9098929282485</v>
      </c>
      <c r="F616" t="s">
        <v>105</v>
      </c>
      <c r="G616" t="s">
        <v>112</v>
      </c>
      <c r="H616" t="s">
        <v>13</v>
      </c>
      <c r="I616" t="s">
        <v>50</v>
      </c>
      <c r="J616" t="s">
        <v>15</v>
      </c>
      <c r="K616">
        <v>2</v>
      </c>
      <c r="L616" t="s">
        <v>203</v>
      </c>
      <c r="M616" t="s">
        <v>143</v>
      </c>
      <c r="N616" t="s">
        <v>207</v>
      </c>
      <c r="O616" t="s">
        <v>211</v>
      </c>
      <c r="P616" t="str">
        <f>VLOOKUP(O616,[1]Feuil1!$A:$B,2,0)</f>
        <v>FRA</v>
      </c>
      <c r="Q616" t="s">
        <v>230</v>
      </c>
      <c r="R616" t="str">
        <f>VLOOKUP(Q616,[1]Feuil1!$A:$B,2,0)</f>
        <v>SGP</v>
      </c>
    </row>
    <row r="617" spans="1:18" x14ac:dyDescent="0.25">
      <c r="A617" t="s">
        <v>12</v>
      </c>
      <c r="B617">
        <v>22947.89</v>
      </c>
      <c r="C617">
        <v>1067.08</v>
      </c>
      <c r="D617">
        <v>31.46</v>
      </c>
      <c r="E617">
        <v>32.628219866332302</v>
      </c>
      <c r="F617" t="s">
        <v>105</v>
      </c>
      <c r="G617" t="s">
        <v>112</v>
      </c>
      <c r="H617" t="s">
        <v>13</v>
      </c>
      <c r="I617" t="s">
        <v>50</v>
      </c>
      <c r="J617" t="s">
        <v>15</v>
      </c>
      <c r="K617">
        <v>7</v>
      </c>
      <c r="L617" t="s">
        <v>204</v>
      </c>
      <c r="M617" t="s">
        <v>154</v>
      </c>
      <c r="N617" t="s">
        <v>207</v>
      </c>
      <c r="O617" t="s">
        <v>211</v>
      </c>
      <c r="P617" t="str">
        <f>VLOOKUP(O617,[1]Feuil1!$A:$B,2,0)</f>
        <v>FRA</v>
      </c>
      <c r="Q617" t="s">
        <v>290</v>
      </c>
      <c r="R617" t="str">
        <f>VLOOKUP(Q617,[1]Feuil1!$A:$B,2,0)</f>
        <v>KHM</v>
      </c>
    </row>
    <row r="618" spans="1:18" x14ac:dyDescent="0.25">
      <c r="A618" t="s">
        <v>12</v>
      </c>
      <c r="B618">
        <v>41324.239999999998</v>
      </c>
      <c r="C618">
        <v>6511.8</v>
      </c>
      <c r="E618">
        <v>686.51807131219095</v>
      </c>
      <c r="F618" t="s">
        <v>105</v>
      </c>
      <c r="G618" t="s">
        <v>63</v>
      </c>
      <c r="H618" t="s">
        <v>50</v>
      </c>
      <c r="I618" t="s">
        <v>13</v>
      </c>
      <c r="J618" t="s">
        <v>15</v>
      </c>
      <c r="K618">
        <v>35</v>
      </c>
      <c r="L618" t="s">
        <v>203</v>
      </c>
      <c r="M618" t="s">
        <v>143</v>
      </c>
      <c r="N618" t="s">
        <v>207</v>
      </c>
      <c r="O618" t="s">
        <v>211</v>
      </c>
      <c r="P618" t="str">
        <f>VLOOKUP(O618,[1]Feuil1!$A:$B,2,0)</f>
        <v>FRA</v>
      </c>
      <c r="Q618" t="s">
        <v>221</v>
      </c>
      <c r="R618" t="str">
        <f>VLOOKUP(Q618,[1]Feuil1!$A:$B,2,0)</f>
        <v>THA</v>
      </c>
    </row>
    <row r="619" spans="1:18" x14ac:dyDescent="0.25">
      <c r="A619" t="s">
        <v>12</v>
      </c>
      <c r="B619">
        <v>41862.120000000003</v>
      </c>
      <c r="C619">
        <v>8884.4</v>
      </c>
      <c r="E619">
        <v>1220.3897056456101</v>
      </c>
      <c r="F619" t="s">
        <v>105</v>
      </c>
      <c r="G619" t="s">
        <v>63</v>
      </c>
      <c r="H619" t="s">
        <v>50</v>
      </c>
      <c r="I619" t="s">
        <v>13</v>
      </c>
      <c r="J619" t="s">
        <v>15</v>
      </c>
      <c r="K619">
        <v>49</v>
      </c>
      <c r="L619" t="s">
        <v>204</v>
      </c>
      <c r="M619" t="s">
        <v>143</v>
      </c>
      <c r="N619" t="s">
        <v>207</v>
      </c>
      <c r="O619" t="s">
        <v>211</v>
      </c>
      <c r="P619" t="str">
        <f>VLOOKUP(O619,[1]Feuil1!$A:$B,2,0)</f>
        <v>FRA</v>
      </c>
      <c r="Q619" t="s">
        <v>290</v>
      </c>
      <c r="R619" t="str">
        <f>VLOOKUP(Q619,[1]Feuil1!$A:$B,2,0)</f>
        <v>KHM</v>
      </c>
    </row>
    <row r="620" spans="1:18" x14ac:dyDescent="0.25">
      <c r="A620" t="s">
        <v>12</v>
      </c>
      <c r="B620">
        <v>80</v>
      </c>
      <c r="C620">
        <v>0</v>
      </c>
      <c r="E620">
        <v>0</v>
      </c>
      <c r="F620" t="s">
        <v>105</v>
      </c>
      <c r="G620" t="s">
        <v>63</v>
      </c>
      <c r="H620" t="s">
        <v>53</v>
      </c>
      <c r="I620" t="s">
        <v>13</v>
      </c>
      <c r="J620" t="s">
        <v>15</v>
      </c>
      <c r="K620">
        <v>0</v>
      </c>
      <c r="L620" t="s">
        <v>205</v>
      </c>
      <c r="M620" t="s">
        <v>154</v>
      </c>
      <c r="N620" t="s">
        <v>207</v>
      </c>
      <c r="O620" t="s">
        <v>211</v>
      </c>
      <c r="P620" t="str">
        <f>VLOOKUP(O620,[1]Feuil1!$A:$B,2,0)</f>
        <v>FRA</v>
      </c>
      <c r="Q620" t="s">
        <v>220</v>
      </c>
      <c r="R620" t="str">
        <f>VLOOKUP(Q620,[1]Feuil1!$A:$B,2,0)</f>
        <v>PHL</v>
      </c>
    </row>
    <row r="621" spans="1:18" x14ac:dyDescent="0.25">
      <c r="A621" t="s">
        <v>12</v>
      </c>
      <c r="B621">
        <v>26335.9</v>
      </c>
      <c r="C621">
        <v>4085.4</v>
      </c>
      <c r="E621">
        <v>401.90670857945997</v>
      </c>
      <c r="F621" t="s">
        <v>105</v>
      </c>
      <c r="G621" t="s">
        <v>63</v>
      </c>
      <c r="H621" t="s">
        <v>53</v>
      </c>
      <c r="I621" t="s">
        <v>13</v>
      </c>
      <c r="J621" t="s">
        <v>15</v>
      </c>
      <c r="K621">
        <v>25</v>
      </c>
      <c r="L621" t="s">
        <v>203</v>
      </c>
      <c r="M621" t="s">
        <v>153</v>
      </c>
      <c r="N621" t="s">
        <v>207</v>
      </c>
      <c r="O621" t="s">
        <v>211</v>
      </c>
      <c r="P621" t="str">
        <f>VLOOKUP(O621,[1]Feuil1!$A:$B,2,0)</f>
        <v>FRA</v>
      </c>
      <c r="Q621" t="s">
        <v>277</v>
      </c>
      <c r="R621" t="str">
        <f>VLOOKUP(Q621,[1]Feuil1!$A:$B,2,0)</f>
        <v>NCL</v>
      </c>
    </row>
    <row r="622" spans="1:18" x14ac:dyDescent="0.25">
      <c r="A622" t="s">
        <v>12</v>
      </c>
      <c r="B622">
        <v>38725.08</v>
      </c>
      <c r="C622">
        <v>1556.8</v>
      </c>
      <c r="E622">
        <v>20.5089811784059</v>
      </c>
      <c r="F622" t="s">
        <v>105</v>
      </c>
      <c r="G622" t="s">
        <v>63</v>
      </c>
      <c r="H622" t="s">
        <v>27</v>
      </c>
      <c r="I622" t="s">
        <v>13</v>
      </c>
      <c r="J622" t="s">
        <v>15</v>
      </c>
      <c r="K622">
        <v>5</v>
      </c>
      <c r="L622" t="s">
        <v>204</v>
      </c>
      <c r="M622" t="s">
        <v>154</v>
      </c>
      <c r="N622" t="s">
        <v>207</v>
      </c>
      <c r="O622" t="s">
        <v>211</v>
      </c>
      <c r="P622" t="str">
        <f>VLOOKUP(O622,[1]Feuil1!$A:$B,2,0)</f>
        <v>FRA</v>
      </c>
      <c r="Q622" t="s">
        <v>291</v>
      </c>
      <c r="R622" t="str">
        <f>VLOOKUP(Q622,[1]Feuil1!$A:$B,2,0)</f>
        <v>MNG</v>
      </c>
    </row>
    <row r="623" spans="1:18" x14ac:dyDescent="0.25">
      <c r="A623" t="s">
        <v>12</v>
      </c>
      <c r="B623">
        <v>115</v>
      </c>
      <c r="C623">
        <v>115</v>
      </c>
      <c r="E623">
        <v>100</v>
      </c>
      <c r="F623" t="s">
        <v>105</v>
      </c>
      <c r="G623" t="s">
        <v>63</v>
      </c>
      <c r="H623" t="s">
        <v>13</v>
      </c>
      <c r="I623" t="s">
        <v>13</v>
      </c>
      <c r="J623" t="s">
        <v>15</v>
      </c>
      <c r="K623">
        <v>1</v>
      </c>
      <c r="L623" t="s">
        <v>203</v>
      </c>
      <c r="M623" t="s">
        <v>154</v>
      </c>
      <c r="N623" t="s">
        <v>207</v>
      </c>
      <c r="O623" t="s">
        <v>211</v>
      </c>
      <c r="P623" t="str">
        <f>VLOOKUP(O623,[1]Feuil1!$A:$B,2,0)</f>
        <v>FRA</v>
      </c>
      <c r="Q623" t="s">
        <v>210</v>
      </c>
      <c r="R623" t="str">
        <f>VLOOKUP(Q623,[1]Feuil1!$A:$B,2,0)</f>
        <v>CMR</v>
      </c>
    </row>
    <row r="624" spans="1:18" x14ac:dyDescent="0.25">
      <c r="A624" t="s">
        <v>12</v>
      </c>
      <c r="B624">
        <v>21580.34</v>
      </c>
      <c r="C624">
        <v>2044.69</v>
      </c>
      <c r="E624">
        <v>61.29777182606</v>
      </c>
      <c r="F624" t="s">
        <v>105</v>
      </c>
      <c r="G624" t="s">
        <v>63</v>
      </c>
      <c r="H624" t="s">
        <v>31</v>
      </c>
      <c r="I624" t="s">
        <v>13</v>
      </c>
      <c r="J624" t="s">
        <v>15</v>
      </c>
      <c r="K624">
        <v>6</v>
      </c>
      <c r="L624" t="s">
        <v>204</v>
      </c>
      <c r="M624" t="s">
        <v>152</v>
      </c>
      <c r="N624" t="s">
        <v>207</v>
      </c>
      <c r="O624" t="s">
        <v>211</v>
      </c>
      <c r="P624" t="str">
        <f>VLOOKUP(O624,[1]Feuil1!$A:$B,2,0)</f>
        <v>FRA</v>
      </c>
      <c r="Q624" t="s">
        <v>210</v>
      </c>
      <c r="R624" t="str">
        <f>VLOOKUP(Q624,[1]Feuil1!$A:$B,2,0)</f>
        <v>CMR</v>
      </c>
    </row>
    <row r="625" spans="1:18" x14ac:dyDescent="0.25">
      <c r="A625" t="s">
        <v>12</v>
      </c>
      <c r="B625">
        <v>5779.16</v>
      </c>
      <c r="C625">
        <v>752</v>
      </c>
      <c r="E625">
        <v>26.359121175344601</v>
      </c>
      <c r="F625" t="s">
        <v>105</v>
      </c>
      <c r="G625" t="s">
        <v>63</v>
      </c>
      <c r="H625" t="s">
        <v>20</v>
      </c>
      <c r="I625" t="s">
        <v>13</v>
      </c>
      <c r="J625" t="s">
        <v>15</v>
      </c>
      <c r="K625">
        <v>2</v>
      </c>
      <c r="L625" t="s">
        <v>204</v>
      </c>
      <c r="M625" t="s">
        <v>142</v>
      </c>
      <c r="N625" t="s">
        <v>207</v>
      </c>
      <c r="O625" t="s">
        <v>211</v>
      </c>
      <c r="P625" t="str">
        <f>VLOOKUP(O625,[1]Feuil1!$A:$B,2,0)</f>
        <v>FRA</v>
      </c>
      <c r="Q625" t="s">
        <v>210</v>
      </c>
      <c r="R625" t="str">
        <f>VLOOKUP(Q625,[1]Feuil1!$A:$B,2,0)</f>
        <v>CMR</v>
      </c>
    </row>
    <row r="626" spans="1:18" x14ac:dyDescent="0.25">
      <c r="A626" t="s">
        <v>12</v>
      </c>
      <c r="B626">
        <v>2390.04</v>
      </c>
      <c r="C626">
        <v>286.14999999999998</v>
      </c>
      <c r="D626">
        <v>15.887</v>
      </c>
      <c r="E626">
        <v>11.972602968987999</v>
      </c>
      <c r="F626" t="s">
        <v>105</v>
      </c>
      <c r="G626" t="s">
        <v>113</v>
      </c>
      <c r="H626" t="s">
        <v>13</v>
      </c>
      <c r="I626" t="s">
        <v>35</v>
      </c>
      <c r="J626" t="s">
        <v>15</v>
      </c>
      <c r="K626">
        <v>1</v>
      </c>
      <c r="L626" t="s">
        <v>203</v>
      </c>
      <c r="M626" t="s">
        <v>168</v>
      </c>
      <c r="N626" t="s">
        <v>207</v>
      </c>
      <c r="O626" t="s">
        <v>211</v>
      </c>
      <c r="P626" t="str">
        <f>VLOOKUP(O626,[1]Feuil1!$A:$B,2,0)</f>
        <v>FRA</v>
      </c>
      <c r="Q626" t="s">
        <v>210</v>
      </c>
      <c r="R626" t="str">
        <f>VLOOKUP(Q626,[1]Feuil1!$A:$B,2,0)</f>
        <v>CMR</v>
      </c>
    </row>
    <row r="627" spans="1:18" x14ac:dyDescent="0.25">
      <c r="A627" t="s">
        <v>12</v>
      </c>
      <c r="B627">
        <v>208575.64</v>
      </c>
      <c r="C627">
        <v>35769.269999999997</v>
      </c>
      <c r="D627">
        <v>82.953999999999994</v>
      </c>
      <c r="E627">
        <v>1228.5611624652399</v>
      </c>
      <c r="F627" t="s">
        <v>105</v>
      </c>
      <c r="G627" t="s">
        <v>51</v>
      </c>
      <c r="H627" t="s">
        <v>13</v>
      </c>
      <c r="I627" t="s">
        <v>40</v>
      </c>
      <c r="J627" t="s">
        <v>15</v>
      </c>
      <c r="K627">
        <v>70</v>
      </c>
      <c r="L627" t="s">
        <v>203</v>
      </c>
      <c r="M627" t="s">
        <v>146</v>
      </c>
      <c r="N627" t="s">
        <v>207</v>
      </c>
      <c r="O627" t="s">
        <v>211</v>
      </c>
      <c r="P627" t="str">
        <f>VLOOKUP(O627,[1]Feuil1!$A:$B,2,0)</f>
        <v>FRA</v>
      </c>
      <c r="Q627" t="s">
        <v>222</v>
      </c>
      <c r="R627" t="str">
        <f>VLOOKUP(Q627,[1]Feuil1!$A:$B,2,0)</f>
        <v>CHN</v>
      </c>
    </row>
    <row r="628" spans="1:18" x14ac:dyDescent="0.25">
      <c r="A628" t="s">
        <v>12</v>
      </c>
      <c r="B628">
        <v>130100.99</v>
      </c>
      <c r="C628">
        <v>18907.14</v>
      </c>
      <c r="E628">
        <v>569.20459622747398</v>
      </c>
      <c r="F628" t="s">
        <v>105</v>
      </c>
      <c r="G628" t="s">
        <v>51</v>
      </c>
      <c r="H628" t="s">
        <v>13</v>
      </c>
      <c r="I628" t="s">
        <v>40</v>
      </c>
      <c r="J628" t="s">
        <v>15</v>
      </c>
      <c r="K628">
        <v>34</v>
      </c>
      <c r="L628" t="s">
        <v>204</v>
      </c>
      <c r="M628" t="s">
        <v>148</v>
      </c>
      <c r="N628" t="s">
        <v>207</v>
      </c>
      <c r="O628" t="s">
        <v>211</v>
      </c>
      <c r="P628" t="str">
        <f>VLOOKUP(O628,[1]Feuil1!$A:$B,2,0)</f>
        <v>FRA</v>
      </c>
      <c r="Q628" t="s">
        <v>222</v>
      </c>
      <c r="R628" t="str">
        <f>VLOOKUP(Q628,[1]Feuil1!$A:$B,2,0)</f>
        <v>CHN</v>
      </c>
    </row>
    <row r="629" spans="1:18" x14ac:dyDescent="0.25">
      <c r="A629" t="s">
        <v>12</v>
      </c>
      <c r="B629">
        <v>138120.92000000001</v>
      </c>
      <c r="C629">
        <v>38824.61</v>
      </c>
      <c r="D629">
        <v>762.02800000000104</v>
      </c>
      <c r="E629">
        <v>5000.9476568522896</v>
      </c>
      <c r="F629" t="s">
        <v>105</v>
      </c>
      <c r="G629" t="s">
        <v>51</v>
      </c>
      <c r="H629" t="s">
        <v>13</v>
      </c>
      <c r="I629" t="s">
        <v>40</v>
      </c>
      <c r="J629" t="s">
        <v>23</v>
      </c>
      <c r="K629">
        <v>0</v>
      </c>
      <c r="L629" t="s">
        <v>205</v>
      </c>
      <c r="M629" t="s">
        <v>152</v>
      </c>
      <c r="N629" t="s">
        <v>207</v>
      </c>
      <c r="O629" t="s">
        <v>211</v>
      </c>
      <c r="P629" t="str">
        <f>VLOOKUP(O629,[1]Feuil1!$A:$B,2,0)</f>
        <v>FRA</v>
      </c>
      <c r="Q629" t="s">
        <v>215</v>
      </c>
      <c r="R629" t="str">
        <f>VLOOKUP(Q629,[1]Feuil1!$A:$B,2,0)</f>
        <v>CIV</v>
      </c>
    </row>
    <row r="630" spans="1:18" x14ac:dyDescent="0.25">
      <c r="A630" t="s">
        <v>12</v>
      </c>
      <c r="B630">
        <v>22421.22</v>
      </c>
      <c r="C630">
        <v>1204.79</v>
      </c>
      <c r="E630">
        <v>21.578335175266901</v>
      </c>
      <c r="F630" t="s">
        <v>105</v>
      </c>
      <c r="G630" t="s">
        <v>114</v>
      </c>
      <c r="H630" t="s">
        <v>13</v>
      </c>
      <c r="I630" t="s">
        <v>17</v>
      </c>
      <c r="J630" t="s">
        <v>15</v>
      </c>
      <c r="K630">
        <v>4</v>
      </c>
      <c r="L630" t="s">
        <v>204</v>
      </c>
      <c r="M630" t="s">
        <v>152</v>
      </c>
      <c r="N630" t="s">
        <v>207</v>
      </c>
      <c r="O630" t="s">
        <v>211</v>
      </c>
      <c r="P630" t="str">
        <f>VLOOKUP(O630,[1]Feuil1!$A:$B,2,0)</f>
        <v>FRA</v>
      </c>
      <c r="Q630" t="s">
        <v>215</v>
      </c>
      <c r="R630" t="str">
        <f>VLOOKUP(Q630,[1]Feuil1!$A:$B,2,0)</f>
        <v>CIV</v>
      </c>
    </row>
    <row r="631" spans="1:18" x14ac:dyDescent="0.25">
      <c r="A631" t="s">
        <v>12</v>
      </c>
      <c r="B631">
        <v>130</v>
      </c>
      <c r="C631">
        <v>125</v>
      </c>
      <c r="E631">
        <v>96.153846153846203</v>
      </c>
      <c r="F631" t="s">
        <v>105</v>
      </c>
      <c r="G631" t="s">
        <v>115</v>
      </c>
      <c r="H631" t="s">
        <v>35</v>
      </c>
      <c r="I631" t="s">
        <v>13</v>
      </c>
      <c r="J631" t="s">
        <v>15</v>
      </c>
      <c r="K631">
        <v>1</v>
      </c>
      <c r="L631" t="s">
        <v>203</v>
      </c>
      <c r="M631" t="s">
        <v>143</v>
      </c>
      <c r="N631" t="s">
        <v>207</v>
      </c>
      <c r="O631" t="s">
        <v>211</v>
      </c>
      <c r="P631" t="str">
        <f>VLOOKUP(O631,[1]Feuil1!$A:$B,2,0)</f>
        <v>FRA</v>
      </c>
      <c r="Q631" t="s">
        <v>215</v>
      </c>
      <c r="R631" t="str">
        <f>VLOOKUP(Q631,[1]Feuil1!$A:$B,2,0)</f>
        <v>CIV</v>
      </c>
    </row>
    <row r="632" spans="1:18" x14ac:dyDescent="0.25">
      <c r="A632" t="s">
        <v>12</v>
      </c>
      <c r="B632">
        <v>130</v>
      </c>
      <c r="C632">
        <v>125</v>
      </c>
      <c r="E632">
        <v>96.153846153846203</v>
      </c>
      <c r="F632" t="s">
        <v>105</v>
      </c>
      <c r="G632" t="s">
        <v>115</v>
      </c>
      <c r="H632" t="s">
        <v>35</v>
      </c>
      <c r="I632" t="s">
        <v>13</v>
      </c>
      <c r="J632" t="s">
        <v>15</v>
      </c>
      <c r="K632">
        <v>1</v>
      </c>
      <c r="L632" t="s">
        <v>204</v>
      </c>
      <c r="M632" t="s">
        <v>152</v>
      </c>
      <c r="N632" t="s">
        <v>207</v>
      </c>
      <c r="O632" t="s">
        <v>211</v>
      </c>
      <c r="P632" t="str">
        <f>VLOOKUP(O632,[1]Feuil1!$A:$B,2,0)</f>
        <v>FRA</v>
      </c>
      <c r="Q632" t="s">
        <v>211</v>
      </c>
      <c r="R632" t="str">
        <f>VLOOKUP(Q632,[1]Feuil1!$A:$B,2,0)</f>
        <v>FRA</v>
      </c>
    </row>
    <row r="633" spans="1:18" x14ac:dyDescent="0.25">
      <c r="A633" t="s">
        <v>12</v>
      </c>
      <c r="B633">
        <v>1369.31</v>
      </c>
      <c r="C633">
        <v>132.83000000000001</v>
      </c>
      <c r="E633">
        <v>9.7005060943102706</v>
      </c>
      <c r="F633" t="s">
        <v>105</v>
      </c>
      <c r="G633" t="s">
        <v>115</v>
      </c>
      <c r="H633" t="s">
        <v>13</v>
      </c>
      <c r="I633" t="s">
        <v>35</v>
      </c>
      <c r="J633" t="s">
        <v>15</v>
      </c>
      <c r="K633">
        <v>1</v>
      </c>
      <c r="L633" t="s">
        <v>203</v>
      </c>
      <c r="M633" t="s">
        <v>146</v>
      </c>
      <c r="N633" t="s">
        <v>207</v>
      </c>
      <c r="O633" t="s">
        <v>211</v>
      </c>
      <c r="P633" t="str">
        <f>VLOOKUP(O633,[1]Feuil1!$A:$B,2,0)</f>
        <v>FRA</v>
      </c>
      <c r="Q633" t="s">
        <v>242</v>
      </c>
      <c r="R633" t="str">
        <f>VLOOKUP(Q633,[1]Feuil1!$A:$B,2,0)</f>
        <v>HKG</v>
      </c>
    </row>
    <row r="634" spans="1:18" x14ac:dyDescent="0.25">
      <c r="A634" t="s">
        <v>12</v>
      </c>
      <c r="B634">
        <v>3791.11</v>
      </c>
      <c r="C634">
        <v>227.17</v>
      </c>
      <c r="D634">
        <v>16.655999999999999</v>
      </c>
      <c r="E634">
        <v>12.0579347561789</v>
      </c>
      <c r="F634" t="s">
        <v>105</v>
      </c>
      <c r="G634" t="s">
        <v>115</v>
      </c>
      <c r="H634" t="s">
        <v>13</v>
      </c>
      <c r="I634" t="s">
        <v>35</v>
      </c>
      <c r="J634" t="s">
        <v>15</v>
      </c>
      <c r="K634">
        <v>2</v>
      </c>
      <c r="L634" t="s">
        <v>204</v>
      </c>
      <c r="M634" t="s">
        <v>152</v>
      </c>
      <c r="N634" t="s">
        <v>207</v>
      </c>
      <c r="O634" t="s">
        <v>211</v>
      </c>
      <c r="P634" t="str">
        <f>VLOOKUP(O634,[1]Feuil1!$A:$B,2,0)</f>
        <v>FRA</v>
      </c>
      <c r="Q634" t="s">
        <v>242</v>
      </c>
      <c r="R634" t="str">
        <f>VLOOKUP(Q634,[1]Feuil1!$A:$B,2,0)</f>
        <v>HKG</v>
      </c>
    </row>
    <row r="635" spans="1:18" x14ac:dyDescent="0.25">
      <c r="A635" t="s">
        <v>12</v>
      </c>
      <c r="B635">
        <v>5960</v>
      </c>
      <c r="C635">
        <v>357.78</v>
      </c>
      <c r="E635">
        <v>6.0030201342281897</v>
      </c>
      <c r="F635" t="s">
        <v>105</v>
      </c>
      <c r="G635" t="s">
        <v>76</v>
      </c>
      <c r="H635" t="s">
        <v>13</v>
      </c>
      <c r="I635" t="s">
        <v>25</v>
      </c>
      <c r="J635" t="s">
        <v>15</v>
      </c>
      <c r="K635">
        <v>1</v>
      </c>
      <c r="L635" t="s">
        <v>203</v>
      </c>
      <c r="M635" t="s">
        <v>143</v>
      </c>
      <c r="N635" t="s">
        <v>207</v>
      </c>
      <c r="O635" t="s">
        <v>211</v>
      </c>
      <c r="P635" t="str">
        <f>VLOOKUP(O635,[1]Feuil1!$A:$B,2,0)</f>
        <v>FRA</v>
      </c>
      <c r="Q635" t="s">
        <v>242</v>
      </c>
      <c r="R635" t="str">
        <f>VLOOKUP(Q635,[1]Feuil1!$A:$B,2,0)</f>
        <v>HKG</v>
      </c>
    </row>
    <row r="636" spans="1:18" x14ac:dyDescent="0.25">
      <c r="A636" t="s">
        <v>12</v>
      </c>
      <c r="B636">
        <v>4468</v>
      </c>
      <c r="C636">
        <v>1470.65</v>
      </c>
      <c r="E636">
        <v>32.915174574753799</v>
      </c>
      <c r="F636" t="s">
        <v>105</v>
      </c>
      <c r="G636" t="s">
        <v>116</v>
      </c>
      <c r="H636" t="s">
        <v>13</v>
      </c>
      <c r="I636" t="s">
        <v>18</v>
      </c>
      <c r="J636" t="s">
        <v>15</v>
      </c>
      <c r="K636">
        <v>1</v>
      </c>
      <c r="L636" t="s">
        <v>204</v>
      </c>
      <c r="M636" t="s">
        <v>153</v>
      </c>
      <c r="N636" t="s">
        <v>207</v>
      </c>
      <c r="O636" t="s">
        <v>211</v>
      </c>
      <c r="P636" t="str">
        <f>VLOOKUP(O636,[1]Feuil1!$A:$B,2,0)</f>
        <v>FRA</v>
      </c>
      <c r="Q636" t="s">
        <v>233</v>
      </c>
      <c r="R636" t="str">
        <f>VLOOKUP(Q636,[1]Feuil1!$A:$B,2,0)</f>
        <v>JPN</v>
      </c>
    </row>
    <row r="637" spans="1:18" x14ac:dyDescent="0.25">
      <c r="A637" t="s">
        <v>12</v>
      </c>
      <c r="B637">
        <v>5224</v>
      </c>
      <c r="C637">
        <v>623.29</v>
      </c>
      <c r="D637">
        <v>8.8919999999999995</v>
      </c>
      <c r="E637">
        <v>186.99258294974601</v>
      </c>
      <c r="F637" t="s">
        <v>105</v>
      </c>
      <c r="G637" t="s">
        <v>116</v>
      </c>
      <c r="H637" t="s">
        <v>13</v>
      </c>
      <c r="I637" t="s">
        <v>70</v>
      </c>
      <c r="J637" t="s">
        <v>15</v>
      </c>
      <c r="K637">
        <v>4</v>
      </c>
      <c r="L637" t="s">
        <v>203</v>
      </c>
      <c r="M637" t="s">
        <v>185</v>
      </c>
      <c r="N637" t="s">
        <v>207</v>
      </c>
      <c r="O637" t="s">
        <v>211</v>
      </c>
      <c r="P637" t="str">
        <f>VLOOKUP(O637,[1]Feuil1!$A:$B,2,0)</f>
        <v>FRA</v>
      </c>
      <c r="Q637" t="s">
        <v>242</v>
      </c>
      <c r="R637" t="str">
        <f>VLOOKUP(Q637,[1]Feuil1!$A:$B,2,0)</f>
        <v>HKG</v>
      </c>
    </row>
    <row r="638" spans="1:18" x14ac:dyDescent="0.25">
      <c r="A638" t="s">
        <v>12</v>
      </c>
      <c r="B638">
        <v>886</v>
      </c>
      <c r="C638">
        <v>194</v>
      </c>
      <c r="E638">
        <v>21.896162528216699</v>
      </c>
      <c r="F638" t="s">
        <v>105</v>
      </c>
      <c r="G638" t="s">
        <v>116</v>
      </c>
      <c r="H638" t="s">
        <v>13</v>
      </c>
      <c r="I638" t="s">
        <v>70</v>
      </c>
      <c r="J638" t="s">
        <v>15</v>
      </c>
      <c r="K638">
        <v>1</v>
      </c>
      <c r="L638" t="s">
        <v>204</v>
      </c>
      <c r="M638" t="s">
        <v>142</v>
      </c>
      <c r="N638" t="s">
        <v>208</v>
      </c>
      <c r="O638" t="s">
        <v>211</v>
      </c>
      <c r="P638" t="str">
        <f>VLOOKUP(O638,[1]Feuil1!$A:$B,2,0)</f>
        <v>FRA</v>
      </c>
      <c r="Q638" t="s">
        <v>242</v>
      </c>
      <c r="R638" t="str">
        <f>VLOOKUP(Q638,[1]Feuil1!$A:$B,2,0)</f>
        <v>HKG</v>
      </c>
    </row>
    <row r="639" spans="1:18" x14ac:dyDescent="0.25">
      <c r="A639" t="s">
        <v>12</v>
      </c>
      <c r="B639">
        <v>26741.35</v>
      </c>
      <c r="C639">
        <v>3283.02</v>
      </c>
      <c r="E639">
        <v>260.64133497615597</v>
      </c>
      <c r="F639" t="s">
        <v>105</v>
      </c>
      <c r="G639" t="s">
        <v>116</v>
      </c>
      <c r="H639" t="s">
        <v>45</v>
      </c>
      <c r="I639" t="s">
        <v>13</v>
      </c>
      <c r="J639" t="s">
        <v>15</v>
      </c>
      <c r="K639">
        <v>16</v>
      </c>
      <c r="L639" t="s">
        <v>204</v>
      </c>
      <c r="M639" t="s">
        <v>143</v>
      </c>
      <c r="N639" t="s">
        <v>207</v>
      </c>
      <c r="O639" t="s">
        <v>211</v>
      </c>
      <c r="P639" t="str">
        <f>VLOOKUP(O639,[1]Feuil1!$A:$B,2,0)</f>
        <v>FRA</v>
      </c>
      <c r="Q639" t="s">
        <v>242</v>
      </c>
      <c r="R639" t="str">
        <f>VLOOKUP(Q639,[1]Feuil1!$A:$B,2,0)</f>
        <v>HKG</v>
      </c>
    </row>
    <row r="640" spans="1:18" x14ac:dyDescent="0.25">
      <c r="A640" t="s">
        <v>12</v>
      </c>
      <c r="B640">
        <v>810</v>
      </c>
      <c r="C640">
        <v>432</v>
      </c>
      <c r="E640">
        <v>108.46590909090899</v>
      </c>
      <c r="F640" t="s">
        <v>105</v>
      </c>
      <c r="G640" t="s">
        <v>116</v>
      </c>
      <c r="H640" t="s">
        <v>70</v>
      </c>
      <c r="I640" t="s">
        <v>18</v>
      </c>
      <c r="J640" t="s">
        <v>15</v>
      </c>
      <c r="K640">
        <v>2</v>
      </c>
      <c r="L640" t="s">
        <v>204</v>
      </c>
      <c r="M640" t="s">
        <v>142</v>
      </c>
      <c r="N640" t="s">
        <v>207</v>
      </c>
      <c r="O640" t="s">
        <v>211</v>
      </c>
      <c r="P640" t="str">
        <f>VLOOKUP(O640,[1]Feuil1!$A:$B,2,0)</f>
        <v>FRA</v>
      </c>
      <c r="Q640" t="s">
        <v>243</v>
      </c>
      <c r="R640" t="str">
        <f>VLOOKUP(Q640,[1]Feuil1!$A:$B,2,0)</f>
        <v>MDG</v>
      </c>
    </row>
    <row r="641" spans="1:18" x14ac:dyDescent="0.25">
      <c r="A641" t="s">
        <v>12</v>
      </c>
      <c r="B641">
        <v>735</v>
      </c>
      <c r="C641">
        <v>339</v>
      </c>
      <c r="E641">
        <v>498.673688895483</v>
      </c>
      <c r="F641" t="s">
        <v>105</v>
      </c>
      <c r="G641" t="s">
        <v>116</v>
      </c>
      <c r="H641" t="s">
        <v>70</v>
      </c>
      <c r="I641" t="s">
        <v>25</v>
      </c>
      <c r="J641" t="s">
        <v>15</v>
      </c>
      <c r="K641">
        <v>11</v>
      </c>
      <c r="L641" t="s">
        <v>204</v>
      </c>
      <c r="M641" t="s">
        <v>143</v>
      </c>
      <c r="N641" t="s">
        <v>208</v>
      </c>
      <c r="O641" t="s">
        <v>211</v>
      </c>
      <c r="P641" t="str">
        <f>VLOOKUP(O641,[1]Feuil1!$A:$B,2,0)</f>
        <v>FRA</v>
      </c>
      <c r="Q641" t="s">
        <v>243</v>
      </c>
      <c r="R641" t="str">
        <f>VLOOKUP(Q641,[1]Feuil1!$A:$B,2,0)</f>
        <v>MDG</v>
      </c>
    </row>
    <row r="642" spans="1:18" x14ac:dyDescent="0.25">
      <c r="A642" t="s">
        <v>12</v>
      </c>
      <c r="B642">
        <v>410</v>
      </c>
      <c r="C642">
        <v>191</v>
      </c>
      <c r="E642">
        <v>112.49815770081101</v>
      </c>
      <c r="F642" t="s">
        <v>105</v>
      </c>
      <c r="G642" t="s">
        <v>73</v>
      </c>
      <c r="H642" t="s">
        <v>13</v>
      </c>
      <c r="I642" t="s">
        <v>29</v>
      </c>
      <c r="J642" t="s">
        <v>15</v>
      </c>
      <c r="K642">
        <v>2</v>
      </c>
      <c r="L642" t="s">
        <v>203</v>
      </c>
      <c r="M642" t="s">
        <v>154</v>
      </c>
      <c r="N642" t="s">
        <v>207</v>
      </c>
      <c r="O642" t="s">
        <v>211</v>
      </c>
      <c r="P642" t="str">
        <f>VLOOKUP(O642,[1]Feuil1!$A:$B,2,0)</f>
        <v>FRA</v>
      </c>
      <c r="Q642" t="s">
        <v>243</v>
      </c>
      <c r="R642" t="str">
        <f>VLOOKUP(Q642,[1]Feuil1!$A:$B,2,0)</f>
        <v>MDG</v>
      </c>
    </row>
    <row r="643" spans="1:18" x14ac:dyDescent="0.25">
      <c r="A643" t="s">
        <v>12</v>
      </c>
      <c r="B643">
        <v>4338.7</v>
      </c>
      <c r="C643">
        <v>1015</v>
      </c>
      <c r="E643">
        <v>716.07094334888802</v>
      </c>
      <c r="F643" t="s">
        <v>105</v>
      </c>
      <c r="G643" t="s">
        <v>73</v>
      </c>
      <c r="H643" t="s">
        <v>13</v>
      </c>
      <c r="I643" t="s">
        <v>29</v>
      </c>
      <c r="J643" t="s">
        <v>15</v>
      </c>
      <c r="K643">
        <v>11</v>
      </c>
      <c r="L643" t="s">
        <v>204</v>
      </c>
      <c r="M643" t="s">
        <v>142</v>
      </c>
      <c r="N643" t="s">
        <v>207</v>
      </c>
      <c r="O643" t="s">
        <v>211</v>
      </c>
      <c r="P643" t="str">
        <f>VLOOKUP(O643,[1]Feuil1!$A:$B,2,0)</f>
        <v>FRA</v>
      </c>
      <c r="Q643" t="s">
        <v>243</v>
      </c>
      <c r="R643" t="str">
        <f>VLOOKUP(Q643,[1]Feuil1!$A:$B,2,0)</f>
        <v>MDG</v>
      </c>
    </row>
    <row r="644" spans="1:18" x14ac:dyDescent="0.25">
      <c r="A644" t="s">
        <v>12</v>
      </c>
      <c r="B644">
        <v>1834.65</v>
      </c>
      <c r="C644">
        <v>280</v>
      </c>
      <c r="D644">
        <v>22.62</v>
      </c>
      <c r="E644">
        <v>170.18761842636599</v>
      </c>
      <c r="F644" t="s">
        <v>105</v>
      </c>
      <c r="G644" t="s">
        <v>73</v>
      </c>
      <c r="H644" t="s">
        <v>13</v>
      </c>
      <c r="I644" t="s">
        <v>30</v>
      </c>
      <c r="J644" t="s">
        <v>15</v>
      </c>
      <c r="K644">
        <v>3</v>
      </c>
      <c r="L644" t="s">
        <v>203</v>
      </c>
      <c r="M644" t="s">
        <v>143</v>
      </c>
      <c r="N644" t="s">
        <v>207</v>
      </c>
      <c r="O644" t="s">
        <v>211</v>
      </c>
      <c r="P644" t="str">
        <f>VLOOKUP(O644,[1]Feuil1!$A:$B,2,0)</f>
        <v>FRA</v>
      </c>
      <c r="Q644" t="s">
        <v>243</v>
      </c>
      <c r="R644" t="str">
        <f>VLOOKUP(Q644,[1]Feuil1!$A:$B,2,0)</f>
        <v>MDG</v>
      </c>
    </row>
    <row r="645" spans="1:18" x14ac:dyDescent="0.25">
      <c r="A645" t="s">
        <v>12</v>
      </c>
      <c r="B645">
        <v>210</v>
      </c>
      <c r="C645">
        <v>185</v>
      </c>
      <c r="D645">
        <v>47.884999999999998</v>
      </c>
      <c r="E645">
        <v>176.19047619047601</v>
      </c>
      <c r="F645" t="s">
        <v>105</v>
      </c>
      <c r="G645" t="s">
        <v>73</v>
      </c>
      <c r="H645" t="s">
        <v>13</v>
      </c>
      <c r="I645" t="s">
        <v>30</v>
      </c>
      <c r="J645" t="s">
        <v>15</v>
      </c>
      <c r="K645">
        <v>2</v>
      </c>
      <c r="L645" t="s">
        <v>204</v>
      </c>
      <c r="M645" t="s">
        <v>154</v>
      </c>
      <c r="N645" t="s">
        <v>207</v>
      </c>
      <c r="O645" t="s">
        <v>211</v>
      </c>
      <c r="P645" t="str">
        <f>VLOOKUP(O645,[1]Feuil1!$A:$B,2,0)</f>
        <v>FRA</v>
      </c>
      <c r="Q645" t="s">
        <v>234</v>
      </c>
      <c r="R645" t="str">
        <f>VLOOKUP(Q645,[1]Feuil1!$A:$B,2,0)</f>
        <v>MAR</v>
      </c>
    </row>
    <row r="646" spans="1:18" x14ac:dyDescent="0.25">
      <c r="A646" t="s">
        <v>12</v>
      </c>
      <c r="B646">
        <v>5940.75</v>
      </c>
      <c r="C646">
        <v>1226.3399999999999</v>
      </c>
      <c r="D646">
        <v>24.436</v>
      </c>
      <c r="E646">
        <v>108.347739166861</v>
      </c>
      <c r="F646" t="s">
        <v>105</v>
      </c>
      <c r="G646" t="s">
        <v>67</v>
      </c>
      <c r="H646" t="s">
        <v>17</v>
      </c>
      <c r="I646" t="s">
        <v>13</v>
      </c>
      <c r="J646" t="s">
        <v>15</v>
      </c>
      <c r="K646">
        <v>0</v>
      </c>
      <c r="L646" t="s">
        <v>205</v>
      </c>
      <c r="M646" t="s">
        <v>146</v>
      </c>
      <c r="N646" t="s">
        <v>207</v>
      </c>
      <c r="O646" t="s">
        <v>211</v>
      </c>
      <c r="P646" t="str">
        <f>VLOOKUP(O646,[1]Feuil1!$A:$B,2,0)</f>
        <v>FRA</v>
      </c>
      <c r="Q646" t="s">
        <v>234</v>
      </c>
      <c r="R646" t="str">
        <f>VLOOKUP(Q646,[1]Feuil1!$A:$B,2,0)</f>
        <v>MAR</v>
      </c>
    </row>
    <row r="647" spans="1:18" x14ac:dyDescent="0.25">
      <c r="A647" t="s">
        <v>12</v>
      </c>
      <c r="B647">
        <v>3400.5</v>
      </c>
      <c r="C647">
        <v>1420</v>
      </c>
      <c r="E647">
        <v>41.758564916924001</v>
      </c>
      <c r="F647" t="s">
        <v>105</v>
      </c>
      <c r="G647" t="s">
        <v>67</v>
      </c>
      <c r="H647" t="s">
        <v>17</v>
      </c>
      <c r="I647" t="s">
        <v>13</v>
      </c>
      <c r="J647" t="s">
        <v>15</v>
      </c>
      <c r="K647">
        <v>1</v>
      </c>
      <c r="L647" t="s">
        <v>203</v>
      </c>
      <c r="M647" t="s">
        <v>143</v>
      </c>
      <c r="N647" t="s">
        <v>207</v>
      </c>
      <c r="O647" t="s">
        <v>211</v>
      </c>
      <c r="P647" t="str">
        <f>VLOOKUP(O647,[1]Feuil1!$A:$B,2,0)</f>
        <v>FRA</v>
      </c>
      <c r="Q647" t="s">
        <v>245</v>
      </c>
      <c r="R647" t="str">
        <f>VLOOKUP(Q647,[1]Feuil1!$A:$B,2,0)</f>
        <v>MUS</v>
      </c>
    </row>
    <row r="648" spans="1:18" x14ac:dyDescent="0.25">
      <c r="A648" t="s">
        <v>12</v>
      </c>
      <c r="B648">
        <v>6414.5</v>
      </c>
      <c r="C648">
        <v>-3245.5</v>
      </c>
      <c r="E648">
        <v>-29.539153891269699</v>
      </c>
      <c r="F648" t="s">
        <v>105</v>
      </c>
      <c r="G648" t="s">
        <v>67</v>
      </c>
      <c r="H648" t="s">
        <v>17</v>
      </c>
      <c r="I648" t="s">
        <v>13</v>
      </c>
      <c r="J648" t="s">
        <v>15</v>
      </c>
      <c r="K648">
        <v>3</v>
      </c>
      <c r="L648" t="s">
        <v>204</v>
      </c>
      <c r="M648" t="s">
        <v>154</v>
      </c>
      <c r="N648" t="s">
        <v>207</v>
      </c>
      <c r="O648" t="s">
        <v>211</v>
      </c>
      <c r="P648" t="str">
        <f>VLOOKUP(O648,[1]Feuil1!$A:$B,2,0)</f>
        <v>FRA</v>
      </c>
      <c r="Q648" t="s">
        <v>245</v>
      </c>
      <c r="R648" t="str">
        <f>VLOOKUP(Q648,[1]Feuil1!$A:$B,2,0)</f>
        <v>MUS</v>
      </c>
    </row>
    <row r="649" spans="1:18" x14ac:dyDescent="0.25">
      <c r="A649" t="s">
        <v>12</v>
      </c>
      <c r="B649">
        <v>12176.96</v>
      </c>
      <c r="C649">
        <v>2740.57</v>
      </c>
      <c r="D649">
        <v>52.753999999999998</v>
      </c>
      <c r="E649">
        <v>231.41446116441401</v>
      </c>
      <c r="F649" t="s">
        <v>105</v>
      </c>
      <c r="G649" t="s">
        <v>67</v>
      </c>
      <c r="H649" t="s">
        <v>13</v>
      </c>
      <c r="I649" t="s">
        <v>17</v>
      </c>
      <c r="J649" t="s">
        <v>15</v>
      </c>
      <c r="K649">
        <v>0</v>
      </c>
      <c r="L649" t="s">
        <v>205</v>
      </c>
      <c r="M649" t="s">
        <v>142</v>
      </c>
      <c r="N649" t="s">
        <v>207</v>
      </c>
      <c r="O649" t="s">
        <v>211</v>
      </c>
      <c r="P649" t="str">
        <f>VLOOKUP(O649,[1]Feuil1!$A:$B,2,0)</f>
        <v>FRA</v>
      </c>
      <c r="Q649" t="s">
        <v>245</v>
      </c>
      <c r="R649" t="str">
        <f>VLOOKUP(Q649,[1]Feuil1!$A:$B,2,0)</f>
        <v>MUS</v>
      </c>
    </row>
    <row r="650" spans="1:18" x14ac:dyDescent="0.25">
      <c r="A650" t="s">
        <v>12</v>
      </c>
      <c r="B650">
        <v>696494.16</v>
      </c>
      <c r="C650">
        <v>76499.149999999907</v>
      </c>
      <c r="D650">
        <v>29.475999999999999</v>
      </c>
      <c r="E650">
        <v>1449.3114495305399</v>
      </c>
      <c r="F650" t="s">
        <v>105</v>
      </c>
      <c r="G650" t="s">
        <v>67</v>
      </c>
      <c r="H650" t="s">
        <v>13</v>
      </c>
      <c r="I650" t="s">
        <v>17</v>
      </c>
      <c r="J650" t="s">
        <v>15</v>
      </c>
      <c r="K650">
        <v>128</v>
      </c>
      <c r="L650" t="s">
        <v>204</v>
      </c>
      <c r="M650" t="s">
        <v>146</v>
      </c>
      <c r="N650" t="s">
        <v>207</v>
      </c>
      <c r="O650" t="s">
        <v>211</v>
      </c>
      <c r="P650" t="str">
        <f>VLOOKUP(O650,[1]Feuil1!$A:$B,2,0)</f>
        <v>FRA</v>
      </c>
      <c r="Q650" t="s">
        <v>216</v>
      </c>
      <c r="R650" t="str">
        <f>VLOOKUP(Q650,[1]Feuil1!$A:$B,2,0)</f>
        <v>CYP</v>
      </c>
    </row>
    <row r="651" spans="1:18" x14ac:dyDescent="0.25">
      <c r="A651" t="s">
        <v>12</v>
      </c>
      <c r="B651">
        <v>5514.08</v>
      </c>
      <c r="C651">
        <v>172.92</v>
      </c>
      <c r="E651">
        <v>3.13597191190552</v>
      </c>
      <c r="F651" t="s">
        <v>105</v>
      </c>
      <c r="G651" t="s">
        <v>67</v>
      </c>
      <c r="H651" t="s">
        <v>13</v>
      </c>
      <c r="I651" t="s">
        <v>53</v>
      </c>
      <c r="J651" t="s">
        <v>15</v>
      </c>
      <c r="K651">
        <v>1</v>
      </c>
      <c r="L651" t="s">
        <v>203</v>
      </c>
      <c r="M651" t="s">
        <v>171</v>
      </c>
      <c r="N651" t="s">
        <v>208</v>
      </c>
      <c r="O651" t="s">
        <v>211</v>
      </c>
      <c r="P651" t="str">
        <f>VLOOKUP(O651,[1]Feuil1!$A:$B,2,0)</f>
        <v>FRA</v>
      </c>
      <c r="Q651" t="s">
        <v>292</v>
      </c>
      <c r="R651" t="str">
        <f>VLOOKUP(Q651,[1]Feuil1!$A:$B,2,0)</f>
        <v>LBY</v>
      </c>
    </row>
    <row r="652" spans="1:18" x14ac:dyDescent="0.25">
      <c r="A652" t="s">
        <v>12</v>
      </c>
      <c r="B652">
        <v>7876.83</v>
      </c>
      <c r="C652">
        <v>350.99</v>
      </c>
      <c r="E652">
        <v>4.4559803880495101</v>
      </c>
      <c r="F652" t="s">
        <v>105</v>
      </c>
      <c r="G652" t="s">
        <v>67</v>
      </c>
      <c r="H652" t="s">
        <v>13</v>
      </c>
      <c r="I652" t="s">
        <v>53</v>
      </c>
      <c r="J652" t="s">
        <v>15</v>
      </c>
      <c r="K652">
        <v>1</v>
      </c>
      <c r="L652" t="s">
        <v>204</v>
      </c>
      <c r="M652" t="s">
        <v>154</v>
      </c>
      <c r="N652" t="s">
        <v>208</v>
      </c>
      <c r="O652" t="s">
        <v>211</v>
      </c>
      <c r="P652" t="str">
        <f>VLOOKUP(O652,[1]Feuil1!$A:$B,2,0)</f>
        <v>FRA</v>
      </c>
      <c r="Q652" t="s">
        <v>216</v>
      </c>
      <c r="R652" t="str">
        <f>VLOOKUP(Q652,[1]Feuil1!$A:$B,2,0)</f>
        <v>CYP</v>
      </c>
    </row>
    <row r="653" spans="1:18" x14ac:dyDescent="0.25">
      <c r="A653" t="s">
        <v>12</v>
      </c>
      <c r="B653">
        <v>1872.56</v>
      </c>
      <c r="C653">
        <v>447.85</v>
      </c>
      <c r="D653">
        <v>3.1680000000000001</v>
      </c>
      <c r="E653">
        <v>23.916456615542401</v>
      </c>
      <c r="F653" t="s">
        <v>105</v>
      </c>
      <c r="G653" t="s">
        <v>67</v>
      </c>
      <c r="H653" t="s">
        <v>13</v>
      </c>
      <c r="I653" t="s">
        <v>79</v>
      </c>
      <c r="J653" t="s">
        <v>15</v>
      </c>
      <c r="K653">
        <v>1</v>
      </c>
      <c r="L653" t="s">
        <v>204</v>
      </c>
      <c r="M653" t="s">
        <v>142</v>
      </c>
      <c r="N653" t="s">
        <v>207</v>
      </c>
      <c r="O653" t="s">
        <v>211</v>
      </c>
      <c r="P653" t="str">
        <f>VLOOKUP(O653,[1]Feuil1!$A:$B,2,0)</f>
        <v>FRA</v>
      </c>
      <c r="Q653" t="s">
        <v>292</v>
      </c>
      <c r="R653" t="str">
        <f>VLOOKUP(Q653,[1]Feuil1!$A:$B,2,0)</f>
        <v>LBY</v>
      </c>
    </row>
    <row r="654" spans="1:18" x14ac:dyDescent="0.25">
      <c r="A654" t="s">
        <v>12</v>
      </c>
      <c r="B654">
        <v>787</v>
      </c>
      <c r="C654">
        <v>223.75</v>
      </c>
      <c r="D654">
        <v>12.526999999999999</v>
      </c>
      <c r="E654">
        <v>28.430749682338</v>
      </c>
      <c r="F654" t="s">
        <v>105</v>
      </c>
      <c r="G654" t="s">
        <v>117</v>
      </c>
      <c r="H654" t="s">
        <v>13</v>
      </c>
      <c r="I654" t="s">
        <v>17</v>
      </c>
      <c r="J654" t="s">
        <v>15</v>
      </c>
      <c r="K654">
        <v>1</v>
      </c>
      <c r="L654" t="s">
        <v>203</v>
      </c>
      <c r="M654" t="s">
        <v>146</v>
      </c>
      <c r="N654" t="s">
        <v>208</v>
      </c>
      <c r="O654" t="s">
        <v>211</v>
      </c>
      <c r="P654" t="str">
        <f>VLOOKUP(O654,[1]Feuil1!$A:$B,2,0)</f>
        <v>FRA</v>
      </c>
      <c r="Q654" t="s">
        <v>216</v>
      </c>
      <c r="R654" t="str">
        <f>VLOOKUP(Q654,[1]Feuil1!$A:$B,2,0)</f>
        <v>CYP</v>
      </c>
    </row>
    <row r="655" spans="1:18" x14ac:dyDescent="0.25">
      <c r="A655" t="s">
        <v>12</v>
      </c>
      <c r="B655">
        <v>776.62</v>
      </c>
      <c r="C655">
        <v>154.78</v>
      </c>
      <c r="D655">
        <v>3.9239999999999999</v>
      </c>
      <c r="E655">
        <v>19.929952872704799</v>
      </c>
      <c r="F655" t="s">
        <v>105</v>
      </c>
      <c r="G655" t="s">
        <v>118</v>
      </c>
      <c r="H655" t="s">
        <v>13</v>
      </c>
      <c r="I655" t="s">
        <v>35</v>
      </c>
      <c r="J655" t="s">
        <v>15</v>
      </c>
      <c r="K655">
        <v>0</v>
      </c>
      <c r="L655" t="s">
        <v>205</v>
      </c>
      <c r="M655" t="s">
        <v>171</v>
      </c>
      <c r="N655" t="s">
        <v>208</v>
      </c>
      <c r="O655" t="s">
        <v>211</v>
      </c>
      <c r="P655" t="str">
        <f>VLOOKUP(O655,[1]Feuil1!$A:$B,2,0)</f>
        <v>FRA</v>
      </c>
      <c r="Q655" t="s">
        <v>216</v>
      </c>
      <c r="R655" t="str">
        <f>VLOOKUP(Q655,[1]Feuil1!$A:$B,2,0)</f>
        <v>CYP</v>
      </c>
    </row>
    <row r="656" spans="1:18" x14ac:dyDescent="0.25">
      <c r="A656" t="s">
        <v>12</v>
      </c>
      <c r="B656">
        <v>404.07</v>
      </c>
      <c r="C656">
        <v>176.56</v>
      </c>
      <c r="D656">
        <v>0.96</v>
      </c>
      <c r="E656">
        <v>43.695399312000397</v>
      </c>
      <c r="F656" t="s">
        <v>105</v>
      </c>
      <c r="G656" t="s">
        <v>68</v>
      </c>
      <c r="H656" t="s">
        <v>13</v>
      </c>
      <c r="I656" t="s">
        <v>38</v>
      </c>
      <c r="J656" t="s">
        <v>23</v>
      </c>
      <c r="K656">
        <v>0</v>
      </c>
      <c r="L656" t="s">
        <v>205</v>
      </c>
      <c r="M656" t="s">
        <v>143</v>
      </c>
      <c r="N656" t="s">
        <v>208</v>
      </c>
      <c r="O656" t="s">
        <v>211</v>
      </c>
      <c r="P656" t="str">
        <f>VLOOKUP(O656,[1]Feuil1!$A:$B,2,0)</f>
        <v>FRA</v>
      </c>
      <c r="Q656" t="s">
        <v>236</v>
      </c>
      <c r="R656" t="str">
        <f>VLOOKUP(Q656,[1]Feuil1!$A:$B,2,0)</f>
        <v>ARE</v>
      </c>
    </row>
    <row r="657" spans="1:18" x14ac:dyDescent="0.25">
      <c r="A657" t="s">
        <v>12</v>
      </c>
      <c r="B657">
        <v>1715.85</v>
      </c>
      <c r="C657">
        <v>1157.27</v>
      </c>
      <c r="D657">
        <v>4.7350000000000003</v>
      </c>
      <c r="E657">
        <v>416.01266972805502</v>
      </c>
      <c r="F657" t="s">
        <v>105</v>
      </c>
      <c r="G657" t="s">
        <v>68</v>
      </c>
      <c r="H657" t="s">
        <v>13</v>
      </c>
      <c r="I657" t="s">
        <v>39</v>
      </c>
      <c r="J657" t="s">
        <v>23</v>
      </c>
      <c r="K657">
        <v>0</v>
      </c>
      <c r="L657" t="s">
        <v>205</v>
      </c>
      <c r="M657" t="s">
        <v>142</v>
      </c>
      <c r="N657" t="s">
        <v>208</v>
      </c>
      <c r="O657" t="s">
        <v>211</v>
      </c>
      <c r="P657" t="str">
        <f>VLOOKUP(O657,[1]Feuil1!$A:$B,2,0)</f>
        <v>FRA</v>
      </c>
      <c r="Q657" t="s">
        <v>236</v>
      </c>
      <c r="R657" t="str">
        <f>VLOOKUP(Q657,[1]Feuil1!$A:$B,2,0)</f>
        <v>ARE</v>
      </c>
    </row>
    <row r="658" spans="1:18" x14ac:dyDescent="0.25">
      <c r="A658" t="s">
        <v>119</v>
      </c>
      <c r="B658">
        <v>1910</v>
      </c>
      <c r="C658">
        <v>356.94</v>
      </c>
      <c r="E658">
        <v>18.6879581151832</v>
      </c>
      <c r="F658" t="s">
        <v>54</v>
      </c>
      <c r="G658" t="s">
        <v>34</v>
      </c>
      <c r="H658" t="s">
        <v>13</v>
      </c>
      <c r="I658" t="s">
        <v>31</v>
      </c>
      <c r="J658" t="s">
        <v>15</v>
      </c>
      <c r="K658">
        <v>1</v>
      </c>
      <c r="L658" t="s">
        <v>204</v>
      </c>
      <c r="M658" t="s">
        <v>143</v>
      </c>
      <c r="N658" t="s">
        <v>208</v>
      </c>
      <c r="O658" t="s">
        <v>211</v>
      </c>
      <c r="P658" t="str">
        <f>VLOOKUP(O658,[1]Feuil1!$A:$B,2,0)</f>
        <v>FRA</v>
      </c>
      <c r="Q658" t="s">
        <v>236</v>
      </c>
      <c r="R658" t="str">
        <f>VLOOKUP(Q658,[1]Feuil1!$A:$B,2,0)</f>
        <v>ARE</v>
      </c>
    </row>
    <row r="659" spans="1:18" x14ac:dyDescent="0.25">
      <c r="A659" t="s">
        <v>119</v>
      </c>
      <c r="B659">
        <v>963</v>
      </c>
      <c r="C659">
        <v>308.01</v>
      </c>
      <c r="E659">
        <v>31.984423676012501</v>
      </c>
      <c r="F659" t="s">
        <v>54</v>
      </c>
      <c r="G659" t="s">
        <v>34</v>
      </c>
      <c r="H659" t="s">
        <v>33</v>
      </c>
      <c r="I659" t="s">
        <v>13</v>
      </c>
      <c r="J659" t="s">
        <v>15</v>
      </c>
      <c r="K659">
        <v>1</v>
      </c>
      <c r="L659" t="s">
        <v>204</v>
      </c>
      <c r="M659" t="s">
        <v>170</v>
      </c>
      <c r="N659" t="s">
        <v>208</v>
      </c>
      <c r="O659" t="s">
        <v>211</v>
      </c>
      <c r="P659" t="str">
        <f>VLOOKUP(O659,[1]Feuil1!$A:$B,2,0)</f>
        <v>FRA</v>
      </c>
      <c r="Q659" t="s">
        <v>235</v>
      </c>
      <c r="R659" t="str">
        <f>VLOOKUP(Q659,[1]Feuil1!$A:$B,2,0)</f>
        <v>KWT</v>
      </c>
    </row>
    <row r="660" spans="1:18" x14ac:dyDescent="0.25">
      <c r="A660" t="s">
        <v>119</v>
      </c>
      <c r="B660">
        <v>4568</v>
      </c>
      <c r="C660">
        <v>581</v>
      </c>
      <c r="E660">
        <v>12.7189141856392</v>
      </c>
      <c r="F660" t="s">
        <v>54</v>
      </c>
      <c r="G660" t="s">
        <v>120</v>
      </c>
      <c r="H660" t="s">
        <v>13</v>
      </c>
      <c r="I660" t="s">
        <v>33</v>
      </c>
      <c r="J660" t="s">
        <v>15</v>
      </c>
      <c r="K660">
        <v>1</v>
      </c>
      <c r="L660" t="s">
        <v>203</v>
      </c>
      <c r="M660" t="s">
        <v>142</v>
      </c>
      <c r="N660" t="s">
        <v>208</v>
      </c>
      <c r="O660" t="s">
        <v>211</v>
      </c>
      <c r="P660" t="str">
        <f>VLOOKUP(O660,[1]Feuil1!$A:$B,2,0)</f>
        <v>FRA</v>
      </c>
      <c r="Q660" t="s">
        <v>236</v>
      </c>
      <c r="R660" t="str">
        <f>VLOOKUP(Q660,[1]Feuil1!$A:$B,2,0)</f>
        <v>ARE</v>
      </c>
    </row>
    <row r="661" spans="1:18" x14ac:dyDescent="0.25">
      <c r="A661" t="s">
        <v>119</v>
      </c>
      <c r="B661">
        <v>6625</v>
      </c>
      <c r="C661">
        <v>1309.26</v>
      </c>
      <c r="E661">
        <v>38.190824577845802</v>
      </c>
      <c r="F661" t="s">
        <v>54</v>
      </c>
      <c r="G661" t="s">
        <v>62</v>
      </c>
      <c r="H661" t="s">
        <v>13</v>
      </c>
      <c r="I661" t="s">
        <v>39</v>
      </c>
      <c r="J661" t="s">
        <v>15</v>
      </c>
      <c r="K661">
        <v>2</v>
      </c>
      <c r="L661" t="s">
        <v>203</v>
      </c>
      <c r="M661" t="s">
        <v>146</v>
      </c>
      <c r="N661" t="s">
        <v>208</v>
      </c>
      <c r="O661" t="s">
        <v>211</v>
      </c>
      <c r="P661" t="str">
        <f>VLOOKUP(O661,[1]Feuil1!$A:$B,2,0)</f>
        <v>FRA</v>
      </c>
      <c r="Q661" t="s">
        <v>236</v>
      </c>
      <c r="R661" t="str">
        <f>VLOOKUP(Q661,[1]Feuil1!$A:$B,2,0)</f>
        <v>ARE</v>
      </c>
    </row>
    <row r="662" spans="1:18" x14ac:dyDescent="0.25">
      <c r="A662" t="s">
        <v>119</v>
      </c>
      <c r="B662">
        <v>24382</v>
      </c>
      <c r="C662">
        <v>5001.8999999999996</v>
      </c>
      <c r="E662">
        <v>81.959580141087997</v>
      </c>
      <c r="F662" t="s">
        <v>54</v>
      </c>
      <c r="G662" t="s">
        <v>62</v>
      </c>
      <c r="H662" t="s">
        <v>13</v>
      </c>
      <c r="I662" t="s">
        <v>39</v>
      </c>
      <c r="J662" t="s">
        <v>15</v>
      </c>
      <c r="K662">
        <v>4</v>
      </c>
      <c r="L662" t="s">
        <v>204</v>
      </c>
      <c r="M662" t="s">
        <v>171</v>
      </c>
      <c r="N662" t="s">
        <v>208</v>
      </c>
      <c r="O662" t="s">
        <v>211</v>
      </c>
      <c r="P662" t="str">
        <f>VLOOKUP(O662,[1]Feuil1!$A:$B,2,0)</f>
        <v>FRA</v>
      </c>
      <c r="Q662" t="s">
        <v>293</v>
      </c>
      <c r="R662" t="str">
        <f>VLOOKUP(Q662,[1]Feuil1!$A:$B,2,0)</f>
        <v>BHR</v>
      </c>
    </row>
    <row r="663" spans="1:18" x14ac:dyDescent="0.25">
      <c r="A663" t="s">
        <v>119</v>
      </c>
      <c r="B663">
        <v>13755</v>
      </c>
      <c r="C663">
        <v>1512.74</v>
      </c>
      <c r="E663">
        <v>10.9977462740822</v>
      </c>
      <c r="F663" t="s">
        <v>54</v>
      </c>
      <c r="G663" t="s">
        <v>49</v>
      </c>
      <c r="H663" t="s">
        <v>13</v>
      </c>
      <c r="I663" t="s">
        <v>38</v>
      </c>
      <c r="J663" t="s">
        <v>15</v>
      </c>
      <c r="K663">
        <v>1</v>
      </c>
      <c r="L663" t="s">
        <v>204</v>
      </c>
      <c r="M663" t="s">
        <v>143</v>
      </c>
      <c r="N663" t="s">
        <v>208</v>
      </c>
      <c r="O663" t="s">
        <v>211</v>
      </c>
      <c r="P663" t="str">
        <f>VLOOKUP(O663,[1]Feuil1!$A:$B,2,0)</f>
        <v>FRA</v>
      </c>
      <c r="Q663" t="s">
        <v>246</v>
      </c>
      <c r="R663" t="str">
        <f>VLOOKUP(Q663,[1]Feuil1!$A:$B,2,0)</f>
        <v>LBN</v>
      </c>
    </row>
    <row r="664" spans="1:18" x14ac:dyDescent="0.25">
      <c r="A664" t="s">
        <v>119</v>
      </c>
      <c r="B664">
        <v>6895</v>
      </c>
      <c r="C664">
        <v>1568.27</v>
      </c>
      <c r="E664">
        <v>45.5090973380672</v>
      </c>
      <c r="F664" t="s">
        <v>54</v>
      </c>
      <c r="G664" t="s">
        <v>68</v>
      </c>
      <c r="H664" t="s">
        <v>13</v>
      </c>
      <c r="I664" t="s">
        <v>39</v>
      </c>
      <c r="J664" t="s">
        <v>15</v>
      </c>
      <c r="K664">
        <v>2</v>
      </c>
      <c r="L664" t="s">
        <v>203</v>
      </c>
      <c r="M664" t="s">
        <v>143</v>
      </c>
      <c r="N664" t="s">
        <v>208</v>
      </c>
      <c r="O664" t="s">
        <v>211</v>
      </c>
      <c r="P664" t="str">
        <f>VLOOKUP(O664,[1]Feuil1!$A:$B,2,0)</f>
        <v>FRA</v>
      </c>
      <c r="Q664" t="s">
        <v>246</v>
      </c>
      <c r="R664" t="str">
        <f>VLOOKUP(Q664,[1]Feuil1!$A:$B,2,0)</f>
        <v>LBN</v>
      </c>
    </row>
    <row r="665" spans="1:18" x14ac:dyDescent="0.25">
      <c r="A665" t="s">
        <v>119</v>
      </c>
      <c r="B665">
        <v>35583</v>
      </c>
      <c r="C665">
        <v>3652.46</v>
      </c>
      <c r="E665">
        <v>48.800317140092098</v>
      </c>
      <c r="F665" t="s">
        <v>69</v>
      </c>
      <c r="G665" t="s">
        <v>34</v>
      </c>
      <c r="H665" t="s">
        <v>13</v>
      </c>
      <c r="I665" t="s">
        <v>60</v>
      </c>
      <c r="J665" t="s">
        <v>15</v>
      </c>
      <c r="K665">
        <v>5</v>
      </c>
      <c r="L665" t="s">
        <v>204</v>
      </c>
      <c r="M665" t="s">
        <v>176</v>
      </c>
      <c r="N665" t="s">
        <v>208</v>
      </c>
      <c r="O665" t="s">
        <v>211</v>
      </c>
      <c r="P665" t="str">
        <f>VLOOKUP(O665,[1]Feuil1!$A:$B,2,0)</f>
        <v>FRA</v>
      </c>
      <c r="Q665" t="s">
        <v>246</v>
      </c>
      <c r="R665" t="str">
        <f>VLOOKUP(Q665,[1]Feuil1!$A:$B,2,0)</f>
        <v>LBN</v>
      </c>
    </row>
    <row r="666" spans="1:18" x14ac:dyDescent="0.25">
      <c r="A666" t="s">
        <v>119</v>
      </c>
      <c r="B666">
        <v>13612</v>
      </c>
      <c r="C666">
        <v>261.10000000000002</v>
      </c>
      <c r="E666">
        <v>4.9936821300105896</v>
      </c>
      <c r="F666" t="s">
        <v>69</v>
      </c>
      <c r="G666" t="s">
        <v>34</v>
      </c>
      <c r="H666" t="s">
        <v>13</v>
      </c>
      <c r="I666" t="s">
        <v>18</v>
      </c>
      <c r="J666" t="s">
        <v>15</v>
      </c>
      <c r="K666">
        <v>2</v>
      </c>
      <c r="L666" t="s">
        <v>204</v>
      </c>
      <c r="M666" t="s">
        <v>143</v>
      </c>
      <c r="N666" t="s">
        <v>208</v>
      </c>
      <c r="O666" t="s">
        <v>211</v>
      </c>
      <c r="P666" t="str">
        <f>VLOOKUP(O666,[1]Feuil1!$A:$B,2,0)</f>
        <v>FRA</v>
      </c>
      <c r="Q666" t="s">
        <v>239</v>
      </c>
      <c r="R666" t="str">
        <f>VLOOKUP(Q666,[1]Feuil1!$A:$B,2,0)</f>
        <v>REU</v>
      </c>
    </row>
    <row r="667" spans="1:18" x14ac:dyDescent="0.25">
      <c r="A667" t="s">
        <v>119</v>
      </c>
      <c r="B667">
        <v>94359</v>
      </c>
      <c r="C667">
        <v>13196.24</v>
      </c>
      <c r="E667">
        <v>342.13180105315399</v>
      </c>
      <c r="F667" t="s">
        <v>69</v>
      </c>
      <c r="G667" t="s">
        <v>34</v>
      </c>
      <c r="H667" t="s">
        <v>13</v>
      </c>
      <c r="I667" t="s">
        <v>36</v>
      </c>
      <c r="J667" t="s">
        <v>15</v>
      </c>
      <c r="K667">
        <v>26</v>
      </c>
      <c r="L667" t="s">
        <v>204</v>
      </c>
      <c r="M667" t="s">
        <v>154</v>
      </c>
      <c r="N667" t="s">
        <v>207</v>
      </c>
      <c r="O667" t="s">
        <v>211</v>
      </c>
      <c r="P667" t="str">
        <f>VLOOKUP(O667,[1]Feuil1!$A:$B,2,0)</f>
        <v>FRA</v>
      </c>
      <c r="Q667" t="s">
        <v>239</v>
      </c>
      <c r="R667" t="str">
        <f>VLOOKUP(Q667,[1]Feuil1!$A:$B,2,0)</f>
        <v>REU</v>
      </c>
    </row>
    <row r="668" spans="1:18" x14ac:dyDescent="0.25">
      <c r="A668" t="s">
        <v>119</v>
      </c>
      <c r="B668">
        <v>3043</v>
      </c>
      <c r="C668">
        <v>431.41</v>
      </c>
      <c r="E668">
        <v>14.177127834374</v>
      </c>
      <c r="F668" t="s">
        <v>69</v>
      </c>
      <c r="G668" t="s">
        <v>34</v>
      </c>
      <c r="H668" t="s">
        <v>13</v>
      </c>
      <c r="I668" t="s">
        <v>35</v>
      </c>
      <c r="J668" t="s">
        <v>15</v>
      </c>
      <c r="K668">
        <v>1</v>
      </c>
      <c r="L668" t="s">
        <v>203</v>
      </c>
      <c r="M668" t="s">
        <v>142</v>
      </c>
      <c r="N668" t="s">
        <v>207</v>
      </c>
      <c r="O668" t="s">
        <v>211</v>
      </c>
      <c r="P668" t="str">
        <f>VLOOKUP(O668,[1]Feuil1!$A:$B,2,0)</f>
        <v>FRA</v>
      </c>
      <c r="Q668" t="s">
        <v>239</v>
      </c>
      <c r="R668" t="str">
        <f>VLOOKUP(Q668,[1]Feuil1!$A:$B,2,0)</f>
        <v>REU</v>
      </c>
    </row>
    <row r="669" spans="1:18" x14ac:dyDescent="0.25">
      <c r="A669" t="s">
        <v>119</v>
      </c>
      <c r="B669">
        <v>62979</v>
      </c>
      <c r="C669">
        <v>7566.77</v>
      </c>
      <c r="E669">
        <v>176.494409122382</v>
      </c>
      <c r="F669" t="s">
        <v>69</v>
      </c>
      <c r="G669" t="s">
        <v>34</v>
      </c>
      <c r="H669" t="s">
        <v>13</v>
      </c>
      <c r="I669" t="s">
        <v>35</v>
      </c>
      <c r="J669" t="s">
        <v>15</v>
      </c>
      <c r="K669">
        <v>15</v>
      </c>
      <c r="L669" t="s">
        <v>204</v>
      </c>
      <c r="M669" t="s">
        <v>146</v>
      </c>
      <c r="N669" t="s">
        <v>207</v>
      </c>
      <c r="O669" t="s">
        <v>212</v>
      </c>
      <c r="P669" t="str">
        <f>VLOOKUP(O669,[1]Feuil1!$A:$B,2,0)</f>
        <v>ITA</v>
      </c>
      <c r="Q669" t="s">
        <v>239</v>
      </c>
      <c r="R669" t="str">
        <f>VLOOKUP(Q669,[1]Feuil1!$A:$B,2,0)</f>
        <v>REU</v>
      </c>
    </row>
    <row r="670" spans="1:18" x14ac:dyDescent="0.25">
      <c r="A670" t="s">
        <v>119</v>
      </c>
      <c r="B670">
        <v>54806</v>
      </c>
      <c r="C670">
        <v>5414.13</v>
      </c>
      <c r="E670">
        <v>188.616653152711</v>
      </c>
      <c r="F670" t="s">
        <v>69</v>
      </c>
      <c r="G670" t="s">
        <v>34</v>
      </c>
      <c r="H670" t="s">
        <v>13</v>
      </c>
      <c r="I670" t="s">
        <v>27</v>
      </c>
      <c r="J670" t="s">
        <v>15</v>
      </c>
      <c r="K670">
        <v>19</v>
      </c>
      <c r="L670" t="s">
        <v>204</v>
      </c>
      <c r="M670" t="s">
        <v>171</v>
      </c>
      <c r="N670" t="s">
        <v>207</v>
      </c>
      <c r="O670" t="s">
        <v>232</v>
      </c>
      <c r="P670" t="str">
        <f>VLOOKUP(O670,[1]Feuil1!$A:$B,2,0)</f>
        <v>ESP</v>
      </c>
      <c r="Q670" t="s">
        <v>239</v>
      </c>
      <c r="R670" t="str">
        <f>VLOOKUP(Q670,[1]Feuil1!$A:$B,2,0)</f>
        <v>REU</v>
      </c>
    </row>
    <row r="671" spans="1:18" x14ac:dyDescent="0.25">
      <c r="A671" t="s">
        <v>119</v>
      </c>
      <c r="B671">
        <v>5862</v>
      </c>
      <c r="C671">
        <v>1073.67</v>
      </c>
      <c r="E671">
        <v>36.693434703237003</v>
      </c>
      <c r="F671" t="s">
        <v>69</v>
      </c>
      <c r="G671" t="s">
        <v>34</v>
      </c>
      <c r="H671" t="s">
        <v>13</v>
      </c>
      <c r="I671" t="s">
        <v>47</v>
      </c>
      <c r="J671" t="s">
        <v>15</v>
      </c>
      <c r="K671">
        <v>2</v>
      </c>
      <c r="L671" t="s">
        <v>204</v>
      </c>
      <c r="M671" t="s">
        <v>143</v>
      </c>
      <c r="N671" t="s">
        <v>207</v>
      </c>
      <c r="O671" t="s">
        <v>211</v>
      </c>
      <c r="P671" t="str">
        <f>VLOOKUP(O671,[1]Feuil1!$A:$B,2,0)</f>
        <v>FRA</v>
      </c>
      <c r="Q671" t="s">
        <v>239</v>
      </c>
      <c r="R671" t="str">
        <f>VLOOKUP(Q671,[1]Feuil1!$A:$B,2,0)</f>
        <v>REU</v>
      </c>
    </row>
    <row r="672" spans="1:18" x14ac:dyDescent="0.25">
      <c r="A672" t="s">
        <v>119</v>
      </c>
      <c r="B672">
        <v>3868</v>
      </c>
      <c r="C672">
        <v>208</v>
      </c>
      <c r="E672">
        <v>5.3774560496380603</v>
      </c>
      <c r="F672" t="s">
        <v>69</v>
      </c>
      <c r="G672" t="s">
        <v>34</v>
      </c>
      <c r="H672" t="s">
        <v>13</v>
      </c>
      <c r="I672" t="s">
        <v>79</v>
      </c>
      <c r="J672" t="s">
        <v>15</v>
      </c>
      <c r="K672">
        <v>1</v>
      </c>
      <c r="L672" t="s">
        <v>203</v>
      </c>
      <c r="M672" t="s">
        <v>154</v>
      </c>
      <c r="N672" t="s">
        <v>207</v>
      </c>
      <c r="O672" t="s">
        <v>211</v>
      </c>
      <c r="P672" t="str">
        <f>VLOOKUP(O672,[1]Feuil1!$A:$B,2,0)</f>
        <v>FRA</v>
      </c>
      <c r="Q672" t="s">
        <v>239</v>
      </c>
      <c r="R672" t="str">
        <f>VLOOKUP(Q672,[1]Feuil1!$A:$B,2,0)</f>
        <v>REU</v>
      </c>
    </row>
    <row r="673" spans="1:18" x14ac:dyDescent="0.25">
      <c r="A673" t="s">
        <v>119</v>
      </c>
      <c r="B673">
        <v>49892</v>
      </c>
      <c r="C673">
        <v>4645.07</v>
      </c>
      <c r="E673">
        <v>86.439223464998406</v>
      </c>
      <c r="F673" t="s">
        <v>69</v>
      </c>
      <c r="G673" t="s">
        <v>34</v>
      </c>
      <c r="H673" t="s">
        <v>13</v>
      </c>
      <c r="I673" t="s">
        <v>79</v>
      </c>
      <c r="J673" t="s">
        <v>15</v>
      </c>
      <c r="K673">
        <v>9</v>
      </c>
      <c r="L673" t="s">
        <v>204</v>
      </c>
      <c r="M673" t="s">
        <v>142</v>
      </c>
      <c r="N673" t="s">
        <v>207</v>
      </c>
      <c r="O673" t="s">
        <v>211</v>
      </c>
      <c r="P673" t="str">
        <f>VLOOKUP(O673,[1]Feuil1!$A:$B,2,0)</f>
        <v>FRA</v>
      </c>
      <c r="Q673" t="s">
        <v>259</v>
      </c>
      <c r="R673" t="str">
        <f>VLOOKUP(Q673,[1]Feuil1!$A:$B,2,0)</f>
        <v>SEN</v>
      </c>
    </row>
    <row r="674" spans="1:18" x14ac:dyDescent="0.25">
      <c r="A674" t="s">
        <v>119</v>
      </c>
      <c r="B674">
        <v>75</v>
      </c>
      <c r="C674">
        <v>30</v>
      </c>
      <c r="E674">
        <v>400</v>
      </c>
      <c r="F674" t="s">
        <v>69</v>
      </c>
      <c r="G674" t="s">
        <v>34</v>
      </c>
      <c r="H674" t="s">
        <v>13</v>
      </c>
      <c r="I674" t="s">
        <v>14</v>
      </c>
      <c r="J674" t="s">
        <v>15</v>
      </c>
      <c r="K674">
        <v>10</v>
      </c>
      <c r="L674" t="s">
        <v>203</v>
      </c>
      <c r="M674" t="s">
        <v>143</v>
      </c>
      <c r="N674" t="s">
        <v>207</v>
      </c>
      <c r="O674" t="s">
        <v>211</v>
      </c>
      <c r="P674" t="str">
        <f>VLOOKUP(O674,[1]Feuil1!$A:$B,2,0)</f>
        <v>FRA</v>
      </c>
      <c r="Q674" t="s">
        <v>259</v>
      </c>
      <c r="R674" t="str">
        <f>VLOOKUP(Q674,[1]Feuil1!$A:$B,2,0)</f>
        <v>SEN</v>
      </c>
    </row>
    <row r="675" spans="1:18" x14ac:dyDescent="0.25">
      <c r="A675" t="s">
        <v>119</v>
      </c>
      <c r="B675">
        <v>10950</v>
      </c>
      <c r="C675">
        <v>2093.29</v>
      </c>
      <c r="E675">
        <v>76.510463286927703</v>
      </c>
      <c r="F675" t="s">
        <v>69</v>
      </c>
      <c r="G675" t="s">
        <v>34</v>
      </c>
      <c r="H675" t="s">
        <v>13</v>
      </c>
      <c r="I675" t="s">
        <v>14</v>
      </c>
      <c r="J675" t="s">
        <v>15</v>
      </c>
      <c r="K675">
        <v>4</v>
      </c>
      <c r="L675" t="s">
        <v>204</v>
      </c>
      <c r="M675" t="s">
        <v>152</v>
      </c>
      <c r="N675" t="s">
        <v>207</v>
      </c>
      <c r="O675" t="s">
        <v>211</v>
      </c>
      <c r="P675" t="str">
        <f>VLOOKUP(O675,[1]Feuil1!$A:$B,2,0)</f>
        <v>FRA</v>
      </c>
      <c r="Q675" t="s">
        <v>252</v>
      </c>
      <c r="R675" t="str">
        <f>VLOOKUP(Q675,[1]Feuil1!$A:$B,2,0)</f>
        <v>TUN</v>
      </c>
    </row>
    <row r="676" spans="1:18" x14ac:dyDescent="0.25">
      <c r="A676" t="s">
        <v>119</v>
      </c>
      <c r="B676">
        <v>33038</v>
      </c>
      <c r="C676">
        <v>2978.97</v>
      </c>
      <c r="E676">
        <v>45.073463023285001</v>
      </c>
      <c r="F676" t="s">
        <v>69</v>
      </c>
      <c r="G676" t="s">
        <v>34</v>
      </c>
      <c r="H676" t="s">
        <v>13</v>
      </c>
      <c r="I676" t="s">
        <v>38</v>
      </c>
      <c r="J676" t="s">
        <v>15</v>
      </c>
      <c r="K676">
        <v>5</v>
      </c>
      <c r="L676" t="s">
        <v>204</v>
      </c>
      <c r="M676" t="s">
        <v>173</v>
      </c>
      <c r="N676" t="s">
        <v>207</v>
      </c>
      <c r="O676" t="s">
        <v>211</v>
      </c>
      <c r="P676" t="str">
        <f>VLOOKUP(O676,[1]Feuil1!$A:$B,2,0)</f>
        <v>FRA</v>
      </c>
      <c r="Q676" t="s">
        <v>288</v>
      </c>
      <c r="R676" t="str">
        <f>VLOOKUP(Q676,[1]Feuil1!$A:$B,2,0)</f>
        <v>GIN</v>
      </c>
    </row>
    <row r="677" spans="1:18" x14ac:dyDescent="0.25">
      <c r="A677" t="s">
        <v>119</v>
      </c>
      <c r="B677">
        <v>21001</v>
      </c>
      <c r="C677">
        <v>1311.64</v>
      </c>
      <c r="E677">
        <v>25.001058727731799</v>
      </c>
      <c r="F677" t="s">
        <v>69</v>
      </c>
      <c r="G677" t="s">
        <v>34</v>
      </c>
      <c r="H677" t="s">
        <v>13</v>
      </c>
      <c r="I677" t="s">
        <v>29</v>
      </c>
      <c r="J677" t="s">
        <v>15</v>
      </c>
      <c r="K677">
        <v>4</v>
      </c>
      <c r="L677" t="s">
        <v>204</v>
      </c>
      <c r="M677" t="s">
        <v>143</v>
      </c>
      <c r="N677" t="s">
        <v>207</v>
      </c>
      <c r="O677" t="s">
        <v>211</v>
      </c>
      <c r="P677" t="str">
        <f>VLOOKUP(O677,[1]Feuil1!$A:$B,2,0)</f>
        <v>FRA</v>
      </c>
      <c r="Q677" t="s">
        <v>37</v>
      </c>
      <c r="R677" t="str">
        <f>VLOOKUP(Q677,[1]Feuil1!$A:$B,2,0)</f>
        <v>MTQ</v>
      </c>
    </row>
    <row r="678" spans="1:18" x14ac:dyDescent="0.25">
      <c r="A678" t="s">
        <v>119</v>
      </c>
      <c r="B678">
        <v>4696</v>
      </c>
      <c r="C678">
        <v>525.03</v>
      </c>
      <c r="E678">
        <v>11.1803662691652</v>
      </c>
      <c r="F678" t="s">
        <v>69</v>
      </c>
      <c r="G678" t="s">
        <v>34</v>
      </c>
      <c r="H678" t="s">
        <v>13</v>
      </c>
      <c r="I678" t="s">
        <v>30</v>
      </c>
      <c r="J678" t="s">
        <v>15</v>
      </c>
      <c r="K678">
        <v>1</v>
      </c>
      <c r="L678" t="s">
        <v>203</v>
      </c>
      <c r="M678" t="s">
        <v>143</v>
      </c>
      <c r="N678" t="s">
        <v>207</v>
      </c>
      <c r="O678" t="s">
        <v>226</v>
      </c>
      <c r="P678" t="str">
        <f>VLOOKUP(O678,[1]Feuil1!$A:$B,2,0)</f>
        <v>BEL</v>
      </c>
      <c r="Q678" t="s">
        <v>244</v>
      </c>
      <c r="R678" t="str">
        <f>VLOOKUP(Q678,[1]Feuil1!$A:$B,2,0)</f>
        <v>IND</v>
      </c>
    </row>
    <row r="679" spans="1:18" x14ac:dyDescent="0.25">
      <c r="A679" t="s">
        <v>119</v>
      </c>
      <c r="B679">
        <v>272283.25</v>
      </c>
      <c r="C679">
        <v>37684.28</v>
      </c>
      <c r="E679">
        <v>897.120097677697</v>
      </c>
      <c r="F679" t="s">
        <v>69</v>
      </c>
      <c r="G679" t="s">
        <v>34</v>
      </c>
      <c r="H679" t="s">
        <v>13</v>
      </c>
      <c r="I679" t="s">
        <v>30</v>
      </c>
      <c r="J679" t="s">
        <v>15</v>
      </c>
      <c r="K679">
        <v>66</v>
      </c>
      <c r="L679" t="s">
        <v>204</v>
      </c>
      <c r="M679" t="s">
        <v>158</v>
      </c>
      <c r="N679" t="s">
        <v>207</v>
      </c>
      <c r="O679" t="s">
        <v>246</v>
      </c>
      <c r="P679" t="str">
        <f>VLOOKUP(O679,[1]Feuil1!$A:$B,2,0)</f>
        <v>LBN</v>
      </c>
      <c r="Q679" t="s">
        <v>211</v>
      </c>
      <c r="R679" t="str">
        <f>VLOOKUP(Q679,[1]Feuil1!$A:$B,2,0)</f>
        <v>FRA</v>
      </c>
    </row>
    <row r="680" spans="1:18" x14ac:dyDescent="0.25">
      <c r="A680" t="s">
        <v>119</v>
      </c>
      <c r="B680">
        <v>1958</v>
      </c>
      <c r="C680">
        <v>398</v>
      </c>
      <c r="E680">
        <v>20.326864147088902</v>
      </c>
      <c r="F680" t="s">
        <v>69</v>
      </c>
      <c r="G680" t="s">
        <v>34</v>
      </c>
      <c r="H680" t="s">
        <v>13</v>
      </c>
      <c r="I680" t="s">
        <v>31</v>
      </c>
      <c r="J680" t="s">
        <v>15</v>
      </c>
      <c r="K680">
        <v>1</v>
      </c>
      <c r="L680" t="s">
        <v>203</v>
      </c>
      <c r="M680" t="s">
        <v>152</v>
      </c>
      <c r="N680" t="s">
        <v>207</v>
      </c>
      <c r="O680" t="s">
        <v>232</v>
      </c>
      <c r="P680" t="str">
        <f>VLOOKUP(O680,[1]Feuil1!$A:$B,2,0)</f>
        <v>ESP</v>
      </c>
      <c r="Q680" t="s">
        <v>245</v>
      </c>
      <c r="R680" t="str">
        <f>VLOOKUP(Q680,[1]Feuil1!$A:$B,2,0)</f>
        <v>MUS</v>
      </c>
    </row>
    <row r="681" spans="1:18" x14ac:dyDescent="0.25">
      <c r="A681" t="s">
        <v>119</v>
      </c>
      <c r="B681">
        <v>114948.73</v>
      </c>
      <c r="C681">
        <v>12591.41</v>
      </c>
      <c r="E681">
        <v>362.40818252703798</v>
      </c>
      <c r="F681" t="s">
        <v>69</v>
      </c>
      <c r="G681" t="s">
        <v>34</v>
      </c>
      <c r="H681" t="s">
        <v>13</v>
      </c>
      <c r="I681" t="s">
        <v>31</v>
      </c>
      <c r="J681" t="s">
        <v>15</v>
      </c>
      <c r="K681">
        <v>33</v>
      </c>
      <c r="L681" t="s">
        <v>204</v>
      </c>
      <c r="M681" t="s">
        <v>152</v>
      </c>
      <c r="N681" t="s">
        <v>207</v>
      </c>
      <c r="O681" t="s">
        <v>212</v>
      </c>
      <c r="P681" t="str">
        <f>VLOOKUP(O681,[1]Feuil1!$A:$B,2,0)</f>
        <v>ITA</v>
      </c>
      <c r="Q681" t="s">
        <v>245</v>
      </c>
      <c r="R681" t="str">
        <f>VLOOKUP(Q681,[1]Feuil1!$A:$B,2,0)</f>
        <v>MUS</v>
      </c>
    </row>
    <row r="682" spans="1:18" x14ac:dyDescent="0.25">
      <c r="A682" t="s">
        <v>119</v>
      </c>
      <c r="B682">
        <v>30704</v>
      </c>
      <c r="C682">
        <v>2935.14</v>
      </c>
      <c r="E682">
        <v>48.176519506713703</v>
      </c>
      <c r="F682" t="s">
        <v>69</v>
      </c>
      <c r="G682" t="s">
        <v>34</v>
      </c>
      <c r="H682" t="s">
        <v>13</v>
      </c>
      <c r="I682" t="s">
        <v>40</v>
      </c>
      <c r="J682" t="s">
        <v>15</v>
      </c>
      <c r="K682">
        <v>5</v>
      </c>
      <c r="L682" t="s">
        <v>204</v>
      </c>
      <c r="M682" t="s">
        <v>143</v>
      </c>
      <c r="N682" t="s">
        <v>207</v>
      </c>
      <c r="O682" t="s">
        <v>211</v>
      </c>
      <c r="P682" t="str">
        <f>VLOOKUP(O682,[1]Feuil1!$A:$B,2,0)</f>
        <v>FRA</v>
      </c>
      <c r="Q682" t="s">
        <v>245</v>
      </c>
      <c r="R682" t="str">
        <f>VLOOKUP(Q682,[1]Feuil1!$A:$B,2,0)</f>
        <v>MUS</v>
      </c>
    </row>
    <row r="683" spans="1:18" x14ac:dyDescent="0.25">
      <c r="A683" t="s">
        <v>119</v>
      </c>
      <c r="B683">
        <v>4832</v>
      </c>
      <c r="C683">
        <v>740.33</v>
      </c>
      <c r="E683">
        <v>15.321399006622499</v>
      </c>
      <c r="F683" t="s">
        <v>69</v>
      </c>
      <c r="G683" t="s">
        <v>34</v>
      </c>
      <c r="H683" t="s">
        <v>13</v>
      </c>
      <c r="I683" t="s">
        <v>20</v>
      </c>
      <c r="J683" t="s">
        <v>15</v>
      </c>
      <c r="K683">
        <v>1</v>
      </c>
      <c r="L683" t="s">
        <v>203</v>
      </c>
      <c r="M683" t="s">
        <v>143</v>
      </c>
      <c r="N683" t="s">
        <v>207</v>
      </c>
      <c r="O683" t="s">
        <v>211</v>
      </c>
      <c r="P683" t="str">
        <f>VLOOKUP(O683,[1]Feuil1!$A:$B,2,0)</f>
        <v>FRA</v>
      </c>
      <c r="Q683" t="s">
        <v>277</v>
      </c>
      <c r="R683" t="str">
        <f>VLOOKUP(Q683,[1]Feuil1!$A:$B,2,0)</f>
        <v>NCL</v>
      </c>
    </row>
    <row r="684" spans="1:18" x14ac:dyDescent="0.25">
      <c r="A684" t="s">
        <v>119</v>
      </c>
      <c r="B684">
        <v>3579</v>
      </c>
      <c r="C684">
        <v>1656.67</v>
      </c>
      <c r="E684">
        <v>46.288628108410201</v>
      </c>
      <c r="F684" t="s">
        <v>69</v>
      </c>
      <c r="G684" t="s">
        <v>34</v>
      </c>
      <c r="H684" t="s">
        <v>13</v>
      </c>
      <c r="I684" t="s">
        <v>20</v>
      </c>
      <c r="J684" t="s">
        <v>15</v>
      </c>
      <c r="K684">
        <v>1</v>
      </c>
      <c r="L684" t="s">
        <v>204</v>
      </c>
      <c r="M684" t="s">
        <v>146</v>
      </c>
      <c r="N684" t="s">
        <v>207</v>
      </c>
      <c r="O684" t="s">
        <v>211</v>
      </c>
      <c r="P684" t="str">
        <f>VLOOKUP(O684,[1]Feuil1!$A:$B,2,0)</f>
        <v>FRA</v>
      </c>
      <c r="Q684" t="s">
        <v>277</v>
      </c>
      <c r="R684" t="str">
        <f>VLOOKUP(Q684,[1]Feuil1!$A:$B,2,0)</f>
        <v>NCL</v>
      </c>
    </row>
    <row r="685" spans="1:18" x14ac:dyDescent="0.25">
      <c r="A685" t="s">
        <v>119</v>
      </c>
      <c r="B685">
        <v>7544</v>
      </c>
      <c r="C685">
        <v>480.48</v>
      </c>
      <c r="E685">
        <v>12.7380699893955</v>
      </c>
      <c r="F685" t="s">
        <v>69</v>
      </c>
      <c r="G685" t="s">
        <v>34</v>
      </c>
      <c r="H685" t="s">
        <v>13</v>
      </c>
      <c r="I685" t="s">
        <v>70</v>
      </c>
      <c r="J685" t="s">
        <v>15</v>
      </c>
      <c r="K685">
        <v>2</v>
      </c>
      <c r="L685" t="s">
        <v>204</v>
      </c>
      <c r="M685" t="s">
        <v>171</v>
      </c>
      <c r="N685" t="s">
        <v>207</v>
      </c>
      <c r="O685" t="s">
        <v>211</v>
      </c>
      <c r="P685" t="str">
        <f>VLOOKUP(O685,[1]Feuil1!$A:$B,2,0)</f>
        <v>FRA</v>
      </c>
      <c r="Q685" t="s">
        <v>277</v>
      </c>
      <c r="R685" t="str">
        <f>VLOOKUP(Q685,[1]Feuil1!$A:$B,2,0)</f>
        <v>NCL</v>
      </c>
    </row>
    <row r="686" spans="1:18" x14ac:dyDescent="0.25">
      <c r="A686" t="s">
        <v>119</v>
      </c>
      <c r="B686">
        <v>7634.5</v>
      </c>
      <c r="C686">
        <v>1197.7149999999999</v>
      </c>
      <c r="E686">
        <v>30.774290332096999</v>
      </c>
      <c r="F686" t="s">
        <v>74</v>
      </c>
      <c r="G686" t="s">
        <v>51</v>
      </c>
      <c r="H686" t="s">
        <v>13</v>
      </c>
      <c r="I686" t="s">
        <v>40</v>
      </c>
      <c r="J686" t="s">
        <v>15</v>
      </c>
      <c r="K686">
        <v>2</v>
      </c>
      <c r="L686" t="s">
        <v>203</v>
      </c>
      <c r="M686" t="s">
        <v>143</v>
      </c>
      <c r="N686" t="s">
        <v>207</v>
      </c>
      <c r="O686" t="s">
        <v>211</v>
      </c>
      <c r="P686" t="str">
        <f>VLOOKUP(O686,[1]Feuil1!$A:$B,2,0)</f>
        <v>FRA</v>
      </c>
      <c r="Q686" t="s">
        <v>277</v>
      </c>
      <c r="R686" t="str">
        <f>VLOOKUP(Q686,[1]Feuil1!$A:$B,2,0)</f>
        <v>NCL</v>
      </c>
    </row>
    <row r="687" spans="1:18" x14ac:dyDescent="0.25">
      <c r="A687" t="s">
        <v>119</v>
      </c>
      <c r="B687">
        <v>82255.5</v>
      </c>
      <c r="C687">
        <v>9883.9650000000001</v>
      </c>
      <c r="E687">
        <v>179.89740008227</v>
      </c>
      <c r="F687" t="s">
        <v>74</v>
      </c>
      <c r="G687" t="s">
        <v>51</v>
      </c>
      <c r="H687" t="s">
        <v>13</v>
      </c>
      <c r="I687" t="s">
        <v>40</v>
      </c>
      <c r="J687" t="s">
        <v>15</v>
      </c>
      <c r="K687">
        <v>15</v>
      </c>
      <c r="L687" t="s">
        <v>204</v>
      </c>
      <c r="M687" t="s">
        <v>154</v>
      </c>
      <c r="N687" t="s">
        <v>207</v>
      </c>
      <c r="O687" t="s">
        <v>211</v>
      </c>
      <c r="P687" t="str">
        <f>VLOOKUP(O687,[1]Feuil1!$A:$B,2,0)</f>
        <v>FRA</v>
      </c>
      <c r="Q687" t="s">
        <v>277</v>
      </c>
      <c r="R687" t="str">
        <f>VLOOKUP(Q687,[1]Feuil1!$A:$B,2,0)</f>
        <v>NCL</v>
      </c>
    </row>
    <row r="688" spans="1:18" x14ac:dyDescent="0.25">
      <c r="A688" t="s">
        <v>119</v>
      </c>
      <c r="B688">
        <v>4165</v>
      </c>
      <c r="C688">
        <v>342.65</v>
      </c>
      <c r="E688">
        <v>8.2268907563025202</v>
      </c>
      <c r="F688" t="s">
        <v>78</v>
      </c>
      <c r="G688" t="s">
        <v>34</v>
      </c>
      <c r="H688" t="s">
        <v>13</v>
      </c>
      <c r="I688" t="s">
        <v>41</v>
      </c>
      <c r="J688" t="s">
        <v>15</v>
      </c>
      <c r="K688">
        <v>1</v>
      </c>
      <c r="L688" t="s">
        <v>204</v>
      </c>
      <c r="M688" t="s">
        <v>142</v>
      </c>
      <c r="N688" t="s">
        <v>207</v>
      </c>
      <c r="O688" t="s">
        <v>211</v>
      </c>
      <c r="P688" t="str">
        <f>VLOOKUP(O688,[1]Feuil1!$A:$B,2,0)</f>
        <v>FRA</v>
      </c>
      <c r="Q688" t="s">
        <v>277</v>
      </c>
      <c r="R688" t="str">
        <f>VLOOKUP(Q688,[1]Feuil1!$A:$B,2,0)</f>
        <v>NCL</v>
      </c>
    </row>
    <row r="689" spans="1:18" x14ac:dyDescent="0.25">
      <c r="A689" t="s">
        <v>119</v>
      </c>
      <c r="B689">
        <v>6980</v>
      </c>
      <c r="C689">
        <v>33.299999999999997</v>
      </c>
      <c r="E689">
        <v>0.47707736389684802</v>
      </c>
      <c r="F689" t="s">
        <v>78</v>
      </c>
      <c r="G689" t="s">
        <v>34</v>
      </c>
      <c r="H689" t="s">
        <v>13</v>
      </c>
      <c r="I689" t="s">
        <v>79</v>
      </c>
      <c r="J689" t="s">
        <v>15</v>
      </c>
      <c r="K689">
        <v>1</v>
      </c>
      <c r="L689" t="s">
        <v>204</v>
      </c>
      <c r="M689" t="s">
        <v>146</v>
      </c>
      <c r="N689" t="s">
        <v>207</v>
      </c>
      <c r="O689" t="s">
        <v>211</v>
      </c>
      <c r="P689" t="str">
        <f>VLOOKUP(O689,[1]Feuil1!$A:$B,2,0)</f>
        <v>FRA</v>
      </c>
      <c r="Q689" t="s">
        <v>277</v>
      </c>
      <c r="R689" t="str">
        <f>VLOOKUP(Q689,[1]Feuil1!$A:$B,2,0)</f>
        <v>NCL</v>
      </c>
    </row>
    <row r="690" spans="1:18" x14ac:dyDescent="0.25">
      <c r="A690" t="s">
        <v>119</v>
      </c>
      <c r="B690">
        <v>985</v>
      </c>
      <c r="C690">
        <v>455</v>
      </c>
      <c r="E690">
        <v>46.192893401015198</v>
      </c>
      <c r="F690" t="s">
        <v>78</v>
      </c>
      <c r="G690" t="s">
        <v>34</v>
      </c>
      <c r="H690" t="s">
        <v>13</v>
      </c>
      <c r="I690" t="s">
        <v>38</v>
      </c>
      <c r="J690" t="s">
        <v>15</v>
      </c>
      <c r="K690">
        <v>1</v>
      </c>
      <c r="L690" t="s">
        <v>203</v>
      </c>
      <c r="M690" t="s">
        <v>171</v>
      </c>
      <c r="N690" t="s">
        <v>207</v>
      </c>
      <c r="O690" t="s">
        <v>211</v>
      </c>
      <c r="P690" t="str">
        <f>VLOOKUP(O690,[1]Feuil1!$A:$B,2,0)</f>
        <v>FRA</v>
      </c>
      <c r="Q690" t="s">
        <v>277</v>
      </c>
      <c r="R690" t="str">
        <f>VLOOKUP(Q690,[1]Feuil1!$A:$B,2,0)</f>
        <v>NCL</v>
      </c>
    </row>
    <row r="691" spans="1:18" x14ac:dyDescent="0.25">
      <c r="A691" t="s">
        <v>119</v>
      </c>
      <c r="B691">
        <v>28</v>
      </c>
      <c r="C691">
        <v>8</v>
      </c>
      <c r="E691">
        <v>28.571428571428601</v>
      </c>
      <c r="F691" t="s">
        <v>78</v>
      </c>
      <c r="G691" t="s">
        <v>34</v>
      </c>
      <c r="H691" t="s">
        <v>13</v>
      </c>
      <c r="I691" t="s">
        <v>39</v>
      </c>
      <c r="J691" t="s">
        <v>15</v>
      </c>
      <c r="K691">
        <v>1</v>
      </c>
      <c r="L691" t="s">
        <v>203</v>
      </c>
      <c r="M691" t="s">
        <v>143</v>
      </c>
      <c r="N691" t="s">
        <v>207</v>
      </c>
      <c r="O691" t="s">
        <v>257</v>
      </c>
      <c r="P691" t="str">
        <f>VLOOKUP(O691,[1]Feuil1!$A:$B,2,0)</f>
        <v>ZAF</v>
      </c>
      <c r="Q691" t="s">
        <v>239</v>
      </c>
      <c r="R691" t="str">
        <f>VLOOKUP(Q691,[1]Feuil1!$A:$B,2,0)</f>
        <v>REU</v>
      </c>
    </row>
    <row r="692" spans="1:18" x14ac:dyDescent="0.25">
      <c r="A692" t="s">
        <v>119</v>
      </c>
      <c r="B692">
        <v>28422.5</v>
      </c>
      <c r="C692">
        <v>3351.55</v>
      </c>
      <c r="E692">
        <v>44.815980192628999</v>
      </c>
      <c r="F692" t="s">
        <v>78</v>
      </c>
      <c r="G692" t="s">
        <v>34</v>
      </c>
      <c r="H692" t="s">
        <v>13</v>
      </c>
      <c r="I692" t="s">
        <v>33</v>
      </c>
      <c r="J692" t="s">
        <v>15</v>
      </c>
      <c r="K692">
        <v>4</v>
      </c>
      <c r="L692" t="s">
        <v>204</v>
      </c>
      <c r="M692" t="s">
        <v>146</v>
      </c>
      <c r="N692" t="s">
        <v>207</v>
      </c>
      <c r="O692" t="s">
        <v>257</v>
      </c>
      <c r="P692" t="str">
        <f>VLOOKUP(O692,[1]Feuil1!$A:$B,2,0)</f>
        <v>ZAF</v>
      </c>
      <c r="Q692" t="s">
        <v>239</v>
      </c>
      <c r="R692" t="str">
        <f>VLOOKUP(Q692,[1]Feuil1!$A:$B,2,0)</f>
        <v>REU</v>
      </c>
    </row>
    <row r="693" spans="1:18" x14ac:dyDescent="0.25">
      <c r="A693" t="s">
        <v>119</v>
      </c>
      <c r="B693">
        <v>56474</v>
      </c>
      <c r="C693">
        <v>5736.9</v>
      </c>
      <c r="E693">
        <v>117.433422102354</v>
      </c>
      <c r="F693" t="s">
        <v>78</v>
      </c>
      <c r="G693" t="s">
        <v>34</v>
      </c>
      <c r="H693" t="s">
        <v>13</v>
      </c>
      <c r="I693" t="s">
        <v>40</v>
      </c>
      <c r="J693" t="s">
        <v>15</v>
      </c>
      <c r="K693">
        <v>11</v>
      </c>
      <c r="L693" t="s">
        <v>203</v>
      </c>
      <c r="M693" t="s">
        <v>171</v>
      </c>
      <c r="N693" t="s">
        <v>207</v>
      </c>
      <c r="O693" t="s">
        <v>289</v>
      </c>
      <c r="P693" t="str">
        <f>VLOOKUP(O693,[1]Feuil1!$A:$B,2,0)</f>
        <v>COL</v>
      </c>
      <c r="Q693" t="s">
        <v>239</v>
      </c>
      <c r="R693" t="str">
        <f>VLOOKUP(Q693,[1]Feuil1!$A:$B,2,0)</f>
        <v>REU</v>
      </c>
    </row>
    <row r="694" spans="1:18" x14ac:dyDescent="0.25">
      <c r="A694" t="s">
        <v>119</v>
      </c>
      <c r="B694">
        <v>196670.8</v>
      </c>
      <c r="C694">
        <v>17773.84</v>
      </c>
      <c r="E694">
        <v>452.72086824031601</v>
      </c>
      <c r="F694" t="s">
        <v>78</v>
      </c>
      <c r="G694" t="s">
        <v>34</v>
      </c>
      <c r="H694" t="s">
        <v>13</v>
      </c>
      <c r="I694" t="s">
        <v>40</v>
      </c>
      <c r="J694" t="s">
        <v>15</v>
      </c>
      <c r="K694">
        <v>43</v>
      </c>
      <c r="L694" t="s">
        <v>204</v>
      </c>
      <c r="M694" t="s">
        <v>202</v>
      </c>
      <c r="N694" t="s">
        <v>207</v>
      </c>
      <c r="O694" t="s">
        <v>219</v>
      </c>
      <c r="P694" t="str">
        <f>VLOOKUP(O694,[1]Feuil1!$A:$B,2,0)</f>
        <v>VNM</v>
      </c>
      <c r="Q694" t="s">
        <v>239</v>
      </c>
      <c r="R694" t="str">
        <f>VLOOKUP(Q694,[1]Feuil1!$A:$B,2,0)</f>
        <v>REU</v>
      </c>
    </row>
    <row r="695" spans="1:18" x14ac:dyDescent="0.25">
      <c r="A695" t="s">
        <v>119</v>
      </c>
      <c r="B695">
        <v>15444.5</v>
      </c>
      <c r="C695">
        <v>1990.06</v>
      </c>
      <c r="E695">
        <v>167.32916935760599</v>
      </c>
      <c r="F695" t="s">
        <v>78</v>
      </c>
      <c r="G695" t="s">
        <v>34</v>
      </c>
      <c r="H695" t="s">
        <v>33</v>
      </c>
      <c r="I695" t="s">
        <v>13</v>
      </c>
      <c r="J695" t="s">
        <v>15</v>
      </c>
      <c r="K695">
        <v>13</v>
      </c>
      <c r="L695" t="s">
        <v>203</v>
      </c>
      <c r="M695" t="s">
        <v>142</v>
      </c>
      <c r="N695" t="s">
        <v>207</v>
      </c>
      <c r="O695" t="s">
        <v>219</v>
      </c>
      <c r="P695" t="str">
        <f>VLOOKUP(O695,[1]Feuil1!$A:$B,2,0)</f>
        <v>VNM</v>
      </c>
      <c r="Q695" t="s">
        <v>239</v>
      </c>
      <c r="R695" t="str">
        <f>VLOOKUP(Q695,[1]Feuil1!$A:$B,2,0)</f>
        <v>REU</v>
      </c>
    </row>
    <row r="696" spans="1:18" x14ac:dyDescent="0.25">
      <c r="A696" t="s">
        <v>119</v>
      </c>
      <c r="B696">
        <v>5122</v>
      </c>
      <c r="C696">
        <v>865.8</v>
      </c>
      <c r="E696">
        <v>33.806205497809202</v>
      </c>
      <c r="F696" t="s">
        <v>78</v>
      </c>
      <c r="G696" t="s">
        <v>44</v>
      </c>
      <c r="H696" t="s">
        <v>13</v>
      </c>
      <c r="I696" t="s">
        <v>14</v>
      </c>
      <c r="J696" t="s">
        <v>15</v>
      </c>
      <c r="K696">
        <v>2</v>
      </c>
      <c r="L696" t="s">
        <v>203</v>
      </c>
      <c r="M696" t="s">
        <v>152</v>
      </c>
      <c r="N696" t="s">
        <v>207</v>
      </c>
      <c r="O696" t="s">
        <v>222</v>
      </c>
      <c r="P696" t="str">
        <f>VLOOKUP(O696,[1]Feuil1!$A:$B,2,0)</f>
        <v>CHN</v>
      </c>
      <c r="Q696" t="s">
        <v>239</v>
      </c>
      <c r="R696" t="str">
        <f>VLOOKUP(Q696,[1]Feuil1!$A:$B,2,0)</f>
        <v>REU</v>
      </c>
    </row>
    <row r="697" spans="1:18" x14ac:dyDescent="0.25">
      <c r="A697" t="s">
        <v>119</v>
      </c>
      <c r="B697">
        <v>3094</v>
      </c>
      <c r="C697">
        <v>341</v>
      </c>
      <c r="E697">
        <v>11.0213316095669</v>
      </c>
      <c r="F697" t="s">
        <v>78</v>
      </c>
      <c r="G697" t="s">
        <v>51</v>
      </c>
      <c r="H697" t="s">
        <v>13</v>
      </c>
      <c r="I697" t="s">
        <v>40</v>
      </c>
      <c r="J697" t="s">
        <v>15</v>
      </c>
      <c r="K697">
        <v>1</v>
      </c>
      <c r="L697" t="s">
        <v>203</v>
      </c>
      <c r="M697" t="s">
        <v>152</v>
      </c>
      <c r="N697" t="s">
        <v>207</v>
      </c>
      <c r="O697" t="s">
        <v>222</v>
      </c>
      <c r="P697" t="str">
        <f>VLOOKUP(O697,[1]Feuil1!$A:$B,2,0)</f>
        <v>CHN</v>
      </c>
      <c r="Q697" t="s">
        <v>239</v>
      </c>
      <c r="R697" t="str">
        <f>VLOOKUP(Q697,[1]Feuil1!$A:$B,2,0)</f>
        <v>REU</v>
      </c>
    </row>
    <row r="698" spans="1:18" x14ac:dyDescent="0.25">
      <c r="A698" t="s">
        <v>119</v>
      </c>
      <c r="B698">
        <v>8380</v>
      </c>
      <c r="C698">
        <v>651.14</v>
      </c>
      <c r="E698">
        <v>15.735229438396701</v>
      </c>
      <c r="F698" t="s">
        <v>83</v>
      </c>
      <c r="G698" t="s">
        <v>34</v>
      </c>
      <c r="H698" t="s">
        <v>13</v>
      </c>
      <c r="I698" t="s">
        <v>41</v>
      </c>
      <c r="J698" t="s">
        <v>15</v>
      </c>
      <c r="K698">
        <v>2</v>
      </c>
      <c r="L698" t="s">
        <v>203</v>
      </c>
      <c r="M698" t="s">
        <v>143</v>
      </c>
      <c r="N698" t="s">
        <v>207</v>
      </c>
      <c r="O698" t="s">
        <v>222</v>
      </c>
      <c r="P698" t="str">
        <f>VLOOKUP(O698,[1]Feuil1!$A:$B,2,0)</f>
        <v>CHN</v>
      </c>
      <c r="Q698" t="s">
        <v>239</v>
      </c>
      <c r="R698" t="str">
        <f>VLOOKUP(Q698,[1]Feuil1!$A:$B,2,0)</f>
        <v>REU</v>
      </c>
    </row>
    <row r="699" spans="1:18" x14ac:dyDescent="0.25">
      <c r="A699" t="s">
        <v>119</v>
      </c>
      <c r="B699">
        <v>13860</v>
      </c>
      <c r="C699">
        <v>885.71</v>
      </c>
      <c r="E699">
        <v>20.587782214633101</v>
      </c>
      <c r="F699" t="s">
        <v>83</v>
      </c>
      <c r="G699" t="s">
        <v>34</v>
      </c>
      <c r="H699" t="s">
        <v>13</v>
      </c>
      <c r="I699" t="s">
        <v>41</v>
      </c>
      <c r="J699" t="s">
        <v>15</v>
      </c>
      <c r="K699">
        <v>3</v>
      </c>
      <c r="L699" t="s">
        <v>204</v>
      </c>
      <c r="M699" t="s">
        <v>143</v>
      </c>
      <c r="N699" t="s">
        <v>207</v>
      </c>
      <c r="O699" t="s">
        <v>211</v>
      </c>
      <c r="P699" t="str">
        <f>VLOOKUP(O699,[1]Feuil1!$A:$B,2,0)</f>
        <v>FRA</v>
      </c>
      <c r="Q699" t="s">
        <v>239</v>
      </c>
      <c r="R699" t="str">
        <f>VLOOKUP(Q699,[1]Feuil1!$A:$B,2,0)</f>
        <v>REU</v>
      </c>
    </row>
    <row r="700" spans="1:18" x14ac:dyDescent="0.25">
      <c r="A700" t="s">
        <v>119</v>
      </c>
      <c r="B700">
        <v>17774</v>
      </c>
      <c r="C700">
        <v>1397.78</v>
      </c>
      <c r="E700">
        <v>31.588415238020399</v>
      </c>
      <c r="F700" t="s">
        <v>83</v>
      </c>
      <c r="G700" t="s">
        <v>34</v>
      </c>
      <c r="H700" t="s">
        <v>13</v>
      </c>
      <c r="I700" t="s">
        <v>37</v>
      </c>
      <c r="J700" t="s">
        <v>15</v>
      </c>
      <c r="K700">
        <v>4</v>
      </c>
      <c r="L700" t="s">
        <v>203</v>
      </c>
      <c r="M700" t="s">
        <v>142</v>
      </c>
      <c r="N700" t="s">
        <v>207</v>
      </c>
      <c r="O700" t="s">
        <v>232</v>
      </c>
      <c r="P700" t="str">
        <f>VLOOKUP(O700,[1]Feuil1!$A:$B,2,0)</f>
        <v>ESP</v>
      </c>
      <c r="Q700" t="s">
        <v>239</v>
      </c>
      <c r="R700" t="str">
        <f>VLOOKUP(Q700,[1]Feuil1!$A:$B,2,0)</f>
        <v>REU</v>
      </c>
    </row>
    <row r="701" spans="1:18" x14ac:dyDescent="0.25">
      <c r="A701" t="s">
        <v>119</v>
      </c>
      <c r="B701">
        <v>8471.61</v>
      </c>
      <c r="C701">
        <v>857.13</v>
      </c>
      <c r="E701">
        <v>30.353026166218701</v>
      </c>
      <c r="F701" t="s">
        <v>83</v>
      </c>
      <c r="G701" t="s">
        <v>34</v>
      </c>
      <c r="H701" t="s">
        <v>13</v>
      </c>
      <c r="I701" t="s">
        <v>39</v>
      </c>
      <c r="J701" t="s">
        <v>15</v>
      </c>
      <c r="K701">
        <v>3</v>
      </c>
      <c r="L701" t="s">
        <v>203</v>
      </c>
      <c r="M701" t="s">
        <v>154</v>
      </c>
      <c r="N701" t="s">
        <v>207</v>
      </c>
      <c r="O701" t="s">
        <v>212</v>
      </c>
      <c r="P701" t="str">
        <f>VLOOKUP(O701,[1]Feuil1!$A:$B,2,0)</f>
        <v>ITA</v>
      </c>
      <c r="Q701" t="s">
        <v>239</v>
      </c>
      <c r="R701" t="str">
        <f>VLOOKUP(Q701,[1]Feuil1!$A:$B,2,0)</f>
        <v>REU</v>
      </c>
    </row>
    <row r="702" spans="1:18" x14ac:dyDescent="0.25">
      <c r="A702" t="s">
        <v>119</v>
      </c>
      <c r="B702">
        <v>61308</v>
      </c>
      <c r="C702">
        <v>5254.4</v>
      </c>
      <c r="E702">
        <v>76.239524901881396</v>
      </c>
      <c r="F702" t="s">
        <v>83</v>
      </c>
      <c r="G702" t="s">
        <v>34</v>
      </c>
      <c r="H702" t="s">
        <v>13</v>
      </c>
      <c r="I702" t="s">
        <v>39</v>
      </c>
      <c r="J702" t="s">
        <v>15</v>
      </c>
      <c r="K702">
        <v>9</v>
      </c>
      <c r="L702" t="s">
        <v>204</v>
      </c>
      <c r="M702" t="s">
        <v>146</v>
      </c>
      <c r="N702" t="s">
        <v>207</v>
      </c>
      <c r="O702" t="s">
        <v>232</v>
      </c>
      <c r="P702" t="str">
        <f>VLOOKUP(O702,[1]Feuil1!$A:$B,2,0)</f>
        <v>ESP</v>
      </c>
      <c r="Q702" t="s">
        <v>239</v>
      </c>
      <c r="R702" t="str">
        <f>VLOOKUP(Q702,[1]Feuil1!$A:$B,2,0)</f>
        <v>REU</v>
      </c>
    </row>
    <row r="703" spans="1:18" x14ac:dyDescent="0.25">
      <c r="A703" t="s">
        <v>119</v>
      </c>
      <c r="B703">
        <v>70444</v>
      </c>
      <c r="C703">
        <v>8759.2000000000007</v>
      </c>
      <c r="E703">
        <v>99.404882219226295</v>
      </c>
      <c r="F703" t="s">
        <v>83</v>
      </c>
      <c r="G703" t="s">
        <v>34</v>
      </c>
      <c r="H703" t="s">
        <v>13</v>
      </c>
      <c r="I703" t="s">
        <v>33</v>
      </c>
      <c r="J703" t="s">
        <v>15</v>
      </c>
      <c r="K703">
        <v>8</v>
      </c>
      <c r="L703" t="s">
        <v>204</v>
      </c>
      <c r="M703" t="s">
        <v>143</v>
      </c>
      <c r="N703" t="s">
        <v>207</v>
      </c>
      <c r="O703" t="s">
        <v>211</v>
      </c>
      <c r="P703" t="str">
        <f>VLOOKUP(O703,[1]Feuil1!$A:$B,2,0)</f>
        <v>FRA</v>
      </c>
      <c r="Q703" t="s">
        <v>239</v>
      </c>
      <c r="R703" t="str">
        <f>VLOOKUP(Q703,[1]Feuil1!$A:$B,2,0)</f>
        <v>REU</v>
      </c>
    </row>
    <row r="704" spans="1:18" x14ac:dyDescent="0.25">
      <c r="A704" t="s">
        <v>119</v>
      </c>
      <c r="B704">
        <v>13856</v>
      </c>
      <c r="C704">
        <v>1100.51</v>
      </c>
      <c r="E704">
        <v>23.976997331850999</v>
      </c>
      <c r="F704" t="s">
        <v>83</v>
      </c>
      <c r="G704" t="s">
        <v>34</v>
      </c>
      <c r="H704" t="s">
        <v>13</v>
      </c>
      <c r="I704" t="s">
        <v>40</v>
      </c>
      <c r="J704" t="s">
        <v>15</v>
      </c>
      <c r="K704">
        <v>3</v>
      </c>
      <c r="L704" t="s">
        <v>203</v>
      </c>
      <c r="M704" t="s">
        <v>148</v>
      </c>
      <c r="N704" t="s">
        <v>207</v>
      </c>
      <c r="O704" t="s">
        <v>212</v>
      </c>
      <c r="P704" t="str">
        <f>VLOOKUP(O704,[1]Feuil1!$A:$B,2,0)</f>
        <v>ITA</v>
      </c>
      <c r="Q704" t="s">
        <v>239</v>
      </c>
      <c r="R704" t="str">
        <f>VLOOKUP(Q704,[1]Feuil1!$A:$B,2,0)</f>
        <v>REU</v>
      </c>
    </row>
    <row r="705" spans="1:18" x14ac:dyDescent="0.25">
      <c r="A705" t="s">
        <v>119</v>
      </c>
      <c r="B705">
        <v>91915</v>
      </c>
      <c r="C705">
        <v>6581.49</v>
      </c>
      <c r="E705">
        <v>108.732867065642</v>
      </c>
      <c r="F705" t="s">
        <v>83</v>
      </c>
      <c r="G705" t="s">
        <v>34</v>
      </c>
      <c r="H705" t="s">
        <v>13</v>
      </c>
      <c r="I705" t="s">
        <v>40</v>
      </c>
      <c r="J705" t="s">
        <v>15</v>
      </c>
      <c r="K705">
        <v>15</v>
      </c>
      <c r="L705" t="s">
        <v>204</v>
      </c>
      <c r="M705" t="s">
        <v>154</v>
      </c>
      <c r="N705" t="s">
        <v>207</v>
      </c>
      <c r="O705" t="s">
        <v>268</v>
      </c>
      <c r="P705" t="str">
        <f>VLOOKUP(O705,[1]Feuil1!$A:$B,2,0)</f>
        <v>PRT</v>
      </c>
      <c r="Q705" t="s">
        <v>239</v>
      </c>
      <c r="R705" t="str">
        <f>VLOOKUP(Q705,[1]Feuil1!$A:$B,2,0)</f>
        <v>REU</v>
      </c>
    </row>
    <row r="706" spans="1:18" x14ac:dyDescent="0.25">
      <c r="A706" t="s">
        <v>119</v>
      </c>
      <c r="B706">
        <v>10356.76</v>
      </c>
      <c r="C706">
        <v>763.19</v>
      </c>
      <c r="E706">
        <v>7.3690034335062302</v>
      </c>
      <c r="F706" t="s">
        <v>83</v>
      </c>
      <c r="G706" t="s">
        <v>34</v>
      </c>
      <c r="H706" t="s">
        <v>40</v>
      </c>
      <c r="I706" t="s">
        <v>13</v>
      </c>
      <c r="J706" t="s">
        <v>15</v>
      </c>
      <c r="K706">
        <v>1</v>
      </c>
      <c r="L706" t="s">
        <v>204</v>
      </c>
      <c r="M706" t="s">
        <v>142</v>
      </c>
      <c r="N706" t="s">
        <v>207</v>
      </c>
      <c r="O706" t="s">
        <v>211</v>
      </c>
      <c r="P706" t="str">
        <f>VLOOKUP(O706,[1]Feuil1!$A:$B,2,0)</f>
        <v>FRA</v>
      </c>
      <c r="Q706" t="s">
        <v>239</v>
      </c>
      <c r="R706" t="str">
        <f>VLOOKUP(Q706,[1]Feuil1!$A:$B,2,0)</f>
        <v>REU</v>
      </c>
    </row>
    <row r="707" spans="1:18" x14ac:dyDescent="0.25">
      <c r="A707" t="s">
        <v>119</v>
      </c>
      <c r="B707">
        <v>5186</v>
      </c>
      <c r="C707">
        <v>473.6</v>
      </c>
      <c r="E707">
        <v>9.1322792132664894</v>
      </c>
      <c r="F707" t="s">
        <v>83</v>
      </c>
      <c r="G707" t="s">
        <v>81</v>
      </c>
      <c r="H707" t="s">
        <v>13</v>
      </c>
      <c r="I707" t="s">
        <v>41</v>
      </c>
      <c r="J707" t="s">
        <v>15</v>
      </c>
      <c r="K707">
        <v>1</v>
      </c>
      <c r="L707" t="s">
        <v>204</v>
      </c>
      <c r="M707" t="s">
        <v>146</v>
      </c>
      <c r="N707" t="s">
        <v>207</v>
      </c>
      <c r="O707" t="s">
        <v>212</v>
      </c>
      <c r="P707" t="str">
        <f>VLOOKUP(O707,[1]Feuil1!$A:$B,2,0)</f>
        <v>ITA</v>
      </c>
      <c r="Q707" t="s">
        <v>239</v>
      </c>
      <c r="R707" t="str">
        <f>VLOOKUP(Q707,[1]Feuil1!$A:$B,2,0)</f>
        <v>REU</v>
      </c>
    </row>
    <row r="708" spans="1:18" x14ac:dyDescent="0.25">
      <c r="A708" t="s">
        <v>119</v>
      </c>
      <c r="B708">
        <v>6999</v>
      </c>
      <c r="C708">
        <v>450.12</v>
      </c>
      <c r="E708">
        <v>6.4312044577796801</v>
      </c>
      <c r="F708" t="s">
        <v>83</v>
      </c>
      <c r="G708" t="s">
        <v>81</v>
      </c>
      <c r="H708" t="s">
        <v>13</v>
      </c>
      <c r="I708" t="s">
        <v>38</v>
      </c>
      <c r="J708" t="s">
        <v>15</v>
      </c>
      <c r="K708">
        <v>1</v>
      </c>
      <c r="L708" t="s">
        <v>204</v>
      </c>
      <c r="M708" t="s">
        <v>171</v>
      </c>
      <c r="N708" t="s">
        <v>207</v>
      </c>
      <c r="O708" t="s">
        <v>294</v>
      </c>
      <c r="P708" t="str">
        <f>VLOOKUP(O708,[1]Feuil1!$A:$B,2,0)</f>
        <v>POL</v>
      </c>
      <c r="Q708" t="s">
        <v>239</v>
      </c>
      <c r="R708" t="str">
        <f>VLOOKUP(Q708,[1]Feuil1!$A:$B,2,0)</f>
        <v>REU</v>
      </c>
    </row>
    <row r="709" spans="1:18" x14ac:dyDescent="0.25">
      <c r="A709" t="s">
        <v>119</v>
      </c>
      <c r="B709">
        <v>4721</v>
      </c>
      <c r="C709">
        <v>513</v>
      </c>
      <c r="E709">
        <v>10.866341876721</v>
      </c>
      <c r="F709" t="s">
        <v>83</v>
      </c>
      <c r="G709" t="s">
        <v>81</v>
      </c>
      <c r="H709" t="s">
        <v>13</v>
      </c>
      <c r="I709" t="s">
        <v>39</v>
      </c>
      <c r="J709" t="s">
        <v>15</v>
      </c>
      <c r="K709">
        <v>1</v>
      </c>
      <c r="L709" t="s">
        <v>203</v>
      </c>
      <c r="M709" t="s">
        <v>181</v>
      </c>
      <c r="N709" t="s">
        <v>207</v>
      </c>
      <c r="O709" t="s">
        <v>268</v>
      </c>
      <c r="P709" t="str">
        <f>VLOOKUP(O709,[1]Feuil1!$A:$B,2,0)</f>
        <v>PRT</v>
      </c>
      <c r="Q709" t="s">
        <v>239</v>
      </c>
      <c r="R709" t="str">
        <f>VLOOKUP(Q709,[1]Feuil1!$A:$B,2,0)</f>
        <v>REU</v>
      </c>
    </row>
    <row r="710" spans="1:18" x14ac:dyDescent="0.25">
      <c r="A710" t="s">
        <v>119</v>
      </c>
      <c r="B710">
        <v>210951</v>
      </c>
      <c r="C710">
        <v>17915.8</v>
      </c>
      <c r="E710">
        <v>264.06262929252603</v>
      </c>
      <c r="F710" t="s">
        <v>83</v>
      </c>
      <c r="G710" t="s">
        <v>81</v>
      </c>
      <c r="H710" t="s">
        <v>13</v>
      </c>
      <c r="I710" t="s">
        <v>39</v>
      </c>
      <c r="J710" t="s">
        <v>15</v>
      </c>
      <c r="K710">
        <v>31</v>
      </c>
      <c r="L710" t="s">
        <v>204</v>
      </c>
      <c r="M710" t="s">
        <v>163</v>
      </c>
      <c r="N710" t="s">
        <v>207</v>
      </c>
      <c r="O710" t="s">
        <v>232</v>
      </c>
      <c r="P710" t="str">
        <f>VLOOKUP(O710,[1]Feuil1!$A:$B,2,0)</f>
        <v>ESP</v>
      </c>
      <c r="Q710" t="s">
        <v>239</v>
      </c>
      <c r="R710" t="str">
        <f>VLOOKUP(Q710,[1]Feuil1!$A:$B,2,0)</f>
        <v>REU</v>
      </c>
    </row>
    <row r="711" spans="1:18" x14ac:dyDescent="0.25">
      <c r="A711" t="s">
        <v>119</v>
      </c>
      <c r="B711">
        <v>58165</v>
      </c>
      <c r="C711">
        <v>5139.3</v>
      </c>
      <c r="E711">
        <v>117.222297418</v>
      </c>
      <c r="F711" t="s">
        <v>83</v>
      </c>
      <c r="G711" t="s">
        <v>81</v>
      </c>
      <c r="H711" t="s">
        <v>13</v>
      </c>
      <c r="I711" t="s">
        <v>40</v>
      </c>
      <c r="J711" t="s">
        <v>15</v>
      </c>
      <c r="K711">
        <v>13</v>
      </c>
      <c r="L711" t="s">
        <v>203</v>
      </c>
      <c r="M711" t="s">
        <v>181</v>
      </c>
      <c r="N711" t="s">
        <v>207</v>
      </c>
      <c r="O711" t="s">
        <v>211</v>
      </c>
      <c r="P711" t="str">
        <f>VLOOKUP(O711,[1]Feuil1!$A:$B,2,0)</f>
        <v>FRA</v>
      </c>
      <c r="Q711" t="s">
        <v>239</v>
      </c>
      <c r="R711" t="str">
        <f>VLOOKUP(Q711,[1]Feuil1!$A:$B,2,0)</f>
        <v>REU</v>
      </c>
    </row>
    <row r="712" spans="1:18" x14ac:dyDescent="0.25">
      <c r="A712" t="s">
        <v>119</v>
      </c>
      <c r="B712">
        <v>189775</v>
      </c>
      <c r="C712">
        <v>13063.15</v>
      </c>
      <c r="E712">
        <v>214.54407636462599</v>
      </c>
      <c r="F712" t="s">
        <v>83</v>
      </c>
      <c r="G712" t="s">
        <v>81</v>
      </c>
      <c r="H712" t="s">
        <v>13</v>
      </c>
      <c r="I712" t="s">
        <v>40</v>
      </c>
      <c r="J712" t="s">
        <v>15</v>
      </c>
      <c r="K712">
        <v>31</v>
      </c>
      <c r="L712" t="s">
        <v>204</v>
      </c>
      <c r="M712" t="s">
        <v>181</v>
      </c>
      <c r="N712" t="s">
        <v>207</v>
      </c>
      <c r="O712" t="s">
        <v>212</v>
      </c>
      <c r="P712" t="str">
        <f>VLOOKUP(O712,[1]Feuil1!$A:$B,2,0)</f>
        <v>ITA</v>
      </c>
      <c r="Q712" t="s">
        <v>239</v>
      </c>
      <c r="R712" t="str">
        <f>VLOOKUP(Q712,[1]Feuil1!$A:$B,2,0)</f>
        <v>REU</v>
      </c>
    </row>
    <row r="713" spans="1:18" x14ac:dyDescent="0.25">
      <c r="A713" t="s">
        <v>119</v>
      </c>
      <c r="B713">
        <v>26638</v>
      </c>
      <c r="C713">
        <v>802.02</v>
      </c>
      <c r="E713">
        <v>12.2379495834194</v>
      </c>
      <c r="F713" t="s">
        <v>83</v>
      </c>
      <c r="G713" t="s">
        <v>71</v>
      </c>
      <c r="H713" t="s">
        <v>13</v>
      </c>
      <c r="I713" t="s">
        <v>40</v>
      </c>
      <c r="J713" t="s">
        <v>15</v>
      </c>
      <c r="K713">
        <v>4</v>
      </c>
      <c r="L713" t="s">
        <v>204</v>
      </c>
      <c r="M713" t="s">
        <v>143</v>
      </c>
      <c r="N713" t="s">
        <v>207</v>
      </c>
      <c r="O713" t="s">
        <v>268</v>
      </c>
      <c r="P713" t="str">
        <f>VLOOKUP(O713,[1]Feuil1!$A:$B,2,0)</f>
        <v>PRT</v>
      </c>
      <c r="Q713" t="s">
        <v>239</v>
      </c>
      <c r="R713" t="str">
        <f>VLOOKUP(Q713,[1]Feuil1!$A:$B,2,0)</f>
        <v>REU</v>
      </c>
    </row>
    <row r="714" spans="1:18" x14ac:dyDescent="0.25">
      <c r="A714" t="s">
        <v>119</v>
      </c>
      <c r="B714">
        <v>11648</v>
      </c>
      <c r="C714">
        <v>734.92</v>
      </c>
      <c r="E714">
        <v>12.621383446644</v>
      </c>
      <c r="F714" t="s">
        <v>83</v>
      </c>
      <c r="G714" t="s">
        <v>63</v>
      </c>
      <c r="H714" t="s">
        <v>13</v>
      </c>
      <c r="I714" t="s">
        <v>18</v>
      </c>
      <c r="J714" t="s">
        <v>15</v>
      </c>
      <c r="K714">
        <v>2</v>
      </c>
      <c r="L714" t="s">
        <v>204</v>
      </c>
      <c r="M714" t="s">
        <v>154</v>
      </c>
      <c r="N714" t="s">
        <v>207</v>
      </c>
      <c r="O714" t="s">
        <v>232</v>
      </c>
      <c r="P714" t="str">
        <f>VLOOKUP(O714,[1]Feuil1!$A:$B,2,0)</f>
        <v>ESP</v>
      </c>
      <c r="Q714" t="s">
        <v>239</v>
      </c>
      <c r="R714" t="str">
        <f>VLOOKUP(Q714,[1]Feuil1!$A:$B,2,0)</f>
        <v>REU</v>
      </c>
    </row>
    <row r="715" spans="1:18" x14ac:dyDescent="0.25">
      <c r="A715" t="s">
        <v>119</v>
      </c>
      <c r="B715">
        <v>15508</v>
      </c>
      <c r="C715">
        <v>1319.72</v>
      </c>
      <c r="E715">
        <v>17.0693678723148</v>
      </c>
      <c r="F715" t="s">
        <v>83</v>
      </c>
      <c r="G715" t="s">
        <v>63</v>
      </c>
      <c r="H715" t="s">
        <v>13</v>
      </c>
      <c r="I715" t="s">
        <v>17</v>
      </c>
      <c r="J715" t="s">
        <v>15</v>
      </c>
      <c r="K715">
        <v>2</v>
      </c>
      <c r="L715" t="s">
        <v>204</v>
      </c>
      <c r="M715" t="s">
        <v>163</v>
      </c>
      <c r="N715" t="s">
        <v>207</v>
      </c>
      <c r="O715" t="s">
        <v>211</v>
      </c>
      <c r="P715" t="str">
        <f>VLOOKUP(O715,[1]Feuil1!$A:$B,2,0)</f>
        <v>FRA</v>
      </c>
      <c r="Q715" t="s">
        <v>239</v>
      </c>
      <c r="R715" t="str">
        <f>VLOOKUP(Q715,[1]Feuil1!$A:$B,2,0)</f>
        <v>REU</v>
      </c>
    </row>
    <row r="716" spans="1:18" x14ac:dyDescent="0.25">
      <c r="A716" t="s">
        <v>119</v>
      </c>
      <c r="B716">
        <v>4147.47</v>
      </c>
      <c r="C716">
        <v>415.85</v>
      </c>
      <c r="E716">
        <v>10.026594526301601</v>
      </c>
      <c r="F716" t="s">
        <v>83</v>
      </c>
      <c r="G716" t="s">
        <v>63</v>
      </c>
      <c r="H716" t="s">
        <v>13</v>
      </c>
      <c r="I716" t="s">
        <v>35</v>
      </c>
      <c r="J716" t="s">
        <v>15</v>
      </c>
      <c r="K716">
        <v>1</v>
      </c>
      <c r="L716" t="s">
        <v>204</v>
      </c>
      <c r="M716" t="s">
        <v>173</v>
      </c>
      <c r="N716" t="s">
        <v>207</v>
      </c>
      <c r="O716" t="s">
        <v>212</v>
      </c>
      <c r="P716" t="str">
        <f>VLOOKUP(O716,[1]Feuil1!$A:$B,2,0)</f>
        <v>ITA</v>
      </c>
      <c r="Q716" t="s">
        <v>239</v>
      </c>
      <c r="R716" t="str">
        <f>VLOOKUP(Q716,[1]Feuil1!$A:$B,2,0)</f>
        <v>REU</v>
      </c>
    </row>
    <row r="717" spans="1:18" x14ac:dyDescent="0.25">
      <c r="A717" t="s">
        <v>119</v>
      </c>
      <c r="B717">
        <v>6926</v>
      </c>
      <c r="C717">
        <v>300.41000000000003</v>
      </c>
      <c r="E717">
        <v>4.3374241986716697</v>
      </c>
      <c r="F717" t="s">
        <v>83</v>
      </c>
      <c r="G717" t="s">
        <v>63</v>
      </c>
      <c r="H717" t="s">
        <v>13</v>
      </c>
      <c r="I717" t="s">
        <v>79</v>
      </c>
      <c r="J717" t="s">
        <v>15</v>
      </c>
      <c r="K717">
        <v>1</v>
      </c>
      <c r="L717" t="s">
        <v>204</v>
      </c>
      <c r="M717" t="s">
        <v>177</v>
      </c>
      <c r="N717" t="s">
        <v>207</v>
      </c>
      <c r="O717" t="s">
        <v>268</v>
      </c>
      <c r="P717" t="str">
        <f>VLOOKUP(O717,[1]Feuil1!$A:$B,2,0)</f>
        <v>PRT</v>
      </c>
      <c r="Q717" t="s">
        <v>239</v>
      </c>
      <c r="R717" t="str">
        <f>VLOOKUP(Q717,[1]Feuil1!$A:$B,2,0)</f>
        <v>REU</v>
      </c>
    </row>
    <row r="718" spans="1:18" x14ac:dyDescent="0.25">
      <c r="A718" t="s">
        <v>119</v>
      </c>
      <c r="B718">
        <v>39307</v>
      </c>
      <c r="C718">
        <v>2257.85</v>
      </c>
      <c r="E718">
        <v>51.468163852051298</v>
      </c>
      <c r="F718" t="s">
        <v>83</v>
      </c>
      <c r="G718" t="s">
        <v>63</v>
      </c>
      <c r="H718" t="s">
        <v>13</v>
      </c>
      <c r="I718" t="s">
        <v>37</v>
      </c>
      <c r="J718" t="s">
        <v>15</v>
      </c>
      <c r="K718">
        <v>9</v>
      </c>
      <c r="L718" t="s">
        <v>204</v>
      </c>
      <c r="M718" t="s">
        <v>142</v>
      </c>
      <c r="N718" t="s">
        <v>207</v>
      </c>
      <c r="O718" t="s">
        <v>232</v>
      </c>
      <c r="P718" t="str">
        <f>VLOOKUP(O718,[1]Feuil1!$A:$B,2,0)</f>
        <v>ESP</v>
      </c>
      <c r="Q718" t="s">
        <v>239</v>
      </c>
      <c r="R718" t="str">
        <f>VLOOKUP(Q718,[1]Feuil1!$A:$B,2,0)</f>
        <v>REU</v>
      </c>
    </row>
    <row r="719" spans="1:18" x14ac:dyDescent="0.25">
      <c r="A719" t="s">
        <v>119</v>
      </c>
      <c r="B719">
        <v>436706</v>
      </c>
      <c r="C719">
        <v>36974.83</v>
      </c>
      <c r="E719">
        <v>580.12746435377596</v>
      </c>
      <c r="F719" t="s">
        <v>83</v>
      </c>
      <c r="G719" t="s">
        <v>63</v>
      </c>
      <c r="H719" t="s">
        <v>13</v>
      </c>
      <c r="I719" t="s">
        <v>39</v>
      </c>
      <c r="J719" t="s">
        <v>15</v>
      </c>
      <c r="K719">
        <v>68</v>
      </c>
      <c r="L719" t="s">
        <v>204</v>
      </c>
      <c r="M719" t="s">
        <v>160</v>
      </c>
      <c r="N719" t="s">
        <v>207</v>
      </c>
      <c r="O719" t="s">
        <v>211</v>
      </c>
      <c r="P719" t="str">
        <f>VLOOKUP(O719,[1]Feuil1!$A:$B,2,0)</f>
        <v>FRA</v>
      </c>
      <c r="Q719" t="s">
        <v>239</v>
      </c>
      <c r="R719" t="str">
        <f>VLOOKUP(Q719,[1]Feuil1!$A:$B,2,0)</f>
        <v>REU</v>
      </c>
    </row>
    <row r="720" spans="1:18" x14ac:dyDescent="0.25">
      <c r="A720" t="s">
        <v>119</v>
      </c>
      <c r="B720">
        <v>530028</v>
      </c>
      <c r="C720">
        <v>36445.980000000003</v>
      </c>
      <c r="E720">
        <v>399.39688708022197</v>
      </c>
      <c r="F720" t="s">
        <v>83</v>
      </c>
      <c r="G720" t="s">
        <v>63</v>
      </c>
      <c r="H720" t="s">
        <v>13</v>
      </c>
      <c r="I720" t="s">
        <v>33</v>
      </c>
      <c r="J720" t="s">
        <v>15</v>
      </c>
      <c r="K720">
        <v>59</v>
      </c>
      <c r="L720" t="s">
        <v>204</v>
      </c>
      <c r="M720" t="s">
        <v>162</v>
      </c>
      <c r="N720" t="s">
        <v>207</v>
      </c>
      <c r="O720" t="s">
        <v>212</v>
      </c>
      <c r="P720" t="str">
        <f>VLOOKUP(O720,[1]Feuil1!$A:$B,2,0)</f>
        <v>ITA</v>
      </c>
      <c r="Q720" t="s">
        <v>239</v>
      </c>
      <c r="R720" t="str">
        <f>VLOOKUP(Q720,[1]Feuil1!$A:$B,2,0)</f>
        <v>REU</v>
      </c>
    </row>
    <row r="721" spans="1:18" x14ac:dyDescent="0.25">
      <c r="A721" t="s">
        <v>119</v>
      </c>
      <c r="B721">
        <v>24051</v>
      </c>
      <c r="C721">
        <v>1998.74</v>
      </c>
      <c r="E721">
        <v>34.526220536573597</v>
      </c>
      <c r="F721" t="s">
        <v>83</v>
      </c>
      <c r="G721" t="s">
        <v>63</v>
      </c>
      <c r="H721" t="s">
        <v>13</v>
      </c>
      <c r="I721" t="s">
        <v>40</v>
      </c>
      <c r="J721" t="s">
        <v>15</v>
      </c>
      <c r="K721">
        <v>4</v>
      </c>
      <c r="L721" t="s">
        <v>204</v>
      </c>
      <c r="M721" t="s">
        <v>166</v>
      </c>
      <c r="N721" t="s">
        <v>207</v>
      </c>
      <c r="O721" t="s">
        <v>211</v>
      </c>
      <c r="P721" t="str">
        <f>VLOOKUP(O721,[1]Feuil1!$A:$B,2,0)</f>
        <v>FRA</v>
      </c>
      <c r="Q721" t="s">
        <v>239</v>
      </c>
      <c r="R721" t="str">
        <f>VLOOKUP(Q721,[1]Feuil1!$A:$B,2,0)</f>
        <v>REU</v>
      </c>
    </row>
    <row r="722" spans="1:18" x14ac:dyDescent="0.25">
      <c r="A722" t="s">
        <v>119</v>
      </c>
      <c r="B722">
        <v>2546</v>
      </c>
      <c r="C722">
        <v>434.99</v>
      </c>
      <c r="E722">
        <v>17.085231736056599</v>
      </c>
      <c r="F722" t="s">
        <v>83</v>
      </c>
      <c r="G722" t="s">
        <v>51</v>
      </c>
      <c r="H722" t="s">
        <v>13</v>
      </c>
      <c r="I722" t="s">
        <v>40</v>
      </c>
      <c r="J722" t="s">
        <v>15</v>
      </c>
      <c r="K722">
        <v>1</v>
      </c>
      <c r="L722" t="s">
        <v>203</v>
      </c>
      <c r="M722" t="s">
        <v>148</v>
      </c>
      <c r="N722" t="s">
        <v>207</v>
      </c>
      <c r="O722" t="s">
        <v>211</v>
      </c>
      <c r="P722" t="str">
        <f>VLOOKUP(O722,[1]Feuil1!$A:$B,2,0)</f>
        <v>FRA</v>
      </c>
      <c r="Q722" t="s">
        <v>239</v>
      </c>
      <c r="R722" t="str">
        <f>VLOOKUP(Q722,[1]Feuil1!$A:$B,2,0)</f>
        <v>REU</v>
      </c>
    </row>
    <row r="723" spans="1:18" x14ac:dyDescent="0.25">
      <c r="A723" t="s">
        <v>119</v>
      </c>
      <c r="B723">
        <v>11239</v>
      </c>
      <c r="C723">
        <v>800.55</v>
      </c>
      <c r="D723">
        <v>85.28</v>
      </c>
      <c r="E723">
        <v>7.12296467657265</v>
      </c>
      <c r="F723" t="s">
        <v>85</v>
      </c>
      <c r="G723" t="s">
        <v>68</v>
      </c>
      <c r="H723" t="s">
        <v>13</v>
      </c>
      <c r="I723" t="s">
        <v>39</v>
      </c>
      <c r="J723" t="s">
        <v>15</v>
      </c>
      <c r="K723">
        <v>1</v>
      </c>
      <c r="L723" t="s">
        <v>204</v>
      </c>
      <c r="M723" t="s">
        <v>163</v>
      </c>
      <c r="N723" t="s">
        <v>207</v>
      </c>
      <c r="O723" t="s">
        <v>251</v>
      </c>
      <c r="P723" t="str">
        <f>VLOOKUP(O723,[1]Feuil1!$A:$B,2,0)</f>
        <v>TUR</v>
      </c>
      <c r="Q723" t="s">
        <v>239</v>
      </c>
      <c r="R723" t="str">
        <f>VLOOKUP(Q723,[1]Feuil1!$A:$B,2,0)</f>
        <v>REU</v>
      </c>
    </row>
    <row r="724" spans="1:18" x14ac:dyDescent="0.25">
      <c r="A724" t="s">
        <v>119</v>
      </c>
      <c r="B724">
        <v>1111</v>
      </c>
      <c r="C724">
        <v>196.71</v>
      </c>
      <c r="E724">
        <v>17.7056705670567</v>
      </c>
      <c r="F724" t="s">
        <v>86</v>
      </c>
      <c r="G724" t="s">
        <v>34</v>
      </c>
      <c r="H724" t="s">
        <v>33</v>
      </c>
      <c r="I724" t="s">
        <v>13</v>
      </c>
      <c r="J724" t="s">
        <v>15</v>
      </c>
      <c r="K724">
        <v>1</v>
      </c>
      <c r="L724" t="s">
        <v>203</v>
      </c>
      <c r="M724" t="s">
        <v>160</v>
      </c>
      <c r="N724" t="s">
        <v>207</v>
      </c>
      <c r="O724" t="s">
        <v>239</v>
      </c>
      <c r="P724" t="s">
        <v>321</v>
      </c>
      <c r="Q724" t="s">
        <v>211</v>
      </c>
      <c r="R724" t="str">
        <f>VLOOKUP(Q724,[1]Feuil1!$A:$B,2,0)</f>
        <v>FRA</v>
      </c>
    </row>
    <row r="725" spans="1:18" x14ac:dyDescent="0.25">
      <c r="A725" t="s">
        <v>119</v>
      </c>
      <c r="B725">
        <v>4156.7</v>
      </c>
      <c r="C725">
        <v>335.98</v>
      </c>
      <c r="E725">
        <v>8.0828541872158208</v>
      </c>
      <c r="F725" t="s">
        <v>90</v>
      </c>
      <c r="G725" t="s">
        <v>34</v>
      </c>
      <c r="H725" t="s">
        <v>13</v>
      </c>
      <c r="I725" t="s">
        <v>60</v>
      </c>
      <c r="J725" t="s">
        <v>15</v>
      </c>
      <c r="K725">
        <v>1</v>
      </c>
      <c r="L725" t="s">
        <v>204</v>
      </c>
      <c r="M725" t="s">
        <v>169</v>
      </c>
      <c r="N725" t="s">
        <v>207</v>
      </c>
      <c r="O725" t="s">
        <v>211</v>
      </c>
      <c r="P725" t="str">
        <f>VLOOKUP(O725,[1]Feuil1!$A:$B,2,0)</f>
        <v>FRA</v>
      </c>
      <c r="Q725" t="s">
        <v>39</v>
      </c>
      <c r="R725" t="str">
        <f>VLOOKUP(Q725,[1]Feuil1!$A:$B,2,0)</f>
        <v>MYT</v>
      </c>
    </row>
    <row r="726" spans="1:18" x14ac:dyDescent="0.25">
      <c r="A726" t="s">
        <v>119</v>
      </c>
      <c r="B726">
        <v>21018</v>
      </c>
      <c r="C726">
        <v>1872.06</v>
      </c>
      <c r="E726">
        <v>44.343757856848597</v>
      </c>
      <c r="F726" t="s">
        <v>90</v>
      </c>
      <c r="G726" t="s">
        <v>34</v>
      </c>
      <c r="H726" t="s">
        <v>13</v>
      </c>
      <c r="I726" t="s">
        <v>25</v>
      </c>
      <c r="J726" t="s">
        <v>15</v>
      </c>
      <c r="K726">
        <v>5</v>
      </c>
      <c r="L726" t="s">
        <v>204</v>
      </c>
      <c r="M726" t="s">
        <v>154</v>
      </c>
      <c r="N726" t="s">
        <v>207</v>
      </c>
      <c r="O726" t="s">
        <v>232</v>
      </c>
      <c r="P726" t="str">
        <f>VLOOKUP(O726,[1]Feuil1!$A:$B,2,0)</f>
        <v>ESP</v>
      </c>
      <c r="Q726" t="s">
        <v>39</v>
      </c>
      <c r="R726" t="str">
        <f>VLOOKUP(Q726,[1]Feuil1!$A:$B,2,0)</f>
        <v>MYT</v>
      </c>
    </row>
    <row r="727" spans="1:18" x14ac:dyDescent="0.25">
      <c r="A727" t="s">
        <v>119</v>
      </c>
      <c r="B727">
        <v>29947</v>
      </c>
      <c r="C727">
        <v>1790.85</v>
      </c>
      <c r="E727">
        <v>30.1527824376697</v>
      </c>
      <c r="F727" t="s">
        <v>90</v>
      </c>
      <c r="G727" t="s">
        <v>34</v>
      </c>
      <c r="H727" t="s">
        <v>13</v>
      </c>
      <c r="I727" t="s">
        <v>38</v>
      </c>
      <c r="J727" t="s">
        <v>15</v>
      </c>
      <c r="K727">
        <v>5</v>
      </c>
      <c r="L727" t="s">
        <v>204</v>
      </c>
      <c r="M727" t="s">
        <v>142</v>
      </c>
      <c r="N727" t="s">
        <v>207</v>
      </c>
      <c r="O727" t="s">
        <v>252</v>
      </c>
      <c r="P727" t="str">
        <f>VLOOKUP(O727,[1]Feuil1!$A:$B,2,0)</f>
        <v>TUN</v>
      </c>
      <c r="Q727" t="s">
        <v>211</v>
      </c>
      <c r="R727" t="str">
        <f>VLOOKUP(Q727,[1]Feuil1!$A:$B,2,0)</f>
        <v>FRA</v>
      </c>
    </row>
    <row r="728" spans="1:18" x14ac:dyDescent="0.25">
      <c r="A728" t="s">
        <v>119</v>
      </c>
      <c r="B728">
        <v>2745</v>
      </c>
      <c r="C728">
        <v>416.88</v>
      </c>
      <c r="E728">
        <v>15.1868852459016</v>
      </c>
      <c r="F728" t="s">
        <v>90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 t="s">
        <v>203</v>
      </c>
      <c r="M728" t="s">
        <v>152</v>
      </c>
      <c r="N728" t="s">
        <v>207</v>
      </c>
      <c r="O728" t="s">
        <v>252</v>
      </c>
      <c r="P728" t="str">
        <f>VLOOKUP(O728,[1]Feuil1!$A:$B,2,0)</f>
        <v>TUN</v>
      </c>
      <c r="Q728" t="s">
        <v>254</v>
      </c>
      <c r="R728" t="str">
        <f>VLOOKUP(Q728,[1]Feuil1!$A:$B,2,0)</f>
        <v>GRC</v>
      </c>
    </row>
    <row r="729" spans="1:18" x14ac:dyDescent="0.25">
      <c r="A729" t="s">
        <v>119</v>
      </c>
      <c r="B729">
        <v>164422</v>
      </c>
      <c r="C729">
        <v>12839.5</v>
      </c>
      <c r="E729">
        <v>132.64573930715599</v>
      </c>
      <c r="F729" t="s">
        <v>90</v>
      </c>
      <c r="G729" t="s">
        <v>34</v>
      </c>
      <c r="H729" t="s">
        <v>13</v>
      </c>
      <c r="I729" t="s">
        <v>33</v>
      </c>
      <c r="J729" t="s">
        <v>15</v>
      </c>
      <c r="K729">
        <v>17</v>
      </c>
      <c r="L729" t="s">
        <v>204</v>
      </c>
      <c r="M729" t="s">
        <v>142</v>
      </c>
      <c r="N729" t="s">
        <v>207</v>
      </c>
      <c r="O729" t="s">
        <v>257</v>
      </c>
      <c r="P729" t="str">
        <f>VLOOKUP(O729,[1]Feuil1!$A:$B,2,0)</f>
        <v>ZAF</v>
      </c>
      <c r="Q729" t="s">
        <v>210</v>
      </c>
      <c r="R729" t="str">
        <f>VLOOKUP(Q729,[1]Feuil1!$A:$B,2,0)</f>
        <v>CMR</v>
      </c>
    </row>
    <row r="730" spans="1:18" x14ac:dyDescent="0.25">
      <c r="A730" t="s">
        <v>119</v>
      </c>
      <c r="B730">
        <v>34148</v>
      </c>
      <c r="C730">
        <v>2692.18</v>
      </c>
      <c r="E730">
        <v>54.923065759946297</v>
      </c>
      <c r="F730" t="s">
        <v>90</v>
      </c>
      <c r="G730" t="s">
        <v>34</v>
      </c>
      <c r="H730" t="s">
        <v>13</v>
      </c>
      <c r="I730" t="s">
        <v>40</v>
      </c>
      <c r="J730" t="s">
        <v>15</v>
      </c>
      <c r="K730">
        <v>7</v>
      </c>
      <c r="L730" t="s">
        <v>203</v>
      </c>
      <c r="M730" t="s">
        <v>143</v>
      </c>
      <c r="N730" t="s">
        <v>207</v>
      </c>
      <c r="O730" t="s">
        <v>257</v>
      </c>
      <c r="P730" t="str">
        <f>VLOOKUP(O730,[1]Feuil1!$A:$B,2,0)</f>
        <v>ZAF</v>
      </c>
      <c r="Q730" t="s">
        <v>210</v>
      </c>
      <c r="R730" t="str">
        <f>VLOOKUP(Q730,[1]Feuil1!$A:$B,2,0)</f>
        <v>CMR</v>
      </c>
    </row>
    <row r="731" spans="1:18" x14ac:dyDescent="0.25">
      <c r="A731" t="s">
        <v>119</v>
      </c>
      <c r="B731">
        <v>13430</v>
      </c>
      <c r="C731">
        <v>1341.96</v>
      </c>
      <c r="E731">
        <v>19.986340511410301</v>
      </c>
      <c r="F731" t="s">
        <v>95</v>
      </c>
      <c r="G731" t="s">
        <v>34</v>
      </c>
      <c r="H731" t="s">
        <v>13</v>
      </c>
      <c r="I731" t="s">
        <v>18</v>
      </c>
      <c r="J731" t="s">
        <v>15</v>
      </c>
      <c r="K731">
        <v>2</v>
      </c>
      <c r="L731" t="s">
        <v>204</v>
      </c>
      <c r="M731" t="s">
        <v>142</v>
      </c>
      <c r="N731" t="s">
        <v>207</v>
      </c>
      <c r="O731" t="s">
        <v>226</v>
      </c>
      <c r="P731" t="str">
        <f>VLOOKUP(O731,[1]Feuil1!$A:$B,2,0)</f>
        <v>BEL</v>
      </c>
      <c r="Q731" t="s">
        <v>210</v>
      </c>
      <c r="R731" t="str">
        <f>VLOOKUP(Q731,[1]Feuil1!$A:$B,2,0)</f>
        <v>CMR</v>
      </c>
    </row>
    <row r="732" spans="1:18" x14ac:dyDescent="0.25">
      <c r="A732" t="s">
        <v>119</v>
      </c>
      <c r="B732">
        <v>88748</v>
      </c>
      <c r="C732">
        <v>6100.31</v>
      </c>
      <c r="E732">
        <v>116.845649973748</v>
      </c>
      <c r="F732" t="s">
        <v>95</v>
      </c>
      <c r="G732" t="s">
        <v>34</v>
      </c>
      <c r="H732" t="s">
        <v>13</v>
      </c>
      <c r="I732" t="s">
        <v>29</v>
      </c>
      <c r="J732" t="s">
        <v>15</v>
      </c>
      <c r="K732">
        <v>17</v>
      </c>
      <c r="L732" t="s">
        <v>204</v>
      </c>
      <c r="M732" t="s">
        <v>152</v>
      </c>
      <c r="N732" t="s">
        <v>207</v>
      </c>
      <c r="O732" t="s">
        <v>226</v>
      </c>
      <c r="P732" t="str">
        <f>VLOOKUP(O732,[1]Feuil1!$A:$B,2,0)</f>
        <v>BEL</v>
      </c>
      <c r="Q732" t="s">
        <v>210</v>
      </c>
      <c r="R732" t="str">
        <f>VLOOKUP(Q732,[1]Feuil1!$A:$B,2,0)</f>
        <v>CMR</v>
      </c>
    </row>
    <row r="733" spans="1:18" x14ac:dyDescent="0.25">
      <c r="A733" t="s">
        <v>119</v>
      </c>
      <c r="B733">
        <v>8074.05</v>
      </c>
      <c r="C733">
        <v>877.99</v>
      </c>
      <c r="E733">
        <v>21.758803839165601</v>
      </c>
      <c r="F733" t="s">
        <v>95</v>
      </c>
      <c r="G733" t="s">
        <v>34</v>
      </c>
      <c r="H733" t="s">
        <v>13</v>
      </c>
      <c r="I733" t="s">
        <v>31</v>
      </c>
      <c r="J733" t="s">
        <v>15</v>
      </c>
      <c r="K733">
        <v>2</v>
      </c>
      <c r="L733" t="s">
        <v>204</v>
      </c>
      <c r="M733" t="s">
        <v>143</v>
      </c>
      <c r="N733" t="s">
        <v>207</v>
      </c>
      <c r="O733" t="s">
        <v>211</v>
      </c>
      <c r="P733" t="str">
        <f>VLOOKUP(O733,[1]Feuil1!$A:$B,2,0)</f>
        <v>FRA</v>
      </c>
      <c r="Q733" t="s">
        <v>210</v>
      </c>
      <c r="R733" t="str">
        <f>VLOOKUP(Q733,[1]Feuil1!$A:$B,2,0)</f>
        <v>CMR</v>
      </c>
    </row>
    <row r="734" spans="1:18" x14ac:dyDescent="0.25">
      <c r="A734" t="s">
        <v>119</v>
      </c>
      <c r="B734">
        <v>66717</v>
      </c>
      <c r="C734">
        <v>10093.52</v>
      </c>
      <c r="D734">
        <v>565.21799999999996</v>
      </c>
      <c r="E734">
        <v>397.41115749969401</v>
      </c>
      <c r="F734" t="s">
        <v>95</v>
      </c>
      <c r="G734" t="s">
        <v>34</v>
      </c>
      <c r="H734" t="s">
        <v>13</v>
      </c>
      <c r="I734" t="s">
        <v>40</v>
      </c>
      <c r="J734" t="s">
        <v>15</v>
      </c>
      <c r="K734">
        <v>25</v>
      </c>
      <c r="L734" t="s">
        <v>203</v>
      </c>
      <c r="M734" t="s">
        <v>142</v>
      </c>
      <c r="N734" t="s">
        <v>207</v>
      </c>
      <c r="O734" t="s">
        <v>211</v>
      </c>
      <c r="P734" t="str">
        <f>VLOOKUP(O734,[1]Feuil1!$A:$B,2,0)</f>
        <v>FRA</v>
      </c>
      <c r="Q734" t="s">
        <v>210</v>
      </c>
      <c r="R734" t="str">
        <f>VLOOKUP(Q734,[1]Feuil1!$A:$B,2,0)</f>
        <v>CMR</v>
      </c>
    </row>
    <row r="735" spans="1:18" x14ac:dyDescent="0.25">
      <c r="A735" t="s">
        <v>119</v>
      </c>
      <c r="B735">
        <v>53484</v>
      </c>
      <c r="C735">
        <v>5620.35</v>
      </c>
      <c r="D735">
        <v>563.10799999999995</v>
      </c>
      <c r="E735">
        <v>104.671358806944</v>
      </c>
      <c r="F735" t="s">
        <v>95</v>
      </c>
      <c r="G735" t="s">
        <v>34</v>
      </c>
      <c r="H735" t="s">
        <v>13</v>
      </c>
      <c r="I735" t="s">
        <v>40</v>
      </c>
      <c r="J735" t="s">
        <v>15</v>
      </c>
      <c r="K735">
        <v>10</v>
      </c>
      <c r="L735" t="s">
        <v>204</v>
      </c>
      <c r="M735" t="s">
        <v>152</v>
      </c>
      <c r="N735" t="s">
        <v>207</v>
      </c>
      <c r="O735" t="s">
        <v>236</v>
      </c>
      <c r="P735" t="str">
        <f>VLOOKUP(O735,[1]Feuil1!$A:$B,2,0)</f>
        <v>ARE</v>
      </c>
      <c r="Q735" t="s">
        <v>210</v>
      </c>
      <c r="R735" t="str">
        <f>VLOOKUP(Q735,[1]Feuil1!$A:$B,2,0)</f>
        <v>CMR</v>
      </c>
    </row>
    <row r="736" spans="1:18" x14ac:dyDescent="0.25">
      <c r="A736" t="s">
        <v>119</v>
      </c>
      <c r="B736">
        <v>13566</v>
      </c>
      <c r="C736">
        <v>1953.37</v>
      </c>
      <c r="E736">
        <v>43.207536172766403</v>
      </c>
      <c r="F736" t="s">
        <v>95</v>
      </c>
      <c r="G736" t="s">
        <v>48</v>
      </c>
      <c r="H736" t="s">
        <v>13</v>
      </c>
      <c r="I736" t="s">
        <v>43</v>
      </c>
      <c r="J736" t="s">
        <v>15</v>
      </c>
      <c r="K736">
        <v>3</v>
      </c>
      <c r="L736" t="s">
        <v>203</v>
      </c>
      <c r="M736" t="s">
        <v>143</v>
      </c>
      <c r="N736" t="s">
        <v>207</v>
      </c>
      <c r="O736" t="s">
        <v>236</v>
      </c>
      <c r="P736" t="str">
        <f>VLOOKUP(O736,[1]Feuil1!$A:$B,2,0)</f>
        <v>ARE</v>
      </c>
      <c r="Q736" t="s">
        <v>210</v>
      </c>
      <c r="R736" t="str">
        <f>VLOOKUP(Q736,[1]Feuil1!$A:$B,2,0)</f>
        <v>CMR</v>
      </c>
    </row>
    <row r="737" spans="1:18" x14ac:dyDescent="0.25">
      <c r="A737" t="s">
        <v>119</v>
      </c>
      <c r="B737">
        <v>229912.5</v>
      </c>
      <c r="C737">
        <v>36292.15</v>
      </c>
      <c r="E737">
        <v>673.65752765605396</v>
      </c>
      <c r="F737" t="s">
        <v>95</v>
      </c>
      <c r="G737" t="s">
        <v>49</v>
      </c>
      <c r="H737" t="s">
        <v>13</v>
      </c>
      <c r="I737" t="s">
        <v>38</v>
      </c>
      <c r="J737" t="s">
        <v>15</v>
      </c>
      <c r="K737">
        <v>43</v>
      </c>
      <c r="L737" t="s">
        <v>204</v>
      </c>
      <c r="M737" t="s">
        <v>142</v>
      </c>
      <c r="N737" t="s">
        <v>207</v>
      </c>
      <c r="O737" t="s">
        <v>236</v>
      </c>
      <c r="P737" t="str">
        <f>VLOOKUP(O737,[1]Feuil1!$A:$B,2,0)</f>
        <v>ARE</v>
      </c>
      <c r="Q737" t="s">
        <v>210</v>
      </c>
      <c r="R737" t="str">
        <f>VLOOKUP(Q737,[1]Feuil1!$A:$B,2,0)</f>
        <v>CMR</v>
      </c>
    </row>
    <row r="738" spans="1:18" x14ac:dyDescent="0.25">
      <c r="A738" t="s">
        <v>119</v>
      </c>
      <c r="B738">
        <v>1742</v>
      </c>
      <c r="C738">
        <v>662.71</v>
      </c>
      <c r="E738">
        <v>38.0430539609644</v>
      </c>
      <c r="F738" t="s">
        <v>95</v>
      </c>
      <c r="G738" t="s">
        <v>51</v>
      </c>
      <c r="H738" t="s">
        <v>13</v>
      </c>
      <c r="I738" t="s">
        <v>33</v>
      </c>
      <c r="J738" t="s">
        <v>15</v>
      </c>
      <c r="K738">
        <v>1</v>
      </c>
      <c r="L738" t="s">
        <v>203</v>
      </c>
      <c r="M738" t="s">
        <v>152</v>
      </c>
      <c r="N738" t="s">
        <v>207</v>
      </c>
      <c r="O738" t="s">
        <v>289</v>
      </c>
      <c r="P738" t="str">
        <f>VLOOKUP(O738,[1]Feuil1!$A:$B,2,0)</f>
        <v>COL</v>
      </c>
      <c r="Q738" t="s">
        <v>211</v>
      </c>
      <c r="R738" t="str">
        <f>VLOOKUP(Q738,[1]Feuil1!$A:$B,2,0)</f>
        <v>FRA</v>
      </c>
    </row>
    <row r="739" spans="1:18" x14ac:dyDescent="0.25">
      <c r="A739" t="s">
        <v>119</v>
      </c>
      <c r="B739">
        <v>12577</v>
      </c>
      <c r="C739">
        <v>3198</v>
      </c>
      <c r="E739">
        <v>151.47664452011199</v>
      </c>
      <c r="F739" t="s">
        <v>95</v>
      </c>
      <c r="G739" t="s">
        <v>51</v>
      </c>
      <c r="H739" t="s">
        <v>13</v>
      </c>
      <c r="I739" t="s">
        <v>33</v>
      </c>
      <c r="J739" t="s">
        <v>15</v>
      </c>
      <c r="K739">
        <v>6</v>
      </c>
      <c r="L739" t="s">
        <v>204</v>
      </c>
      <c r="M739" t="s">
        <v>143</v>
      </c>
      <c r="N739" t="s">
        <v>207</v>
      </c>
      <c r="O739" t="s">
        <v>234</v>
      </c>
      <c r="P739" t="str">
        <f>VLOOKUP(O739,[1]Feuil1!$A:$B,2,0)</f>
        <v>MAR</v>
      </c>
      <c r="Q739" t="s">
        <v>211</v>
      </c>
      <c r="R739" t="str">
        <f>VLOOKUP(Q739,[1]Feuil1!$A:$B,2,0)</f>
        <v>FRA</v>
      </c>
    </row>
    <row r="740" spans="1:18" x14ac:dyDescent="0.25">
      <c r="A740" t="s">
        <v>119</v>
      </c>
      <c r="B740">
        <v>184358</v>
      </c>
      <c r="C740">
        <v>26823.63</v>
      </c>
      <c r="E740">
        <v>1000.03813678648</v>
      </c>
      <c r="F740" t="s">
        <v>95</v>
      </c>
      <c r="G740" t="s">
        <v>51</v>
      </c>
      <c r="H740" t="s">
        <v>13</v>
      </c>
      <c r="I740" t="s">
        <v>40</v>
      </c>
      <c r="J740" t="s">
        <v>15</v>
      </c>
      <c r="K740">
        <v>64</v>
      </c>
      <c r="L740" t="s">
        <v>203</v>
      </c>
      <c r="M740" t="s">
        <v>143</v>
      </c>
      <c r="N740" t="s">
        <v>207</v>
      </c>
      <c r="O740" t="s">
        <v>232</v>
      </c>
      <c r="P740" t="str">
        <f>VLOOKUP(O740,[1]Feuil1!$A:$B,2,0)</f>
        <v>ESP</v>
      </c>
      <c r="Q740" t="s">
        <v>293</v>
      </c>
      <c r="R740" t="str">
        <f>VLOOKUP(Q740,[1]Feuil1!$A:$B,2,0)</f>
        <v>BHR</v>
      </c>
    </row>
    <row r="741" spans="1:18" x14ac:dyDescent="0.25">
      <c r="A741" t="s">
        <v>119</v>
      </c>
      <c r="B741">
        <v>402884.22</v>
      </c>
      <c r="C741">
        <v>56033.29</v>
      </c>
      <c r="E741">
        <v>1718.91659958273</v>
      </c>
      <c r="F741" t="s">
        <v>95</v>
      </c>
      <c r="G741" t="s">
        <v>51</v>
      </c>
      <c r="H741" t="s">
        <v>13</v>
      </c>
      <c r="I741" t="s">
        <v>40</v>
      </c>
      <c r="J741" t="s">
        <v>15</v>
      </c>
      <c r="K741">
        <v>108</v>
      </c>
      <c r="L741" t="s">
        <v>204</v>
      </c>
      <c r="M741" t="s">
        <v>152</v>
      </c>
      <c r="N741" t="s">
        <v>207</v>
      </c>
      <c r="O741" t="s">
        <v>259</v>
      </c>
      <c r="P741" t="str">
        <f>VLOOKUP(O741,[1]Feuil1!$A:$B,2,0)</f>
        <v>SEN</v>
      </c>
      <c r="Q741" t="s">
        <v>211</v>
      </c>
      <c r="R741" t="str">
        <f>VLOOKUP(Q741,[1]Feuil1!$A:$B,2,0)</f>
        <v>FRA</v>
      </c>
    </row>
    <row r="742" spans="1:18" x14ac:dyDescent="0.25">
      <c r="A742" t="s">
        <v>119</v>
      </c>
      <c r="B742">
        <v>128029.43</v>
      </c>
      <c r="C742">
        <v>33733.879999999997</v>
      </c>
      <c r="D742">
        <v>24500</v>
      </c>
      <c r="E742">
        <v>1619.6910856862601</v>
      </c>
      <c r="F742" t="s">
        <v>95</v>
      </c>
      <c r="G742" t="s">
        <v>68</v>
      </c>
      <c r="H742" t="s">
        <v>13</v>
      </c>
      <c r="I742" t="s">
        <v>39</v>
      </c>
      <c r="J742" t="s">
        <v>15</v>
      </c>
      <c r="K742">
        <v>58</v>
      </c>
      <c r="L742" t="s">
        <v>204</v>
      </c>
      <c r="M742" t="s">
        <v>163</v>
      </c>
      <c r="N742" t="s">
        <v>207</v>
      </c>
      <c r="O742" t="s">
        <v>215</v>
      </c>
      <c r="P742" t="str">
        <f>VLOOKUP(O742,[1]Feuil1!$A:$B,2,0)</f>
        <v>CIV</v>
      </c>
      <c r="Q742" t="s">
        <v>211</v>
      </c>
      <c r="R742" t="str">
        <f>VLOOKUP(Q742,[1]Feuil1!$A:$B,2,0)</f>
        <v>FRA</v>
      </c>
    </row>
    <row r="743" spans="1:18" x14ac:dyDescent="0.25">
      <c r="A743" t="s">
        <v>119</v>
      </c>
      <c r="B743">
        <v>5257.58</v>
      </c>
      <c r="C743">
        <v>627.41</v>
      </c>
      <c r="E743">
        <v>11.9334370565926</v>
      </c>
      <c r="F743" t="s">
        <v>102</v>
      </c>
      <c r="G743" t="s">
        <v>32</v>
      </c>
      <c r="H743" t="s">
        <v>13</v>
      </c>
      <c r="I743" t="s">
        <v>40</v>
      </c>
      <c r="J743" t="s">
        <v>15</v>
      </c>
      <c r="K743">
        <v>1</v>
      </c>
      <c r="L743" t="s">
        <v>203</v>
      </c>
      <c r="M743" t="s">
        <v>144</v>
      </c>
      <c r="N743" t="s">
        <v>207</v>
      </c>
      <c r="O743" t="s">
        <v>256</v>
      </c>
      <c r="P743" t="str">
        <f>VLOOKUP(O743,[1]Feuil1!$A:$B,2,0)</f>
        <v>MEX</v>
      </c>
      <c r="Q743" t="s">
        <v>211</v>
      </c>
      <c r="R743" t="str">
        <f>VLOOKUP(Q743,[1]Feuil1!$A:$B,2,0)</f>
        <v>FRA</v>
      </c>
    </row>
    <row r="744" spans="1:18" x14ac:dyDescent="0.25">
      <c r="A744" t="s">
        <v>119</v>
      </c>
      <c r="B744">
        <v>176496</v>
      </c>
      <c r="C744">
        <v>22986.49</v>
      </c>
      <c r="E744">
        <v>1130.37895042125</v>
      </c>
      <c r="F744" t="s">
        <v>102</v>
      </c>
      <c r="G744" t="s">
        <v>34</v>
      </c>
      <c r="H744" t="s">
        <v>13</v>
      </c>
      <c r="I744" t="s">
        <v>18</v>
      </c>
      <c r="J744" t="s">
        <v>15</v>
      </c>
      <c r="K744">
        <v>85</v>
      </c>
      <c r="L744" t="s">
        <v>203</v>
      </c>
      <c r="M744" t="s">
        <v>143</v>
      </c>
      <c r="N744" t="s">
        <v>207</v>
      </c>
      <c r="O744" t="s">
        <v>248</v>
      </c>
      <c r="P744" t="str">
        <f>VLOOKUP(O744,[1]Feuil1!$A:$B,2,0)</f>
        <v>CRI</v>
      </c>
      <c r="Q744" t="s">
        <v>211</v>
      </c>
      <c r="R744" t="str">
        <f>VLOOKUP(Q744,[1]Feuil1!$A:$B,2,0)</f>
        <v>FRA</v>
      </c>
    </row>
    <row r="745" spans="1:18" x14ac:dyDescent="0.25">
      <c r="A745" t="s">
        <v>119</v>
      </c>
      <c r="B745">
        <v>37860</v>
      </c>
      <c r="C745">
        <v>4167.43</v>
      </c>
      <c r="E745">
        <v>144.573867452874</v>
      </c>
      <c r="F745" t="s">
        <v>102</v>
      </c>
      <c r="G745" t="s">
        <v>34</v>
      </c>
      <c r="H745" t="s">
        <v>13</v>
      </c>
      <c r="I745" t="s">
        <v>28</v>
      </c>
      <c r="J745" t="s">
        <v>15</v>
      </c>
      <c r="K745">
        <v>13</v>
      </c>
      <c r="L745" t="s">
        <v>203</v>
      </c>
      <c r="M745" t="s">
        <v>159</v>
      </c>
      <c r="N745" t="s">
        <v>207</v>
      </c>
      <c r="O745" t="s">
        <v>248</v>
      </c>
      <c r="P745" t="str">
        <f>VLOOKUP(O745,[1]Feuil1!$A:$B,2,0)</f>
        <v>CRI</v>
      </c>
      <c r="Q745" t="s">
        <v>211</v>
      </c>
      <c r="R745" t="str">
        <f>VLOOKUP(Q745,[1]Feuil1!$A:$B,2,0)</f>
        <v>FRA</v>
      </c>
    </row>
    <row r="746" spans="1:18" x14ac:dyDescent="0.25">
      <c r="A746" t="s">
        <v>119</v>
      </c>
      <c r="B746">
        <v>22672</v>
      </c>
      <c r="C746">
        <v>3332.77</v>
      </c>
      <c r="E746">
        <v>73.534270604802899</v>
      </c>
      <c r="F746" t="s">
        <v>102</v>
      </c>
      <c r="G746" t="s">
        <v>34</v>
      </c>
      <c r="H746" t="s">
        <v>13</v>
      </c>
      <c r="I746" t="s">
        <v>38</v>
      </c>
      <c r="J746" t="s">
        <v>15</v>
      </c>
      <c r="K746">
        <v>5</v>
      </c>
      <c r="L746" t="s">
        <v>203</v>
      </c>
      <c r="M746" t="s">
        <v>144</v>
      </c>
      <c r="N746" t="s">
        <v>207</v>
      </c>
      <c r="O746" t="s">
        <v>253</v>
      </c>
      <c r="P746" t="str">
        <f>VLOOKUP(O746,[1]Feuil1!$A:$B,2,0)</f>
        <v>CAN</v>
      </c>
      <c r="Q746" t="s">
        <v>211</v>
      </c>
      <c r="R746" t="str">
        <f>VLOOKUP(Q746,[1]Feuil1!$A:$B,2,0)</f>
        <v>FRA</v>
      </c>
    </row>
    <row r="747" spans="1:18" x14ac:dyDescent="0.25">
      <c r="A747" t="s">
        <v>119</v>
      </c>
      <c r="B747">
        <v>14124</v>
      </c>
      <c r="C747">
        <v>1003.7</v>
      </c>
      <c r="E747">
        <v>14.203345248717</v>
      </c>
      <c r="F747" t="s">
        <v>102</v>
      </c>
      <c r="G747" t="s">
        <v>34</v>
      </c>
      <c r="H747" t="s">
        <v>13</v>
      </c>
      <c r="I747" t="s">
        <v>38</v>
      </c>
      <c r="J747" t="s">
        <v>15</v>
      </c>
      <c r="K747">
        <v>2</v>
      </c>
      <c r="L747" t="s">
        <v>204</v>
      </c>
      <c r="M747" t="s">
        <v>159</v>
      </c>
      <c r="N747" t="s">
        <v>207</v>
      </c>
      <c r="O747" t="s">
        <v>295</v>
      </c>
      <c r="P747" t="str">
        <f>VLOOKUP(O747,[1]Feuil1!$A:$B,2,0)</f>
        <v>URY</v>
      </c>
      <c r="Q747" t="s">
        <v>211</v>
      </c>
      <c r="R747" t="str">
        <f>VLOOKUP(Q747,[1]Feuil1!$A:$B,2,0)</f>
        <v>FRA</v>
      </c>
    </row>
    <row r="748" spans="1:18" x14ac:dyDescent="0.25">
      <c r="A748" t="s">
        <v>119</v>
      </c>
      <c r="B748">
        <v>5626</v>
      </c>
      <c r="C748">
        <v>392.78</v>
      </c>
      <c r="E748">
        <v>6.9815143974404501</v>
      </c>
      <c r="F748" t="s">
        <v>102</v>
      </c>
      <c r="G748" t="s">
        <v>34</v>
      </c>
      <c r="H748" t="s">
        <v>13</v>
      </c>
      <c r="I748" t="s">
        <v>29</v>
      </c>
      <c r="J748" t="s">
        <v>15</v>
      </c>
      <c r="K748">
        <v>1</v>
      </c>
      <c r="L748" t="s">
        <v>204</v>
      </c>
      <c r="M748" t="s">
        <v>143</v>
      </c>
      <c r="N748" t="s">
        <v>208</v>
      </c>
      <c r="O748" t="s">
        <v>286</v>
      </c>
      <c r="P748" t="str">
        <f>VLOOKUP(O748,[1]Feuil1!$A:$B,2,0)</f>
        <v>ARG</v>
      </c>
      <c r="Q748" t="s">
        <v>211</v>
      </c>
      <c r="R748" t="str">
        <f>VLOOKUP(Q748,[1]Feuil1!$A:$B,2,0)</f>
        <v>FRA</v>
      </c>
    </row>
    <row r="749" spans="1:18" x14ac:dyDescent="0.25">
      <c r="A749" t="s">
        <v>119</v>
      </c>
      <c r="B749">
        <v>148597.85</v>
      </c>
      <c r="C749">
        <v>12393.78</v>
      </c>
      <c r="E749">
        <v>193.41586797708499</v>
      </c>
      <c r="F749" t="s">
        <v>102</v>
      </c>
      <c r="G749" t="s">
        <v>34</v>
      </c>
      <c r="H749" t="s">
        <v>13</v>
      </c>
      <c r="I749" t="s">
        <v>40</v>
      </c>
      <c r="J749" t="s">
        <v>15</v>
      </c>
      <c r="K749">
        <v>24</v>
      </c>
      <c r="L749" t="s">
        <v>204</v>
      </c>
      <c r="M749" t="s">
        <v>175</v>
      </c>
      <c r="N749" t="s">
        <v>208</v>
      </c>
      <c r="O749" t="s">
        <v>295</v>
      </c>
      <c r="P749" t="str">
        <f>VLOOKUP(O749,[1]Feuil1!$A:$B,2,0)</f>
        <v>URY</v>
      </c>
      <c r="Q749" t="s">
        <v>211</v>
      </c>
      <c r="R749" t="str">
        <f>VLOOKUP(Q749,[1]Feuil1!$A:$B,2,0)</f>
        <v>FRA</v>
      </c>
    </row>
    <row r="750" spans="1:18" x14ac:dyDescent="0.25">
      <c r="A750" t="s">
        <v>119</v>
      </c>
      <c r="B750">
        <v>3186</v>
      </c>
      <c r="C750">
        <v>271.32</v>
      </c>
      <c r="E750">
        <v>8.5160075329566798</v>
      </c>
      <c r="F750" t="s">
        <v>102</v>
      </c>
      <c r="G750" t="s">
        <v>49</v>
      </c>
      <c r="H750" t="s">
        <v>13</v>
      </c>
      <c r="I750" t="s">
        <v>38</v>
      </c>
      <c r="J750" t="s">
        <v>15</v>
      </c>
      <c r="K750">
        <v>1</v>
      </c>
      <c r="L750" t="s">
        <v>203</v>
      </c>
      <c r="M750" t="s">
        <v>171</v>
      </c>
      <c r="N750" t="s">
        <v>208</v>
      </c>
      <c r="O750" t="s">
        <v>296</v>
      </c>
      <c r="P750" t="str">
        <f>VLOOKUP(O750,[1]Feuil1!$A:$B,2,0)</f>
        <v>MMR</v>
      </c>
      <c r="Q750" t="s">
        <v>211</v>
      </c>
      <c r="R750" t="str">
        <f>VLOOKUP(Q750,[1]Feuil1!$A:$B,2,0)</f>
        <v>FRA</v>
      </c>
    </row>
    <row r="751" spans="1:18" x14ac:dyDescent="0.25">
      <c r="A751" t="s">
        <v>119</v>
      </c>
      <c r="B751">
        <v>36455</v>
      </c>
      <c r="C751">
        <v>3974.4</v>
      </c>
      <c r="E751">
        <v>86.931291020150198</v>
      </c>
      <c r="F751" t="s">
        <v>102</v>
      </c>
      <c r="G751" t="s">
        <v>51</v>
      </c>
      <c r="H751" t="s">
        <v>13</v>
      </c>
      <c r="I751" t="s">
        <v>40</v>
      </c>
      <c r="J751" t="s">
        <v>15</v>
      </c>
      <c r="K751">
        <v>8</v>
      </c>
      <c r="L751" t="s">
        <v>203</v>
      </c>
      <c r="M751" t="s">
        <v>151</v>
      </c>
      <c r="N751" t="s">
        <v>208</v>
      </c>
      <c r="O751" t="s">
        <v>296</v>
      </c>
      <c r="P751" t="str">
        <f>VLOOKUP(O751,[1]Feuil1!$A:$B,2,0)</f>
        <v>MMR</v>
      </c>
      <c r="Q751" t="s">
        <v>211</v>
      </c>
      <c r="R751" t="str">
        <f>VLOOKUP(Q751,[1]Feuil1!$A:$B,2,0)</f>
        <v>FRA</v>
      </c>
    </row>
    <row r="752" spans="1:18" x14ac:dyDescent="0.25">
      <c r="A752" t="s">
        <v>119</v>
      </c>
      <c r="B752">
        <v>230542</v>
      </c>
      <c r="C752">
        <v>24007.46</v>
      </c>
      <c r="E752">
        <v>374.56684290976602</v>
      </c>
      <c r="F752" t="s">
        <v>102</v>
      </c>
      <c r="G752" t="s">
        <v>51</v>
      </c>
      <c r="H752" t="s">
        <v>13</v>
      </c>
      <c r="I752" t="s">
        <v>40</v>
      </c>
      <c r="J752" t="s">
        <v>15</v>
      </c>
      <c r="K752">
        <v>36</v>
      </c>
      <c r="L752" t="s">
        <v>204</v>
      </c>
      <c r="M752" t="s">
        <v>143</v>
      </c>
      <c r="N752" t="s">
        <v>208</v>
      </c>
      <c r="O752" t="s">
        <v>296</v>
      </c>
      <c r="P752" t="str">
        <f>VLOOKUP(O752,[1]Feuil1!$A:$B,2,0)</f>
        <v>MMR</v>
      </c>
      <c r="Q752" t="s">
        <v>211</v>
      </c>
      <c r="R752" t="str">
        <f>VLOOKUP(Q752,[1]Feuil1!$A:$B,2,0)</f>
        <v>FRA</v>
      </c>
    </row>
    <row r="753" spans="1:18" x14ac:dyDescent="0.25">
      <c r="A753" t="s">
        <v>119</v>
      </c>
      <c r="B753">
        <v>144075.88</v>
      </c>
      <c r="C753">
        <v>15088.56</v>
      </c>
      <c r="E753">
        <v>609.42236816270201</v>
      </c>
      <c r="F753" t="s">
        <v>102</v>
      </c>
      <c r="G753" t="s">
        <v>68</v>
      </c>
      <c r="H753" t="s">
        <v>13</v>
      </c>
      <c r="I753" t="s">
        <v>39</v>
      </c>
      <c r="J753" t="s">
        <v>15</v>
      </c>
      <c r="K753">
        <v>59</v>
      </c>
      <c r="L753" t="s">
        <v>203</v>
      </c>
      <c r="M753" t="s">
        <v>145</v>
      </c>
      <c r="N753" t="s">
        <v>208</v>
      </c>
      <c r="O753" t="s">
        <v>222</v>
      </c>
      <c r="P753" t="str">
        <f>VLOOKUP(O753,[1]Feuil1!$A:$B,2,0)</f>
        <v>CHN</v>
      </c>
      <c r="Q753" t="s">
        <v>211</v>
      </c>
      <c r="R753" t="str">
        <f>VLOOKUP(Q753,[1]Feuil1!$A:$B,2,0)</f>
        <v>FRA</v>
      </c>
    </row>
    <row r="754" spans="1:18" x14ac:dyDescent="0.25">
      <c r="A754" t="s">
        <v>119</v>
      </c>
      <c r="B754">
        <v>68475.12</v>
      </c>
      <c r="C754">
        <v>10111.370000000001</v>
      </c>
      <c r="E754">
        <v>184.28711041127201</v>
      </c>
      <c r="F754" t="s">
        <v>102</v>
      </c>
      <c r="G754" t="s">
        <v>68</v>
      </c>
      <c r="H754" t="s">
        <v>13</v>
      </c>
      <c r="I754" t="s">
        <v>39</v>
      </c>
      <c r="J754" t="s">
        <v>15</v>
      </c>
      <c r="K754">
        <v>12</v>
      </c>
      <c r="L754" t="s">
        <v>204</v>
      </c>
      <c r="M754" t="s">
        <v>157</v>
      </c>
      <c r="N754" t="s">
        <v>208</v>
      </c>
      <c r="O754" t="s">
        <v>222</v>
      </c>
      <c r="P754" t="str">
        <f>VLOOKUP(O754,[1]Feuil1!$A:$B,2,0)</f>
        <v>CHN</v>
      </c>
      <c r="Q754" t="s">
        <v>211</v>
      </c>
      <c r="R754" t="str">
        <f>VLOOKUP(Q754,[1]Feuil1!$A:$B,2,0)</f>
        <v>FRA</v>
      </c>
    </row>
    <row r="755" spans="1:18" x14ac:dyDescent="0.25">
      <c r="A755" t="s">
        <v>119</v>
      </c>
      <c r="B755">
        <v>30915</v>
      </c>
      <c r="C755">
        <v>4906.5</v>
      </c>
      <c r="E755">
        <v>79.738274051664206</v>
      </c>
      <c r="F755" t="s">
        <v>103</v>
      </c>
      <c r="G755" t="s">
        <v>68</v>
      </c>
      <c r="H755" t="s">
        <v>13</v>
      </c>
      <c r="I755" t="s">
        <v>39</v>
      </c>
      <c r="J755" t="s">
        <v>15</v>
      </c>
      <c r="K755">
        <v>5</v>
      </c>
      <c r="L755" t="s">
        <v>204</v>
      </c>
      <c r="M755" t="s">
        <v>143</v>
      </c>
      <c r="N755" t="s">
        <v>208</v>
      </c>
      <c r="O755" t="s">
        <v>226</v>
      </c>
      <c r="P755" t="str">
        <f>VLOOKUP(O755,[1]Feuil1!$A:$B,2,0)</f>
        <v>BEL</v>
      </c>
      <c r="Q755" t="s">
        <v>257</v>
      </c>
      <c r="R755" t="str">
        <f>VLOOKUP(Q755,[1]Feuil1!$A:$B,2,0)</f>
        <v>ZAF</v>
      </c>
    </row>
    <row r="756" spans="1:18" x14ac:dyDescent="0.25">
      <c r="A756" t="s">
        <v>119</v>
      </c>
      <c r="B756">
        <v>6992</v>
      </c>
      <c r="C756">
        <v>837.35</v>
      </c>
      <c r="E756">
        <v>23.9516590389016</v>
      </c>
      <c r="F756" t="s">
        <v>105</v>
      </c>
      <c r="G756" t="s">
        <v>32</v>
      </c>
      <c r="H756" t="s">
        <v>13</v>
      </c>
      <c r="I756" t="s">
        <v>41</v>
      </c>
      <c r="J756" t="s">
        <v>15</v>
      </c>
      <c r="K756">
        <v>2</v>
      </c>
      <c r="L756" t="s">
        <v>203</v>
      </c>
      <c r="M756" t="s">
        <v>148</v>
      </c>
      <c r="N756" t="s">
        <v>208</v>
      </c>
      <c r="O756" t="s">
        <v>211</v>
      </c>
      <c r="P756" t="str">
        <f>VLOOKUP(O756,[1]Feuil1!$A:$B,2,0)</f>
        <v>FRA</v>
      </c>
      <c r="Q756" t="s">
        <v>269</v>
      </c>
      <c r="R756" t="str">
        <f>VLOOKUP(Q756,[1]Feuil1!$A:$B,2,0)</f>
        <v>KEN</v>
      </c>
    </row>
    <row r="757" spans="1:18" x14ac:dyDescent="0.25">
      <c r="A757" t="s">
        <v>119</v>
      </c>
      <c r="B757">
        <v>8061</v>
      </c>
      <c r="C757">
        <v>706</v>
      </c>
      <c r="E757">
        <v>17.508885654520601</v>
      </c>
      <c r="F757" t="s">
        <v>105</v>
      </c>
      <c r="G757" t="s">
        <v>32</v>
      </c>
      <c r="H757" t="s">
        <v>13</v>
      </c>
      <c r="I757" t="s">
        <v>38</v>
      </c>
      <c r="J757" t="s">
        <v>15</v>
      </c>
      <c r="K757">
        <v>2</v>
      </c>
      <c r="L757" t="s">
        <v>203</v>
      </c>
      <c r="M757" t="s">
        <v>170</v>
      </c>
      <c r="N757" t="s">
        <v>208</v>
      </c>
      <c r="O757" t="s">
        <v>211</v>
      </c>
      <c r="P757" t="str">
        <f>VLOOKUP(O757,[1]Feuil1!$A:$B,2,0)</f>
        <v>FRA</v>
      </c>
      <c r="Q757" t="s">
        <v>257</v>
      </c>
      <c r="R757" t="str">
        <f>VLOOKUP(Q757,[1]Feuil1!$A:$B,2,0)</f>
        <v>ZAF</v>
      </c>
    </row>
    <row r="758" spans="1:18" x14ac:dyDescent="0.25">
      <c r="A758" t="s">
        <v>119</v>
      </c>
      <c r="B758">
        <v>3970</v>
      </c>
      <c r="C758">
        <v>615</v>
      </c>
      <c r="E758">
        <v>15.491183879093199</v>
      </c>
      <c r="F758" t="s">
        <v>105</v>
      </c>
      <c r="G758" t="s">
        <v>32</v>
      </c>
      <c r="H758" t="s">
        <v>13</v>
      </c>
      <c r="I758" t="s">
        <v>39</v>
      </c>
      <c r="J758" t="s">
        <v>15</v>
      </c>
      <c r="K758">
        <v>1</v>
      </c>
      <c r="L758" t="s">
        <v>203</v>
      </c>
      <c r="M758" t="s">
        <v>154</v>
      </c>
      <c r="N758" t="s">
        <v>208</v>
      </c>
      <c r="O758" t="s">
        <v>211</v>
      </c>
      <c r="P758" t="str">
        <f>VLOOKUP(O758,[1]Feuil1!$A:$B,2,0)</f>
        <v>FRA</v>
      </c>
      <c r="Q758" t="s">
        <v>257</v>
      </c>
      <c r="R758" t="str">
        <f>VLOOKUP(Q758,[1]Feuil1!$A:$B,2,0)</f>
        <v>ZAF</v>
      </c>
    </row>
    <row r="759" spans="1:18" x14ac:dyDescent="0.25">
      <c r="A759" t="s">
        <v>119</v>
      </c>
      <c r="B759">
        <v>21393</v>
      </c>
      <c r="C759">
        <v>1564</v>
      </c>
      <c r="E759">
        <v>29.377086099066702</v>
      </c>
      <c r="F759" t="s">
        <v>105</v>
      </c>
      <c r="G759" t="s">
        <v>32</v>
      </c>
      <c r="H759" t="s">
        <v>13</v>
      </c>
      <c r="I759" t="s">
        <v>39</v>
      </c>
      <c r="J759" t="s">
        <v>15</v>
      </c>
      <c r="K759">
        <v>4</v>
      </c>
      <c r="L759" t="s">
        <v>204</v>
      </c>
      <c r="M759" t="s">
        <v>152</v>
      </c>
      <c r="N759" t="s">
        <v>208</v>
      </c>
      <c r="O759" t="s">
        <v>211</v>
      </c>
      <c r="P759" t="str">
        <f>VLOOKUP(O759,[1]Feuil1!$A:$B,2,0)</f>
        <v>FRA</v>
      </c>
      <c r="Q759" t="s">
        <v>229</v>
      </c>
      <c r="R759" t="str">
        <f>VLOOKUP(Q759,[1]Feuil1!$A:$B,2,0)</f>
        <v>DZA</v>
      </c>
    </row>
    <row r="760" spans="1:18" x14ac:dyDescent="0.25">
      <c r="A760" t="s">
        <v>119</v>
      </c>
      <c r="B760">
        <v>182417</v>
      </c>
      <c r="C760">
        <v>11088</v>
      </c>
      <c r="E760">
        <v>121.301391117712</v>
      </c>
      <c r="F760" t="s">
        <v>105</v>
      </c>
      <c r="G760" t="s">
        <v>32</v>
      </c>
      <c r="H760" t="s">
        <v>13</v>
      </c>
      <c r="I760" t="s">
        <v>33</v>
      </c>
      <c r="J760" t="s">
        <v>15</v>
      </c>
      <c r="K760">
        <v>20</v>
      </c>
      <c r="L760" t="s">
        <v>204</v>
      </c>
      <c r="M760" t="s">
        <v>143</v>
      </c>
      <c r="N760" t="s">
        <v>208</v>
      </c>
      <c r="O760" t="s">
        <v>211</v>
      </c>
      <c r="P760" t="str">
        <f>VLOOKUP(O760,[1]Feuil1!$A:$B,2,0)</f>
        <v>FRA</v>
      </c>
      <c r="Q760" t="s">
        <v>229</v>
      </c>
      <c r="R760" t="str">
        <f>VLOOKUP(Q760,[1]Feuil1!$A:$B,2,0)</f>
        <v>DZA</v>
      </c>
    </row>
    <row r="761" spans="1:18" x14ac:dyDescent="0.25">
      <c r="A761" t="s">
        <v>119</v>
      </c>
      <c r="B761">
        <v>5355</v>
      </c>
      <c r="C761">
        <v>596</v>
      </c>
      <c r="E761">
        <v>11.1297852474323</v>
      </c>
      <c r="F761" t="s">
        <v>105</v>
      </c>
      <c r="G761" t="s">
        <v>32</v>
      </c>
      <c r="H761" t="s">
        <v>13</v>
      </c>
      <c r="I761" t="s">
        <v>40</v>
      </c>
      <c r="J761" t="s">
        <v>15</v>
      </c>
      <c r="K761">
        <v>1</v>
      </c>
      <c r="L761" t="s">
        <v>204</v>
      </c>
      <c r="M761" t="s">
        <v>170</v>
      </c>
      <c r="N761" t="s">
        <v>208</v>
      </c>
      <c r="O761" t="s">
        <v>211</v>
      </c>
      <c r="P761" t="str">
        <f>VLOOKUP(O761,[1]Feuil1!$A:$B,2,0)</f>
        <v>FRA</v>
      </c>
      <c r="Q761" t="s">
        <v>229</v>
      </c>
      <c r="R761" t="str">
        <f>VLOOKUP(Q761,[1]Feuil1!$A:$B,2,0)</f>
        <v>DZA</v>
      </c>
    </row>
    <row r="762" spans="1:18" x14ac:dyDescent="0.25">
      <c r="A762" t="s">
        <v>119</v>
      </c>
      <c r="B762">
        <v>7200</v>
      </c>
      <c r="C762">
        <v>7200</v>
      </c>
      <c r="E762">
        <v>16500</v>
      </c>
      <c r="F762" t="s">
        <v>105</v>
      </c>
      <c r="G762" t="s">
        <v>34</v>
      </c>
      <c r="H762" t="s">
        <v>35</v>
      </c>
      <c r="I762" t="s">
        <v>13</v>
      </c>
      <c r="J762" t="s">
        <v>15</v>
      </c>
      <c r="K762">
        <v>165</v>
      </c>
      <c r="L762" t="s">
        <v>203</v>
      </c>
      <c r="M762" t="s">
        <v>146</v>
      </c>
      <c r="N762" t="s">
        <v>208</v>
      </c>
      <c r="O762" t="s">
        <v>211</v>
      </c>
      <c r="P762" t="str">
        <f>VLOOKUP(O762,[1]Feuil1!$A:$B,2,0)</f>
        <v>FRA</v>
      </c>
      <c r="Q762" t="s">
        <v>297</v>
      </c>
      <c r="R762" t="str">
        <f>VLOOKUP(Q762,[1]Feuil1!$A:$B,2,0)</f>
        <v>PAN</v>
      </c>
    </row>
    <row r="763" spans="1:18" x14ac:dyDescent="0.25">
      <c r="A763" t="s">
        <v>119</v>
      </c>
      <c r="B763">
        <v>1125</v>
      </c>
      <c r="C763">
        <v>1125</v>
      </c>
      <c r="E763">
        <v>2500</v>
      </c>
      <c r="F763" t="s">
        <v>105</v>
      </c>
      <c r="G763" t="s">
        <v>34</v>
      </c>
      <c r="H763" t="s">
        <v>27</v>
      </c>
      <c r="I763" t="s">
        <v>13</v>
      </c>
      <c r="J763" t="s">
        <v>15</v>
      </c>
      <c r="K763">
        <v>25</v>
      </c>
      <c r="L763" t="s">
        <v>203</v>
      </c>
      <c r="M763" t="s">
        <v>171</v>
      </c>
      <c r="N763" t="s">
        <v>208</v>
      </c>
      <c r="O763" t="s">
        <v>211</v>
      </c>
      <c r="P763" t="str">
        <f>VLOOKUP(O763,[1]Feuil1!$A:$B,2,0)</f>
        <v>FRA</v>
      </c>
      <c r="Q763" t="s">
        <v>256</v>
      </c>
      <c r="R763" t="str">
        <f>VLOOKUP(Q763,[1]Feuil1!$A:$B,2,0)</f>
        <v>MEX</v>
      </c>
    </row>
    <row r="764" spans="1:18" x14ac:dyDescent="0.25">
      <c r="A764" t="s">
        <v>119</v>
      </c>
      <c r="B764">
        <v>315</v>
      </c>
      <c r="C764">
        <v>315</v>
      </c>
      <c r="E764">
        <v>700</v>
      </c>
      <c r="F764" t="s">
        <v>105</v>
      </c>
      <c r="G764" t="s">
        <v>34</v>
      </c>
      <c r="H764" t="s">
        <v>27</v>
      </c>
      <c r="I764" t="s">
        <v>13</v>
      </c>
      <c r="J764" t="s">
        <v>15</v>
      </c>
      <c r="K764">
        <v>7</v>
      </c>
      <c r="L764" t="s">
        <v>204</v>
      </c>
      <c r="M764" t="s">
        <v>145</v>
      </c>
      <c r="N764" t="s">
        <v>208</v>
      </c>
      <c r="O764" t="s">
        <v>211</v>
      </c>
      <c r="P764" t="str">
        <f>VLOOKUP(O764,[1]Feuil1!$A:$B,2,0)</f>
        <v>FRA</v>
      </c>
      <c r="Q764" t="s">
        <v>289</v>
      </c>
      <c r="R764" t="str">
        <f>VLOOKUP(Q764,[1]Feuil1!$A:$B,2,0)</f>
        <v>COL</v>
      </c>
    </row>
    <row r="765" spans="1:18" x14ac:dyDescent="0.25">
      <c r="A765" t="s">
        <v>119</v>
      </c>
      <c r="B765">
        <v>81.150000000000006</v>
      </c>
      <c r="C765">
        <v>63.15</v>
      </c>
      <c r="E765">
        <v>233.45656192236601</v>
      </c>
      <c r="F765" t="s">
        <v>105</v>
      </c>
      <c r="G765" t="s">
        <v>34</v>
      </c>
      <c r="H765" t="s">
        <v>13</v>
      </c>
      <c r="I765" t="s">
        <v>77</v>
      </c>
      <c r="J765" t="s">
        <v>15</v>
      </c>
      <c r="K765">
        <v>3</v>
      </c>
      <c r="L765" t="s">
        <v>204</v>
      </c>
      <c r="M765" t="s">
        <v>180</v>
      </c>
      <c r="N765" t="s">
        <v>207</v>
      </c>
      <c r="O765" t="s">
        <v>211</v>
      </c>
      <c r="P765" t="str">
        <f>VLOOKUP(O765,[1]Feuil1!$A:$B,2,0)</f>
        <v>FRA</v>
      </c>
      <c r="Q765" t="s">
        <v>285</v>
      </c>
      <c r="R765" t="str">
        <f>VLOOKUP(Q765,[1]Feuil1!$A:$B,2,0)</f>
        <v>VEN</v>
      </c>
    </row>
    <row r="766" spans="1:18" x14ac:dyDescent="0.25">
      <c r="A766" t="s">
        <v>119</v>
      </c>
      <c r="B766">
        <v>2781</v>
      </c>
      <c r="C766">
        <v>273.82</v>
      </c>
      <c r="E766">
        <v>9.8460985257101807</v>
      </c>
      <c r="F766" t="s">
        <v>105</v>
      </c>
      <c r="G766" t="s">
        <v>49</v>
      </c>
      <c r="H766" t="s">
        <v>13</v>
      </c>
      <c r="I766" t="s">
        <v>38</v>
      </c>
      <c r="J766" t="s">
        <v>15</v>
      </c>
      <c r="K766">
        <v>1</v>
      </c>
      <c r="L766" t="s">
        <v>203</v>
      </c>
      <c r="M766" t="s">
        <v>143</v>
      </c>
      <c r="N766" t="s">
        <v>207</v>
      </c>
      <c r="O766" t="s">
        <v>211</v>
      </c>
      <c r="P766" t="str">
        <f>VLOOKUP(O766,[1]Feuil1!$A:$B,2,0)</f>
        <v>FRA</v>
      </c>
      <c r="Q766" t="s">
        <v>286</v>
      </c>
      <c r="R766" t="str">
        <f>VLOOKUP(Q766,[1]Feuil1!$A:$B,2,0)</f>
        <v>ARG</v>
      </c>
    </row>
    <row r="767" spans="1:18" x14ac:dyDescent="0.25">
      <c r="A767" t="s">
        <v>121</v>
      </c>
      <c r="B767">
        <v>642.29</v>
      </c>
      <c r="C767">
        <v>212.83</v>
      </c>
      <c r="D767">
        <v>2.4</v>
      </c>
      <c r="E767">
        <v>33.136122312351098</v>
      </c>
      <c r="F767" t="s">
        <v>54</v>
      </c>
      <c r="G767" t="s">
        <v>34</v>
      </c>
      <c r="H767" t="s">
        <v>27</v>
      </c>
      <c r="I767" t="s">
        <v>13</v>
      </c>
      <c r="J767" t="s">
        <v>15</v>
      </c>
      <c r="K767">
        <v>0</v>
      </c>
      <c r="L767" t="s">
        <v>205</v>
      </c>
      <c r="M767" t="s">
        <v>143</v>
      </c>
      <c r="N767" t="s">
        <v>207</v>
      </c>
      <c r="O767" t="s">
        <v>211</v>
      </c>
      <c r="P767" t="str">
        <f>VLOOKUP(O767,[1]Feuil1!$A:$B,2,0)</f>
        <v>FRA</v>
      </c>
      <c r="Q767" t="s">
        <v>270</v>
      </c>
      <c r="R767" t="str">
        <f>VLOOKUP(Q767,[1]Feuil1!$A:$B,2,0)</f>
        <v>CHL</v>
      </c>
    </row>
    <row r="768" spans="1:18" x14ac:dyDescent="0.25">
      <c r="A768" t="s">
        <v>121</v>
      </c>
      <c r="B768">
        <v>927</v>
      </c>
      <c r="C768">
        <v>460.5</v>
      </c>
      <c r="D768">
        <v>0.38400000000000001</v>
      </c>
      <c r="E768">
        <v>49.676375404530702</v>
      </c>
      <c r="F768" t="s">
        <v>54</v>
      </c>
      <c r="G768" t="s">
        <v>34</v>
      </c>
      <c r="H768" t="s">
        <v>13</v>
      </c>
      <c r="I768" t="s">
        <v>36</v>
      </c>
      <c r="J768" t="s">
        <v>15</v>
      </c>
      <c r="K768">
        <v>0</v>
      </c>
      <c r="L768" t="s">
        <v>205</v>
      </c>
      <c r="M768" t="s">
        <v>143</v>
      </c>
      <c r="N768" t="s">
        <v>207</v>
      </c>
      <c r="O768" t="s">
        <v>211</v>
      </c>
      <c r="P768" t="str">
        <f>VLOOKUP(O768,[1]Feuil1!$A:$B,2,0)</f>
        <v>FRA</v>
      </c>
      <c r="Q768" t="s">
        <v>289</v>
      </c>
      <c r="R768" t="str">
        <f>VLOOKUP(Q768,[1]Feuil1!$A:$B,2,0)</f>
        <v>COL</v>
      </c>
    </row>
    <row r="769" spans="1:18" x14ac:dyDescent="0.25">
      <c r="A769" t="s">
        <v>121</v>
      </c>
      <c r="B769">
        <v>9624.17</v>
      </c>
      <c r="C769">
        <v>2171.38</v>
      </c>
      <c r="E769">
        <v>22.5617377914147</v>
      </c>
      <c r="F769" t="s">
        <v>54</v>
      </c>
      <c r="G769" t="s">
        <v>34</v>
      </c>
      <c r="H769" t="s">
        <v>13</v>
      </c>
      <c r="I769" t="s">
        <v>41</v>
      </c>
      <c r="J769" t="s">
        <v>15</v>
      </c>
      <c r="K769">
        <v>1</v>
      </c>
      <c r="L769" t="s">
        <v>204</v>
      </c>
      <c r="M769" t="s">
        <v>145</v>
      </c>
      <c r="N769" t="s">
        <v>207</v>
      </c>
      <c r="O769" t="s">
        <v>211</v>
      </c>
      <c r="P769" t="str">
        <f>VLOOKUP(O769,[1]Feuil1!$A:$B,2,0)</f>
        <v>FRA</v>
      </c>
      <c r="Q769" t="s">
        <v>298</v>
      </c>
      <c r="R769" t="str">
        <f>VLOOKUP(Q769,[1]Feuil1!$A:$B,2,0)</f>
        <v>PER</v>
      </c>
    </row>
    <row r="770" spans="1:18" x14ac:dyDescent="0.25">
      <c r="A770" t="s">
        <v>121</v>
      </c>
      <c r="B770">
        <v>2923.14</v>
      </c>
      <c r="C770">
        <v>500.02</v>
      </c>
      <c r="E770">
        <v>17.1055782480483</v>
      </c>
      <c r="F770" t="s">
        <v>54</v>
      </c>
      <c r="G770" t="s">
        <v>34</v>
      </c>
      <c r="H770" t="s">
        <v>13</v>
      </c>
      <c r="I770" t="s">
        <v>31</v>
      </c>
      <c r="J770" t="s">
        <v>15</v>
      </c>
      <c r="K770">
        <v>1</v>
      </c>
      <c r="L770" t="s">
        <v>203</v>
      </c>
      <c r="M770" t="s">
        <v>145</v>
      </c>
      <c r="N770" t="s">
        <v>207</v>
      </c>
      <c r="O770" t="s">
        <v>211</v>
      </c>
      <c r="P770" t="str">
        <f>VLOOKUP(O770,[1]Feuil1!$A:$B,2,0)</f>
        <v>FRA</v>
      </c>
      <c r="Q770" t="s">
        <v>270</v>
      </c>
      <c r="R770" t="str">
        <f>VLOOKUP(Q770,[1]Feuil1!$A:$B,2,0)</f>
        <v>CHL</v>
      </c>
    </row>
    <row r="771" spans="1:18" x14ac:dyDescent="0.25">
      <c r="A771" t="s">
        <v>121</v>
      </c>
      <c r="B771">
        <v>3172.5</v>
      </c>
      <c r="C771">
        <v>554.25</v>
      </c>
      <c r="E771">
        <v>17.470449172576799</v>
      </c>
      <c r="F771" t="s">
        <v>54</v>
      </c>
      <c r="G771" t="s">
        <v>34</v>
      </c>
      <c r="H771" t="s">
        <v>13</v>
      </c>
      <c r="I771" t="s">
        <v>77</v>
      </c>
      <c r="J771" t="s">
        <v>15</v>
      </c>
      <c r="K771">
        <v>1</v>
      </c>
      <c r="L771" t="s">
        <v>203</v>
      </c>
      <c r="M771" t="s">
        <v>143</v>
      </c>
      <c r="N771" t="s">
        <v>207</v>
      </c>
      <c r="O771" t="s">
        <v>211</v>
      </c>
      <c r="P771" t="str">
        <f>VLOOKUP(O771,[1]Feuil1!$A:$B,2,0)</f>
        <v>FRA</v>
      </c>
      <c r="Q771" t="s">
        <v>261</v>
      </c>
      <c r="R771" t="str">
        <f>VLOOKUP(Q771,[1]Feuil1!$A:$B,2,0)</f>
        <v>BRA</v>
      </c>
    </row>
    <row r="772" spans="1:18" x14ac:dyDescent="0.25">
      <c r="A772" t="s">
        <v>121</v>
      </c>
      <c r="B772">
        <v>9462.5</v>
      </c>
      <c r="C772">
        <v>1969.25</v>
      </c>
      <c r="E772">
        <v>62.902178338435597</v>
      </c>
      <c r="F772" t="s">
        <v>54</v>
      </c>
      <c r="G772" t="s">
        <v>34</v>
      </c>
      <c r="H772" t="s">
        <v>13</v>
      </c>
      <c r="I772" t="s">
        <v>77</v>
      </c>
      <c r="J772" t="s">
        <v>15</v>
      </c>
      <c r="K772">
        <v>3</v>
      </c>
      <c r="L772" t="s">
        <v>204</v>
      </c>
      <c r="M772" t="s">
        <v>145</v>
      </c>
      <c r="N772" t="s">
        <v>207</v>
      </c>
      <c r="O772" t="s">
        <v>211</v>
      </c>
      <c r="P772" t="str">
        <f>VLOOKUP(O772,[1]Feuil1!$A:$B,2,0)</f>
        <v>FRA</v>
      </c>
      <c r="Q772" t="s">
        <v>270</v>
      </c>
      <c r="R772" t="str">
        <f>VLOOKUP(Q772,[1]Feuil1!$A:$B,2,0)</f>
        <v>CHL</v>
      </c>
    </row>
    <row r="773" spans="1:18" x14ac:dyDescent="0.25">
      <c r="A773" t="s">
        <v>121</v>
      </c>
      <c r="B773">
        <v>39031.269999999997</v>
      </c>
      <c r="C773">
        <v>13680.75</v>
      </c>
      <c r="D773">
        <v>261.27999999999997</v>
      </c>
      <c r="E773">
        <v>175.25371324069101</v>
      </c>
      <c r="F773" t="s">
        <v>54</v>
      </c>
      <c r="G773" t="s">
        <v>34</v>
      </c>
      <c r="H773" t="s">
        <v>13</v>
      </c>
      <c r="I773" t="s">
        <v>20</v>
      </c>
      <c r="J773" t="s">
        <v>15</v>
      </c>
      <c r="K773">
        <v>5</v>
      </c>
      <c r="L773" t="s">
        <v>204</v>
      </c>
      <c r="M773" t="s">
        <v>202</v>
      </c>
      <c r="N773" t="s">
        <v>207</v>
      </c>
      <c r="O773" t="s">
        <v>226</v>
      </c>
      <c r="P773" t="str">
        <f>VLOOKUP(O773,[1]Feuil1!$A:$B,2,0)</f>
        <v>BEL</v>
      </c>
      <c r="Q773" t="s">
        <v>282</v>
      </c>
      <c r="R773" t="str">
        <f>VLOOKUP(Q773,[1]Feuil1!$A:$B,2,0)</f>
        <v>MYS</v>
      </c>
    </row>
    <row r="774" spans="1:18" x14ac:dyDescent="0.25">
      <c r="A774" t="s">
        <v>121</v>
      </c>
      <c r="B774">
        <v>5510</v>
      </c>
      <c r="C774">
        <v>1602.16</v>
      </c>
      <c r="E774">
        <v>29.0773139745916</v>
      </c>
      <c r="F774" t="s">
        <v>54</v>
      </c>
      <c r="G774" t="s">
        <v>34</v>
      </c>
      <c r="H774" t="s">
        <v>41</v>
      </c>
      <c r="I774" t="s">
        <v>37</v>
      </c>
      <c r="J774" t="s">
        <v>15</v>
      </c>
      <c r="K774">
        <v>1</v>
      </c>
      <c r="L774" t="s">
        <v>204</v>
      </c>
      <c r="M774" t="s">
        <v>187</v>
      </c>
      <c r="N774" t="s">
        <v>207</v>
      </c>
      <c r="O774" t="s">
        <v>211</v>
      </c>
      <c r="P774" t="str">
        <f>VLOOKUP(O774,[1]Feuil1!$A:$B,2,0)</f>
        <v>FRA</v>
      </c>
      <c r="Q774" t="s">
        <v>296</v>
      </c>
      <c r="R774" t="str">
        <f>VLOOKUP(Q774,[1]Feuil1!$A:$B,2,0)</f>
        <v>MMR</v>
      </c>
    </row>
    <row r="775" spans="1:18" x14ac:dyDescent="0.25">
      <c r="A775" t="s">
        <v>121</v>
      </c>
      <c r="B775">
        <v>10757</v>
      </c>
      <c r="C775">
        <v>792.12</v>
      </c>
      <c r="E775">
        <v>7.3637631309844798</v>
      </c>
      <c r="F775" t="s">
        <v>54</v>
      </c>
      <c r="G775" t="s">
        <v>34</v>
      </c>
      <c r="H775" t="s">
        <v>79</v>
      </c>
      <c r="I775" t="s">
        <v>40</v>
      </c>
      <c r="J775" t="s">
        <v>15</v>
      </c>
      <c r="K775">
        <v>1</v>
      </c>
      <c r="L775" t="s">
        <v>204</v>
      </c>
      <c r="M775" t="s">
        <v>143</v>
      </c>
      <c r="N775" t="s">
        <v>207</v>
      </c>
      <c r="O775" t="s">
        <v>211</v>
      </c>
      <c r="P775" t="str">
        <f>VLOOKUP(O775,[1]Feuil1!$A:$B,2,0)</f>
        <v>FRA</v>
      </c>
      <c r="Q775" t="s">
        <v>247</v>
      </c>
      <c r="R775" t="str">
        <f>VLOOKUP(Q775,[1]Feuil1!$A:$B,2,0)</f>
        <v>IDN</v>
      </c>
    </row>
    <row r="776" spans="1:18" x14ac:dyDescent="0.25">
      <c r="A776" t="s">
        <v>121</v>
      </c>
      <c r="B776">
        <v>7527</v>
      </c>
      <c r="C776">
        <v>1596.03</v>
      </c>
      <c r="E776">
        <v>21.2040653646871</v>
      </c>
      <c r="F776" t="s">
        <v>54</v>
      </c>
      <c r="G776" t="s">
        <v>34</v>
      </c>
      <c r="H776" t="s">
        <v>37</v>
      </c>
      <c r="I776" t="s">
        <v>79</v>
      </c>
      <c r="J776" t="s">
        <v>15</v>
      </c>
      <c r="K776">
        <v>1</v>
      </c>
      <c r="L776" t="s">
        <v>204</v>
      </c>
      <c r="M776" t="s">
        <v>152</v>
      </c>
      <c r="N776" t="s">
        <v>207</v>
      </c>
      <c r="O776" t="s">
        <v>211</v>
      </c>
      <c r="P776" t="str">
        <f>VLOOKUP(O776,[1]Feuil1!$A:$B,2,0)</f>
        <v>FRA</v>
      </c>
      <c r="Q776" t="s">
        <v>282</v>
      </c>
      <c r="R776" t="str">
        <f>VLOOKUP(Q776,[1]Feuil1!$A:$B,2,0)</f>
        <v>MYS</v>
      </c>
    </row>
    <row r="777" spans="1:18" x14ac:dyDescent="0.25">
      <c r="A777" t="s">
        <v>121</v>
      </c>
      <c r="B777">
        <v>2573.3333333333399</v>
      </c>
      <c r="C777">
        <v>140.446666666667</v>
      </c>
      <c r="E777">
        <v>10.915544041450699</v>
      </c>
      <c r="F777" t="s">
        <v>54</v>
      </c>
      <c r="G777" t="s">
        <v>34</v>
      </c>
      <c r="H777" t="s">
        <v>31</v>
      </c>
      <c r="I777" t="s">
        <v>13</v>
      </c>
      <c r="J777" t="s">
        <v>15</v>
      </c>
      <c r="K777">
        <v>0</v>
      </c>
      <c r="L777" t="s">
        <v>205</v>
      </c>
      <c r="M777" t="s">
        <v>142</v>
      </c>
      <c r="N777" t="s">
        <v>207</v>
      </c>
      <c r="O777" t="s">
        <v>211</v>
      </c>
      <c r="P777" t="str">
        <f>VLOOKUP(O777,[1]Feuil1!$A:$B,2,0)</f>
        <v>FRA</v>
      </c>
      <c r="Q777" t="s">
        <v>221</v>
      </c>
      <c r="R777" t="str">
        <f>VLOOKUP(Q777,[1]Feuil1!$A:$B,2,0)</f>
        <v>THA</v>
      </c>
    </row>
    <row r="778" spans="1:18" x14ac:dyDescent="0.25">
      <c r="A778" t="s">
        <v>121</v>
      </c>
      <c r="B778">
        <v>1286.6666666666699</v>
      </c>
      <c r="C778">
        <v>70.223333333333301</v>
      </c>
      <c r="E778">
        <v>5.4577720207253702</v>
      </c>
      <c r="F778" t="s">
        <v>54</v>
      </c>
      <c r="G778" t="s">
        <v>34</v>
      </c>
      <c r="H778" t="s">
        <v>31</v>
      </c>
      <c r="I778" t="s">
        <v>13</v>
      </c>
      <c r="J778" t="s">
        <v>15</v>
      </c>
      <c r="K778">
        <v>1</v>
      </c>
      <c r="L778" t="s">
        <v>203</v>
      </c>
      <c r="M778" t="s">
        <v>143</v>
      </c>
      <c r="N778" t="s">
        <v>207</v>
      </c>
      <c r="O778" t="s">
        <v>211</v>
      </c>
      <c r="P778" t="str">
        <f>VLOOKUP(O778,[1]Feuil1!$A:$B,2,0)</f>
        <v>FRA</v>
      </c>
      <c r="Q778" t="s">
        <v>221</v>
      </c>
      <c r="R778" t="str">
        <f>VLOOKUP(Q778,[1]Feuil1!$A:$B,2,0)</f>
        <v>THA</v>
      </c>
    </row>
    <row r="779" spans="1:18" x14ac:dyDescent="0.25">
      <c r="A779" t="s">
        <v>121</v>
      </c>
      <c r="B779">
        <v>3483.92</v>
      </c>
      <c r="C779">
        <v>348.7</v>
      </c>
      <c r="D779">
        <v>4.01</v>
      </c>
      <c r="E779">
        <v>18.695767620493701</v>
      </c>
      <c r="F779" t="s">
        <v>54</v>
      </c>
      <c r="G779" t="s">
        <v>81</v>
      </c>
      <c r="H779" t="s">
        <v>17</v>
      </c>
      <c r="I779" t="s">
        <v>13</v>
      </c>
      <c r="J779" t="s">
        <v>15</v>
      </c>
      <c r="K779">
        <v>2</v>
      </c>
      <c r="L779" t="s">
        <v>204</v>
      </c>
      <c r="M779" t="s">
        <v>152</v>
      </c>
      <c r="N779" t="s">
        <v>207</v>
      </c>
      <c r="O779" t="s">
        <v>211</v>
      </c>
      <c r="P779" t="str">
        <f>VLOOKUP(O779,[1]Feuil1!$A:$B,2,0)</f>
        <v>FRA</v>
      </c>
      <c r="Q779" t="s">
        <v>219</v>
      </c>
      <c r="R779" t="str">
        <f>VLOOKUP(Q779,[1]Feuil1!$A:$B,2,0)</f>
        <v>VNM</v>
      </c>
    </row>
    <row r="780" spans="1:18" x14ac:dyDescent="0.25">
      <c r="A780" t="s">
        <v>121</v>
      </c>
      <c r="B780">
        <v>136053.1</v>
      </c>
      <c r="C780">
        <v>15019.1</v>
      </c>
      <c r="E780">
        <v>236.23675572959999</v>
      </c>
      <c r="F780" t="s">
        <v>54</v>
      </c>
      <c r="G780" t="s">
        <v>71</v>
      </c>
      <c r="H780" t="s">
        <v>27</v>
      </c>
      <c r="I780" t="s">
        <v>13</v>
      </c>
      <c r="J780" t="s">
        <v>15</v>
      </c>
      <c r="K780">
        <v>22</v>
      </c>
      <c r="L780" t="s">
        <v>204</v>
      </c>
      <c r="M780" t="s">
        <v>152</v>
      </c>
      <c r="N780" t="s">
        <v>207</v>
      </c>
      <c r="O780" t="s">
        <v>226</v>
      </c>
      <c r="P780" t="str">
        <f>VLOOKUP(O780,[1]Feuil1!$A:$B,2,0)</f>
        <v>BEL</v>
      </c>
      <c r="Q780" t="s">
        <v>282</v>
      </c>
      <c r="R780" t="str">
        <f>VLOOKUP(Q780,[1]Feuil1!$A:$B,2,0)</f>
        <v>MYS</v>
      </c>
    </row>
    <row r="781" spans="1:18" x14ac:dyDescent="0.25">
      <c r="A781" t="s">
        <v>121</v>
      </c>
      <c r="B781">
        <v>2310</v>
      </c>
      <c r="C781">
        <v>421</v>
      </c>
      <c r="E781">
        <v>18.225108225108201</v>
      </c>
      <c r="F781" t="s">
        <v>54</v>
      </c>
      <c r="G781" t="s">
        <v>44</v>
      </c>
      <c r="H781" t="s">
        <v>13</v>
      </c>
      <c r="I781" t="s">
        <v>14</v>
      </c>
      <c r="J781" t="s">
        <v>15</v>
      </c>
      <c r="K781">
        <v>1</v>
      </c>
      <c r="L781" t="s">
        <v>203</v>
      </c>
      <c r="M781" t="s">
        <v>152</v>
      </c>
      <c r="N781" t="s">
        <v>207</v>
      </c>
      <c r="O781" t="s">
        <v>211</v>
      </c>
      <c r="P781" t="str">
        <f>VLOOKUP(O781,[1]Feuil1!$A:$B,2,0)</f>
        <v>FRA</v>
      </c>
      <c r="Q781" t="s">
        <v>247</v>
      </c>
      <c r="R781" t="str">
        <f>VLOOKUP(Q781,[1]Feuil1!$A:$B,2,0)</f>
        <v>IDN</v>
      </c>
    </row>
    <row r="782" spans="1:18" x14ac:dyDescent="0.25">
      <c r="A782" t="s">
        <v>121</v>
      </c>
      <c r="B782">
        <v>1726</v>
      </c>
      <c r="C782">
        <v>245.63</v>
      </c>
      <c r="E782">
        <v>14.231170336037099</v>
      </c>
      <c r="F782" t="s">
        <v>54</v>
      </c>
      <c r="G782" t="s">
        <v>44</v>
      </c>
      <c r="H782" t="s">
        <v>13</v>
      </c>
      <c r="I782" t="s">
        <v>14</v>
      </c>
      <c r="J782" t="s">
        <v>15</v>
      </c>
      <c r="K782">
        <v>1</v>
      </c>
      <c r="L782" t="s">
        <v>204</v>
      </c>
      <c r="M782" t="s">
        <v>152</v>
      </c>
      <c r="N782" t="s">
        <v>207</v>
      </c>
      <c r="O782" t="s">
        <v>211</v>
      </c>
      <c r="P782" t="str">
        <f>VLOOKUP(O782,[1]Feuil1!$A:$B,2,0)</f>
        <v>FRA</v>
      </c>
      <c r="Q782" t="s">
        <v>282</v>
      </c>
      <c r="R782" t="str">
        <f>VLOOKUP(Q782,[1]Feuil1!$A:$B,2,0)</f>
        <v>MYS</v>
      </c>
    </row>
    <row r="783" spans="1:18" x14ac:dyDescent="0.25">
      <c r="A783" t="s">
        <v>121</v>
      </c>
      <c r="B783">
        <v>7669.66</v>
      </c>
      <c r="C783">
        <v>2195.0500000000002</v>
      </c>
      <c r="D783">
        <v>23.474</v>
      </c>
      <c r="E783">
        <v>116.29227532364899</v>
      </c>
      <c r="F783" t="s">
        <v>54</v>
      </c>
      <c r="G783" t="s">
        <v>123</v>
      </c>
      <c r="H783" t="s">
        <v>13</v>
      </c>
      <c r="I783" t="s">
        <v>35</v>
      </c>
      <c r="J783" t="s">
        <v>15</v>
      </c>
      <c r="K783">
        <v>0</v>
      </c>
      <c r="L783" t="s">
        <v>205</v>
      </c>
      <c r="M783" t="s">
        <v>143</v>
      </c>
      <c r="N783" t="s">
        <v>207</v>
      </c>
      <c r="O783" t="s">
        <v>211</v>
      </c>
      <c r="P783" t="str">
        <f>VLOOKUP(O783,[1]Feuil1!$A:$B,2,0)</f>
        <v>FRA</v>
      </c>
      <c r="Q783" t="s">
        <v>296</v>
      </c>
      <c r="R783" t="str">
        <f>VLOOKUP(Q783,[1]Feuil1!$A:$B,2,0)</f>
        <v>MMR</v>
      </c>
    </row>
    <row r="784" spans="1:18" x14ac:dyDescent="0.25">
      <c r="A784" t="s">
        <v>121</v>
      </c>
      <c r="B784">
        <v>1927.38</v>
      </c>
      <c r="C784">
        <v>804.46</v>
      </c>
      <c r="D784">
        <v>6.9630000000000001</v>
      </c>
      <c r="E784">
        <v>41.738525874503203</v>
      </c>
      <c r="F784" t="s">
        <v>54</v>
      </c>
      <c r="G784" t="s">
        <v>123</v>
      </c>
      <c r="H784" t="s">
        <v>13</v>
      </c>
      <c r="I784" t="s">
        <v>35</v>
      </c>
      <c r="J784" t="s">
        <v>15</v>
      </c>
      <c r="K784">
        <v>1</v>
      </c>
      <c r="L784" t="s">
        <v>203</v>
      </c>
      <c r="M784" t="s">
        <v>152</v>
      </c>
      <c r="N784" t="s">
        <v>207</v>
      </c>
      <c r="O784" t="s">
        <v>211</v>
      </c>
      <c r="P784" t="str">
        <f>VLOOKUP(O784,[1]Feuil1!$A:$B,2,0)</f>
        <v>FRA</v>
      </c>
      <c r="Q784" t="s">
        <v>220</v>
      </c>
      <c r="R784" t="str">
        <f>VLOOKUP(Q784,[1]Feuil1!$A:$B,2,0)</f>
        <v>PHL</v>
      </c>
    </row>
    <row r="785" spans="1:18" x14ac:dyDescent="0.25">
      <c r="A785" t="s">
        <v>121</v>
      </c>
      <c r="B785">
        <v>2061.9499999999998</v>
      </c>
      <c r="C785">
        <v>441.95</v>
      </c>
      <c r="E785">
        <v>42.842663153587999</v>
      </c>
      <c r="F785" t="s">
        <v>69</v>
      </c>
      <c r="G785" t="s">
        <v>34</v>
      </c>
      <c r="H785" t="s">
        <v>13</v>
      </c>
      <c r="I785" t="s">
        <v>27</v>
      </c>
      <c r="J785" t="s">
        <v>15</v>
      </c>
      <c r="K785">
        <v>2</v>
      </c>
      <c r="L785" t="s">
        <v>204</v>
      </c>
      <c r="M785" t="s">
        <v>152</v>
      </c>
      <c r="N785" t="s">
        <v>207</v>
      </c>
      <c r="O785" t="s">
        <v>211</v>
      </c>
      <c r="P785" t="str">
        <f>VLOOKUP(O785,[1]Feuil1!$A:$B,2,0)</f>
        <v>FRA</v>
      </c>
      <c r="Q785" t="s">
        <v>230</v>
      </c>
      <c r="R785" t="str">
        <f>VLOOKUP(Q785,[1]Feuil1!$A:$B,2,0)</f>
        <v>SGP</v>
      </c>
    </row>
    <row r="786" spans="1:18" x14ac:dyDescent="0.25">
      <c r="A786" t="s">
        <v>121</v>
      </c>
      <c r="B786">
        <v>1718.8</v>
      </c>
      <c r="C786">
        <v>257.2</v>
      </c>
      <c r="D786">
        <v>8.7840000000000007</v>
      </c>
      <c r="E786">
        <v>14.9639283220852</v>
      </c>
      <c r="F786" t="s">
        <v>69</v>
      </c>
      <c r="G786" t="s">
        <v>42</v>
      </c>
      <c r="H786" t="s">
        <v>13</v>
      </c>
      <c r="I786" t="s">
        <v>36</v>
      </c>
      <c r="J786" t="s">
        <v>15</v>
      </c>
      <c r="K786">
        <v>1</v>
      </c>
      <c r="L786" t="s">
        <v>204</v>
      </c>
      <c r="M786" t="s">
        <v>143</v>
      </c>
      <c r="N786" t="s">
        <v>208</v>
      </c>
      <c r="O786" t="s">
        <v>211</v>
      </c>
      <c r="P786" t="str">
        <f>VLOOKUP(O786,[1]Feuil1!$A:$B,2,0)</f>
        <v>FRA</v>
      </c>
      <c r="Q786" t="s">
        <v>221</v>
      </c>
      <c r="R786" t="str">
        <f>VLOOKUP(Q786,[1]Feuil1!$A:$B,2,0)</f>
        <v>THA</v>
      </c>
    </row>
    <row r="787" spans="1:18" x14ac:dyDescent="0.25">
      <c r="A787" t="s">
        <v>121</v>
      </c>
      <c r="B787">
        <v>4850</v>
      </c>
      <c r="C787">
        <v>482</v>
      </c>
      <c r="E787">
        <v>9.9381443298969092</v>
      </c>
      <c r="F787" t="s">
        <v>69</v>
      </c>
      <c r="G787" t="s">
        <v>44</v>
      </c>
      <c r="H787" t="s">
        <v>17</v>
      </c>
      <c r="I787" t="s">
        <v>14</v>
      </c>
      <c r="J787" t="s">
        <v>15</v>
      </c>
      <c r="K787">
        <v>1</v>
      </c>
      <c r="L787" t="s">
        <v>204</v>
      </c>
      <c r="M787" t="s">
        <v>152</v>
      </c>
      <c r="N787" t="s">
        <v>208</v>
      </c>
      <c r="O787" t="s">
        <v>211</v>
      </c>
      <c r="P787" t="str">
        <f>VLOOKUP(O787,[1]Feuil1!$A:$B,2,0)</f>
        <v>FRA</v>
      </c>
      <c r="Q787" t="s">
        <v>219</v>
      </c>
      <c r="R787" t="str">
        <f>VLOOKUP(Q787,[1]Feuil1!$A:$B,2,0)</f>
        <v>VNM</v>
      </c>
    </row>
    <row r="788" spans="1:18" x14ac:dyDescent="0.25">
      <c r="A788" t="s">
        <v>121</v>
      </c>
      <c r="B788">
        <v>15486</v>
      </c>
      <c r="C788">
        <v>2426.89</v>
      </c>
      <c r="E788">
        <v>127.456787594007</v>
      </c>
      <c r="F788" t="s">
        <v>69</v>
      </c>
      <c r="G788" t="s">
        <v>44</v>
      </c>
      <c r="H788" t="s">
        <v>13</v>
      </c>
      <c r="I788" t="s">
        <v>14</v>
      </c>
      <c r="J788" t="s">
        <v>15</v>
      </c>
      <c r="K788">
        <v>8</v>
      </c>
      <c r="L788" t="s">
        <v>203</v>
      </c>
      <c r="M788" t="s">
        <v>163</v>
      </c>
      <c r="N788" t="s">
        <v>208</v>
      </c>
      <c r="O788" t="s">
        <v>211</v>
      </c>
      <c r="P788" t="str">
        <f>VLOOKUP(O788,[1]Feuil1!$A:$B,2,0)</f>
        <v>FRA</v>
      </c>
      <c r="Q788" t="s">
        <v>282</v>
      </c>
      <c r="R788" t="str">
        <f>VLOOKUP(Q788,[1]Feuil1!$A:$B,2,0)</f>
        <v>MYS</v>
      </c>
    </row>
    <row r="789" spans="1:18" x14ac:dyDescent="0.25">
      <c r="A789" t="s">
        <v>121</v>
      </c>
      <c r="B789">
        <v>17117</v>
      </c>
      <c r="C789">
        <v>4182.75</v>
      </c>
      <c r="E789">
        <v>234.87225379533299</v>
      </c>
      <c r="F789" t="s">
        <v>69</v>
      </c>
      <c r="G789" t="s">
        <v>44</v>
      </c>
      <c r="H789" t="s">
        <v>13</v>
      </c>
      <c r="I789" t="s">
        <v>14</v>
      </c>
      <c r="J789" t="s">
        <v>15</v>
      </c>
      <c r="K789">
        <v>9</v>
      </c>
      <c r="L789" t="s">
        <v>204</v>
      </c>
      <c r="M789" t="s">
        <v>145</v>
      </c>
      <c r="N789" t="s">
        <v>208</v>
      </c>
      <c r="O789" t="s">
        <v>211</v>
      </c>
      <c r="P789" t="str">
        <f>VLOOKUP(O789,[1]Feuil1!$A:$B,2,0)</f>
        <v>FRA</v>
      </c>
      <c r="Q789" t="s">
        <v>230</v>
      </c>
      <c r="R789" t="str">
        <f>VLOOKUP(Q789,[1]Feuil1!$A:$B,2,0)</f>
        <v>SGP</v>
      </c>
    </row>
    <row r="790" spans="1:18" x14ac:dyDescent="0.25">
      <c r="A790" t="s">
        <v>121</v>
      </c>
      <c r="B790">
        <v>1009.86</v>
      </c>
      <c r="C790">
        <v>52.3</v>
      </c>
      <c r="D790">
        <v>3.3</v>
      </c>
      <c r="E790">
        <v>5.1789356940565998</v>
      </c>
      <c r="F790" t="s">
        <v>69</v>
      </c>
      <c r="G790" t="s">
        <v>118</v>
      </c>
      <c r="H790" t="s">
        <v>13</v>
      </c>
      <c r="I790" t="s">
        <v>35</v>
      </c>
      <c r="J790" t="s">
        <v>15</v>
      </c>
      <c r="K790">
        <v>0</v>
      </c>
      <c r="L790" t="s">
        <v>205</v>
      </c>
      <c r="M790" t="s">
        <v>148</v>
      </c>
      <c r="N790" t="s">
        <v>208</v>
      </c>
      <c r="O790" t="s">
        <v>211</v>
      </c>
      <c r="P790" t="str">
        <f>VLOOKUP(O790,[1]Feuil1!$A:$B,2,0)</f>
        <v>FRA</v>
      </c>
      <c r="Q790" t="s">
        <v>221</v>
      </c>
      <c r="R790" t="str">
        <f>VLOOKUP(Q790,[1]Feuil1!$A:$B,2,0)</f>
        <v>THA</v>
      </c>
    </row>
    <row r="791" spans="1:18" x14ac:dyDescent="0.25">
      <c r="A791" t="s">
        <v>121</v>
      </c>
      <c r="B791">
        <v>1421.13</v>
      </c>
      <c r="C791">
        <v>353.13</v>
      </c>
      <c r="D791">
        <v>0.24</v>
      </c>
      <c r="E791">
        <v>24.848536024149801</v>
      </c>
      <c r="F791" t="s">
        <v>74</v>
      </c>
      <c r="G791" t="s">
        <v>34</v>
      </c>
      <c r="H791" t="s">
        <v>27</v>
      </c>
      <c r="I791" t="s">
        <v>13</v>
      </c>
      <c r="J791" t="s">
        <v>15</v>
      </c>
      <c r="K791">
        <v>0</v>
      </c>
      <c r="L791" t="s">
        <v>205</v>
      </c>
      <c r="M791" t="s">
        <v>142</v>
      </c>
      <c r="N791" t="s">
        <v>208</v>
      </c>
      <c r="O791" t="s">
        <v>211</v>
      </c>
      <c r="P791" t="str">
        <f>VLOOKUP(O791,[1]Feuil1!$A:$B,2,0)</f>
        <v>FRA</v>
      </c>
      <c r="Q791" t="s">
        <v>219</v>
      </c>
      <c r="R791" t="str">
        <f>VLOOKUP(Q791,[1]Feuil1!$A:$B,2,0)</f>
        <v>VNM</v>
      </c>
    </row>
    <row r="792" spans="1:18" x14ac:dyDescent="0.25">
      <c r="A792" t="s">
        <v>121</v>
      </c>
      <c r="B792">
        <v>20164.41</v>
      </c>
      <c r="C792">
        <v>3831.46</v>
      </c>
      <c r="E792">
        <v>190.01101445566701</v>
      </c>
      <c r="F792" t="s">
        <v>74</v>
      </c>
      <c r="G792" t="s">
        <v>34</v>
      </c>
      <c r="H792" t="s">
        <v>13</v>
      </c>
      <c r="I792" t="s">
        <v>60</v>
      </c>
      <c r="J792" t="s">
        <v>15</v>
      </c>
      <c r="K792">
        <v>10</v>
      </c>
      <c r="L792" t="s">
        <v>203</v>
      </c>
      <c r="M792" t="s">
        <v>148</v>
      </c>
      <c r="N792" t="s">
        <v>208</v>
      </c>
      <c r="O792" t="s">
        <v>211</v>
      </c>
      <c r="P792" t="str">
        <f>VLOOKUP(O792,[1]Feuil1!$A:$B,2,0)</f>
        <v>FRA</v>
      </c>
      <c r="Q792" t="s">
        <v>247</v>
      </c>
      <c r="R792" t="str">
        <f>VLOOKUP(Q792,[1]Feuil1!$A:$B,2,0)</f>
        <v>IDN</v>
      </c>
    </row>
    <row r="793" spans="1:18" x14ac:dyDescent="0.25">
      <c r="A793" t="s">
        <v>121</v>
      </c>
      <c r="B793">
        <v>8865</v>
      </c>
      <c r="C793">
        <v>637.89</v>
      </c>
      <c r="E793">
        <v>29.1806940079539</v>
      </c>
      <c r="F793" t="s">
        <v>74</v>
      </c>
      <c r="G793" t="s">
        <v>34</v>
      </c>
      <c r="H793" t="s">
        <v>13</v>
      </c>
      <c r="I793" t="s">
        <v>18</v>
      </c>
      <c r="J793" t="s">
        <v>15</v>
      </c>
      <c r="K793">
        <v>4</v>
      </c>
      <c r="L793" t="s">
        <v>203</v>
      </c>
      <c r="M793" t="s">
        <v>145</v>
      </c>
      <c r="N793" t="s">
        <v>208</v>
      </c>
      <c r="O793" t="s">
        <v>211</v>
      </c>
      <c r="P793" t="str">
        <f>VLOOKUP(O793,[1]Feuil1!$A:$B,2,0)</f>
        <v>FRA</v>
      </c>
      <c r="Q793" t="s">
        <v>282</v>
      </c>
      <c r="R793" t="str">
        <f>VLOOKUP(Q793,[1]Feuil1!$A:$B,2,0)</f>
        <v>MYS</v>
      </c>
    </row>
    <row r="794" spans="1:18" x14ac:dyDescent="0.25">
      <c r="A794" t="s">
        <v>121</v>
      </c>
      <c r="B794">
        <v>2569.4499999999998</v>
      </c>
      <c r="C794">
        <v>168.92</v>
      </c>
      <c r="E794">
        <v>6.5741695693630904</v>
      </c>
      <c r="F794" t="s">
        <v>74</v>
      </c>
      <c r="G794" t="s">
        <v>34</v>
      </c>
      <c r="H794" t="s">
        <v>13</v>
      </c>
      <c r="I794" t="s">
        <v>50</v>
      </c>
      <c r="J794" t="s">
        <v>15</v>
      </c>
      <c r="K794">
        <v>1</v>
      </c>
      <c r="L794" t="s">
        <v>203</v>
      </c>
      <c r="M794" t="s">
        <v>146</v>
      </c>
      <c r="N794" t="s">
        <v>208</v>
      </c>
      <c r="O794" t="s">
        <v>211</v>
      </c>
      <c r="P794" t="str">
        <f>VLOOKUP(O794,[1]Feuil1!$A:$B,2,0)</f>
        <v>FRA</v>
      </c>
      <c r="Q794" t="s">
        <v>220</v>
      </c>
      <c r="R794" t="str">
        <f>VLOOKUP(Q794,[1]Feuil1!$A:$B,2,0)</f>
        <v>PHL</v>
      </c>
    </row>
    <row r="795" spans="1:18" x14ac:dyDescent="0.25">
      <c r="A795" t="s">
        <v>121</v>
      </c>
      <c r="B795">
        <v>85608.17</v>
      </c>
      <c r="C795">
        <v>5211.34</v>
      </c>
      <c r="E795">
        <v>68.057305410678495</v>
      </c>
      <c r="F795" t="s">
        <v>78</v>
      </c>
      <c r="G795" t="s">
        <v>34</v>
      </c>
      <c r="H795" t="s">
        <v>75</v>
      </c>
      <c r="I795" t="s">
        <v>13</v>
      </c>
      <c r="J795" t="s">
        <v>15</v>
      </c>
      <c r="K795">
        <v>11</v>
      </c>
      <c r="L795" t="s">
        <v>204</v>
      </c>
      <c r="M795" t="s">
        <v>154</v>
      </c>
      <c r="N795" t="s">
        <v>208</v>
      </c>
      <c r="O795" t="s">
        <v>211</v>
      </c>
      <c r="P795" t="str">
        <f>VLOOKUP(O795,[1]Feuil1!$A:$B,2,0)</f>
        <v>FRA</v>
      </c>
      <c r="Q795" t="s">
        <v>230</v>
      </c>
      <c r="R795" t="str">
        <f>VLOOKUP(Q795,[1]Feuil1!$A:$B,2,0)</f>
        <v>SGP</v>
      </c>
    </row>
    <row r="796" spans="1:18" x14ac:dyDescent="0.25">
      <c r="A796" t="s">
        <v>121</v>
      </c>
      <c r="B796">
        <v>4999</v>
      </c>
      <c r="C796">
        <v>470.41</v>
      </c>
      <c r="E796">
        <v>19.231930567683499</v>
      </c>
      <c r="F796" t="s">
        <v>78</v>
      </c>
      <c r="G796" t="s">
        <v>34</v>
      </c>
      <c r="H796" t="s">
        <v>13</v>
      </c>
      <c r="I796" t="s">
        <v>18</v>
      </c>
      <c r="J796" t="s">
        <v>15</v>
      </c>
      <c r="K796">
        <v>2</v>
      </c>
      <c r="L796" t="s">
        <v>203</v>
      </c>
      <c r="M796" t="s">
        <v>183</v>
      </c>
      <c r="N796" t="s">
        <v>208</v>
      </c>
      <c r="O796" t="s">
        <v>211</v>
      </c>
      <c r="P796" t="str">
        <f>VLOOKUP(O796,[1]Feuil1!$A:$B,2,0)</f>
        <v>FRA</v>
      </c>
      <c r="Q796" t="s">
        <v>221</v>
      </c>
      <c r="R796" t="str">
        <f>VLOOKUP(Q796,[1]Feuil1!$A:$B,2,0)</f>
        <v>THA</v>
      </c>
    </row>
    <row r="797" spans="1:18" x14ac:dyDescent="0.25">
      <c r="A797" t="s">
        <v>121</v>
      </c>
      <c r="B797">
        <v>10626.8</v>
      </c>
      <c r="C797">
        <v>2235.91</v>
      </c>
      <c r="E797">
        <v>336.64726114013899</v>
      </c>
      <c r="F797" t="s">
        <v>78</v>
      </c>
      <c r="G797" t="s">
        <v>34</v>
      </c>
      <c r="H797" t="s">
        <v>13</v>
      </c>
      <c r="I797" t="s">
        <v>19</v>
      </c>
      <c r="J797" t="s">
        <v>15</v>
      </c>
      <c r="K797">
        <v>16</v>
      </c>
      <c r="L797" t="s">
        <v>203</v>
      </c>
      <c r="M797" t="s">
        <v>152</v>
      </c>
      <c r="N797" t="s">
        <v>208</v>
      </c>
      <c r="O797" t="s">
        <v>211</v>
      </c>
      <c r="P797" t="str">
        <f>VLOOKUP(O797,[1]Feuil1!$A:$B,2,0)</f>
        <v>FRA</v>
      </c>
      <c r="Q797" t="s">
        <v>219</v>
      </c>
      <c r="R797" t="str">
        <f>VLOOKUP(Q797,[1]Feuil1!$A:$B,2,0)</f>
        <v>VNM</v>
      </c>
    </row>
    <row r="798" spans="1:18" x14ac:dyDescent="0.25">
      <c r="A798" t="s">
        <v>121</v>
      </c>
      <c r="B798">
        <v>3316.7</v>
      </c>
      <c r="C798">
        <v>611.20000000000005</v>
      </c>
      <c r="E798">
        <v>75.197889694287895</v>
      </c>
      <c r="F798" t="s">
        <v>78</v>
      </c>
      <c r="G798" t="s">
        <v>34</v>
      </c>
      <c r="H798" t="s">
        <v>13</v>
      </c>
      <c r="I798" t="s">
        <v>41</v>
      </c>
      <c r="J798" t="s">
        <v>15</v>
      </c>
      <c r="K798">
        <v>4</v>
      </c>
      <c r="L798" t="s">
        <v>203</v>
      </c>
      <c r="M798" t="s">
        <v>152</v>
      </c>
      <c r="N798" t="s">
        <v>208</v>
      </c>
      <c r="O798" t="s">
        <v>226</v>
      </c>
      <c r="P798" t="str">
        <f>VLOOKUP(O798,[1]Feuil1!$A:$B,2,0)</f>
        <v>BEL</v>
      </c>
      <c r="Q798" t="s">
        <v>282</v>
      </c>
      <c r="R798" t="str">
        <f>VLOOKUP(Q798,[1]Feuil1!$A:$B,2,0)</f>
        <v>MYS</v>
      </c>
    </row>
    <row r="799" spans="1:18" x14ac:dyDescent="0.25">
      <c r="A799" t="s">
        <v>121</v>
      </c>
      <c r="B799">
        <v>685.5</v>
      </c>
      <c r="C799">
        <v>135.5</v>
      </c>
      <c r="E799">
        <v>19.766593727206399</v>
      </c>
      <c r="F799" t="s">
        <v>78</v>
      </c>
      <c r="G799" t="s">
        <v>34</v>
      </c>
      <c r="H799" t="s">
        <v>13</v>
      </c>
      <c r="I799" t="s">
        <v>79</v>
      </c>
      <c r="J799" t="s">
        <v>15</v>
      </c>
      <c r="K799">
        <v>1</v>
      </c>
      <c r="L799" t="s">
        <v>203</v>
      </c>
      <c r="M799" t="s">
        <v>188</v>
      </c>
      <c r="N799" t="s">
        <v>208</v>
      </c>
      <c r="O799" t="s">
        <v>211</v>
      </c>
      <c r="P799" t="str">
        <f>VLOOKUP(O799,[1]Feuil1!$A:$B,2,0)</f>
        <v>FRA</v>
      </c>
      <c r="Q799" t="s">
        <v>247</v>
      </c>
      <c r="R799" t="str">
        <f>VLOOKUP(Q799,[1]Feuil1!$A:$B,2,0)</f>
        <v>IDN</v>
      </c>
    </row>
    <row r="800" spans="1:18" x14ac:dyDescent="0.25">
      <c r="A800" t="s">
        <v>121</v>
      </c>
      <c r="B800">
        <v>2807.4</v>
      </c>
      <c r="C800">
        <v>527.4</v>
      </c>
      <c r="E800">
        <v>75.117624594057105</v>
      </c>
      <c r="F800" t="s">
        <v>78</v>
      </c>
      <c r="G800" t="s">
        <v>34</v>
      </c>
      <c r="H800" t="s">
        <v>13</v>
      </c>
      <c r="I800" t="s">
        <v>37</v>
      </c>
      <c r="J800" t="s">
        <v>15</v>
      </c>
      <c r="K800">
        <v>4</v>
      </c>
      <c r="L800" t="s">
        <v>203</v>
      </c>
      <c r="M800" t="s">
        <v>145</v>
      </c>
      <c r="N800" t="s">
        <v>208</v>
      </c>
      <c r="O800" t="s">
        <v>211</v>
      </c>
      <c r="P800" t="str">
        <f>VLOOKUP(O800,[1]Feuil1!$A:$B,2,0)</f>
        <v>FRA</v>
      </c>
      <c r="Q800" t="s">
        <v>282</v>
      </c>
      <c r="R800" t="str">
        <f>VLOOKUP(Q800,[1]Feuil1!$A:$B,2,0)</f>
        <v>MYS</v>
      </c>
    </row>
    <row r="801" spans="1:18" x14ac:dyDescent="0.25">
      <c r="A801" t="s">
        <v>121</v>
      </c>
      <c r="B801">
        <v>199388</v>
      </c>
      <c r="C801">
        <v>19863</v>
      </c>
      <c r="E801">
        <v>388.71928131152202</v>
      </c>
      <c r="F801" t="s">
        <v>78</v>
      </c>
      <c r="G801" t="s">
        <v>34</v>
      </c>
      <c r="H801" t="s">
        <v>13</v>
      </c>
      <c r="I801" t="s">
        <v>40</v>
      </c>
      <c r="J801" t="s">
        <v>15</v>
      </c>
      <c r="K801">
        <v>39</v>
      </c>
      <c r="L801" t="s">
        <v>204</v>
      </c>
      <c r="M801" t="s">
        <v>145</v>
      </c>
      <c r="N801" t="s">
        <v>208</v>
      </c>
      <c r="O801" t="s">
        <v>211</v>
      </c>
      <c r="P801" t="str">
        <f>VLOOKUP(O801,[1]Feuil1!$A:$B,2,0)</f>
        <v>FRA</v>
      </c>
      <c r="Q801" t="s">
        <v>220</v>
      </c>
      <c r="R801" t="str">
        <f>VLOOKUP(Q801,[1]Feuil1!$A:$B,2,0)</f>
        <v>PHL</v>
      </c>
    </row>
    <row r="802" spans="1:18" x14ac:dyDescent="0.25">
      <c r="A802" t="s">
        <v>121</v>
      </c>
      <c r="B802">
        <v>3846.47</v>
      </c>
      <c r="C802">
        <v>1330.59</v>
      </c>
      <c r="E802">
        <v>34.592496496788002</v>
      </c>
      <c r="F802" t="s">
        <v>78</v>
      </c>
      <c r="G802" t="s">
        <v>34</v>
      </c>
      <c r="H802" t="s">
        <v>13</v>
      </c>
      <c r="I802" t="s">
        <v>20</v>
      </c>
      <c r="J802" t="s">
        <v>15</v>
      </c>
      <c r="K802">
        <v>1</v>
      </c>
      <c r="L802" t="s">
        <v>204</v>
      </c>
      <c r="M802" t="s">
        <v>147</v>
      </c>
      <c r="N802" t="s">
        <v>208</v>
      </c>
      <c r="O802" t="s">
        <v>211</v>
      </c>
      <c r="P802" t="str">
        <f>VLOOKUP(O802,[1]Feuil1!$A:$B,2,0)</f>
        <v>FRA</v>
      </c>
      <c r="Q802" t="s">
        <v>230</v>
      </c>
      <c r="R802" t="str">
        <f>VLOOKUP(Q802,[1]Feuil1!$A:$B,2,0)</f>
        <v>SGP</v>
      </c>
    </row>
    <row r="803" spans="1:18" x14ac:dyDescent="0.25">
      <c r="A803" t="s">
        <v>121</v>
      </c>
      <c r="B803">
        <v>249936.3</v>
      </c>
      <c r="C803">
        <v>26853.89</v>
      </c>
      <c r="E803">
        <v>2099.6333748506499</v>
      </c>
      <c r="F803" t="s">
        <v>78</v>
      </c>
      <c r="G803" t="s">
        <v>34</v>
      </c>
      <c r="H803" t="s">
        <v>33</v>
      </c>
      <c r="I803" t="s">
        <v>13</v>
      </c>
      <c r="J803" t="s">
        <v>15</v>
      </c>
      <c r="K803">
        <v>108</v>
      </c>
      <c r="L803" t="s">
        <v>203</v>
      </c>
      <c r="M803" t="s">
        <v>143</v>
      </c>
      <c r="N803" t="s">
        <v>208</v>
      </c>
      <c r="O803" t="s">
        <v>211</v>
      </c>
      <c r="P803" t="str">
        <f>VLOOKUP(O803,[1]Feuil1!$A:$B,2,0)</f>
        <v>FRA</v>
      </c>
      <c r="Q803" t="s">
        <v>221</v>
      </c>
      <c r="R803" t="str">
        <f>VLOOKUP(Q803,[1]Feuil1!$A:$B,2,0)</f>
        <v>THA</v>
      </c>
    </row>
    <row r="804" spans="1:18" x14ac:dyDescent="0.25">
      <c r="A804" t="s">
        <v>121</v>
      </c>
      <c r="B804">
        <v>38497.4</v>
      </c>
      <c r="C804">
        <v>5464.76</v>
      </c>
      <c r="E804">
        <v>215.29504367125199</v>
      </c>
      <c r="F804" t="s">
        <v>78</v>
      </c>
      <c r="G804" t="s">
        <v>51</v>
      </c>
      <c r="H804" t="s">
        <v>13</v>
      </c>
      <c r="I804" t="s">
        <v>40</v>
      </c>
      <c r="J804" t="s">
        <v>15</v>
      </c>
      <c r="K804">
        <v>15</v>
      </c>
      <c r="L804" t="s">
        <v>203</v>
      </c>
      <c r="M804" t="s">
        <v>181</v>
      </c>
      <c r="N804" t="s">
        <v>208</v>
      </c>
      <c r="O804" t="s">
        <v>211</v>
      </c>
      <c r="P804" t="str">
        <f>VLOOKUP(O804,[1]Feuil1!$A:$B,2,0)</f>
        <v>FRA</v>
      </c>
      <c r="Q804" t="s">
        <v>219</v>
      </c>
      <c r="R804" t="str">
        <f>VLOOKUP(Q804,[1]Feuil1!$A:$B,2,0)</f>
        <v>VNM</v>
      </c>
    </row>
    <row r="805" spans="1:18" x14ac:dyDescent="0.25">
      <c r="A805" t="s">
        <v>121</v>
      </c>
      <c r="B805">
        <v>125715.4</v>
      </c>
      <c r="C805">
        <v>18366.55</v>
      </c>
      <c r="E805">
        <v>350.79376796007199</v>
      </c>
      <c r="F805" t="s">
        <v>78</v>
      </c>
      <c r="G805" t="s">
        <v>51</v>
      </c>
      <c r="H805" t="s">
        <v>13</v>
      </c>
      <c r="I805" t="s">
        <v>40</v>
      </c>
      <c r="J805" t="s">
        <v>15</v>
      </c>
      <c r="K805">
        <v>24</v>
      </c>
      <c r="L805" t="s">
        <v>204</v>
      </c>
      <c r="M805" t="s">
        <v>152</v>
      </c>
      <c r="N805" t="s">
        <v>208</v>
      </c>
      <c r="O805" t="s">
        <v>211</v>
      </c>
      <c r="P805" t="str">
        <f>VLOOKUP(O805,[1]Feuil1!$A:$B,2,0)</f>
        <v>FRA</v>
      </c>
      <c r="Q805" t="s">
        <v>282</v>
      </c>
      <c r="R805" t="str">
        <f>VLOOKUP(Q805,[1]Feuil1!$A:$B,2,0)</f>
        <v>MYS</v>
      </c>
    </row>
    <row r="806" spans="1:18" x14ac:dyDescent="0.25">
      <c r="A806" t="s">
        <v>121</v>
      </c>
      <c r="B806">
        <v>7088.8</v>
      </c>
      <c r="C806">
        <v>924.5</v>
      </c>
      <c r="E806">
        <v>13.0416995824399</v>
      </c>
      <c r="F806" t="s">
        <v>83</v>
      </c>
      <c r="G806" t="s">
        <v>34</v>
      </c>
      <c r="H806" t="s">
        <v>13</v>
      </c>
      <c r="I806" t="s">
        <v>39</v>
      </c>
      <c r="J806" t="s">
        <v>15</v>
      </c>
      <c r="K806">
        <v>1</v>
      </c>
      <c r="L806" t="s">
        <v>204</v>
      </c>
      <c r="M806" t="s">
        <v>162</v>
      </c>
      <c r="N806" t="s">
        <v>208</v>
      </c>
      <c r="O806" t="s">
        <v>211</v>
      </c>
      <c r="P806" t="str">
        <f>VLOOKUP(O806,[1]Feuil1!$A:$B,2,0)</f>
        <v>FRA</v>
      </c>
      <c r="Q806" t="s">
        <v>219</v>
      </c>
      <c r="R806" t="str">
        <f>VLOOKUP(Q806,[1]Feuil1!$A:$B,2,0)</f>
        <v>VNM</v>
      </c>
    </row>
    <row r="807" spans="1:18" x14ac:dyDescent="0.25">
      <c r="A807" t="s">
        <v>121</v>
      </c>
      <c r="B807">
        <v>2659.69</v>
      </c>
      <c r="C807">
        <v>1095.57</v>
      </c>
      <c r="D807">
        <v>11.305</v>
      </c>
      <c r="E807">
        <v>41.191642635043898</v>
      </c>
      <c r="F807" t="s">
        <v>86</v>
      </c>
      <c r="G807" t="s">
        <v>34</v>
      </c>
      <c r="H807" t="s">
        <v>27</v>
      </c>
      <c r="I807" t="s">
        <v>13</v>
      </c>
      <c r="J807" t="s">
        <v>15</v>
      </c>
      <c r="K807">
        <v>0</v>
      </c>
      <c r="L807" t="s">
        <v>205</v>
      </c>
      <c r="M807" t="s">
        <v>162</v>
      </c>
      <c r="N807" t="s">
        <v>208</v>
      </c>
      <c r="O807" t="s">
        <v>211</v>
      </c>
      <c r="P807" t="str">
        <f>VLOOKUP(O807,[1]Feuil1!$A:$B,2,0)</f>
        <v>FRA</v>
      </c>
      <c r="Q807" t="s">
        <v>231</v>
      </c>
      <c r="R807" t="str">
        <f>VLOOKUP(Q807,[1]Feuil1!$A:$B,2,0)</f>
        <v>AUS</v>
      </c>
    </row>
    <row r="808" spans="1:18" x14ac:dyDescent="0.25">
      <c r="A808" t="s">
        <v>121</v>
      </c>
      <c r="B808">
        <v>9845.02</v>
      </c>
      <c r="C808">
        <v>1552.72</v>
      </c>
      <c r="E808">
        <v>31.477469308211202</v>
      </c>
      <c r="F808" t="s">
        <v>86</v>
      </c>
      <c r="G808" t="s">
        <v>34</v>
      </c>
      <c r="H808" t="s">
        <v>27</v>
      </c>
      <c r="I808" t="s">
        <v>13</v>
      </c>
      <c r="J808" t="s">
        <v>15</v>
      </c>
      <c r="K808">
        <v>2</v>
      </c>
      <c r="L808" t="s">
        <v>203</v>
      </c>
      <c r="M808" t="s">
        <v>143</v>
      </c>
      <c r="N808" t="s">
        <v>208</v>
      </c>
      <c r="O808" t="s">
        <v>211</v>
      </c>
      <c r="P808" t="str">
        <f>VLOOKUP(O808,[1]Feuil1!$A:$B,2,0)</f>
        <v>FRA</v>
      </c>
      <c r="Q808" t="s">
        <v>299</v>
      </c>
      <c r="R808" t="str">
        <f>VLOOKUP(Q808,[1]Feuil1!$A:$B,2,0)</f>
        <v>NZL</v>
      </c>
    </row>
    <row r="809" spans="1:18" x14ac:dyDescent="0.25">
      <c r="A809" t="s">
        <v>121</v>
      </c>
      <c r="B809">
        <v>6384.03</v>
      </c>
      <c r="C809">
        <v>359.21</v>
      </c>
      <c r="E809">
        <v>5.6266966164006096</v>
      </c>
      <c r="F809" t="s">
        <v>86</v>
      </c>
      <c r="G809" t="s">
        <v>34</v>
      </c>
      <c r="H809" t="s">
        <v>27</v>
      </c>
      <c r="I809" t="s">
        <v>13</v>
      </c>
      <c r="J809" t="s">
        <v>15</v>
      </c>
      <c r="K809">
        <v>1</v>
      </c>
      <c r="L809" t="s">
        <v>204</v>
      </c>
      <c r="M809" t="s">
        <v>143</v>
      </c>
      <c r="N809" t="s">
        <v>208</v>
      </c>
      <c r="O809" t="s">
        <v>211</v>
      </c>
      <c r="P809" t="str">
        <f>VLOOKUP(O809,[1]Feuil1!$A:$B,2,0)</f>
        <v>FRA</v>
      </c>
      <c r="Q809" t="s">
        <v>299</v>
      </c>
      <c r="R809" t="str">
        <f>VLOOKUP(Q809,[1]Feuil1!$A:$B,2,0)</f>
        <v>NZL</v>
      </c>
    </row>
    <row r="810" spans="1:18" x14ac:dyDescent="0.25">
      <c r="A810" t="s">
        <v>121</v>
      </c>
      <c r="B810">
        <v>883.4</v>
      </c>
      <c r="C810">
        <v>157.33000000000001</v>
      </c>
      <c r="D810">
        <v>3.8039999999999998</v>
      </c>
      <c r="E810">
        <v>17.809599275526399</v>
      </c>
      <c r="F810" t="s">
        <v>86</v>
      </c>
      <c r="G810" t="s">
        <v>34</v>
      </c>
      <c r="H810" t="s">
        <v>13</v>
      </c>
      <c r="I810" t="s">
        <v>30</v>
      </c>
      <c r="J810" t="s">
        <v>15</v>
      </c>
      <c r="K810">
        <v>0</v>
      </c>
      <c r="L810" t="s">
        <v>205</v>
      </c>
      <c r="M810" t="s">
        <v>145</v>
      </c>
      <c r="N810" t="s">
        <v>207</v>
      </c>
      <c r="O810" t="s">
        <v>211</v>
      </c>
      <c r="P810" t="str">
        <f>VLOOKUP(O810,[1]Feuil1!$A:$B,2,0)</f>
        <v>FRA</v>
      </c>
      <c r="Q810" t="s">
        <v>299</v>
      </c>
      <c r="R810" t="str">
        <f>VLOOKUP(Q810,[1]Feuil1!$A:$B,2,0)</f>
        <v>NZL</v>
      </c>
    </row>
    <row r="811" spans="1:18" x14ac:dyDescent="0.25">
      <c r="A811" t="s">
        <v>121</v>
      </c>
      <c r="B811">
        <v>4852.63</v>
      </c>
      <c r="C811">
        <v>742.95</v>
      </c>
      <c r="E811">
        <v>15.3102544393453</v>
      </c>
      <c r="F811" t="s">
        <v>86</v>
      </c>
      <c r="G811" t="s">
        <v>34</v>
      </c>
      <c r="H811" t="s">
        <v>13</v>
      </c>
      <c r="I811" t="s">
        <v>30</v>
      </c>
      <c r="J811" t="s">
        <v>15</v>
      </c>
      <c r="K811">
        <v>1</v>
      </c>
      <c r="L811" t="s">
        <v>203</v>
      </c>
      <c r="M811" t="s">
        <v>154</v>
      </c>
      <c r="N811" t="s">
        <v>207</v>
      </c>
      <c r="O811" t="s">
        <v>211</v>
      </c>
      <c r="P811" t="str">
        <f>VLOOKUP(O811,[1]Feuil1!$A:$B,2,0)</f>
        <v>FRA</v>
      </c>
      <c r="Q811" t="s">
        <v>299</v>
      </c>
      <c r="R811" t="str">
        <f>VLOOKUP(Q811,[1]Feuil1!$A:$B,2,0)</f>
        <v>NZL</v>
      </c>
    </row>
    <row r="812" spans="1:18" x14ac:dyDescent="0.25">
      <c r="A812" t="s">
        <v>121</v>
      </c>
      <c r="B812">
        <v>4843</v>
      </c>
      <c r="C812">
        <v>213.97</v>
      </c>
      <c r="E812">
        <v>4.4181292587239298</v>
      </c>
      <c r="F812" t="s">
        <v>86</v>
      </c>
      <c r="G812" t="s">
        <v>34</v>
      </c>
      <c r="H812" t="s">
        <v>20</v>
      </c>
      <c r="I812" t="s">
        <v>13</v>
      </c>
      <c r="J812" t="s">
        <v>15</v>
      </c>
      <c r="K812">
        <v>1</v>
      </c>
      <c r="L812" t="s">
        <v>204</v>
      </c>
      <c r="M812" t="s">
        <v>152</v>
      </c>
      <c r="N812" t="s">
        <v>207</v>
      </c>
      <c r="O812" t="s">
        <v>211</v>
      </c>
      <c r="P812" t="str">
        <f>VLOOKUP(O812,[1]Feuil1!$A:$B,2,0)</f>
        <v>FRA</v>
      </c>
      <c r="Q812" t="s">
        <v>222</v>
      </c>
      <c r="R812" t="str">
        <f>VLOOKUP(Q812,[1]Feuil1!$A:$B,2,0)</f>
        <v>CHN</v>
      </c>
    </row>
    <row r="813" spans="1:18" x14ac:dyDescent="0.25">
      <c r="A813" t="s">
        <v>121</v>
      </c>
      <c r="B813">
        <v>6385</v>
      </c>
      <c r="C813">
        <v>-247.41</v>
      </c>
      <c r="E813">
        <v>-9.2725292959133405</v>
      </c>
      <c r="F813" t="s">
        <v>86</v>
      </c>
      <c r="G813" t="s">
        <v>124</v>
      </c>
      <c r="H813" t="s">
        <v>13</v>
      </c>
      <c r="I813" t="s">
        <v>18</v>
      </c>
      <c r="J813" t="s">
        <v>15</v>
      </c>
      <c r="K813">
        <v>2</v>
      </c>
      <c r="L813" t="s">
        <v>204</v>
      </c>
      <c r="M813" t="s">
        <v>146</v>
      </c>
      <c r="N813" t="s">
        <v>207</v>
      </c>
      <c r="O813" t="s">
        <v>211</v>
      </c>
      <c r="P813" t="str">
        <f>VLOOKUP(O813,[1]Feuil1!$A:$B,2,0)</f>
        <v>FRA</v>
      </c>
      <c r="Q813" t="s">
        <v>222</v>
      </c>
      <c r="R813" t="str">
        <f>VLOOKUP(Q813,[1]Feuil1!$A:$B,2,0)</f>
        <v>CHN</v>
      </c>
    </row>
    <row r="814" spans="1:18" x14ac:dyDescent="0.25">
      <c r="A814" t="s">
        <v>121</v>
      </c>
      <c r="B814">
        <v>4554.68</v>
      </c>
      <c r="C814">
        <v>861.06</v>
      </c>
      <c r="E814">
        <v>18.904950512439999</v>
      </c>
      <c r="F814" t="s">
        <v>86</v>
      </c>
      <c r="G814" t="s">
        <v>122</v>
      </c>
      <c r="H814" t="s">
        <v>35</v>
      </c>
      <c r="I814" t="s">
        <v>13</v>
      </c>
      <c r="J814" t="s">
        <v>15</v>
      </c>
      <c r="K814">
        <v>1</v>
      </c>
      <c r="L814" t="s">
        <v>203</v>
      </c>
      <c r="M814" t="s">
        <v>151</v>
      </c>
      <c r="N814" t="s">
        <v>207</v>
      </c>
      <c r="O814" t="s">
        <v>226</v>
      </c>
      <c r="P814" t="str">
        <f>VLOOKUP(O814,[1]Feuil1!$A:$B,2,0)</f>
        <v>BEL</v>
      </c>
      <c r="Q814" t="s">
        <v>222</v>
      </c>
      <c r="R814" t="str">
        <f>VLOOKUP(Q814,[1]Feuil1!$A:$B,2,0)</f>
        <v>CHN</v>
      </c>
    </row>
    <row r="815" spans="1:18" x14ac:dyDescent="0.25">
      <c r="A815" t="s">
        <v>121</v>
      </c>
      <c r="B815">
        <v>3402</v>
      </c>
      <c r="C815">
        <v>623.01</v>
      </c>
      <c r="E815">
        <v>55.3269802735269</v>
      </c>
      <c r="F815" t="s">
        <v>86</v>
      </c>
      <c r="G815" t="s">
        <v>122</v>
      </c>
      <c r="H815" t="s">
        <v>27</v>
      </c>
      <c r="I815" t="s">
        <v>13</v>
      </c>
      <c r="J815" t="s">
        <v>15</v>
      </c>
      <c r="K815">
        <v>0</v>
      </c>
      <c r="L815" t="s">
        <v>205</v>
      </c>
      <c r="M815" t="s">
        <v>169</v>
      </c>
      <c r="N815" t="s">
        <v>207</v>
      </c>
      <c r="O815" t="s">
        <v>211</v>
      </c>
      <c r="P815" t="str">
        <f>VLOOKUP(O815,[1]Feuil1!$A:$B,2,0)</f>
        <v>FRA</v>
      </c>
      <c r="Q815" t="s">
        <v>222</v>
      </c>
      <c r="R815" t="str">
        <f>VLOOKUP(Q815,[1]Feuil1!$A:$B,2,0)</f>
        <v>CHN</v>
      </c>
    </row>
    <row r="816" spans="1:18" x14ac:dyDescent="0.25">
      <c r="A816" t="s">
        <v>121</v>
      </c>
      <c r="B816">
        <v>12235.45</v>
      </c>
      <c r="C816">
        <v>586.30999999999995</v>
      </c>
      <c r="E816">
        <v>4.7918956801752302</v>
      </c>
      <c r="F816" t="s">
        <v>86</v>
      </c>
      <c r="G816" t="s">
        <v>122</v>
      </c>
      <c r="H816" t="s">
        <v>27</v>
      </c>
      <c r="I816" t="s">
        <v>13</v>
      </c>
      <c r="J816" t="s">
        <v>15</v>
      </c>
      <c r="K816">
        <v>1</v>
      </c>
      <c r="L816" t="s">
        <v>203</v>
      </c>
      <c r="M816" t="s">
        <v>168</v>
      </c>
      <c r="N816" t="s">
        <v>207</v>
      </c>
      <c r="O816" t="s">
        <v>211</v>
      </c>
      <c r="P816" t="str">
        <f>VLOOKUP(O816,[1]Feuil1!$A:$B,2,0)</f>
        <v>FRA</v>
      </c>
      <c r="Q816" t="s">
        <v>222</v>
      </c>
      <c r="R816" t="str">
        <f>VLOOKUP(Q816,[1]Feuil1!$A:$B,2,0)</f>
        <v>CHN</v>
      </c>
    </row>
    <row r="817" spans="1:18" x14ac:dyDescent="0.25">
      <c r="A817" t="s">
        <v>121</v>
      </c>
      <c r="B817">
        <v>84554.69</v>
      </c>
      <c r="C817">
        <v>6548.86</v>
      </c>
      <c r="E817">
        <v>90.329609677606697</v>
      </c>
      <c r="F817" t="s">
        <v>86</v>
      </c>
      <c r="G817" t="s">
        <v>122</v>
      </c>
      <c r="H817" t="s">
        <v>27</v>
      </c>
      <c r="I817" t="s">
        <v>13</v>
      </c>
      <c r="J817" t="s">
        <v>15</v>
      </c>
      <c r="K817">
        <v>8</v>
      </c>
      <c r="L817" t="s">
        <v>204</v>
      </c>
      <c r="M817" t="s">
        <v>152</v>
      </c>
      <c r="N817" t="s">
        <v>207</v>
      </c>
      <c r="O817" t="s">
        <v>211</v>
      </c>
      <c r="P817" t="str">
        <f>VLOOKUP(O817,[1]Feuil1!$A:$B,2,0)</f>
        <v>FRA</v>
      </c>
      <c r="Q817" t="s">
        <v>222</v>
      </c>
      <c r="R817" t="str">
        <f>VLOOKUP(Q817,[1]Feuil1!$A:$B,2,0)</f>
        <v>CHN</v>
      </c>
    </row>
    <row r="818" spans="1:18" x14ac:dyDescent="0.25">
      <c r="A818" t="s">
        <v>121</v>
      </c>
      <c r="B818">
        <v>5971.81</v>
      </c>
      <c r="C818">
        <v>821.8</v>
      </c>
      <c r="E818">
        <v>13.7613219442682</v>
      </c>
      <c r="F818" t="s">
        <v>86</v>
      </c>
      <c r="G818" t="s">
        <v>122</v>
      </c>
      <c r="H818" t="s">
        <v>47</v>
      </c>
      <c r="I818" t="s">
        <v>13</v>
      </c>
      <c r="J818" t="s">
        <v>15</v>
      </c>
      <c r="K818">
        <v>1</v>
      </c>
      <c r="L818" t="s">
        <v>203</v>
      </c>
      <c r="M818" t="s">
        <v>143</v>
      </c>
      <c r="N818" t="s">
        <v>207</v>
      </c>
      <c r="O818" t="s">
        <v>226</v>
      </c>
      <c r="P818" t="str">
        <f>VLOOKUP(O818,[1]Feuil1!$A:$B,2,0)</f>
        <v>BEL</v>
      </c>
      <c r="Q818" t="s">
        <v>222</v>
      </c>
      <c r="R818" t="str">
        <f>VLOOKUP(Q818,[1]Feuil1!$A:$B,2,0)</f>
        <v>CHN</v>
      </c>
    </row>
    <row r="819" spans="1:18" x14ac:dyDescent="0.25">
      <c r="A819" t="s">
        <v>121</v>
      </c>
      <c r="B819">
        <v>4304.8500000000004</v>
      </c>
      <c r="C819">
        <v>541.91999999999996</v>
      </c>
      <c r="E819">
        <v>12.588591937001301</v>
      </c>
      <c r="F819" t="s">
        <v>86</v>
      </c>
      <c r="G819" t="s">
        <v>122</v>
      </c>
      <c r="H819" t="s">
        <v>20</v>
      </c>
      <c r="I819" t="s">
        <v>13</v>
      </c>
      <c r="J819" t="s">
        <v>15</v>
      </c>
      <c r="K819">
        <v>0</v>
      </c>
      <c r="L819" t="s">
        <v>205</v>
      </c>
      <c r="M819" t="s">
        <v>152</v>
      </c>
      <c r="N819" t="s">
        <v>207</v>
      </c>
      <c r="O819" t="s">
        <v>211</v>
      </c>
      <c r="P819" t="str">
        <f>VLOOKUP(O819,[1]Feuil1!$A:$B,2,0)</f>
        <v>FRA</v>
      </c>
      <c r="Q819" t="s">
        <v>222</v>
      </c>
      <c r="R819" t="str">
        <f>VLOOKUP(Q819,[1]Feuil1!$A:$B,2,0)</f>
        <v>CHN</v>
      </c>
    </row>
    <row r="820" spans="1:18" x14ac:dyDescent="0.25">
      <c r="A820" t="s">
        <v>121</v>
      </c>
      <c r="B820">
        <v>20558.895</v>
      </c>
      <c r="C820">
        <v>1387.2349999999999</v>
      </c>
      <c r="E820">
        <v>45.542961362664002</v>
      </c>
      <c r="F820" t="s">
        <v>86</v>
      </c>
      <c r="G820" t="s">
        <v>125</v>
      </c>
      <c r="H820" t="s">
        <v>27</v>
      </c>
      <c r="I820" t="s">
        <v>13</v>
      </c>
      <c r="J820" t="s">
        <v>15</v>
      </c>
      <c r="K820">
        <v>0</v>
      </c>
      <c r="L820" t="s">
        <v>205</v>
      </c>
      <c r="M820" t="s">
        <v>152</v>
      </c>
      <c r="N820" t="s">
        <v>207</v>
      </c>
      <c r="O820" t="s">
        <v>211</v>
      </c>
      <c r="P820" t="str">
        <f>VLOOKUP(O820,[1]Feuil1!$A:$B,2,0)</f>
        <v>FRA</v>
      </c>
      <c r="Q820" t="s">
        <v>222</v>
      </c>
      <c r="R820" t="str">
        <f>VLOOKUP(Q820,[1]Feuil1!$A:$B,2,0)</f>
        <v>CHN</v>
      </c>
    </row>
    <row r="821" spans="1:18" x14ac:dyDescent="0.25">
      <c r="A821" t="s">
        <v>121</v>
      </c>
      <c r="B821">
        <v>18808.455000000002</v>
      </c>
      <c r="C821">
        <v>1135.665</v>
      </c>
      <c r="E821">
        <v>31.171146276171498</v>
      </c>
      <c r="F821" t="s">
        <v>86</v>
      </c>
      <c r="G821" t="s">
        <v>125</v>
      </c>
      <c r="H821" t="s">
        <v>27</v>
      </c>
      <c r="I821" t="s">
        <v>13</v>
      </c>
      <c r="J821" t="s">
        <v>15</v>
      </c>
      <c r="K821">
        <v>4</v>
      </c>
      <c r="L821" t="s">
        <v>203</v>
      </c>
      <c r="M821" t="s">
        <v>143</v>
      </c>
      <c r="N821" t="s">
        <v>207</v>
      </c>
      <c r="O821" t="s">
        <v>211</v>
      </c>
      <c r="P821" t="str">
        <f>VLOOKUP(O821,[1]Feuil1!$A:$B,2,0)</f>
        <v>FRA</v>
      </c>
      <c r="Q821" t="s">
        <v>215</v>
      </c>
      <c r="R821" t="str">
        <f>VLOOKUP(Q821,[1]Feuil1!$A:$B,2,0)</f>
        <v>CIV</v>
      </c>
    </row>
    <row r="822" spans="1:18" x14ac:dyDescent="0.25">
      <c r="A822" t="s">
        <v>121</v>
      </c>
      <c r="B822">
        <v>18030.39</v>
      </c>
      <c r="C822">
        <v>624.64</v>
      </c>
      <c r="E822">
        <v>3.46437320546034</v>
      </c>
      <c r="F822" t="s">
        <v>86</v>
      </c>
      <c r="G822" t="s">
        <v>125</v>
      </c>
      <c r="H822" t="s">
        <v>27</v>
      </c>
      <c r="I822" t="s">
        <v>13</v>
      </c>
      <c r="J822" t="s">
        <v>15</v>
      </c>
      <c r="K822">
        <v>1</v>
      </c>
      <c r="L822" t="s">
        <v>204</v>
      </c>
      <c r="M822" t="s">
        <v>152</v>
      </c>
      <c r="N822" t="s">
        <v>207</v>
      </c>
      <c r="O822" t="s">
        <v>211</v>
      </c>
      <c r="P822" t="str">
        <f>VLOOKUP(O822,[1]Feuil1!$A:$B,2,0)</f>
        <v>FRA</v>
      </c>
      <c r="Q822" t="s">
        <v>240</v>
      </c>
      <c r="R822" t="str">
        <f>VLOOKUP(Q822,[1]Feuil1!$A:$B,2,0)</f>
        <v>KOR</v>
      </c>
    </row>
    <row r="823" spans="1:18" x14ac:dyDescent="0.25">
      <c r="A823" t="s">
        <v>121</v>
      </c>
      <c r="B823">
        <v>2651.68</v>
      </c>
      <c r="C823">
        <v>369.95666666666699</v>
      </c>
      <c r="D823">
        <v>4.5140000000000002</v>
      </c>
      <c r="E823">
        <v>44.864653672297102</v>
      </c>
      <c r="F823" t="s">
        <v>90</v>
      </c>
      <c r="G823" t="s">
        <v>34</v>
      </c>
      <c r="H823" t="s">
        <v>27</v>
      </c>
      <c r="I823" t="s">
        <v>13</v>
      </c>
      <c r="J823" t="s">
        <v>15</v>
      </c>
      <c r="K823">
        <v>0</v>
      </c>
      <c r="L823" t="s">
        <v>205</v>
      </c>
      <c r="M823" t="s">
        <v>189</v>
      </c>
      <c r="N823" t="s">
        <v>207</v>
      </c>
      <c r="O823" t="s">
        <v>211</v>
      </c>
      <c r="P823" t="str">
        <f>VLOOKUP(O823,[1]Feuil1!$A:$B,2,0)</f>
        <v>FRA</v>
      </c>
      <c r="Q823" t="s">
        <v>240</v>
      </c>
      <c r="R823" t="str">
        <f>VLOOKUP(Q823,[1]Feuil1!$A:$B,2,0)</f>
        <v>KOR</v>
      </c>
    </row>
    <row r="824" spans="1:18" x14ac:dyDescent="0.25">
      <c r="A824" t="s">
        <v>121</v>
      </c>
      <c r="B824">
        <v>15630.174999999999</v>
      </c>
      <c r="C824">
        <v>1588.67</v>
      </c>
      <c r="E824">
        <v>63.463425671481701</v>
      </c>
      <c r="F824" t="s">
        <v>90</v>
      </c>
      <c r="G824" t="s">
        <v>34</v>
      </c>
      <c r="H824" t="s">
        <v>27</v>
      </c>
      <c r="I824" t="s">
        <v>13</v>
      </c>
      <c r="J824" t="s">
        <v>15</v>
      </c>
      <c r="K824">
        <v>6</v>
      </c>
      <c r="L824" t="s">
        <v>203</v>
      </c>
      <c r="M824" t="s">
        <v>165</v>
      </c>
      <c r="N824" t="s">
        <v>207</v>
      </c>
      <c r="O824" t="s">
        <v>211</v>
      </c>
      <c r="P824" t="str">
        <f>VLOOKUP(O824,[1]Feuil1!$A:$B,2,0)</f>
        <v>FRA</v>
      </c>
      <c r="Q824" t="s">
        <v>240</v>
      </c>
      <c r="R824" t="str">
        <f>VLOOKUP(Q824,[1]Feuil1!$A:$B,2,0)</f>
        <v>KOR</v>
      </c>
    </row>
    <row r="825" spans="1:18" x14ac:dyDescent="0.25">
      <c r="A825" t="s">
        <v>121</v>
      </c>
      <c r="B825">
        <v>37310.915000000001</v>
      </c>
      <c r="C825">
        <v>2319.8133333333299</v>
      </c>
      <c r="D825">
        <v>61.05</v>
      </c>
      <c r="E825">
        <v>66.005328009460698</v>
      </c>
      <c r="F825" t="s">
        <v>90</v>
      </c>
      <c r="G825" t="s">
        <v>34</v>
      </c>
      <c r="H825" t="s">
        <v>27</v>
      </c>
      <c r="I825" t="s">
        <v>13</v>
      </c>
      <c r="J825" t="s">
        <v>15</v>
      </c>
      <c r="K825">
        <v>10</v>
      </c>
      <c r="L825" t="s">
        <v>204</v>
      </c>
      <c r="N825" t="s">
        <v>207</v>
      </c>
      <c r="O825" t="s">
        <v>226</v>
      </c>
      <c r="P825" t="str">
        <f>VLOOKUP(O825,[1]Feuil1!$A:$B,2,0)</f>
        <v>BEL</v>
      </c>
      <c r="Q825" t="s">
        <v>241</v>
      </c>
      <c r="R825" t="str">
        <f>VLOOKUP(Q825,[1]Feuil1!$A:$B,2,0)</f>
        <v>TWN</v>
      </c>
    </row>
    <row r="826" spans="1:18" x14ac:dyDescent="0.25">
      <c r="A826" t="s">
        <v>121</v>
      </c>
      <c r="B826">
        <v>951</v>
      </c>
      <c r="C826">
        <v>439.24</v>
      </c>
      <c r="D826">
        <v>1.7</v>
      </c>
      <c r="E826">
        <v>46.187171398527902</v>
      </c>
      <c r="F826" t="s">
        <v>90</v>
      </c>
      <c r="G826" t="s">
        <v>34</v>
      </c>
      <c r="H826" t="s">
        <v>13</v>
      </c>
      <c r="I826" t="s">
        <v>36</v>
      </c>
      <c r="J826" t="s">
        <v>15</v>
      </c>
      <c r="K826">
        <v>0</v>
      </c>
      <c r="L826" t="s">
        <v>205</v>
      </c>
      <c r="M826" t="s">
        <v>152</v>
      </c>
      <c r="N826" t="s">
        <v>207</v>
      </c>
      <c r="O826" t="s">
        <v>211</v>
      </c>
      <c r="P826" t="str">
        <f>VLOOKUP(O826,[1]Feuil1!$A:$B,2,0)</f>
        <v>FRA</v>
      </c>
      <c r="Q826" t="s">
        <v>240</v>
      </c>
      <c r="R826" t="str">
        <f>VLOOKUP(Q826,[1]Feuil1!$A:$B,2,0)</f>
        <v>KOR</v>
      </c>
    </row>
    <row r="827" spans="1:18" x14ac:dyDescent="0.25">
      <c r="A827" t="s">
        <v>121</v>
      </c>
      <c r="B827">
        <v>4013.52</v>
      </c>
      <c r="C827">
        <v>957.15</v>
      </c>
      <c r="E827">
        <v>48.690741080603303</v>
      </c>
      <c r="F827" t="s">
        <v>90</v>
      </c>
      <c r="G827" t="s">
        <v>34</v>
      </c>
      <c r="H827" t="s">
        <v>13</v>
      </c>
      <c r="I827" t="s">
        <v>27</v>
      </c>
      <c r="J827" t="s">
        <v>15</v>
      </c>
      <c r="K827">
        <v>2</v>
      </c>
      <c r="L827" t="s">
        <v>203</v>
      </c>
      <c r="M827" t="s">
        <v>152</v>
      </c>
      <c r="N827" t="s">
        <v>207</v>
      </c>
      <c r="O827" t="s">
        <v>211</v>
      </c>
      <c r="P827" t="str">
        <f>VLOOKUP(O827,[1]Feuil1!$A:$B,2,0)</f>
        <v>FRA</v>
      </c>
      <c r="Q827" t="s">
        <v>242</v>
      </c>
      <c r="R827" t="str">
        <f>VLOOKUP(Q827,[1]Feuil1!$A:$B,2,0)</f>
        <v>HKG</v>
      </c>
    </row>
    <row r="828" spans="1:18" x14ac:dyDescent="0.25">
      <c r="A828" t="s">
        <v>121</v>
      </c>
      <c r="B828">
        <v>12944.39</v>
      </c>
      <c r="C828">
        <v>1899.51</v>
      </c>
      <c r="E828">
        <v>43.997946406745498</v>
      </c>
      <c r="F828" t="s">
        <v>90</v>
      </c>
      <c r="G828" t="s">
        <v>34</v>
      </c>
      <c r="H828" t="s">
        <v>13</v>
      </c>
      <c r="I828" t="s">
        <v>40</v>
      </c>
      <c r="J828" t="s">
        <v>15</v>
      </c>
      <c r="K828">
        <v>3</v>
      </c>
      <c r="L828" t="s">
        <v>204</v>
      </c>
      <c r="M828" t="s">
        <v>142</v>
      </c>
      <c r="N828" t="s">
        <v>207</v>
      </c>
      <c r="O828" t="s">
        <v>211</v>
      </c>
      <c r="P828" t="str">
        <f>VLOOKUP(O828,[1]Feuil1!$A:$B,2,0)</f>
        <v>FRA</v>
      </c>
      <c r="Q828" t="s">
        <v>233</v>
      </c>
      <c r="R828" t="str">
        <f>VLOOKUP(Q828,[1]Feuil1!$A:$B,2,0)</f>
        <v>JPN</v>
      </c>
    </row>
    <row r="829" spans="1:18" x14ac:dyDescent="0.25">
      <c r="A829" t="s">
        <v>121</v>
      </c>
      <c r="B829">
        <v>2485.7800000000002</v>
      </c>
      <c r="C829">
        <v>64.5</v>
      </c>
      <c r="E829">
        <v>2.5947589891301699</v>
      </c>
      <c r="F829" t="s">
        <v>90</v>
      </c>
      <c r="G829" t="s">
        <v>34</v>
      </c>
      <c r="H829" t="s">
        <v>30</v>
      </c>
      <c r="I829" t="s">
        <v>13</v>
      </c>
      <c r="J829" t="s">
        <v>15</v>
      </c>
      <c r="K829">
        <v>1</v>
      </c>
      <c r="L829" t="s">
        <v>204</v>
      </c>
      <c r="M829" t="s">
        <v>152</v>
      </c>
      <c r="N829" t="s">
        <v>207</v>
      </c>
      <c r="O829" t="s">
        <v>211</v>
      </c>
      <c r="P829" t="str">
        <f>VLOOKUP(O829,[1]Feuil1!$A:$B,2,0)</f>
        <v>FRA</v>
      </c>
      <c r="Q829" t="s">
        <v>241</v>
      </c>
      <c r="R829" t="str">
        <f>VLOOKUP(Q829,[1]Feuil1!$A:$B,2,0)</f>
        <v>TWN</v>
      </c>
    </row>
    <row r="830" spans="1:18" x14ac:dyDescent="0.25">
      <c r="A830" t="s">
        <v>121</v>
      </c>
      <c r="B830">
        <v>1652</v>
      </c>
      <c r="C830">
        <v>256.53333333333399</v>
      </c>
      <c r="E830">
        <v>31.057304277643301</v>
      </c>
      <c r="F830" t="s">
        <v>90</v>
      </c>
      <c r="G830" t="s">
        <v>34</v>
      </c>
      <c r="H830" t="s">
        <v>31</v>
      </c>
      <c r="I830" t="s">
        <v>13</v>
      </c>
      <c r="J830" t="s">
        <v>15</v>
      </c>
      <c r="K830">
        <v>0</v>
      </c>
      <c r="L830" t="s">
        <v>205</v>
      </c>
      <c r="M830" t="s">
        <v>143</v>
      </c>
      <c r="N830" t="s">
        <v>207</v>
      </c>
      <c r="O830" t="s">
        <v>226</v>
      </c>
      <c r="P830" t="str">
        <f>VLOOKUP(O830,[1]Feuil1!$A:$B,2,0)</f>
        <v>BEL</v>
      </c>
      <c r="Q830" t="s">
        <v>241</v>
      </c>
      <c r="R830" t="str">
        <f>VLOOKUP(Q830,[1]Feuil1!$A:$B,2,0)</f>
        <v>TWN</v>
      </c>
    </row>
    <row r="831" spans="1:18" x14ac:dyDescent="0.25">
      <c r="A831" t="s">
        <v>121</v>
      </c>
      <c r="B831">
        <v>826</v>
      </c>
      <c r="C831">
        <v>128.26666666666699</v>
      </c>
      <c r="E831">
        <v>15.5286521388217</v>
      </c>
      <c r="F831" t="s">
        <v>90</v>
      </c>
      <c r="G831" t="s">
        <v>34</v>
      </c>
      <c r="H831" t="s">
        <v>31</v>
      </c>
      <c r="I831" t="s">
        <v>13</v>
      </c>
      <c r="J831" t="s">
        <v>15</v>
      </c>
      <c r="K831">
        <v>1</v>
      </c>
      <c r="L831" t="s">
        <v>203</v>
      </c>
      <c r="M831" t="s">
        <v>142</v>
      </c>
      <c r="N831" t="s">
        <v>207</v>
      </c>
      <c r="O831" t="s">
        <v>211</v>
      </c>
      <c r="P831" t="str">
        <f>VLOOKUP(O831,[1]Feuil1!$A:$B,2,0)</f>
        <v>FRA</v>
      </c>
      <c r="Q831" t="s">
        <v>240</v>
      </c>
      <c r="R831" t="str">
        <f>VLOOKUP(Q831,[1]Feuil1!$A:$B,2,0)</f>
        <v>KOR</v>
      </c>
    </row>
    <row r="832" spans="1:18" x14ac:dyDescent="0.25">
      <c r="A832" t="s">
        <v>121</v>
      </c>
      <c r="B832">
        <v>7021.78</v>
      </c>
      <c r="C832">
        <v>1209.67</v>
      </c>
      <c r="D832">
        <v>0</v>
      </c>
      <c r="E832">
        <v>30.162857218493802</v>
      </c>
      <c r="F832" t="s">
        <v>90</v>
      </c>
      <c r="G832" t="s">
        <v>34</v>
      </c>
      <c r="H832" t="s">
        <v>20</v>
      </c>
      <c r="I832" t="s">
        <v>13</v>
      </c>
      <c r="J832" t="s">
        <v>15</v>
      </c>
      <c r="K832">
        <v>2</v>
      </c>
      <c r="L832" t="s">
        <v>203</v>
      </c>
      <c r="M832" t="s">
        <v>152</v>
      </c>
      <c r="N832" t="s">
        <v>207</v>
      </c>
      <c r="O832" t="s">
        <v>211</v>
      </c>
      <c r="P832" t="str">
        <f>VLOOKUP(O832,[1]Feuil1!$A:$B,2,0)</f>
        <v>FRA</v>
      </c>
      <c r="Q832" t="s">
        <v>233</v>
      </c>
      <c r="R832" t="str">
        <f>VLOOKUP(Q832,[1]Feuil1!$A:$B,2,0)</f>
        <v>JPN</v>
      </c>
    </row>
    <row r="833" spans="1:18" x14ac:dyDescent="0.25">
      <c r="A833" t="s">
        <v>121</v>
      </c>
      <c r="B833">
        <v>3409.99</v>
      </c>
      <c r="C833">
        <v>888.87</v>
      </c>
      <c r="D833">
        <v>18.13</v>
      </c>
      <c r="E833">
        <v>46.4213161116542</v>
      </c>
      <c r="F833" t="s">
        <v>90</v>
      </c>
      <c r="G833" t="s">
        <v>34</v>
      </c>
      <c r="H833" t="s">
        <v>20</v>
      </c>
      <c r="I833" t="s">
        <v>13</v>
      </c>
      <c r="J833" t="s">
        <v>15</v>
      </c>
      <c r="K833">
        <v>2</v>
      </c>
      <c r="L833" t="s">
        <v>204</v>
      </c>
      <c r="M833" t="s">
        <v>143</v>
      </c>
      <c r="N833" t="s">
        <v>207</v>
      </c>
      <c r="O833" t="s">
        <v>211</v>
      </c>
      <c r="P833" t="str">
        <f>VLOOKUP(O833,[1]Feuil1!$A:$B,2,0)</f>
        <v>FRA</v>
      </c>
      <c r="Q833" t="s">
        <v>241</v>
      </c>
      <c r="R833" t="str">
        <f>VLOOKUP(Q833,[1]Feuil1!$A:$B,2,0)</f>
        <v>TWN</v>
      </c>
    </row>
    <row r="834" spans="1:18" x14ac:dyDescent="0.25">
      <c r="A834" t="s">
        <v>121</v>
      </c>
      <c r="B834">
        <v>2185194.52</v>
      </c>
      <c r="C834">
        <v>85050.520000000193</v>
      </c>
      <c r="E834">
        <v>2933.9546972548501</v>
      </c>
      <c r="F834" t="s">
        <v>90</v>
      </c>
      <c r="G834" t="s">
        <v>81</v>
      </c>
      <c r="H834" t="s">
        <v>27</v>
      </c>
      <c r="I834" t="s">
        <v>13</v>
      </c>
      <c r="J834" t="s">
        <v>15</v>
      </c>
      <c r="K834">
        <v>756</v>
      </c>
      <c r="L834" t="s">
        <v>203</v>
      </c>
      <c r="M834" t="s">
        <v>152</v>
      </c>
      <c r="N834" t="s">
        <v>207</v>
      </c>
      <c r="O834" t="s">
        <v>226</v>
      </c>
      <c r="P834" t="str">
        <f>VLOOKUP(O834,[1]Feuil1!$A:$B,2,0)</f>
        <v>BEL</v>
      </c>
      <c r="Q834" t="s">
        <v>240</v>
      </c>
      <c r="R834" t="str">
        <f>VLOOKUP(Q834,[1]Feuil1!$A:$B,2,0)</f>
        <v>KOR</v>
      </c>
    </row>
    <row r="835" spans="1:18" x14ac:dyDescent="0.25">
      <c r="A835" t="s">
        <v>121</v>
      </c>
      <c r="B835">
        <v>125</v>
      </c>
      <c r="C835">
        <v>110</v>
      </c>
      <c r="E835">
        <v>88</v>
      </c>
      <c r="F835" t="s">
        <v>90</v>
      </c>
      <c r="G835" t="s">
        <v>81</v>
      </c>
      <c r="H835" t="s">
        <v>13</v>
      </c>
      <c r="I835" t="s">
        <v>29</v>
      </c>
      <c r="J835" t="s">
        <v>15</v>
      </c>
      <c r="K835">
        <v>1</v>
      </c>
      <c r="L835" t="s">
        <v>203</v>
      </c>
      <c r="M835" t="s">
        <v>142</v>
      </c>
      <c r="N835" t="s">
        <v>207</v>
      </c>
      <c r="O835" t="s">
        <v>211</v>
      </c>
      <c r="P835" t="str">
        <f>VLOOKUP(O835,[1]Feuil1!$A:$B,2,0)</f>
        <v>FRA</v>
      </c>
      <c r="Q835" t="s">
        <v>240</v>
      </c>
      <c r="R835" t="str">
        <f>VLOOKUP(Q835,[1]Feuil1!$A:$B,2,0)</f>
        <v>KOR</v>
      </c>
    </row>
    <row r="836" spans="1:18" x14ac:dyDescent="0.25">
      <c r="A836" t="s">
        <v>121</v>
      </c>
      <c r="B836">
        <v>25681.84</v>
      </c>
      <c r="C836">
        <v>4994.29</v>
      </c>
      <c r="E836">
        <v>351.67504336253302</v>
      </c>
      <c r="F836" t="s">
        <v>90</v>
      </c>
      <c r="G836" t="s">
        <v>48</v>
      </c>
      <c r="H836" t="s">
        <v>13</v>
      </c>
      <c r="I836" t="s">
        <v>43</v>
      </c>
      <c r="J836" t="s">
        <v>15</v>
      </c>
      <c r="K836">
        <v>18</v>
      </c>
      <c r="L836" t="s">
        <v>204</v>
      </c>
      <c r="M836" t="s">
        <v>190</v>
      </c>
      <c r="N836" t="s">
        <v>207</v>
      </c>
      <c r="O836" t="s">
        <v>211</v>
      </c>
      <c r="P836" t="str">
        <f>VLOOKUP(O836,[1]Feuil1!$A:$B,2,0)</f>
        <v>FRA</v>
      </c>
      <c r="Q836" t="s">
        <v>242</v>
      </c>
      <c r="R836" t="str">
        <f>VLOOKUP(Q836,[1]Feuil1!$A:$B,2,0)</f>
        <v>HKG</v>
      </c>
    </row>
    <row r="837" spans="1:18" x14ac:dyDescent="0.25">
      <c r="A837" t="s">
        <v>121</v>
      </c>
      <c r="B837">
        <v>17890</v>
      </c>
      <c r="C837">
        <v>1947.8</v>
      </c>
      <c r="E837">
        <v>32.692272167004298</v>
      </c>
      <c r="F837" t="s">
        <v>90</v>
      </c>
      <c r="G837" t="s">
        <v>51</v>
      </c>
      <c r="H837" t="s">
        <v>13</v>
      </c>
      <c r="I837" t="s">
        <v>40</v>
      </c>
      <c r="J837" t="s">
        <v>15</v>
      </c>
      <c r="K837">
        <v>3</v>
      </c>
      <c r="L837" t="s">
        <v>204</v>
      </c>
      <c r="M837" t="s">
        <v>189</v>
      </c>
      <c r="N837" t="s">
        <v>207</v>
      </c>
      <c r="O837" t="s">
        <v>211</v>
      </c>
      <c r="P837" t="str">
        <f>VLOOKUP(O837,[1]Feuil1!$A:$B,2,0)</f>
        <v>FRA</v>
      </c>
      <c r="Q837" t="s">
        <v>233</v>
      </c>
      <c r="R837" t="str">
        <f>VLOOKUP(Q837,[1]Feuil1!$A:$B,2,0)</f>
        <v>JPN</v>
      </c>
    </row>
    <row r="838" spans="1:18" x14ac:dyDescent="0.25">
      <c r="A838" t="s">
        <v>121</v>
      </c>
      <c r="B838">
        <v>132980.65</v>
      </c>
      <c r="C838">
        <v>18091.740000000002</v>
      </c>
      <c r="E838">
        <v>617.31278662737395</v>
      </c>
      <c r="F838" t="s">
        <v>94</v>
      </c>
      <c r="G838" t="s">
        <v>51</v>
      </c>
      <c r="H838" t="s">
        <v>13</v>
      </c>
      <c r="I838" t="s">
        <v>40</v>
      </c>
      <c r="J838" t="s">
        <v>15</v>
      </c>
      <c r="K838">
        <v>44</v>
      </c>
      <c r="L838" t="s">
        <v>203</v>
      </c>
      <c r="M838" t="s">
        <v>152</v>
      </c>
      <c r="N838" t="s">
        <v>207</v>
      </c>
      <c r="O838" t="s">
        <v>211</v>
      </c>
      <c r="P838" t="str">
        <f>VLOOKUP(O838,[1]Feuil1!$A:$B,2,0)</f>
        <v>FRA</v>
      </c>
      <c r="Q838" t="s">
        <v>241</v>
      </c>
      <c r="R838" t="str">
        <f>VLOOKUP(Q838,[1]Feuil1!$A:$B,2,0)</f>
        <v>TWN</v>
      </c>
    </row>
    <row r="839" spans="1:18" x14ac:dyDescent="0.25">
      <c r="A839" t="s">
        <v>121</v>
      </c>
      <c r="B839">
        <v>32725.29</v>
      </c>
      <c r="C839">
        <v>5180.6899999999996</v>
      </c>
      <c r="D839">
        <v>269.68</v>
      </c>
      <c r="E839">
        <v>206.01457563723801</v>
      </c>
      <c r="F839" t="s">
        <v>95</v>
      </c>
      <c r="G839" t="s">
        <v>34</v>
      </c>
      <c r="H839" t="s">
        <v>13</v>
      </c>
      <c r="I839" t="s">
        <v>40</v>
      </c>
      <c r="J839" t="s">
        <v>15</v>
      </c>
      <c r="K839">
        <v>13</v>
      </c>
      <c r="L839" t="s">
        <v>203</v>
      </c>
      <c r="M839" t="s">
        <v>152</v>
      </c>
      <c r="N839" t="s">
        <v>207</v>
      </c>
      <c r="O839" t="s">
        <v>211</v>
      </c>
      <c r="P839" t="str">
        <f>VLOOKUP(O839,[1]Feuil1!$A:$B,2,0)</f>
        <v>FRA</v>
      </c>
      <c r="Q839" t="s">
        <v>233</v>
      </c>
      <c r="R839" t="str">
        <f>VLOOKUP(Q839,[1]Feuil1!$A:$B,2,0)</f>
        <v>JPN</v>
      </c>
    </row>
    <row r="840" spans="1:18" x14ac:dyDescent="0.25">
      <c r="A840" t="s">
        <v>121</v>
      </c>
      <c r="B840">
        <v>5936</v>
      </c>
      <c r="C840">
        <v>532</v>
      </c>
      <c r="D840">
        <v>45.9</v>
      </c>
      <c r="E840">
        <v>8.9622641509433993</v>
      </c>
      <c r="F840" t="s">
        <v>95</v>
      </c>
      <c r="G840" t="s">
        <v>34</v>
      </c>
      <c r="H840" t="s">
        <v>13</v>
      </c>
      <c r="I840" t="s">
        <v>40</v>
      </c>
      <c r="J840" t="s">
        <v>15</v>
      </c>
      <c r="K840">
        <v>1</v>
      </c>
      <c r="L840" t="s">
        <v>204</v>
      </c>
      <c r="M840" t="s">
        <v>143</v>
      </c>
      <c r="N840" t="s">
        <v>207</v>
      </c>
      <c r="O840" t="s">
        <v>226</v>
      </c>
      <c r="P840" t="str">
        <f>VLOOKUP(O840,[1]Feuil1!$A:$B,2,0)</f>
        <v>BEL</v>
      </c>
      <c r="Q840" t="s">
        <v>300</v>
      </c>
      <c r="R840" t="str">
        <f>VLOOKUP(Q840,[1]Feuil1!$A:$B,2,0)</f>
        <v>JAM</v>
      </c>
    </row>
    <row r="841" spans="1:18" x14ac:dyDescent="0.25">
      <c r="A841" t="s">
        <v>121</v>
      </c>
      <c r="B841">
        <v>11539.46</v>
      </c>
      <c r="C841">
        <v>1814.38</v>
      </c>
      <c r="E841">
        <v>53.973220386940199</v>
      </c>
      <c r="F841" t="s">
        <v>95</v>
      </c>
      <c r="G841" t="s">
        <v>49</v>
      </c>
      <c r="H841" t="s">
        <v>13</v>
      </c>
      <c r="I841" t="s">
        <v>38</v>
      </c>
      <c r="J841" t="s">
        <v>15</v>
      </c>
      <c r="K841">
        <v>3</v>
      </c>
      <c r="L841" t="s">
        <v>203</v>
      </c>
      <c r="M841" t="s">
        <v>150</v>
      </c>
      <c r="N841" t="s">
        <v>207</v>
      </c>
      <c r="O841" t="s">
        <v>226</v>
      </c>
      <c r="P841" t="str">
        <f>VLOOKUP(O841,[1]Feuil1!$A:$B,2,0)</f>
        <v>BEL</v>
      </c>
      <c r="Q841" t="s">
        <v>300</v>
      </c>
      <c r="R841" t="str">
        <f>VLOOKUP(Q841,[1]Feuil1!$A:$B,2,0)</f>
        <v>JAM</v>
      </c>
    </row>
    <row r="842" spans="1:18" x14ac:dyDescent="0.25">
      <c r="A842" t="s">
        <v>121</v>
      </c>
      <c r="B842">
        <v>15540</v>
      </c>
      <c r="C842">
        <v>1558.6</v>
      </c>
      <c r="E842">
        <v>20.015316652491201</v>
      </c>
      <c r="F842" t="s">
        <v>95</v>
      </c>
      <c r="G842" t="s">
        <v>49</v>
      </c>
      <c r="H842" t="s">
        <v>13</v>
      </c>
      <c r="I842" t="s">
        <v>38</v>
      </c>
      <c r="J842" t="s">
        <v>15</v>
      </c>
      <c r="K842">
        <v>2</v>
      </c>
      <c r="L842" t="s">
        <v>204</v>
      </c>
      <c r="M842" t="s">
        <v>143</v>
      </c>
      <c r="N842" t="s">
        <v>207</v>
      </c>
      <c r="O842" t="s">
        <v>226</v>
      </c>
      <c r="P842" t="str">
        <f>VLOOKUP(O842,[1]Feuil1!$A:$B,2,0)</f>
        <v>BEL</v>
      </c>
      <c r="Q842" t="s">
        <v>301</v>
      </c>
      <c r="R842" t="str">
        <f>VLOOKUP(Q842,[1]Feuil1!$A:$B,2,0)</f>
        <v>HTI</v>
      </c>
    </row>
    <row r="843" spans="1:18" x14ac:dyDescent="0.25">
      <c r="A843" t="s">
        <v>121</v>
      </c>
      <c r="B843">
        <v>48368.32</v>
      </c>
      <c r="C843">
        <v>7009.99</v>
      </c>
      <c r="E843">
        <v>306.51795327011098</v>
      </c>
      <c r="F843" t="s">
        <v>95</v>
      </c>
      <c r="G843" t="s">
        <v>51</v>
      </c>
      <c r="H843" t="s">
        <v>13</v>
      </c>
      <c r="I843" t="s">
        <v>40</v>
      </c>
      <c r="J843" t="s">
        <v>15</v>
      </c>
      <c r="K843">
        <v>19</v>
      </c>
      <c r="L843" t="s">
        <v>203</v>
      </c>
      <c r="M843" t="s">
        <v>191</v>
      </c>
      <c r="N843" t="s">
        <v>207</v>
      </c>
      <c r="O843" t="s">
        <v>211</v>
      </c>
      <c r="P843" t="str">
        <f>VLOOKUP(O843,[1]Feuil1!$A:$B,2,0)</f>
        <v>FRA</v>
      </c>
      <c r="Q843" t="s">
        <v>301</v>
      </c>
      <c r="R843" t="str">
        <f>VLOOKUP(Q843,[1]Feuil1!$A:$B,2,0)</f>
        <v>HTI</v>
      </c>
    </row>
    <row r="844" spans="1:18" x14ac:dyDescent="0.25">
      <c r="A844" t="s">
        <v>121</v>
      </c>
      <c r="B844">
        <v>313660.78000000003</v>
      </c>
      <c r="C844">
        <v>40310.19</v>
      </c>
      <c r="E844">
        <v>1650.3354924535899</v>
      </c>
      <c r="F844" t="s">
        <v>95</v>
      </c>
      <c r="G844" t="s">
        <v>51</v>
      </c>
      <c r="H844" t="s">
        <v>13</v>
      </c>
      <c r="I844" t="s">
        <v>40</v>
      </c>
      <c r="J844" t="s">
        <v>15</v>
      </c>
      <c r="K844">
        <v>88</v>
      </c>
      <c r="L844" t="s">
        <v>204</v>
      </c>
      <c r="M844" t="s">
        <v>150</v>
      </c>
      <c r="N844" t="s">
        <v>207</v>
      </c>
      <c r="O844" t="s">
        <v>226</v>
      </c>
      <c r="P844" t="str">
        <f>VLOOKUP(O844,[1]Feuil1!$A:$B,2,0)</f>
        <v>BEL</v>
      </c>
      <c r="Q844" t="s">
        <v>234</v>
      </c>
      <c r="R844" t="str">
        <f>VLOOKUP(Q844,[1]Feuil1!$A:$B,2,0)</f>
        <v>MAR</v>
      </c>
    </row>
    <row r="845" spans="1:18" x14ac:dyDescent="0.25">
      <c r="A845" t="s">
        <v>121</v>
      </c>
      <c r="B845">
        <v>4782.1000000000004</v>
      </c>
      <c r="C845">
        <v>846.6</v>
      </c>
      <c r="E845">
        <v>17.7035193743334</v>
      </c>
      <c r="F845" t="s">
        <v>102</v>
      </c>
      <c r="G845" t="s">
        <v>56</v>
      </c>
      <c r="H845" t="s">
        <v>13</v>
      </c>
      <c r="I845" t="s">
        <v>40</v>
      </c>
      <c r="J845" t="s">
        <v>15</v>
      </c>
      <c r="K845">
        <v>1</v>
      </c>
      <c r="L845" t="s">
        <v>203</v>
      </c>
      <c r="M845" t="s">
        <v>145</v>
      </c>
      <c r="N845" t="s">
        <v>207</v>
      </c>
      <c r="O845" t="s">
        <v>211</v>
      </c>
      <c r="P845" t="str">
        <f>VLOOKUP(O845,[1]Feuil1!$A:$B,2,0)</f>
        <v>FRA</v>
      </c>
      <c r="Q845" t="s">
        <v>234</v>
      </c>
      <c r="R845" t="str">
        <f>VLOOKUP(Q845,[1]Feuil1!$A:$B,2,0)</f>
        <v>MAR</v>
      </c>
    </row>
    <row r="846" spans="1:18" x14ac:dyDescent="0.25">
      <c r="A846" t="s">
        <v>121</v>
      </c>
      <c r="B846">
        <v>6253</v>
      </c>
      <c r="C846">
        <v>575.29</v>
      </c>
      <c r="E846">
        <v>9.2002238925315805</v>
      </c>
      <c r="F846" t="s">
        <v>102</v>
      </c>
      <c r="G846" t="s">
        <v>56</v>
      </c>
      <c r="H846" t="s">
        <v>13</v>
      </c>
      <c r="I846" t="s">
        <v>40</v>
      </c>
      <c r="J846" t="s">
        <v>15</v>
      </c>
      <c r="K846">
        <v>1</v>
      </c>
      <c r="L846" t="s">
        <v>204</v>
      </c>
      <c r="M846" t="s">
        <v>152</v>
      </c>
      <c r="N846" t="s">
        <v>207</v>
      </c>
      <c r="O846" t="s">
        <v>226</v>
      </c>
      <c r="P846" t="str">
        <f>VLOOKUP(O846,[1]Feuil1!$A:$B,2,0)</f>
        <v>BEL</v>
      </c>
      <c r="Q846" t="s">
        <v>234</v>
      </c>
      <c r="R846" t="str">
        <f>VLOOKUP(Q846,[1]Feuil1!$A:$B,2,0)</f>
        <v>MAR</v>
      </c>
    </row>
    <row r="847" spans="1:18" x14ac:dyDescent="0.25">
      <c r="A847" t="s">
        <v>121</v>
      </c>
      <c r="B847">
        <v>2542.12</v>
      </c>
      <c r="C847">
        <v>230</v>
      </c>
      <c r="E847">
        <v>9.0475665979576103</v>
      </c>
      <c r="F847" t="s">
        <v>102</v>
      </c>
      <c r="G847" t="s">
        <v>34</v>
      </c>
      <c r="H847" t="s">
        <v>17</v>
      </c>
      <c r="I847" t="s">
        <v>13</v>
      </c>
      <c r="J847" t="s">
        <v>15</v>
      </c>
      <c r="K847">
        <v>0</v>
      </c>
      <c r="L847" t="s">
        <v>205</v>
      </c>
      <c r="M847" t="s">
        <v>152</v>
      </c>
      <c r="N847" t="s">
        <v>208</v>
      </c>
      <c r="O847" t="s">
        <v>211</v>
      </c>
      <c r="P847" t="str">
        <f>VLOOKUP(O847,[1]Feuil1!$A:$B,2,0)</f>
        <v>FRA</v>
      </c>
      <c r="Q847" t="s">
        <v>234</v>
      </c>
      <c r="R847" t="str">
        <f>VLOOKUP(Q847,[1]Feuil1!$A:$B,2,0)</f>
        <v>MAR</v>
      </c>
    </row>
    <row r="848" spans="1:18" x14ac:dyDescent="0.25">
      <c r="A848" t="s">
        <v>121</v>
      </c>
      <c r="B848">
        <v>5921.09</v>
      </c>
      <c r="C848">
        <v>482.55</v>
      </c>
      <c r="E848">
        <v>8.1496818997853406</v>
      </c>
      <c r="F848" t="s">
        <v>102</v>
      </c>
      <c r="G848" t="s">
        <v>34</v>
      </c>
      <c r="H848" t="s">
        <v>13</v>
      </c>
      <c r="I848" t="s">
        <v>40</v>
      </c>
      <c r="J848" t="s">
        <v>15</v>
      </c>
      <c r="K848">
        <v>1</v>
      </c>
      <c r="L848" t="s">
        <v>204</v>
      </c>
      <c r="M848" t="s">
        <v>150</v>
      </c>
      <c r="N848" t="s">
        <v>208</v>
      </c>
      <c r="O848" t="s">
        <v>211</v>
      </c>
      <c r="P848" t="str">
        <f>VLOOKUP(O848,[1]Feuil1!$A:$B,2,0)</f>
        <v>FRA</v>
      </c>
      <c r="Q848" t="s">
        <v>37</v>
      </c>
      <c r="R848" t="str">
        <f>VLOOKUP(Q848,[1]Feuil1!$A:$B,2,0)</f>
        <v>MTQ</v>
      </c>
    </row>
    <row r="849" spans="1:18" x14ac:dyDescent="0.25">
      <c r="A849" t="s">
        <v>121</v>
      </c>
      <c r="B849">
        <v>3636.97</v>
      </c>
      <c r="C849">
        <v>993.22</v>
      </c>
      <c r="E849">
        <v>27.3089962248795</v>
      </c>
      <c r="F849" t="s">
        <v>102</v>
      </c>
      <c r="G849" t="s">
        <v>126</v>
      </c>
      <c r="H849" t="s">
        <v>13</v>
      </c>
      <c r="I849" t="s">
        <v>35</v>
      </c>
      <c r="J849" t="s">
        <v>15</v>
      </c>
      <c r="K849">
        <v>1</v>
      </c>
      <c r="L849" t="s">
        <v>203</v>
      </c>
      <c r="M849" t="s">
        <v>143</v>
      </c>
      <c r="N849" t="s">
        <v>208</v>
      </c>
      <c r="O849" t="s">
        <v>211</v>
      </c>
      <c r="P849" t="str">
        <f>VLOOKUP(O849,[1]Feuil1!$A:$B,2,0)</f>
        <v>FRA</v>
      </c>
      <c r="Q849" t="s">
        <v>37</v>
      </c>
      <c r="R849" t="str">
        <f>VLOOKUP(Q849,[1]Feuil1!$A:$B,2,0)</f>
        <v>MTQ</v>
      </c>
    </row>
    <row r="850" spans="1:18" x14ac:dyDescent="0.25">
      <c r="A850" t="s">
        <v>121</v>
      </c>
      <c r="B850">
        <v>4098.03</v>
      </c>
      <c r="C850">
        <v>704.63</v>
      </c>
      <c r="E850">
        <v>17.194359240903601</v>
      </c>
      <c r="F850" t="s">
        <v>102</v>
      </c>
      <c r="G850" t="s">
        <v>126</v>
      </c>
      <c r="H850" t="s">
        <v>13</v>
      </c>
      <c r="I850" t="s">
        <v>35</v>
      </c>
      <c r="J850" t="s">
        <v>15</v>
      </c>
      <c r="K850">
        <v>1</v>
      </c>
      <c r="L850" t="s">
        <v>204</v>
      </c>
      <c r="M850" t="s">
        <v>152</v>
      </c>
      <c r="N850" t="s">
        <v>208</v>
      </c>
      <c r="O850" t="s">
        <v>211</v>
      </c>
      <c r="P850" t="str">
        <f>VLOOKUP(O850,[1]Feuil1!$A:$B,2,0)</f>
        <v>FRA</v>
      </c>
      <c r="Q850" t="s">
        <v>37</v>
      </c>
      <c r="R850" t="str">
        <f>VLOOKUP(Q850,[1]Feuil1!$A:$B,2,0)</f>
        <v>MTQ</v>
      </c>
    </row>
    <row r="851" spans="1:18" x14ac:dyDescent="0.25">
      <c r="A851" t="s">
        <v>121</v>
      </c>
      <c r="B851">
        <v>4512.25</v>
      </c>
      <c r="C851">
        <v>370.27</v>
      </c>
      <c r="E851">
        <v>8.2058839824921002</v>
      </c>
      <c r="F851" t="s">
        <v>102</v>
      </c>
      <c r="G851" t="s">
        <v>49</v>
      </c>
      <c r="H851" t="s">
        <v>13</v>
      </c>
      <c r="I851" t="s">
        <v>38</v>
      </c>
      <c r="J851" t="s">
        <v>15</v>
      </c>
      <c r="K851">
        <v>1</v>
      </c>
      <c r="L851" t="s">
        <v>203</v>
      </c>
      <c r="M851" t="s">
        <v>150</v>
      </c>
      <c r="N851" t="s">
        <v>208</v>
      </c>
      <c r="O851" t="s">
        <v>211</v>
      </c>
      <c r="P851" t="str">
        <f>VLOOKUP(O851,[1]Feuil1!$A:$B,2,0)</f>
        <v>FRA</v>
      </c>
      <c r="Q851" t="s">
        <v>245</v>
      </c>
      <c r="R851" t="str">
        <f>VLOOKUP(Q851,[1]Feuil1!$A:$B,2,0)</f>
        <v>MUS</v>
      </c>
    </row>
    <row r="852" spans="1:18" x14ac:dyDescent="0.25">
      <c r="A852" t="s">
        <v>121</v>
      </c>
      <c r="B852">
        <v>13536.75</v>
      </c>
      <c r="C852">
        <v>1110.81</v>
      </c>
      <c r="E852">
        <v>24.6176519474763</v>
      </c>
      <c r="F852" t="s">
        <v>102</v>
      </c>
      <c r="G852" t="s">
        <v>49</v>
      </c>
      <c r="H852" t="s">
        <v>13</v>
      </c>
      <c r="I852" t="s">
        <v>38</v>
      </c>
      <c r="J852" t="s">
        <v>15</v>
      </c>
      <c r="K852">
        <v>3</v>
      </c>
      <c r="L852" t="s">
        <v>204</v>
      </c>
      <c r="M852" t="s">
        <v>143</v>
      </c>
      <c r="N852" t="s">
        <v>208</v>
      </c>
      <c r="O852" t="s">
        <v>211</v>
      </c>
      <c r="P852" t="str">
        <f>VLOOKUP(O852,[1]Feuil1!$A:$B,2,0)</f>
        <v>FRA</v>
      </c>
      <c r="Q852" t="s">
        <v>245</v>
      </c>
      <c r="R852" t="str">
        <f>VLOOKUP(Q852,[1]Feuil1!$A:$B,2,0)</f>
        <v>MUS</v>
      </c>
    </row>
    <row r="853" spans="1:18" x14ac:dyDescent="0.25">
      <c r="A853" t="s">
        <v>121</v>
      </c>
      <c r="B853">
        <v>6213</v>
      </c>
      <c r="C853">
        <v>2254.33</v>
      </c>
      <c r="E853">
        <v>144.96000636889801</v>
      </c>
      <c r="F853" t="s">
        <v>102</v>
      </c>
      <c r="G853" t="s">
        <v>51</v>
      </c>
      <c r="H853" t="s">
        <v>13</v>
      </c>
      <c r="I853" t="s">
        <v>40</v>
      </c>
      <c r="J853" t="s">
        <v>15</v>
      </c>
      <c r="K853">
        <v>4</v>
      </c>
      <c r="L853" t="s">
        <v>203</v>
      </c>
      <c r="M853" t="s">
        <v>152</v>
      </c>
      <c r="N853" t="s">
        <v>208</v>
      </c>
      <c r="O853" t="s">
        <v>226</v>
      </c>
      <c r="P853" t="str">
        <f>VLOOKUP(O853,[1]Feuil1!$A:$B,2,0)</f>
        <v>BEL</v>
      </c>
      <c r="Q853" t="s">
        <v>216</v>
      </c>
      <c r="R853" t="str">
        <f>VLOOKUP(Q853,[1]Feuil1!$A:$B,2,0)</f>
        <v>CYP</v>
      </c>
    </row>
    <row r="854" spans="1:18" x14ac:dyDescent="0.25">
      <c r="A854" t="s">
        <v>121</v>
      </c>
      <c r="B854">
        <v>11298.62</v>
      </c>
      <c r="C854">
        <v>353.04</v>
      </c>
      <c r="E854">
        <v>9.4495291827328103</v>
      </c>
      <c r="F854" t="s">
        <v>102</v>
      </c>
      <c r="G854" t="s">
        <v>51</v>
      </c>
      <c r="H854" t="s">
        <v>13</v>
      </c>
      <c r="I854" t="s">
        <v>40</v>
      </c>
      <c r="J854" t="s">
        <v>15</v>
      </c>
      <c r="K854">
        <v>3</v>
      </c>
      <c r="L854" t="s">
        <v>204</v>
      </c>
      <c r="M854" t="s">
        <v>169</v>
      </c>
      <c r="N854" t="s">
        <v>208</v>
      </c>
      <c r="O854" t="s">
        <v>211</v>
      </c>
      <c r="P854" t="str">
        <f>VLOOKUP(O854,[1]Feuil1!$A:$B,2,0)</f>
        <v>FRA</v>
      </c>
      <c r="Q854" t="s">
        <v>251</v>
      </c>
      <c r="R854" t="str">
        <f>VLOOKUP(Q854,[1]Feuil1!$A:$B,2,0)</f>
        <v>TUR</v>
      </c>
    </row>
    <row r="855" spans="1:18" x14ac:dyDescent="0.25">
      <c r="A855" t="s">
        <v>121</v>
      </c>
      <c r="B855">
        <v>2595</v>
      </c>
      <c r="C855">
        <v>474</v>
      </c>
      <c r="E855">
        <v>36.531791907514403</v>
      </c>
      <c r="F855" t="s">
        <v>102</v>
      </c>
      <c r="G855" t="s">
        <v>51</v>
      </c>
      <c r="H855" t="s">
        <v>40</v>
      </c>
      <c r="I855" t="s">
        <v>13</v>
      </c>
      <c r="J855" t="s">
        <v>15</v>
      </c>
      <c r="K855">
        <v>2</v>
      </c>
      <c r="L855" t="s">
        <v>203</v>
      </c>
      <c r="M855" t="s">
        <v>143</v>
      </c>
      <c r="N855" t="s">
        <v>207</v>
      </c>
      <c r="O855" t="s">
        <v>211</v>
      </c>
      <c r="P855" t="str">
        <f>VLOOKUP(O855,[1]Feuil1!$A:$B,2,0)</f>
        <v>FRA</v>
      </c>
      <c r="Q855" t="s">
        <v>238</v>
      </c>
      <c r="R855" t="str">
        <f>VLOOKUP(Q855,[1]Feuil1!$A:$B,2,0)</f>
        <v>SAU</v>
      </c>
    </row>
    <row r="856" spans="1:18" x14ac:dyDescent="0.25">
      <c r="A856" t="s">
        <v>121</v>
      </c>
      <c r="B856">
        <v>5336.59</v>
      </c>
      <c r="C856">
        <v>917.59</v>
      </c>
      <c r="E856">
        <v>17.1943132224885</v>
      </c>
      <c r="F856" t="s">
        <v>102</v>
      </c>
      <c r="G856" t="s">
        <v>66</v>
      </c>
      <c r="H856" t="s">
        <v>13</v>
      </c>
      <c r="I856" t="s">
        <v>17</v>
      </c>
      <c r="J856" t="s">
        <v>15</v>
      </c>
      <c r="K856">
        <v>1</v>
      </c>
      <c r="L856" t="s">
        <v>203</v>
      </c>
      <c r="M856" t="s">
        <v>142</v>
      </c>
      <c r="N856" t="s">
        <v>208</v>
      </c>
      <c r="O856" t="s">
        <v>211</v>
      </c>
      <c r="P856" t="str">
        <f>VLOOKUP(O856,[1]Feuil1!$A:$B,2,0)</f>
        <v>FRA</v>
      </c>
      <c r="Q856" t="s">
        <v>238</v>
      </c>
      <c r="R856" t="str">
        <f>VLOOKUP(Q856,[1]Feuil1!$A:$B,2,0)</f>
        <v>SAU</v>
      </c>
    </row>
    <row r="857" spans="1:18" x14ac:dyDescent="0.25">
      <c r="A857" t="s">
        <v>121</v>
      </c>
      <c r="B857">
        <v>7492.44</v>
      </c>
      <c r="C857">
        <v>473.87</v>
      </c>
      <c r="E857">
        <v>6.3246419057076197</v>
      </c>
      <c r="F857" t="s">
        <v>102</v>
      </c>
      <c r="G857" t="s">
        <v>66</v>
      </c>
      <c r="H857" t="s">
        <v>13</v>
      </c>
      <c r="I857" t="s">
        <v>33</v>
      </c>
      <c r="J857" t="s">
        <v>15</v>
      </c>
      <c r="K857">
        <v>1</v>
      </c>
      <c r="L857" t="s">
        <v>203</v>
      </c>
      <c r="M857" t="s">
        <v>152</v>
      </c>
      <c r="N857" t="s">
        <v>208</v>
      </c>
      <c r="O857" t="s">
        <v>211</v>
      </c>
      <c r="P857" t="str">
        <f>VLOOKUP(O857,[1]Feuil1!$A:$B,2,0)</f>
        <v>FRA</v>
      </c>
      <c r="Q857" t="s">
        <v>238</v>
      </c>
      <c r="R857" t="str">
        <f>VLOOKUP(Q857,[1]Feuil1!$A:$B,2,0)</f>
        <v>SAU</v>
      </c>
    </row>
    <row r="858" spans="1:18" x14ac:dyDescent="0.25">
      <c r="A858" t="s">
        <v>121</v>
      </c>
      <c r="B858">
        <v>18685.509999999998</v>
      </c>
      <c r="C858">
        <v>5401.82</v>
      </c>
      <c r="D858">
        <v>24.855</v>
      </c>
      <c r="E858">
        <v>143.41840004199699</v>
      </c>
      <c r="F858" t="s">
        <v>103</v>
      </c>
      <c r="G858" t="s">
        <v>34</v>
      </c>
      <c r="H858" t="s">
        <v>17</v>
      </c>
      <c r="I858" t="s">
        <v>13</v>
      </c>
      <c r="J858" t="s">
        <v>15</v>
      </c>
      <c r="K858">
        <v>0</v>
      </c>
      <c r="L858" t="s">
        <v>205</v>
      </c>
      <c r="M858" t="s">
        <v>143</v>
      </c>
      <c r="N858" t="s">
        <v>208</v>
      </c>
      <c r="O858" t="s">
        <v>226</v>
      </c>
      <c r="P858" t="str">
        <f>VLOOKUP(O858,[1]Feuil1!$A:$B,2,0)</f>
        <v>BEL</v>
      </c>
      <c r="Q858" t="s">
        <v>302</v>
      </c>
      <c r="R858" t="str">
        <f>VLOOKUP(Q858,[1]Feuil1!$A:$B,2,0)</f>
        <v>IRQ</v>
      </c>
    </row>
    <row r="859" spans="1:18" x14ac:dyDescent="0.25">
      <c r="A859" t="s">
        <v>121</v>
      </c>
      <c r="B859">
        <v>16570</v>
      </c>
      <c r="C859">
        <v>4268.24</v>
      </c>
      <c r="E859">
        <v>124.154920911766</v>
      </c>
      <c r="F859" t="s">
        <v>103</v>
      </c>
      <c r="G859" t="s">
        <v>34</v>
      </c>
      <c r="H859" t="s">
        <v>35</v>
      </c>
      <c r="I859" t="s">
        <v>13</v>
      </c>
      <c r="J859" t="s">
        <v>15</v>
      </c>
      <c r="K859">
        <v>5</v>
      </c>
      <c r="L859" t="s">
        <v>203</v>
      </c>
      <c r="M859" t="s">
        <v>142</v>
      </c>
      <c r="N859" t="s">
        <v>208</v>
      </c>
      <c r="O859" t="s">
        <v>211</v>
      </c>
      <c r="P859" t="str">
        <f>VLOOKUP(O859,[1]Feuil1!$A:$B,2,0)</f>
        <v>FRA</v>
      </c>
      <c r="Q859" t="s">
        <v>238</v>
      </c>
      <c r="R859" t="str">
        <f>VLOOKUP(Q859,[1]Feuil1!$A:$B,2,0)</f>
        <v>SAU</v>
      </c>
    </row>
    <row r="860" spans="1:18" x14ac:dyDescent="0.25">
      <c r="A860" t="s">
        <v>121</v>
      </c>
      <c r="B860">
        <v>86824</v>
      </c>
      <c r="C860">
        <v>25194.58</v>
      </c>
      <c r="E860">
        <v>486.566934201305</v>
      </c>
      <c r="F860" t="s">
        <v>103</v>
      </c>
      <c r="G860" t="s">
        <v>34</v>
      </c>
      <c r="H860" t="s">
        <v>35</v>
      </c>
      <c r="I860" t="s">
        <v>13</v>
      </c>
      <c r="J860" t="s">
        <v>15</v>
      </c>
      <c r="K860">
        <v>17</v>
      </c>
      <c r="L860" t="s">
        <v>204</v>
      </c>
      <c r="M860" t="s">
        <v>152</v>
      </c>
      <c r="N860" t="s">
        <v>208</v>
      </c>
      <c r="O860" t="s">
        <v>211</v>
      </c>
      <c r="P860" t="str">
        <f>VLOOKUP(O860,[1]Feuil1!$A:$B,2,0)</f>
        <v>FRA</v>
      </c>
      <c r="Q860" t="s">
        <v>302</v>
      </c>
      <c r="R860" t="str">
        <f>VLOOKUP(Q860,[1]Feuil1!$A:$B,2,0)</f>
        <v>IRQ</v>
      </c>
    </row>
    <row r="861" spans="1:18" x14ac:dyDescent="0.25">
      <c r="A861" t="s">
        <v>121</v>
      </c>
      <c r="B861">
        <v>28187.74</v>
      </c>
      <c r="C861">
        <v>8377.7800000000007</v>
      </c>
      <c r="D861">
        <v>88.775000000000006</v>
      </c>
      <c r="E861">
        <v>273.60166794666202</v>
      </c>
      <c r="F861" t="s">
        <v>103</v>
      </c>
      <c r="G861" t="s">
        <v>34</v>
      </c>
      <c r="H861" t="s">
        <v>27</v>
      </c>
      <c r="I861" t="s">
        <v>13</v>
      </c>
      <c r="J861" t="s">
        <v>15</v>
      </c>
      <c r="K861">
        <v>0</v>
      </c>
      <c r="L861" t="s">
        <v>205</v>
      </c>
      <c r="M861" t="s">
        <v>143</v>
      </c>
      <c r="N861" t="s">
        <v>208</v>
      </c>
      <c r="O861" t="s">
        <v>211</v>
      </c>
      <c r="P861" t="str">
        <f>VLOOKUP(O861,[1]Feuil1!$A:$B,2,0)</f>
        <v>FRA</v>
      </c>
      <c r="Q861" t="s">
        <v>264</v>
      </c>
      <c r="R861" t="str">
        <f>VLOOKUP(Q861,[1]Feuil1!$A:$B,2,0)</f>
        <v>JOR</v>
      </c>
    </row>
    <row r="862" spans="1:18" x14ac:dyDescent="0.25">
      <c r="A862" t="s">
        <v>121</v>
      </c>
      <c r="B862">
        <v>14225.75</v>
      </c>
      <c r="C862">
        <v>1922.07</v>
      </c>
      <c r="D862">
        <v>55.16</v>
      </c>
      <c r="E862">
        <v>52.553845674183698</v>
      </c>
      <c r="F862" t="s">
        <v>103</v>
      </c>
      <c r="G862" t="s">
        <v>34</v>
      </c>
      <c r="H862" t="s">
        <v>27</v>
      </c>
      <c r="I862" t="s">
        <v>13</v>
      </c>
      <c r="J862" t="s">
        <v>15</v>
      </c>
      <c r="K862">
        <v>4</v>
      </c>
      <c r="L862" t="s">
        <v>203</v>
      </c>
      <c r="M862" t="s">
        <v>142</v>
      </c>
      <c r="N862" t="s">
        <v>208</v>
      </c>
      <c r="O862" t="s">
        <v>211</v>
      </c>
      <c r="P862" t="str">
        <f>VLOOKUP(O862,[1]Feuil1!$A:$B,2,0)</f>
        <v>FRA</v>
      </c>
      <c r="Q862" t="s">
        <v>236</v>
      </c>
      <c r="R862" t="str">
        <f>VLOOKUP(Q862,[1]Feuil1!$A:$B,2,0)</f>
        <v>ARE</v>
      </c>
    </row>
    <row r="863" spans="1:18" x14ac:dyDescent="0.25">
      <c r="A863" t="s">
        <v>121</v>
      </c>
      <c r="B863">
        <v>3195.19</v>
      </c>
      <c r="C863">
        <v>1128.83</v>
      </c>
      <c r="D863">
        <v>21.8</v>
      </c>
      <c r="E863">
        <v>35.329041465452804</v>
      </c>
      <c r="F863" t="s">
        <v>103</v>
      </c>
      <c r="G863" t="s">
        <v>34</v>
      </c>
      <c r="H863" t="s">
        <v>27</v>
      </c>
      <c r="I863" t="s">
        <v>13</v>
      </c>
      <c r="J863" t="s">
        <v>15</v>
      </c>
      <c r="K863">
        <v>1</v>
      </c>
      <c r="L863" t="s">
        <v>204</v>
      </c>
      <c r="M863" t="s">
        <v>152</v>
      </c>
      <c r="N863" t="s">
        <v>207</v>
      </c>
      <c r="O863" t="s">
        <v>211</v>
      </c>
      <c r="P863" t="str">
        <f>VLOOKUP(O863,[1]Feuil1!$A:$B,2,0)</f>
        <v>FRA</v>
      </c>
      <c r="Q863" t="s">
        <v>303</v>
      </c>
      <c r="R863" t="s">
        <v>324</v>
      </c>
    </row>
    <row r="864" spans="1:18" x14ac:dyDescent="0.25">
      <c r="A864" t="s">
        <v>121</v>
      </c>
      <c r="B864">
        <v>5256.74</v>
      </c>
      <c r="C864">
        <v>317.64</v>
      </c>
      <c r="E864">
        <v>6.0425282589589804</v>
      </c>
      <c r="F864" t="s">
        <v>103</v>
      </c>
      <c r="G864" t="s">
        <v>34</v>
      </c>
      <c r="H864" t="s">
        <v>13</v>
      </c>
      <c r="I864" t="s">
        <v>60</v>
      </c>
      <c r="J864" t="s">
        <v>15</v>
      </c>
      <c r="K864">
        <v>1</v>
      </c>
      <c r="L864" t="s">
        <v>203</v>
      </c>
      <c r="M864" t="s">
        <v>152</v>
      </c>
      <c r="N864" t="s">
        <v>207</v>
      </c>
      <c r="O864" t="s">
        <v>226</v>
      </c>
      <c r="P864" t="str">
        <f>VLOOKUP(O864,[1]Feuil1!$A:$B,2,0)</f>
        <v>BEL</v>
      </c>
      <c r="Q864" t="s">
        <v>238</v>
      </c>
      <c r="R864" t="str">
        <f>VLOOKUP(Q864,[1]Feuil1!$A:$B,2,0)</f>
        <v>SAU</v>
      </c>
    </row>
    <row r="865" spans="1:18" x14ac:dyDescent="0.25">
      <c r="A865" t="s">
        <v>121</v>
      </c>
      <c r="B865">
        <v>8586.94</v>
      </c>
      <c r="C865">
        <v>709.54</v>
      </c>
      <c r="E865">
        <v>8.2630133668105294</v>
      </c>
      <c r="F865" t="s">
        <v>103</v>
      </c>
      <c r="G865" t="s">
        <v>34</v>
      </c>
      <c r="H865" t="s">
        <v>13</v>
      </c>
      <c r="I865" t="s">
        <v>60</v>
      </c>
      <c r="J865" t="s">
        <v>15</v>
      </c>
      <c r="K865">
        <v>1</v>
      </c>
      <c r="L865" t="s">
        <v>204</v>
      </c>
      <c r="M865" t="s">
        <v>143</v>
      </c>
      <c r="N865" t="s">
        <v>208</v>
      </c>
      <c r="O865" t="s">
        <v>226</v>
      </c>
      <c r="P865" t="str">
        <f>VLOOKUP(O865,[1]Feuil1!$A:$B,2,0)</f>
        <v>BEL</v>
      </c>
      <c r="Q865" t="s">
        <v>303</v>
      </c>
      <c r="R865" t="s">
        <v>324</v>
      </c>
    </row>
    <row r="866" spans="1:18" x14ac:dyDescent="0.25">
      <c r="A866" t="s">
        <v>121</v>
      </c>
      <c r="B866">
        <v>10430.61</v>
      </c>
      <c r="C866">
        <v>1480.56</v>
      </c>
      <c r="E866">
        <v>43.338536579650601</v>
      </c>
      <c r="F866" t="s">
        <v>103</v>
      </c>
      <c r="G866" t="s">
        <v>34</v>
      </c>
      <c r="H866" t="s">
        <v>13</v>
      </c>
      <c r="I866" t="s">
        <v>18</v>
      </c>
      <c r="J866" t="s">
        <v>15</v>
      </c>
      <c r="K866">
        <v>3</v>
      </c>
      <c r="L866" t="s">
        <v>203</v>
      </c>
      <c r="M866" t="s">
        <v>152</v>
      </c>
      <c r="N866" t="s">
        <v>207</v>
      </c>
      <c r="O866" t="s">
        <v>226</v>
      </c>
      <c r="P866" t="str">
        <f>VLOOKUP(O866,[1]Feuil1!$A:$B,2,0)</f>
        <v>BEL</v>
      </c>
      <c r="Q866" t="s">
        <v>238</v>
      </c>
      <c r="R866" t="str">
        <f>VLOOKUP(Q866,[1]Feuil1!$A:$B,2,0)</f>
        <v>SAU</v>
      </c>
    </row>
    <row r="867" spans="1:18" x14ac:dyDescent="0.25">
      <c r="A867" t="s">
        <v>121</v>
      </c>
      <c r="B867">
        <v>9448.76</v>
      </c>
      <c r="C867">
        <v>813.34</v>
      </c>
      <c r="E867">
        <v>17.224533635471001</v>
      </c>
      <c r="F867" t="s">
        <v>103</v>
      </c>
      <c r="G867" t="s">
        <v>34</v>
      </c>
      <c r="H867" t="s">
        <v>13</v>
      </c>
      <c r="I867" t="s">
        <v>18</v>
      </c>
      <c r="J867" t="s">
        <v>15</v>
      </c>
      <c r="K867">
        <v>2</v>
      </c>
      <c r="L867" t="s">
        <v>204</v>
      </c>
      <c r="M867" t="s">
        <v>142</v>
      </c>
      <c r="N867" t="s">
        <v>207</v>
      </c>
      <c r="O867" t="s">
        <v>211</v>
      </c>
      <c r="P867" t="str">
        <f>VLOOKUP(O867,[1]Feuil1!$A:$B,2,0)</f>
        <v>FRA</v>
      </c>
      <c r="Q867" t="s">
        <v>238</v>
      </c>
      <c r="R867" t="str">
        <f>VLOOKUP(Q867,[1]Feuil1!$A:$B,2,0)</f>
        <v>SAU</v>
      </c>
    </row>
    <row r="868" spans="1:18" x14ac:dyDescent="0.25">
      <c r="A868" t="s">
        <v>121</v>
      </c>
      <c r="B868">
        <v>1709.7249999999999</v>
      </c>
      <c r="C868">
        <v>467.26499999999999</v>
      </c>
      <c r="E868">
        <v>27.3298337451929</v>
      </c>
      <c r="F868" t="s">
        <v>103</v>
      </c>
      <c r="G868" t="s">
        <v>34</v>
      </c>
      <c r="H868" t="s">
        <v>13</v>
      </c>
      <c r="I868" t="s">
        <v>17</v>
      </c>
      <c r="J868" t="s">
        <v>15</v>
      </c>
      <c r="K868">
        <v>0</v>
      </c>
      <c r="L868" t="s">
        <v>205</v>
      </c>
      <c r="M868" t="s">
        <v>143</v>
      </c>
      <c r="N868" t="s">
        <v>207</v>
      </c>
      <c r="O868" t="s">
        <v>211</v>
      </c>
      <c r="P868" t="str">
        <f>VLOOKUP(O868,[1]Feuil1!$A:$B,2,0)</f>
        <v>FRA</v>
      </c>
      <c r="Q868" t="s">
        <v>264</v>
      </c>
      <c r="R868" t="str">
        <f>VLOOKUP(Q868,[1]Feuil1!$A:$B,2,0)</f>
        <v>JOR</v>
      </c>
    </row>
    <row r="869" spans="1:18" x14ac:dyDescent="0.25">
      <c r="A869" t="s">
        <v>121</v>
      </c>
      <c r="B869">
        <v>8200.6650000000009</v>
      </c>
      <c r="C869">
        <v>1024.905</v>
      </c>
      <c r="E869">
        <v>45.738161473960197</v>
      </c>
      <c r="F869" t="s">
        <v>103</v>
      </c>
      <c r="G869" t="s">
        <v>34</v>
      </c>
      <c r="H869" t="s">
        <v>13</v>
      </c>
      <c r="I869" t="s">
        <v>17</v>
      </c>
      <c r="J869" t="s">
        <v>15</v>
      </c>
      <c r="K869">
        <v>3</v>
      </c>
      <c r="L869" t="s">
        <v>204</v>
      </c>
      <c r="M869" t="s">
        <v>189</v>
      </c>
      <c r="N869" t="s">
        <v>207</v>
      </c>
      <c r="O869" t="s">
        <v>211</v>
      </c>
      <c r="P869" t="str">
        <f>VLOOKUP(O869,[1]Feuil1!$A:$B,2,0)</f>
        <v>FRA</v>
      </c>
      <c r="Q869" t="s">
        <v>236</v>
      </c>
      <c r="R869" t="str">
        <f>VLOOKUP(Q869,[1]Feuil1!$A:$B,2,0)</f>
        <v>ARE</v>
      </c>
    </row>
    <row r="870" spans="1:18" x14ac:dyDescent="0.25">
      <c r="A870" t="s">
        <v>121</v>
      </c>
      <c r="B870">
        <v>4460.5</v>
      </c>
      <c r="C870">
        <v>500.2</v>
      </c>
      <c r="E870">
        <v>22.615187114976401</v>
      </c>
      <c r="F870" t="s">
        <v>103</v>
      </c>
      <c r="G870" t="s">
        <v>34</v>
      </c>
      <c r="H870" t="s">
        <v>13</v>
      </c>
      <c r="I870" t="s">
        <v>53</v>
      </c>
      <c r="J870" t="s">
        <v>15</v>
      </c>
      <c r="K870">
        <v>2</v>
      </c>
      <c r="L870" t="s">
        <v>203</v>
      </c>
      <c r="M870" t="s">
        <v>143</v>
      </c>
      <c r="N870" t="s">
        <v>207</v>
      </c>
      <c r="O870" t="s">
        <v>226</v>
      </c>
      <c r="P870" t="str">
        <f>VLOOKUP(O870,[1]Feuil1!$A:$B,2,0)</f>
        <v>BEL</v>
      </c>
      <c r="Q870" t="s">
        <v>238</v>
      </c>
      <c r="R870" t="str">
        <f>VLOOKUP(Q870,[1]Feuil1!$A:$B,2,0)</f>
        <v>SAU</v>
      </c>
    </row>
    <row r="871" spans="1:18" x14ac:dyDescent="0.25">
      <c r="A871" t="s">
        <v>121</v>
      </c>
      <c r="B871">
        <v>8408.9</v>
      </c>
      <c r="C871">
        <v>665.92</v>
      </c>
      <c r="E871">
        <v>25.335684923797398</v>
      </c>
      <c r="F871" t="s">
        <v>103</v>
      </c>
      <c r="G871" t="s">
        <v>34</v>
      </c>
      <c r="H871" t="s">
        <v>13</v>
      </c>
      <c r="I871" t="s">
        <v>53</v>
      </c>
      <c r="J871" t="s">
        <v>15</v>
      </c>
      <c r="K871">
        <v>3</v>
      </c>
      <c r="L871" t="s">
        <v>204</v>
      </c>
      <c r="M871" t="s">
        <v>152</v>
      </c>
      <c r="N871" t="s">
        <v>207</v>
      </c>
      <c r="O871" t="s">
        <v>211</v>
      </c>
      <c r="P871" t="str">
        <f>VLOOKUP(O871,[1]Feuil1!$A:$B,2,0)</f>
        <v>FRA</v>
      </c>
      <c r="Q871" t="s">
        <v>238</v>
      </c>
      <c r="R871" t="str">
        <f>VLOOKUP(Q871,[1]Feuil1!$A:$B,2,0)</f>
        <v>SAU</v>
      </c>
    </row>
    <row r="872" spans="1:18" x14ac:dyDescent="0.25">
      <c r="A872" t="s">
        <v>121</v>
      </c>
      <c r="B872">
        <v>1942.62</v>
      </c>
      <c r="C872">
        <v>315.58</v>
      </c>
      <c r="E872">
        <v>16.245071089559499</v>
      </c>
      <c r="F872" t="s">
        <v>103</v>
      </c>
      <c r="G872" t="s">
        <v>34</v>
      </c>
      <c r="H872" t="s">
        <v>13</v>
      </c>
      <c r="I872" t="s">
        <v>35</v>
      </c>
      <c r="J872" t="s">
        <v>15</v>
      </c>
      <c r="K872">
        <v>1</v>
      </c>
      <c r="L872" t="s">
        <v>203</v>
      </c>
      <c r="M872" t="s">
        <v>143</v>
      </c>
      <c r="N872" t="s">
        <v>207</v>
      </c>
      <c r="O872" t="s">
        <v>211</v>
      </c>
      <c r="P872" t="str">
        <f>VLOOKUP(O872,[1]Feuil1!$A:$B,2,0)</f>
        <v>FRA</v>
      </c>
      <c r="Q872" t="s">
        <v>238</v>
      </c>
      <c r="R872" t="str">
        <f>VLOOKUP(Q872,[1]Feuil1!$A:$B,2,0)</f>
        <v>SAU</v>
      </c>
    </row>
    <row r="873" spans="1:18" x14ac:dyDescent="0.25">
      <c r="A873" t="s">
        <v>121</v>
      </c>
      <c r="B873">
        <v>1942.62</v>
      </c>
      <c r="C873">
        <v>315.58</v>
      </c>
      <c r="E873">
        <v>16.245071089559499</v>
      </c>
      <c r="F873" t="s">
        <v>103</v>
      </c>
      <c r="G873" t="s">
        <v>34</v>
      </c>
      <c r="H873" t="s">
        <v>13</v>
      </c>
      <c r="I873" t="s">
        <v>35</v>
      </c>
      <c r="J873" t="s">
        <v>15</v>
      </c>
      <c r="K873">
        <v>1</v>
      </c>
      <c r="L873" t="s">
        <v>204</v>
      </c>
      <c r="M873" t="s">
        <v>152</v>
      </c>
      <c r="N873" t="s">
        <v>208</v>
      </c>
      <c r="O873" t="s">
        <v>211</v>
      </c>
      <c r="P873" t="str">
        <f>VLOOKUP(O873,[1]Feuil1!$A:$B,2,0)</f>
        <v>FRA</v>
      </c>
      <c r="Q873" t="s">
        <v>236</v>
      </c>
      <c r="R873" t="str">
        <f>VLOOKUP(Q873,[1]Feuil1!$A:$B,2,0)</f>
        <v>ARE</v>
      </c>
    </row>
    <row r="874" spans="1:18" x14ac:dyDescent="0.25">
      <c r="A874" t="s">
        <v>121</v>
      </c>
      <c r="B874">
        <v>7610.82</v>
      </c>
      <c r="C874">
        <v>1047.73</v>
      </c>
      <c r="E874">
        <v>27.369368854829599</v>
      </c>
      <c r="F874" t="s">
        <v>103</v>
      </c>
      <c r="G874" t="s">
        <v>34</v>
      </c>
      <c r="H874" t="s">
        <v>13</v>
      </c>
      <c r="I874" t="s">
        <v>28</v>
      </c>
      <c r="J874" t="s">
        <v>15</v>
      </c>
      <c r="K874">
        <v>2</v>
      </c>
      <c r="L874" t="s">
        <v>203</v>
      </c>
      <c r="M874" t="s">
        <v>143</v>
      </c>
      <c r="N874" t="s">
        <v>207</v>
      </c>
      <c r="O874" t="s">
        <v>226</v>
      </c>
      <c r="P874" t="str">
        <f>VLOOKUP(O874,[1]Feuil1!$A:$B,2,0)</f>
        <v>BEL</v>
      </c>
      <c r="Q874" t="s">
        <v>258</v>
      </c>
      <c r="R874" t="str">
        <f>VLOOKUP(Q874,[1]Feuil1!$A:$B,2,0)</f>
        <v>EGY</v>
      </c>
    </row>
    <row r="875" spans="1:18" x14ac:dyDescent="0.25">
      <c r="A875" t="s">
        <v>121</v>
      </c>
      <c r="B875">
        <v>911.04499999999996</v>
      </c>
      <c r="C875">
        <v>-5.33</v>
      </c>
      <c r="E875">
        <v>-0.58504245125103604</v>
      </c>
      <c r="F875" t="s">
        <v>103</v>
      </c>
      <c r="G875" t="s">
        <v>34</v>
      </c>
      <c r="H875" t="s">
        <v>13</v>
      </c>
      <c r="I875" t="s">
        <v>47</v>
      </c>
      <c r="J875" t="s">
        <v>15</v>
      </c>
      <c r="K875">
        <v>0</v>
      </c>
      <c r="L875" t="s">
        <v>205</v>
      </c>
      <c r="M875" t="s">
        <v>152</v>
      </c>
      <c r="N875" t="s">
        <v>207</v>
      </c>
      <c r="O875" t="s">
        <v>211</v>
      </c>
      <c r="P875" t="str">
        <f>VLOOKUP(O875,[1]Feuil1!$A:$B,2,0)</f>
        <v>FRA</v>
      </c>
      <c r="Q875" t="s">
        <v>258</v>
      </c>
      <c r="R875" t="str">
        <f>VLOOKUP(Q875,[1]Feuil1!$A:$B,2,0)</f>
        <v>EGY</v>
      </c>
    </row>
    <row r="876" spans="1:18" x14ac:dyDescent="0.25">
      <c r="A876" t="s">
        <v>121</v>
      </c>
      <c r="B876">
        <v>911.04499999999996</v>
      </c>
      <c r="C876">
        <v>-5.33</v>
      </c>
      <c r="E876">
        <v>-0.58504245125103604</v>
      </c>
      <c r="F876" t="s">
        <v>103</v>
      </c>
      <c r="G876" t="s">
        <v>34</v>
      </c>
      <c r="H876" t="s">
        <v>13</v>
      </c>
      <c r="I876" t="s">
        <v>47</v>
      </c>
      <c r="J876" t="s">
        <v>15</v>
      </c>
      <c r="K876">
        <v>1</v>
      </c>
      <c r="L876" t="s">
        <v>203</v>
      </c>
      <c r="M876" t="s">
        <v>189</v>
      </c>
      <c r="N876" t="s">
        <v>207</v>
      </c>
      <c r="O876" t="s">
        <v>211</v>
      </c>
      <c r="P876" t="str">
        <f>VLOOKUP(O876,[1]Feuil1!$A:$B,2,0)</f>
        <v>FRA</v>
      </c>
      <c r="Q876" t="s">
        <v>246</v>
      </c>
      <c r="R876" t="str">
        <f>VLOOKUP(Q876,[1]Feuil1!$A:$B,2,0)</f>
        <v>LBN</v>
      </c>
    </row>
    <row r="877" spans="1:18" x14ac:dyDescent="0.25">
      <c r="A877" t="s">
        <v>121</v>
      </c>
      <c r="B877">
        <v>3092</v>
      </c>
      <c r="C877">
        <v>284</v>
      </c>
      <c r="E877">
        <v>9.1849935316946993</v>
      </c>
      <c r="F877" t="s">
        <v>103</v>
      </c>
      <c r="G877" t="s">
        <v>34</v>
      </c>
      <c r="H877" t="s">
        <v>13</v>
      </c>
      <c r="I877" t="s">
        <v>29</v>
      </c>
      <c r="J877" t="s">
        <v>15</v>
      </c>
      <c r="K877">
        <v>1</v>
      </c>
      <c r="L877" t="s">
        <v>203</v>
      </c>
      <c r="M877" t="s">
        <v>143</v>
      </c>
      <c r="N877" t="s">
        <v>207</v>
      </c>
      <c r="O877" t="s">
        <v>226</v>
      </c>
      <c r="P877" t="str">
        <f>VLOOKUP(O877,[1]Feuil1!$A:$B,2,0)</f>
        <v>BEL</v>
      </c>
      <c r="Q877" t="s">
        <v>258</v>
      </c>
      <c r="R877" t="str">
        <f>VLOOKUP(Q877,[1]Feuil1!$A:$B,2,0)</f>
        <v>EGY</v>
      </c>
    </row>
    <row r="878" spans="1:18" x14ac:dyDescent="0.25">
      <c r="A878" t="s">
        <v>121</v>
      </c>
      <c r="B878">
        <v>10149.06</v>
      </c>
      <c r="C878">
        <v>1542.02</v>
      </c>
      <c r="D878">
        <v>5.42</v>
      </c>
      <c r="E878">
        <v>102.22342850449</v>
      </c>
      <c r="F878" t="s">
        <v>103</v>
      </c>
      <c r="G878" t="s">
        <v>34</v>
      </c>
      <c r="H878" t="s">
        <v>13</v>
      </c>
      <c r="I878" t="s">
        <v>30</v>
      </c>
      <c r="J878" t="s">
        <v>15</v>
      </c>
      <c r="K878">
        <v>0</v>
      </c>
      <c r="L878" t="s">
        <v>205</v>
      </c>
      <c r="M878" t="s">
        <v>143</v>
      </c>
      <c r="N878" t="s">
        <v>207</v>
      </c>
      <c r="O878" t="s">
        <v>211</v>
      </c>
      <c r="P878" t="str">
        <f>VLOOKUP(O878,[1]Feuil1!$A:$B,2,0)</f>
        <v>FRA</v>
      </c>
      <c r="Q878" t="s">
        <v>265</v>
      </c>
      <c r="R878" t="str">
        <f>VLOOKUP(Q878,[1]Feuil1!$A:$B,2,0)</f>
        <v>ISR</v>
      </c>
    </row>
    <row r="879" spans="1:18" x14ac:dyDescent="0.25">
      <c r="A879" t="s">
        <v>121</v>
      </c>
      <c r="B879">
        <v>10494.1</v>
      </c>
      <c r="C879">
        <v>1608.13</v>
      </c>
      <c r="E879">
        <v>47.987493731731803</v>
      </c>
      <c r="F879" t="s">
        <v>103</v>
      </c>
      <c r="G879" t="s">
        <v>34</v>
      </c>
      <c r="H879" t="s">
        <v>13</v>
      </c>
      <c r="I879" t="s">
        <v>30</v>
      </c>
      <c r="J879" t="s">
        <v>15</v>
      </c>
      <c r="K879">
        <v>3</v>
      </c>
      <c r="L879" t="s">
        <v>203</v>
      </c>
      <c r="M879" t="s">
        <v>152</v>
      </c>
      <c r="N879" t="s">
        <v>207</v>
      </c>
      <c r="O879" t="s">
        <v>211</v>
      </c>
      <c r="P879" t="str">
        <f>VLOOKUP(O879,[1]Feuil1!$A:$B,2,0)</f>
        <v>FRA</v>
      </c>
      <c r="Q879" t="s">
        <v>239</v>
      </c>
      <c r="R879" t="str">
        <f>VLOOKUP(Q879,[1]Feuil1!$A:$B,2,0)</f>
        <v>REU</v>
      </c>
    </row>
    <row r="880" spans="1:18" x14ac:dyDescent="0.25">
      <c r="A880" t="s">
        <v>121</v>
      </c>
      <c r="B880">
        <v>6028.59</v>
      </c>
      <c r="C880">
        <v>1016.06</v>
      </c>
      <c r="E880">
        <v>49.734427271029197</v>
      </c>
      <c r="F880" t="s">
        <v>103</v>
      </c>
      <c r="G880" t="s">
        <v>34</v>
      </c>
      <c r="H880" t="s">
        <v>13</v>
      </c>
      <c r="I880" t="s">
        <v>31</v>
      </c>
      <c r="J880" t="s">
        <v>15</v>
      </c>
      <c r="K880">
        <v>0</v>
      </c>
      <c r="L880" t="s">
        <v>205</v>
      </c>
      <c r="M880" t="s">
        <v>154</v>
      </c>
      <c r="N880" t="s">
        <v>207</v>
      </c>
      <c r="O880" t="s">
        <v>211</v>
      </c>
      <c r="P880" t="str">
        <f>VLOOKUP(O880,[1]Feuil1!$A:$B,2,0)</f>
        <v>FRA</v>
      </c>
      <c r="Q880" t="s">
        <v>239</v>
      </c>
      <c r="R880" t="str">
        <f>VLOOKUP(Q880,[1]Feuil1!$A:$B,2,0)</f>
        <v>REU</v>
      </c>
    </row>
    <row r="881" spans="1:18" x14ac:dyDescent="0.25">
      <c r="A881" t="s">
        <v>121</v>
      </c>
      <c r="B881">
        <v>19364.61</v>
      </c>
      <c r="C881">
        <v>2627.5166666666701</v>
      </c>
      <c r="E881">
        <v>96.946865247065801</v>
      </c>
      <c r="F881" t="s">
        <v>103</v>
      </c>
      <c r="G881" t="s">
        <v>34</v>
      </c>
      <c r="H881" t="s">
        <v>13</v>
      </c>
      <c r="I881" t="s">
        <v>31</v>
      </c>
      <c r="J881" t="s">
        <v>15</v>
      </c>
      <c r="K881">
        <v>7</v>
      </c>
      <c r="L881" t="s">
        <v>203</v>
      </c>
      <c r="M881" t="s">
        <v>168</v>
      </c>
      <c r="N881" t="s">
        <v>207</v>
      </c>
      <c r="O881" t="s">
        <v>211</v>
      </c>
      <c r="P881" t="str">
        <f>VLOOKUP(O881,[1]Feuil1!$A:$B,2,0)</f>
        <v>FRA</v>
      </c>
      <c r="Q881" t="s">
        <v>239</v>
      </c>
      <c r="R881" t="str">
        <f>VLOOKUP(Q881,[1]Feuil1!$A:$B,2,0)</f>
        <v>REU</v>
      </c>
    </row>
    <row r="882" spans="1:18" x14ac:dyDescent="0.25">
      <c r="A882" t="s">
        <v>121</v>
      </c>
      <c r="B882">
        <v>20438.98</v>
      </c>
      <c r="C882">
        <v>3068.42333333333</v>
      </c>
      <c r="E882">
        <v>105.594040743061</v>
      </c>
      <c r="F882" t="s">
        <v>103</v>
      </c>
      <c r="G882" t="s">
        <v>34</v>
      </c>
      <c r="H882" t="s">
        <v>13</v>
      </c>
      <c r="I882" t="s">
        <v>31</v>
      </c>
      <c r="J882" t="s">
        <v>15</v>
      </c>
      <c r="K882">
        <v>7</v>
      </c>
      <c r="L882" t="s">
        <v>204</v>
      </c>
      <c r="M882" t="s">
        <v>145</v>
      </c>
      <c r="N882" t="s">
        <v>208</v>
      </c>
      <c r="O882" t="s">
        <v>211</v>
      </c>
      <c r="P882" t="str">
        <f>VLOOKUP(O882,[1]Feuil1!$A:$B,2,0)</f>
        <v>FRA</v>
      </c>
      <c r="Q882" t="s">
        <v>239</v>
      </c>
      <c r="R882" t="str">
        <f>VLOOKUP(Q882,[1]Feuil1!$A:$B,2,0)</f>
        <v>REU</v>
      </c>
    </row>
    <row r="883" spans="1:18" x14ac:dyDescent="0.25">
      <c r="A883" t="s">
        <v>121</v>
      </c>
      <c r="B883">
        <v>30918.27</v>
      </c>
      <c r="C883">
        <v>3282.1</v>
      </c>
      <c r="E883">
        <v>96.8624042348128</v>
      </c>
      <c r="F883" t="s">
        <v>103</v>
      </c>
      <c r="G883" t="s">
        <v>34</v>
      </c>
      <c r="H883" t="s">
        <v>13</v>
      </c>
      <c r="I883" t="s">
        <v>77</v>
      </c>
      <c r="J883" t="s">
        <v>15</v>
      </c>
      <c r="K883">
        <v>9</v>
      </c>
      <c r="L883" t="s">
        <v>203</v>
      </c>
      <c r="M883" t="s">
        <v>145</v>
      </c>
      <c r="N883" t="s">
        <v>207</v>
      </c>
      <c r="O883" t="s">
        <v>226</v>
      </c>
      <c r="P883" t="str">
        <f>VLOOKUP(O883,[1]Feuil1!$A:$B,2,0)</f>
        <v>BEL</v>
      </c>
      <c r="Q883" t="s">
        <v>259</v>
      </c>
      <c r="R883" t="str">
        <f>VLOOKUP(Q883,[1]Feuil1!$A:$B,2,0)</f>
        <v>SEN</v>
      </c>
    </row>
    <row r="884" spans="1:18" x14ac:dyDescent="0.25">
      <c r="A884" t="s">
        <v>121</v>
      </c>
      <c r="B884">
        <v>920.22</v>
      </c>
      <c r="C884">
        <v>227.6</v>
      </c>
      <c r="E884">
        <v>24.733215970094101</v>
      </c>
      <c r="F884" t="s">
        <v>103</v>
      </c>
      <c r="G884" t="s">
        <v>34</v>
      </c>
      <c r="H884" t="s">
        <v>13</v>
      </c>
      <c r="I884" t="s">
        <v>20</v>
      </c>
      <c r="J884" t="s">
        <v>15</v>
      </c>
      <c r="K884">
        <v>0</v>
      </c>
      <c r="L884" t="s">
        <v>205</v>
      </c>
      <c r="M884" t="s">
        <v>163</v>
      </c>
      <c r="N884" t="s">
        <v>207</v>
      </c>
      <c r="O884" t="s">
        <v>211</v>
      </c>
      <c r="P884" t="str">
        <f>VLOOKUP(O884,[1]Feuil1!$A:$B,2,0)</f>
        <v>FRA</v>
      </c>
      <c r="Q884" t="s">
        <v>259</v>
      </c>
      <c r="R884" t="str">
        <f>VLOOKUP(Q884,[1]Feuil1!$A:$B,2,0)</f>
        <v>SEN</v>
      </c>
    </row>
    <row r="885" spans="1:18" x14ac:dyDescent="0.25">
      <c r="A885" t="s">
        <v>121</v>
      </c>
      <c r="B885">
        <v>9910.5499999999993</v>
      </c>
      <c r="C885">
        <v>1373.59</v>
      </c>
      <c r="E885">
        <v>53.9810336365369</v>
      </c>
      <c r="F885" t="s">
        <v>103</v>
      </c>
      <c r="G885" t="s">
        <v>34</v>
      </c>
      <c r="H885" t="s">
        <v>13</v>
      </c>
      <c r="I885" t="s">
        <v>20</v>
      </c>
      <c r="J885" t="s">
        <v>15</v>
      </c>
      <c r="K885">
        <v>4</v>
      </c>
      <c r="L885" t="s">
        <v>203</v>
      </c>
      <c r="M885" t="s">
        <v>145</v>
      </c>
      <c r="N885" t="s">
        <v>207</v>
      </c>
      <c r="O885" t="s">
        <v>211</v>
      </c>
      <c r="P885" t="str">
        <f>VLOOKUP(O885,[1]Feuil1!$A:$B,2,0)</f>
        <v>FRA</v>
      </c>
      <c r="Q885" t="s">
        <v>259</v>
      </c>
      <c r="R885" t="str">
        <f>VLOOKUP(Q885,[1]Feuil1!$A:$B,2,0)</f>
        <v>SEN</v>
      </c>
    </row>
    <row r="886" spans="1:18" x14ac:dyDescent="0.25">
      <c r="A886" t="s">
        <v>121</v>
      </c>
      <c r="B886">
        <v>2738.75</v>
      </c>
      <c r="C886">
        <v>777.88</v>
      </c>
      <c r="D886">
        <v>10.738</v>
      </c>
      <c r="E886">
        <v>28.402738475581899</v>
      </c>
      <c r="F886" t="s">
        <v>103</v>
      </c>
      <c r="G886" t="s">
        <v>34</v>
      </c>
      <c r="H886" t="s">
        <v>47</v>
      </c>
      <c r="I886" t="s">
        <v>13</v>
      </c>
      <c r="J886" t="s">
        <v>15</v>
      </c>
      <c r="K886">
        <v>0</v>
      </c>
      <c r="L886" t="s">
        <v>205</v>
      </c>
      <c r="M886" t="s">
        <v>143</v>
      </c>
      <c r="N886" t="s">
        <v>207</v>
      </c>
      <c r="O886" t="s">
        <v>226</v>
      </c>
      <c r="P886" t="str">
        <f>VLOOKUP(O886,[1]Feuil1!$A:$B,2,0)</f>
        <v>BEL</v>
      </c>
      <c r="Q886" t="s">
        <v>280</v>
      </c>
      <c r="R886" t="str">
        <f>VLOOKUP(Q886,[1]Feuil1!$A:$B,2,0)</f>
        <v>BGD</v>
      </c>
    </row>
    <row r="887" spans="1:18" x14ac:dyDescent="0.25">
      <c r="A887" t="s">
        <v>121</v>
      </c>
      <c r="B887">
        <v>9811</v>
      </c>
      <c r="C887">
        <v>786.11</v>
      </c>
      <c r="E887">
        <v>8.0125369483233104</v>
      </c>
      <c r="F887" t="s">
        <v>103</v>
      </c>
      <c r="G887" t="s">
        <v>34</v>
      </c>
      <c r="H887" t="s">
        <v>47</v>
      </c>
      <c r="I887" t="s">
        <v>13</v>
      </c>
      <c r="J887" t="s">
        <v>15</v>
      </c>
      <c r="K887">
        <v>1</v>
      </c>
      <c r="L887" t="s">
        <v>203</v>
      </c>
      <c r="M887" t="s">
        <v>148</v>
      </c>
      <c r="N887" t="s">
        <v>207</v>
      </c>
      <c r="O887" t="s">
        <v>211</v>
      </c>
      <c r="P887" t="str">
        <f>VLOOKUP(O887,[1]Feuil1!$A:$B,2,0)</f>
        <v>FRA</v>
      </c>
      <c r="Q887" t="s">
        <v>281</v>
      </c>
      <c r="R887" t="str">
        <f>VLOOKUP(Q887,[1]Feuil1!$A:$B,2,0)</f>
        <v>LKA</v>
      </c>
    </row>
    <row r="888" spans="1:18" x14ac:dyDescent="0.25">
      <c r="A888" t="s">
        <v>121</v>
      </c>
      <c r="B888">
        <v>5383.65</v>
      </c>
      <c r="C888">
        <v>1532.17</v>
      </c>
      <c r="D888">
        <v>16.216000000000001</v>
      </c>
      <c r="E888">
        <v>59.433208936889301</v>
      </c>
      <c r="F888" t="s">
        <v>103</v>
      </c>
      <c r="G888" t="s">
        <v>34</v>
      </c>
      <c r="H888" t="s">
        <v>20</v>
      </c>
      <c r="I888" t="s">
        <v>13</v>
      </c>
      <c r="J888" t="s">
        <v>15</v>
      </c>
      <c r="K888">
        <v>0</v>
      </c>
      <c r="L888" t="s">
        <v>205</v>
      </c>
      <c r="M888" t="s">
        <v>152</v>
      </c>
      <c r="N888" t="s">
        <v>207</v>
      </c>
      <c r="O888" t="s">
        <v>211</v>
      </c>
      <c r="P888" t="str">
        <f>VLOOKUP(O888,[1]Feuil1!$A:$B,2,0)</f>
        <v>FRA</v>
      </c>
      <c r="Q888" t="s">
        <v>218</v>
      </c>
      <c r="R888" t="str">
        <f>VLOOKUP(Q888,[1]Feuil1!$A:$B,2,0)</f>
        <v>PAK</v>
      </c>
    </row>
    <row r="889" spans="1:18" x14ac:dyDescent="0.25">
      <c r="A889" t="s">
        <v>121</v>
      </c>
      <c r="B889">
        <v>4681.8500000000004</v>
      </c>
      <c r="C889">
        <v>846.62</v>
      </c>
      <c r="E889">
        <v>18.083022736738702</v>
      </c>
      <c r="F889" t="s">
        <v>103</v>
      </c>
      <c r="G889" t="s">
        <v>34</v>
      </c>
      <c r="H889" t="s">
        <v>20</v>
      </c>
      <c r="I889" t="s">
        <v>13</v>
      </c>
      <c r="J889" t="s">
        <v>15</v>
      </c>
      <c r="K889">
        <v>1</v>
      </c>
      <c r="L889" t="s">
        <v>203</v>
      </c>
      <c r="M889" t="s">
        <v>143</v>
      </c>
      <c r="N889" t="s">
        <v>207</v>
      </c>
      <c r="O889" t="s">
        <v>211</v>
      </c>
      <c r="P889" t="str">
        <f>VLOOKUP(O889,[1]Feuil1!$A:$B,2,0)</f>
        <v>FRA</v>
      </c>
      <c r="Q889" t="s">
        <v>218</v>
      </c>
      <c r="R889" t="str">
        <f>VLOOKUP(Q889,[1]Feuil1!$A:$B,2,0)</f>
        <v>PAK</v>
      </c>
    </row>
    <row r="890" spans="1:18" x14ac:dyDescent="0.25">
      <c r="A890" t="s">
        <v>121</v>
      </c>
      <c r="B890">
        <v>10901.66</v>
      </c>
      <c r="C890">
        <v>1898.56</v>
      </c>
      <c r="D890">
        <v>24.948</v>
      </c>
      <c r="E890">
        <v>34.902078741168303</v>
      </c>
      <c r="F890" t="s">
        <v>103</v>
      </c>
      <c r="G890" t="s">
        <v>34</v>
      </c>
      <c r="H890" t="s">
        <v>20</v>
      </c>
      <c r="I890" t="s">
        <v>13</v>
      </c>
      <c r="J890" t="s">
        <v>15</v>
      </c>
      <c r="K890">
        <v>2</v>
      </c>
      <c r="L890" t="s">
        <v>204</v>
      </c>
      <c r="M890" t="s">
        <v>152</v>
      </c>
      <c r="N890" t="s">
        <v>207</v>
      </c>
      <c r="O890" t="s">
        <v>226</v>
      </c>
      <c r="P890" t="str">
        <f>VLOOKUP(O890,[1]Feuil1!$A:$B,2,0)</f>
        <v>BEL</v>
      </c>
      <c r="Q890" t="s">
        <v>280</v>
      </c>
      <c r="R890" t="str">
        <f>VLOOKUP(Q890,[1]Feuil1!$A:$B,2,0)</f>
        <v>BGD</v>
      </c>
    </row>
    <row r="891" spans="1:18" x14ac:dyDescent="0.25">
      <c r="A891" t="s">
        <v>121</v>
      </c>
      <c r="B891">
        <v>1289.57</v>
      </c>
      <c r="C891">
        <v>135</v>
      </c>
      <c r="E891">
        <v>10.468605814341201</v>
      </c>
      <c r="F891" t="s">
        <v>104</v>
      </c>
      <c r="G891" t="s">
        <v>34</v>
      </c>
      <c r="H891" t="s">
        <v>17</v>
      </c>
      <c r="I891" t="s">
        <v>13</v>
      </c>
      <c r="J891" t="s">
        <v>15</v>
      </c>
      <c r="K891">
        <v>1</v>
      </c>
      <c r="L891" t="s">
        <v>203</v>
      </c>
      <c r="M891" t="s">
        <v>146</v>
      </c>
      <c r="N891" t="s">
        <v>208</v>
      </c>
      <c r="O891" t="s">
        <v>211</v>
      </c>
      <c r="P891" t="str">
        <f>VLOOKUP(O891,[1]Feuil1!$A:$B,2,0)</f>
        <v>FRA</v>
      </c>
      <c r="Q891" t="s">
        <v>244</v>
      </c>
      <c r="R891" t="str">
        <f>VLOOKUP(Q891,[1]Feuil1!$A:$B,2,0)</f>
        <v>IND</v>
      </c>
    </row>
    <row r="892" spans="1:18" x14ac:dyDescent="0.25">
      <c r="A892" t="s">
        <v>121</v>
      </c>
      <c r="B892">
        <v>3615.25</v>
      </c>
      <c r="C892">
        <v>386.33</v>
      </c>
      <c r="E892">
        <v>10.686121291750201</v>
      </c>
      <c r="F892" t="s">
        <v>105</v>
      </c>
      <c r="G892" t="s">
        <v>55</v>
      </c>
      <c r="H892" t="s">
        <v>13</v>
      </c>
      <c r="I892" t="s">
        <v>60</v>
      </c>
      <c r="J892" t="s">
        <v>15</v>
      </c>
      <c r="K892">
        <v>1</v>
      </c>
      <c r="L892" t="s">
        <v>203</v>
      </c>
      <c r="M892" t="s">
        <v>172</v>
      </c>
      <c r="N892" t="s">
        <v>207</v>
      </c>
      <c r="O892" t="s">
        <v>211</v>
      </c>
      <c r="P892" t="str">
        <f>VLOOKUP(O892,[1]Feuil1!$A:$B,2,0)</f>
        <v>FRA</v>
      </c>
      <c r="Q892" t="s">
        <v>218</v>
      </c>
      <c r="R892" t="str">
        <f>VLOOKUP(Q892,[1]Feuil1!$A:$B,2,0)</f>
        <v>PAK</v>
      </c>
    </row>
    <row r="893" spans="1:18" x14ac:dyDescent="0.25">
      <c r="A893" t="s">
        <v>121</v>
      </c>
      <c r="B893">
        <v>32788</v>
      </c>
      <c r="C893">
        <v>1316.66</v>
      </c>
      <c r="E893">
        <v>20.5370885638498</v>
      </c>
      <c r="F893" t="s">
        <v>105</v>
      </c>
      <c r="G893" t="s">
        <v>55</v>
      </c>
      <c r="H893" t="s">
        <v>13</v>
      </c>
      <c r="I893" t="s">
        <v>18</v>
      </c>
      <c r="J893" t="s">
        <v>15</v>
      </c>
      <c r="K893">
        <v>5</v>
      </c>
      <c r="L893" t="s">
        <v>204</v>
      </c>
      <c r="M893" t="s">
        <v>192</v>
      </c>
      <c r="N893" t="s">
        <v>207</v>
      </c>
      <c r="O893" t="s">
        <v>226</v>
      </c>
      <c r="P893" t="str">
        <f>VLOOKUP(O893,[1]Feuil1!$A:$B,2,0)</f>
        <v>BEL</v>
      </c>
      <c r="Q893" t="s">
        <v>218</v>
      </c>
      <c r="R893" t="str">
        <f>VLOOKUP(Q893,[1]Feuil1!$A:$B,2,0)</f>
        <v>PAK</v>
      </c>
    </row>
    <row r="894" spans="1:18" x14ac:dyDescent="0.25">
      <c r="A894" t="s">
        <v>121</v>
      </c>
      <c r="B894">
        <v>1052.7</v>
      </c>
      <c r="C894">
        <v>292.62</v>
      </c>
      <c r="E894">
        <v>27.7970931889427</v>
      </c>
      <c r="F894" t="s">
        <v>105</v>
      </c>
      <c r="G894" t="s">
        <v>55</v>
      </c>
      <c r="H894" t="s">
        <v>13</v>
      </c>
      <c r="I894" t="s">
        <v>30</v>
      </c>
      <c r="J894" t="s">
        <v>15</v>
      </c>
      <c r="K894">
        <v>0</v>
      </c>
      <c r="L894" t="s">
        <v>205</v>
      </c>
      <c r="M894" t="s">
        <v>143</v>
      </c>
      <c r="N894" t="s">
        <v>207</v>
      </c>
      <c r="O894" t="s">
        <v>211</v>
      </c>
      <c r="P894" t="str">
        <f>VLOOKUP(O894,[1]Feuil1!$A:$B,2,0)</f>
        <v>FRA</v>
      </c>
      <c r="Q894" t="s">
        <v>218</v>
      </c>
      <c r="R894" t="str">
        <f>VLOOKUP(Q894,[1]Feuil1!$A:$B,2,0)</f>
        <v>PAK</v>
      </c>
    </row>
    <row r="895" spans="1:18" x14ac:dyDescent="0.25">
      <c r="A895" t="s">
        <v>121</v>
      </c>
      <c r="B895">
        <v>32247.56</v>
      </c>
      <c r="C895">
        <v>5672.09</v>
      </c>
      <c r="E895">
        <v>254.793257130776</v>
      </c>
      <c r="F895" t="s">
        <v>105</v>
      </c>
      <c r="G895" t="s">
        <v>55</v>
      </c>
      <c r="H895" t="s">
        <v>13</v>
      </c>
      <c r="I895" t="s">
        <v>30</v>
      </c>
      <c r="J895" t="s">
        <v>15</v>
      </c>
      <c r="K895">
        <v>14</v>
      </c>
      <c r="L895" t="s">
        <v>203</v>
      </c>
      <c r="M895" t="s">
        <v>143</v>
      </c>
      <c r="N895" t="s">
        <v>207</v>
      </c>
      <c r="O895" t="s">
        <v>226</v>
      </c>
      <c r="P895" t="str">
        <f>VLOOKUP(O895,[1]Feuil1!$A:$B,2,0)</f>
        <v>BEL</v>
      </c>
      <c r="Q895" t="s">
        <v>280</v>
      </c>
      <c r="R895" t="str">
        <f>VLOOKUP(Q895,[1]Feuil1!$A:$B,2,0)</f>
        <v>BGD</v>
      </c>
    </row>
    <row r="896" spans="1:18" x14ac:dyDescent="0.25">
      <c r="A896" t="s">
        <v>121</v>
      </c>
      <c r="B896">
        <v>38485.72</v>
      </c>
      <c r="C896">
        <v>6423.17</v>
      </c>
      <c r="E896">
        <v>262.395864759132</v>
      </c>
      <c r="F896" t="s">
        <v>105</v>
      </c>
      <c r="G896" t="s">
        <v>55</v>
      </c>
      <c r="H896" t="s">
        <v>13</v>
      </c>
      <c r="I896" t="s">
        <v>30</v>
      </c>
      <c r="J896" t="s">
        <v>15</v>
      </c>
      <c r="K896">
        <v>17</v>
      </c>
      <c r="L896" t="s">
        <v>204</v>
      </c>
      <c r="M896" t="s">
        <v>144</v>
      </c>
      <c r="N896" t="s">
        <v>207</v>
      </c>
      <c r="O896" t="s">
        <v>211</v>
      </c>
      <c r="P896" t="str">
        <f>VLOOKUP(O896,[1]Feuil1!$A:$B,2,0)</f>
        <v>FRA</v>
      </c>
      <c r="Q896" t="s">
        <v>244</v>
      </c>
      <c r="R896" t="str">
        <f>VLOOKUP(Q896,[1]Feuil1!$A:$B,2,0)</f>
        <v>IND</v>
      </c>
    </row>
    <row r="897" spans="1:18" x14ac:dyDescent="0.25">
      <c r="A897" t="s">
        <v>121</v>
      </c>
      <c r="B897">
        <v>32133.26</v>
      </c>
      <c r="C897">
        <v>3041.03</v>
      </c>
      <c r="E897">
        <v>56.782847429734801</v>
      </c>
      <c r="F897" t="s">
        <v>105</v>
      </c>
      <c r="G897" t="s">
        <v>56</v>
      </c>
      <c r="H897" t="s">
        <v>27</v>
      </c>
      <c r="I897" t="s">
        <v>13</v>
      </c>
      <c r="J897" t="s">
        <v>15</v>
      </c>
      <c r="K897">
        <v>6</v>
      </c>
      <c r="L897" t="s">
        <v>204</v>
      </c>
      <c r="M897" t="s">
        <v>152</v>
      </c>
      <c r="N897" t="s">
        <v>207</v>
      </c>
      <c r="O897" t="s">
        <v>211</v>
      </c>
      <c r="P897" t="str">
        <f>VLOOKUP(O897,[1]Feuil1!$A:$B,2,0)</f>
        <v>FRA</v>
      </c>
      <c r="Q897" t="s">
        <v>244</v>
      </c>
      <c r="R897" t="str">
        <f>VLOOKUP(Q897,[1]Feuil1!$A:$B,2,0)</f>
        <v>IND</v>
      </c>
    </row>
    <row r="898" spans="1:18" x14ac:dyDescent="0.25">
      <c r="A898" t="s">
        <v>121</v>
      </c>
      <c r="B898">
        <v>4715.29</v>
      </c>
      <c r="C898">
        <v>791.8</v>
      </c>
      <c r="D898">
        <v>29.829000000000001</v>
      </c>
      <c r="E898">
        <v>161.51718930929599</v>
      </c>
      <c r="F898" t="s">
        <v>105</v>
      </c>
      <c r="G898" t="s">
        <v>107</v>
      </c>
      <c r="H898" t="s">
        <v>27</v>
      </c>
      <c r="I898" t="s">
        <v>13</v>
      </c>
      <c r="J898" t="s">
        <v>15</v>
      </c>
      <c r="K898">
        <v>4</v>
      </c>
      <c r="L898" t="s">
        <v>203</v>
      </c>
      <c r="M898" t="s">
        <v>142</v>
      </c>
      <c r="N898" t="s">
        <v>207</v>
      </c>
      <c r="O898" t="s">
        <v>211</v>
      </c>
      <c r="P898" t="str">
        <f>VLOOKUP(O898,[1]Feuil1!$A:$B,2,0)</f>
        <v>FRA</v>
      </c>
      <c r="Q898" t="s">
        <v>252</v>
      </c>
      <c r="R898" t="str">
        <f>VLOOKUP(Q898,[1]Feuil1!$A:$B,2,0)</f>
        <v>TUN</v>
      </c>
    </row>
    <row r="899" spans="1:18" x14ac:dyDescent="0.25">
      <c r="A899" t="s">
        <v>121</v>
      </c>
      <c r="B899">
        <v>24034.32</v>
      </c>
      <c r="C899">
        <v>5300.04</v>
      </c>
      <c r="D899">
        <v>1059.8</v>
      </c>
      <c r="E899">
        <v>-149.91343435438699</v>
      </c>
      <c r="F899" t="s">
        <v>105</v>
      </c>
      <c r="G899" t="s">
        <v>107</v>
      </c>
      <c r="H899" t="s">
        <v>13</v>
      </c>
      <c r="I899" t="s">
        <v>27</v>
      </c>
      <c r="J899" t="s">
        <v>15</v>
      </c>
      <c r="K899">
        <v>9</v>
      </c>
      <c r="L899" t="s">
        <v>204</v>
      </c>
      <c r="M899" t="s">
        <v>151</v>
      </c>
      <c r="N899" t="s">
        <v>207</v>
      </c>
      <c r="O899" t="s">
        <v>226</v>
      </c>
      <c r="P899" t="str">
        <f>VLOOKUP(O899,[1]Feuil1!$A:$B,2,0)</f>
        <v>BEL</v>
      </c>
      <c r="Q899" t="s">
        <v>252</v>
      </c>
      <c r="R899" t="str">
        <f>VLOOKUP(Q899,[1]Feuil1!$A:$B,2,0)</f>
        <v>TUN</v>
      </c>
    </row>
    <row r="900" spans="1:18" x14ac:dyDescent="0.25">
      <c r="A900" t="s">
        <v>121</v>
      </c>
      <c r="B900">
        <v>145</v>
      </c>
      <c r="C900">
        <v>130</v>
      </c>
      <c r="E900">
        <v>89.655172413793096</v>
      </c>
      <c r="F900" t="s">
        <v>105</v>
      </c>
      <c r="G900" t="s">
        <v>32</v>
      </c>
      <c r="H900" t="s">
        <v>13</v>
      </c>
      <c r="I900" t="s">
        <v>20</v>
      </c>
      <c r="J900" t="s">
        <v>15</v>
      </c>
      <c r="K900">
        <v>1</v>
      </c>
      <c r="L900" t="s">
        <v>203</v>
      </c>
      <c r="M900" t="s">
        <v>143</v>
      </c>
      <c r="N900" t="s">
        <v>207</v>
      </c>
      <c r="O900" t="s">
        <v>252</v>
      </c>
      <c r="P900" t="str">
        <f>VLOOKUP(O900,[1]Feuil1!$A:$B,2,0)</f>
        <v>TUN</v>
      </c>
      <c r="Q900" t="s">
        <v>211</v>
      </c>
      <c r="R900" t="str">
        <f>VLOOKUP(Q900,[1]Feuil1!$A:$B,2,0)</f>
        <v>FRA</v>
      </c>
    </row>
    <row r="901" spans="1:18" x14ac:dyDescent="0.25">
      <c r="A901" t="s">
        <v>121</v>
      </c>
      <c r="B901">
        <v>6695.8</v>
      </c>
      <c r="C901">
        <v>1475.56</v>
      </c>
      <c r="D901">
        <v>1.5029999999999999</v>
      </c>
      <c r="E901">
        <v>39.449894868596999</v>
      </c>
      <c r="F901" t="s">
        <v>105</v>
      </c>
      <c r="G901" t="s">
        <v>34</v>
      </c>
      <c r="H901" t="s">
        <v>27</v>
      </c>
      <c r="I901" t="s">
        <v>13</v>
      </c>
      <c r="J901" t="s">
        <v>15</v>
      </c>
      <c r="K901">
        <v>2</v>
      </c>
      <c r="L901" t="s">
        <v>204</v>
      </c>
      <c r="M901" t="s">
        <v>152</v>
      </c>
      <c r="N901" t="s">
        <v>207</v>
      </c>
      <c r="O901" t="s">
        <v>252</v>
      </c>
      <c r="P901" t="str">
        <f>VLOOKUP(O901,[1]Feuil1!$A:$B,2,0)</f>
        <v>TUN</v>
      </c>
      <c r="Q901" t="s">
        <v>211</v>
      </c>
      <c r="R901" t="str">
        <f>VLOOKUP(Q901,[1]Feuil1!$A:$B,2,0)</f>
        <v>FRA</v>
      </c>
    </row>
    <row r="902" spans="1:18" x14ac:dyDescent="0.25">
      <c r="A902" t="s">
        <v>121</v>
      </c>
      <c r="B902">
        <v>10255.629999999999</v>
      </c>
      <c r="C902">
        <v>2177.77</v>
      </c>
      <c r="E902">
        <v>21.2348729429591</v>
      </c>
      <c r="F902" t="s">
        <v>105</v>
      </c>
      <c r="G902" t="s">
        <v>34</v>
      </c>
      <c r="H902" t="s">
        <v>27</v>
      </c>
      <c r="I902" t="s">
        <v>47</v>
      </c>
      <c r="J902" t="s">
        <v>15</v>
      </c>
      <c r="K902">
        <v>1</v>
      </c>
      <c r="L902" t="s">
        <v>203</v>
      </c>
      <c r="M902" t="s">
        <v>148</v>
      </c>
      <c r="N902" t="s">
        <v>207</v>
      </c>
      <c r="O902" t="s">
        <v>234</v>
      </c>
      <c r="P902" t="str">
        <f>VLOOKUP(O902,[1]Feuil1!$A:$B,2,0)</f>
        <v>MAR</v>
      </c>
      <c r="Q902" t="s">
        <v>211</v>
      </c>
      <c r="R902" t="str">
        <f>VLOOKUP(Q902,[1]Feuil1!$A:$B,2,0)</f>
        <v>FRA</v>
      </c>
    </row>
    <row r="903" spans="1:18" x14ac:dyDescent="0.25">
      <c r="A903" t="s">
        <v>121</v>
      </c>
      <c r="B903">
        <v>763.5</v>
      </c>
      <c r="C903">
        <v>408.6</v>
      </c>
      <c r="D903">
        <v>1.71</v>
      </c>
      <c r="E903">
        <v>53.516699410609</v>
      </c>
      <c r="F903" t="s">
        <v>105</v>
      </c>
      <c r="G903" t="s">
        <v>34</v>
      </c>
      <c r="H903" t="s">
        <v>13</v>
      </c>
      <c r="I903" t="s">
        <v>19</v>
      </c>
      <c r="J903" t="s">
        <v>15</v>
      </c>
      <c r="K903">
        <v>0</v>
      </c>
      <c r="L903" t="s">
        <v>205</v>
      </c>
      <c r="M903" t="s">
        <v>145</v>
      </c>
      <c r="N903" t="s">
        <v>207</v>
      </c>
      <c r="O903" t="s">
        <v>234</v>
      </c>
      <c r="P903" t="str">
        <f>VLOOKUP(O903,[1]Feuil1!$A:$B,2,0)</f>
        <v>MAR</v>
      </c>
      <c r="Q903" t="s">
        <v>211</v>
      </c>
      <c r="R903" t="str">
        <f>VLOOKUP(Q903,[1]Feuil1!$A:$B,2,0)</f>
        <v>FRA</v>
      </c>
    </row>
    <row r="904" spans="1:18" x14ac:dyDescent="0.25">
      <c r="A904" t="s">
        <v>121</v>
      </c>
      <c r="B904">
        <v>2909.6</v>
      </c>
      <c r="C904">
        <v>282.67</v>
      </c>
      <c r="E904">
        <v>9.7150811108056097</v>
      </c>
      <c r="F904" t="s">
        <v>105</v>
      </c>
      <c r="G904" t="s">
        <v>34</v>
      </c>
      <c r="H904" t="s">
        <v>13</v>
      </c>
      <c r="I904" t="s">
        <v>27</v>
      </c>
      <c r="J904" t="s">
        <v>15</v>
      </c>
      <c r="K904">
        <v>0</v>
      </c>
      <c r="L904" t="s">
        <v>205</v>
      </c>
      <c r="M904" t="s">
        <v>168</v>
      </c>
      <c r="N904" t="s">
        <v>207</v>
      </c>
      <c r="O904" t="s">
        <v>234</v>
      </c>
      <c r="P904" t="str">
        <f>VLOOKUP(O904,[1]Feuil1!$A:$B,2,0)</f>
        <v>MAR</v>
      </c>
      <c r="Q904" t="s">
        <v>211</v>
      </c>
      <c r="R904" t="str">
        <f>VLOOKUP(Q904,[1]Feuil1!$A:$B,2,0)</f>
        <v>FRA</v>
      </c>
    </row>
    <row r="905" spans="1:18" x14ac:dyDescent="0.25">
      <c r="A905" t="s">
        <v>121</v>
      </c>
      <c r="B905">
        <v>4442.6400000000003</v>
      </c>
      <c r="C905">
        <v>553.96</v>
      </c>
      <c r="E905">
        <v>46.595208082348798</v>
      </c>
      <c r="F905" t="s">
        <v>105</v>
      </c>
      <c r="G905" t="s">
        <v>34</v>
      </c>
      <c r="H905" t="s">
        <v>20</v>
      </c>
      <c r="I905" t="s">
        <v>13</v>
      </c>
      <c r="J905" t="s">
        <v>15</v>
      </c>
      <c r="K905">
        <v>3</v>
      </c>
      <c r="L905" t="s">
        <v>204</v>
      </c>
      <c r="M905" t="s">
        <v>153</v>
      </c>
      <c r="N905" t="s">
        <v>207</v>
      </c>
      <c r="O905" t="s">
        <v>234</v>
      </c>
      <c r="P905" t="str">
        <f>VLOOKUP(O905,[1]Feuil1!$A:$B,2,0)</f>
        <v>MAR</v>
      </c>
      <c r="Q905" t="s">
        <v>211</v>
      </c>
      <c r="R905" t="str">
        <f>VLOOKUP(Q905,[1]Feuil1!$A:$B,2,0)</f>
        <v>FRA</v>
      </c>
    </row>
    <row r="906" spans="1:18" x14ac:dyDescent="0.25">
      <c r="A906" t="s">
        <v>121</v>
      </c>
      <c r="B906">
        <v>1311.96</v>
      </c>
      <c r="C906">
        <v>155</v>
      </c>
      <c r="E906">
        <v>11.814384584895899</v>
      </c>
      <c r="F906" t="s">
        <v>105</v>
      </c>
      <c r="G906" t="s">
        <v>81</v>
      </c>
      <c r="H906" t="s">
        <v>13</v>
      </c>
      <c r="I906" t="s">
        <v>17</v>
      </c>
      <c r="J906" t="s">
        <v>15</v>
      </c>
      <c r="K906">
        <v>1</v>
      </c>
      <c r="L906" t="s">
        <v>204</v>
      </c>
      <c r="M906" t="s">
        <v>143</v>
      </c>
      <c r="N906" t="s">
        <v>207</v>
      </c>
      <c r="O906" t="s">
        <v>252</v>
      </c>
      <c r="P906" t="str">
        <f>VLOOKUP(O906,[1]Feuil1!$A:$B,2,0)</f>
        <v>TUN</v>
      </c>
      <c r="Q906" t="s">
        <v>211</v>
      </c>
      <c r="R906" t="str">
        <f>VLOOKUP(Q906,[1]Feuil1!$A:$B,2,0)</f>
        <v>FRA</v>
      </c>
    </row>
    <row r="907" spans="1:18" x14ac:dyDescent="0.25">
      <c r="A907" t="s">
        <v>121</v>
      </c>
      <c r="B907">
        <v>2197.86</v>
      </c>
      <c r="C907">
        <v>710.6</v>
      </c>
      <c r="D907">
        <v>5.2320000000000002</v>
      </c>
      <c r="E907">
        <v>32.331449682873298</v>
      </c>
      <c r="F907" t="s">
        <v>105</v>
      </c>
      <c r="G907" t="s">
        <v>127</v>
      </c>
      <c r="H907" t="s">
        <v>13</v>
      </c>
      <c r="I907" t="s">
        <v>35</v>
      </c>
      <c r="J907" t="s">
        <v>15</v>
      </c>
      <c r="K907">
        <v>1</v>
      </c>
      <c r="L907" t="s">
        <v>203</v>
      </c>
      <c r="M907" t="s">
        <v>153</v>
      </c>
      <c r="N907" t="s">
        <v>207</v>
      </c>
      <c r="O907" t="s">
        <v>243</v>
      </c>
      <c r="P907" t="str">
        <f>VLOOKUP(O907,[1]Feuil1!$A:$B,2,0)</f>
        <v>MDG</v>
      </c>
      <c r="Q907" t="s">
        <v>211</v>
      </c>
      <c r="R907" t="str">
        <f>VLOOKUP(Q907,[1]Feuil1!$A:$B,2,0)</f>
        <v>FRA</v>
      </c>
    </row>
    <row r="908" spans="1:18" x14ac:dyDescent="0.25">
      <c r="A908" t="s">
        <v>121</v>
      </c>
      <c r="B908">
        <v>4340.66</v>
      </c>
      <c r="C908">
        <v>414.64</v>
      </c>
      <c r="E908">
        <v>9.5524643717775604</v>
      </c>
      <c r="F908" t="s">
        <v>105</v>
      </c>
      <c r="G908" t="s">
        <v>100</v>
      </c>
      <c r="H908" t="s">
        <v>20</v>
      </c>
      <c r="I908" t="s">
        <v>13</v>
      </c>
      <c r="J908" t="s">
        <v>15</v>
      </c>
      <c r="K908">
        <v>1</v>
      </c>
      <c r="L908" t="s">
        <v>203</v>
      </c>
      <c r="M908" t="s">
        <v>202</v>
      </c>
      <c r="N908" t="s">
        <v>207</v>
      </c>
      <c r="O908" t="s">
        <v>265</v>
      </c>
      <c r="P908" t="str">
        <f>VLOOKUP(O908,[1]Feuil1!$A:$B,2,0)</f>
        <v>ISR</v>
      </c>
      <c r="Q908" t="s">
        <v>211</v>
      </c>
      <c r="R908" t="str">
        <f>VLOOKUP(Q908,[1]Feuil1!$A:$B,2,0)</f>
        <v>FRA</v>
      </c>
    </row>
    <row r="909" spans="1:18" x14ac:dyDescent="0.25">
      <c r="A909" t="s">
        <v>121</v>
      </c>
      <c r="B909">
        <v>3636.36</v>
      </c>
      <c r="C909">
        <v>449.97</v>
      </c>
      <c r="E909">
        <v>29.1066799290377</v>
      </c>
      <c r="F909" t="s">
        <v>105</v>
      </c>
      <c r="G909" t="s">
        <v>100</v>
      </c>
      <c r="H909" t="s">
        <v>20</v>
      </c>
      <c r="I909" t="s">
        <v>13</v>
      </c>
      <c r="J909" t="s">
        <v>15</v>
      </c>
      <c r="K909">
        <v>2</v>
      </c>
      <c r="L909" t="s">
        <v>204</v>
      </c>
      <c r="M909" t="s">
        <v>143</v>
      </c>
      <c r="N909" t="s">
        <v>207</v>
      </c>
      <c r="O909" t="s">
        <v>265</v>
      </c>
      <c r="P909" t="str">
        <f>VLOOKUP(O909,[1]Feuil1!$A:$B,2,0)</f>
        <v>ISR</v>
      </c>
      <c r="Q909" t="s">
        <v>211</v>
      </c>
      <c r="R909" t="str">
        <f>VLOOKUP(Q909,[1]Feuil1!$A:$B,2,0)</f>
        <v>FRA</v>
      </c>
    </row>
    <row r="910" spans="1:18" x14ac:dyDescent="0.25">
      <c r="A910" t="s">
        <v>121</v>
      </c>
      <c r="B910">
        <v>2565</v>
      </c>
      <c r="C910">
        <v>1060.0999999999999</v>
      </c>
      <c r="E910">
        <v>41.329434697855703</v>
      </c>
      <c r="F910" t="s">
        <v>105</v>
      </c>
      <c r="G910" t="s">
        <v>44</v>
      </c>
      <c r="H910" t="s">
        <v>13</v>
      </c>
      <c r="I910" t="s">
        <v>14</v>
      </c>
      <c r="J910" t="s">
        <v>15</v>
      </c>
      <c r="K910">
        <v>1</v>
      </c>
      <c r="L910" t="s">
        <v>203</v>
      </c>
      <c r="M910" t="s">
        <v>146</v>
      </c>
      <c r="N910" t="s">
        <v>207</v>
      </c>
      <c r="O910" t="s">
        <v>258</v>
      </c>
      <c r="P910" t="str">
        <f>VLOOKUP(O910,[1]Feuil1!$A:$B,2,0)</f>
        <v>EGY</v>
      </c>
      <c r="Q910" t="s">
        <v>211</v>
      </c>
      <c r="R910" t="str">
        <f>VLOOKUP(Q910,[1]Feuil1!$A:$B,2,0)</f>
        <v>FRA</v>
      </c>
    </row>
    <row r="911" spans="1:18" x14ac:dyDescent="0.25">
      <c r="A911" t="s">
        <v>121</v>
      </c>
      <c r="B911">
        <v>3868</v>
      </c>
      <c r="C911">
        <v>562</v>
      </c>
      <c r="E911">
        <v>29.0599250335531</v>
      </c>
      <c r="F911" t="s">
        <v>105</v>
      </c>
      <c r="G911" t="s">
        <v>44</v>
      </c>
      <c r="H911" t="s">
        <v>13</v>
      </c>
      <c r="I911" t="s">
        <v>14</v>
      </c>
      <c r="J911" t="s">
        <v>15</v>
      </c>
      <c r="K911">
        <v>2</v>
      </c>
      <c r="L911" t="s">
        <v>204</v>
      </c>
      <c r="M911" t="s">
        <v>145</v>
      </c>
      <c r="N911" t="s">
        <v>207</v>
      </c>
      <c r="O911" t="s">
        <v>265</v>
      </c>
      <c r="P911" t="str">
        <f>VLOOKUP(O911,[1]Feuil1!$A:$B,2,0)</f>
        <v>ISR</v>
      </c>
      <c r="Q911" t="s">
        <v>211</v>
      </c>
      <c r="R911" t="str">
        <f>VLOOKUP(Q911,[1]Feuil1!$A:$B,2,0)</f>
        <v>FRA</v>
      </c>
    </row>
    <row r="912" spans="1:18" x14ac:dyDescent="0.25">
      <c r="A912" t="s">
        <v>121</v>
      </c>
      <c r="B912">
        <v>2031.42857142857</v>
      </c>
      <c r="C912">
        <v>208.71428571428601</v>
      </c>
      <c r="E912">
        <v>10.274261603375599</v>
      </c>
      <c r="F912" t="s">
        <v>105</v>
      </c>
      <c r="G912" t="s">
        <v>49</v>
      </c>
      <c r="H912" t="s">
        <v>13</v>
      </c>
      <c r="I912" t="s">
        <v>38</v>
      </c>
      <c r="J912" t="s">
        <v>15</v>
      </c>
      <c r="K912">
        <v>0</v>
      </c>
      <c r="L912" t="s">
        <v>205</v>
      </c>
      <c r="M912" t="s">
        <v>147</v>
      </c>
      <c r="N912" t="s">
        <v>207</v>
      </c>
      <c r="O912" t="s">
        <v>258</v>
      </c>
      <c r="P912" t="str">
        <f>VLOOKUP(O912,[1]Feuil1!$A:$B,2,0)</f>
        <v>EGY</v>
      </c>
      <c r="Q912" t="s">
        <v>211</v>
      </c>
      <c r="R912" t="str">
        <f>VLOOKUP(Q912,[1]Feuil1!$A:$B,2,0)</f>
        <v>FRA</v>
      </c>
    </row>
    <row r="913" spans="1:18" x14ac:dyDescent="0.25">
      <c r="A913" t="s">
        <v>121</v>
      </c>
      <c r="B913">
        <v>38299.571428571398</v>
      </c>
      <c r="C913">
        <v>3726.8757142857198</v>
      </c>
      <c r="E913">
        <v>151.166426478093</v>
      </c>
      <c r="F913" t="s">
        <v>105</v>
      </c>
      <c r="G913" t="s">
        <v>49</v>
      </c>
      <c r="H913" t="s">
        <v>13</v>
      </c>
      <c r="I913" t="s">
        <v>38</v>
      </c>
      <c r="J913" t="s">
        <v>15</v>
      </c>
      <c r="K913">
        <v>15</v>
      </c>
      <c r="L913" t="s">
        <v>203</v>
      </c>
      <c r="M913" t="s">
        <v>143</v>
      </c>
      <c r="N913" t="s">
        <v>207</v>
      </c>
      <c r="O913" t="s">
        <v>265</v>
      </c>
      <c r="P913" t="str">
        <f>VLOOKUP(O913,[1]Feuil1!$A:$B,2,0)</f>
        <v>ISR</v>
      </c>
      <c r="Q913" t="s">
        <v>211</v>
      </c>
      <c r="R913" t="str">
        <f>VLOOKUP(Q913,[1]Feuil1!$A:$B,2,0)</f>
        <v>FRA</v>
      </c>
    </row>
    <row r="914" spans="1:18" x14ac:dyDescent="0.25">
      <c r="A914" t="s">
        <v>121</v>
      </c>
      <c r="B914">
        <v>20650</v>
      </c>
      <c r="C914">
        <v>1383.9</v>
      </c>
      <c r="E914">
        <v>30.875603700301401</v>
      </c>
      <c r="F914" t="s">
        <v>105</v>
      </c>
      <c r="G914" t="s">
        <v>49</v>
      </c>
      <c r="H914" t="s">
        <v>13</v>
      </c>
      <c r="I914" t="s">
        <v>38</v>
      </c>
      <c r="J914" t="s">
        <v>15</v>
      </c>
      <c r="K914">
        <v>4</v>
      </c>
      <c r="L914" t="s">
        <v>204</v>
      </c>
      <c r="M914" t="s">
        <v>154</v>
      </c>
      <c r="N914" t="s">
        <v>208</v>
      </c>
      <c r="O914" t="s">
        <v>265</v>
      </c>
      <c r="P914" t="str">
        <f>VLOOKUP(O914,[1]Feuil1!$A:$B,2,0)</f>
        <v>ISR</v>
      </c>
      <c r="Q914" t="s">
        <v>211</v>
      </c>
      <c r="R914" t="str">
        <f>VLOOKUP(Q914,[1]Feuil1!$A:$B,2,0)</f>
        <v>FRA</v>
      </c>
    </row>
    <row r="915" spans="1:18" x14ac:dyDescent="0.25">
      <c r="A915" t="s">
        <v>121</v>
      </c>
      <c r="B915">
        <v>1181.53</v>
      </c>
      <c r="C915">
        <v>249.5</v>
      </c>
      <c r="E915">
        <v>21.116687684612302</v>
      </c>
      <c r="F915" t="s">
        <v>105</v>
      </c>
      <c r="G915" t="s">
        <v>49</v>
      </c>
      <c r="H915" t="s">
        <v>38</v>
      </c>
      <c r="I915" t="s">
        <v>13</v>
      </c>
      <c r="J915" t="s">
        <v>15</v>
      </c>
      <c r="K915">
        <v>1</v>
      </c>
      <c r="L915" t="s">
        <v>203</v>
      </c>
      <c r="M915" t="s">
        <v>152</v>
      </c>
      <c r="N915" t="s">
        <v>207</v>
      </c>
      <c r="O915" t="s">
        <v>265</v>
      </c>
      <c r="P915" t="str">
        <f>VLOOKUP(O915,[1]Feuil1!$A:$B,2,0)</f>
        <v>ISR</v>
      </c>
      <c r="Q915" t="s">
        <v>211</v>
      </c>
      <c r="R915" t="str">
        <f>VLOOKUP(Q915,[1]Feuil1!$A:$B,2,0)</f>
        <v>FRA</v>
      </c>
    </row>
    <row r="916" spans="1:18" x14ac:dyDescent="0.25">
      <c r="A916" t="s">
        <v>121</v>
      </c>
      <c r="B916">
        <v>8607.18</v>
      </c>
      <c r="C916">
        <v>1282.21</v>
      </c>
      <c r="E916">
        <v>34.850134510703001</v>
      </c>
      <c r="F916" t="s">
        <v>105</v>
      </c>
      <c r="G916" t="s">
        <v>65</v>
      </c>
      <c r="H916" t="s">
        <v>13</v>
      </c>
      <c r="I916" t="s">
        <v>30</v>
      </c>
      <c r="J916" t="s">
        <v>15</v>
      </c>
      <c r="K916">
        <v>2</v>
      </c>
      <c r="L916" t="s">
        <v>204</v>
      </c>
      <c r="M916" t="s">
        <v>171</v>
      </c>
      <c r="N916" t="s">
        <v>207</v>
      </c>
      <c r="O916" t="s">
        <v>244</v>
      </c>
      <c r="P916" t="str">
        <f>VLOOKUP(O916,[1]Feuil1!$A:$B,2,0)</f>
        <v>IND</v>
      </c>
      <c r="Q916" t="s">
        <v>211</v>
      </c>
      <c r="R916" t="str">
        <f>VLOOKUP(Q916,[1]Feuil1!$A:$B,2,0)</f>
        <v>FRA</v>
      </c>
    </row>
    <row r="917" spans="1:18" x14ac:dyDescent="0.25">
      <c r="A917" t="s">
        <v>121</v>
      </c>
      <c r="B917">
        <v>222479</v>
      </c>
      <c r="C917">
        <v>24343.5</v>
      </c>
      <c r="E917">
        <v>1123.08925482462</v>
      </c>
      <c r="F917" t="s">
        <v>105</v>
      </c>
      <c r="G917" t="s">
        <v>51</v>
      </c>
      <c r="H917" t="s">
        <v>13</v>
      </c>
      <c r="I917" t="s">
        <v>40</v>
      </c>
      <c r="J917" t="s">
        <v>15</v>
      </c>
      <c r="K917">
        <v>102</v>
      </c>
      <c r="L917" t="s">
        <v>203</v>
      </c>
      <c r="M917" t="s">
        <v>146</v>
      </c>
      <c r="N917" t="s">
        <v>207</v>
      </c>
      <c r="O917" t="s">
        <v>244</v>
      </c>
      <c r="P917" t="str">
        <f>VLOOKUP(O917,[1]Feuil1!$A:$B,2,0)</f>
        <v>IND</v>
      </c>
      <c r="Q917" t="s">
        <v>211</v>
      </c>
      <c r="R917" t="str">
        <f>VLOOKUP(Q917,[1]Feuil1!$A:$B,2,0)</f>
        <v>FRA</v>
      </c>
    </row>
    <row r="918" spans="1:18" x14ac:dyDescent="0.25">
      <c r="A918" t="s">
        <v>121</v>
      </c>
      <c r="B918">
        <v>1681.69</v>
      </c>
      <c r="C918">
        <v>262.67</v>
      </c>
      <c r="E918">
        <v>15.619406668291999</v>
      </c>
      <c r="F918" t="s">
        <v>105</v>
      </c>
      <c r="G918" t="s">
        <v>82</v>
      </c>
      <c r="H918" t="s">
        <v>13</v>
      </c>
      <c r="I918" t="s">
        <v>30</v>
      </c>
      <c r="J918" t="s">
        <v>15</v>
      </c>
      <c r="K918">
        <v>1</v>
      </c>
      <c r="L918" t="s">
        <v>203</v>
      </c>
      <c r="M918" t="s">
        <v>148</v>
      </c>
      <c r="N918" t="s">
        <v>207</v>
      </c>
      <c r="O918" t="s">
        <v>211</v>
      </c>
      <c r="P918" t="str">
        <f>VLOOKUP(O918,[1]Feuil1!$A:$B,2,0)</f>
        <v>FRA</v>
      </c>
      <c r="Q918" t="s">
        <v>245</v>
      </c>
      <c r="R918" t="str">
        <f>VLOOKUP(Q918,[1]Feuil1!$A:$B,2,0)</f>
        <v>MUS</v>
      </c>
    </row>
    <row r="919" spans="1:18" x14ac:dyDescent="0.25">
      <c r="A919" t="s">
        <v>121</v>
      </c>
      <c r="B919">
        <v>5691.28</v>
      </c>
      <c r="C919">
        <v>774.94</v>
      </c>
      <c r="E919">
        <v>26.9989496499072</v>
      </c>
      <c r="F919" t="s">
        <v>105</v>
      </c>
      <c r="G919" t="s">
        <v>82</v>
      </c>
      <c r="H919" t="s">
        <v>13</v>
      </c>
      <c r="I919" t="s">
        <v>30</v>
      </c>
      <c r="J919" t="s">
        <v>15</v>
      </c>
      <c r="K919">
        <v>2</v>
      </c>
      <c r="L919" t="s">
        <v>204</v>
      </c>
      <c r="M919" t="s">
        <v>143</v>
      </c>
      <c r="N919" t="s">
        <v>207</v>
      </c>
      <c r="O919" t="s">
        <v>211</v>
      </c>
      <c r="P919" t="str">
        <f>VLOOKUP(O919,[1]Feuil1!$A:$B,2,0)</f>
        <v>FRA</v>
      </c>
      <c r="Q919" t="s">
        <v>239</v>
      </c>
      <c r="R919" t="str">
        <f>VLOOKUP(Q919,[1]Feuil1!$A:$B,2,0)</f>
        <v>REU</v>
      </c>
    </row>
    <row r="920" spans="1:18" x14ac:dyDescent="0.25">
      <c r="A920" t="s">
        <v>121</v>
      </c>
      <c r="B920">
        <v>730</v>
      </c>
      <c r="C920">
        <v>446</v>
      </c>
      <c r="D920">
        <v>3.0720000000000001</v>
      </c>
      <c r="E920">
        <v>61.095890410958901</v>
      </c>
      <c r="F920" t="s">
        <v>105</v>
      </c>
      <c r="G920" t="s">
        <v>123</v>
      </c>
      <c r="H920" t="s">
        <v>13</v>
      </c>
      <c r="I920" t="s">
        <v>35</v>
      </c>
      <c r="J920" t="s">
        <v>15</v>
      </c>
      <c r="K920">
        <v>0</v>
      </c>
      <c r="L920" t="s">
        <v>205</v>
      </c>
      <c r="M920" t="s">
        <v>152</v>
      </c>
      <c r="N920" t="s">
        <v>207</v>
      </c>
      <c r="O920" t="s">
        <v>211</v>
      </c>
      <c r="P920" t="str">
        <f>VLOOKUP(O920,[1]Feuil1!$A:$B,2,0)</f>
        <v>FRA</v>
      </c>
      <c r="Q920" t="s">
        <v>239</v>
      </c>
      <c r="R920" t="str">
        <f>VLOOKUP(Q920,[1]Feuil1!$A:$B,2,0)</f>
        <v>REU</v>
      </c>
    </row>
    <row r="921" spans="1:18" x14ac:dyDescent="0.25">
      <c r="A921" t="s">
        <v>121</v>
      </c>
      <c r="B921">
        <v>13316.91</v>
      </c>
      <c r="C921">
        <v>1582.19</v>
      </c>
      <c r="D921">
        <v>25001.473999999998</v>
      </c>
      <c r="E921">
        <v>155.61775332773399</v>
      </c>
      <c r="F921" t="s">
        <v>105</v>
      </c>
      <c r="G921" t="s">
        <v>125</v>
      </c>
      <c r="H921" t="s">
        <v>13</v>
      </c>
      <c r="I921" t="s">
        <v>35</v>
      </c>
      <c r="J921" t="s">
        <v>15</v>
      </c>
      <c r="K921">
        <v>5</v>
      </c>
      <c r="L921" t="s">
        <v>203</v>
      </c>
      <c r="M921" t="s">
        <v>143</v>
      </c>
      <c r="N921" t="s">
        <v>207</v>
      </c>
      <c r="O921" t="s">
        <v>226</v>
      </c>
      <c r="P921" t="str">
        <f>VLOOKUP(O921,[1]Feuil1!$A:$B,2,0)</f>
        <v>BEL</v>
      </c>
      <c r="Q921" t="s">
        <v>239</v>
      </c>
      <c r="R921" t="str">
        <f>VLOOKUP(Q921,[1]Feuil1!$A:$B,2,0)</f>
        <v>REU</v>
      </c>
    </row>
    <row r="922" spans="1:18" x14ac:dyDescent="0.25">
      <c r="A922" t="s">
        <v>121</v>
      </c>
      <c r="B922">
        <v>5239.5600000000004</v>
      </c>
      <c r="C922">
        <v>1543.96</v>
      </c>
      <c r="E922">
        <v>29.4673598546443</v>
      </c>
      <c r="F922" t="s">
        <v>105</v>
      </c>
      <c r="G922" t="s">
        <v>125</v>
      </c>
      <c r="H922" t="s">
        <v>13</v>
      </c>
      <c r="I922" t="s">
        <v>35</v>
      </c>
      <c r="J922" t="s">
        <v>15</v>
      </c>
      <c r="K922">
        <v>1</v>
      </c>
      <c r="L922" t="s">
        <v>204</v>
      </c>
      <c r="M922" t="s">
        <v>143</v>
      </c>
      <c r="N922" t="s">
        <v>208</v>
      </c>
      <c r="O922" t="s">
        <v>211</v>
      </c>
      <c r="P922" t="str">
        <f>VLOOKUP(O922,[1]Feuil1!$A:$B,2,0)</f>
        <v>FRA</v>
      </c>
      <c r="Q922" t="s">
        <v>239</v>
      </c>
      <c r="R922" t="str">
        <f>VLOOKUP(Q922,[1]Feuil1!$A:$B,2,0)</f>
        <v>REU</v>
      </c>
    </row>
    <row r="923" spans="1:18" x14ac:dyDescent="0.25">
      <c r="A923" t="s">
        <v>121</v>
      </c>
      <c r="B923">
        <v>1275</v>
      </c>
      <c r="C923">
        <v>347</v>
      </c>
      <c r="E923">
        <v>27.2156862745098</v>
      </c>
      <c r="F923" t="s">
        <v>105</v>
      </c>
      <c r="G923" t="s">
        <v>118</v>
      </c>
      <c r="H923" t="s">
        <v>13</v>
      </c>
      <c r="I923" t="s">
        <v>35</v>
      </c>
      <c r="J923" t="s">
        <v>15</v>
      </c>
      <c r="K923">
        <v>1</v>
      </c>
      <c r="L923" t="s">
        <v>204</v>
      </c>
      <c r="M923" t="s">
        <v>152</v>
      </c>
      <c r="N923" t="s">
        <v>207</v>
      </c>
      <c r="O923" t="s">
        <v>211</v>
      </c>
      <c r="P923" t="str">
        <f>VLOOKUP(O923,[1]Feuil1!$A:$B,2,0)</f>
        <v>FRA</v>
      </c>
      <c r="Q923" t="s">
        <v>239</v>
      </c>
      <c r="R923" t="str">
        <f>VLOOKUP(Q923,[1]Feuil1!$A:$B,2,0)</f>
        <v>REU</v>
      </c>
    </row>
    <row r="924" spans="1:18" x14ac:dyDescent="0.25">
      <c r="A924" t="s">
        <v>128</v>
      </c>
      <c r="B924">
        <v>3324</v>
      </c>
      <c r="C924">
        <v>339</v>
      </c>
      <c r="E924">
        <v>10.1985559566787</v>
      </c>
      <c r="F924" t="s">
        <v>54</v>
      </c>
      <c r="G924" t="s">
        <v>56</v>
      </c>
      <c r="H924" t="s">
        <v>13</v>
      </c>
      <c r="I924" t="s">
        <v>18</v>
      </c>
      <c r="J924" t="s">
        <v>15</v>
      </c>
      <c r="K924">
        <v>1</v>
      </c>
      <c r="L924" t="s">
        <v>203</v>
      </c>
      <c r="M924" t="s">
        <v>143</v>
      </c>
      <c r="N924" t="s">
        <v>207</v>
      </c>
      <c r="O924" t="s">
        <v>211</v>
      </c>
      <c r="P924" t="str">
        <f>VLOOKUP(O924,[1]Feuil1!$A:$B,2,0)</f>
        <v>FRA</v>
      </c>
      <c r="Q924" t="s">
        <v>239</v>
      </c>
      <c r="R924" t="str">
        <f>VLOOKUP(Q924,[1]Feuil1!$A:$B,2,0)</f>
        <v>REU</v>
      </c>
    </row>
    <row r="925" spans="1:18" x14ac:dyDescent="0.25">
      <c r="A925" t="s">
        <v>128</v>
      </c>
      <c r="B925">
        <v>3104</v>
      </c>
      <c r="C925">
        <v>573</v>
      </c>
      <c r="E925">
        <v>18.460051546391799</v>
      </c>
      <c r="F925" t="s">
        <v>54</v>
      </c>
      <c r="G925" t="s">
        <v>56</v>
      </c>
      <c r="H925" t="s">
        <v>13</v>
      </c>
      <c r="I925" t="s">
        <v>25</v>
      </c>
      <c r="J925" t="s">
        <v>15</v>
      </c>
      <c r="K925">
        <v>1</v>
      </c>
      <c r="L925" t="s">
        <v>204</v>
      </c>
      <c r="M925" t="s">
        <v>188</v>
      </c>
      <c r="N925" t="s">
        <v>207</v>
      </c>
      <c r="O925" t="s">
        <v>249</v>
      </c>
      <c r="P925" t="str">
        <f>VLOOKUP(O925,[1]Feuil1!$A:$B,2,0)</f>
        <v>DEU</v>
      </c>
      <c r="Q925" t="s">
        <v>239</v>
      </c>
      <c r="R925" t="str">
        <f>VLOOKUP(Q925,[1]Feuil1!$A:$B,2,0)</f>
        <v>REU</v>
      </c>
    </row>
    <row r="926" spans="1:18" x14ac:dyDescent="0.25">
      <c r="A926" t="s">
        <v>128</v>
      </c>
      <c r="B926">
        <v>25603</v>
      </c>
      <c r="C926">
        <v>6563.64</v>
      </c>
      <c r="D926">
        <v>78.486999999999995</v>
      </c>
      <c r="E926">
        <v>179.45350154278799</v>
      </c>
      <c r="F926" t="s">
        <v>54</v>
      </c>
      <c r="G926" t="s">
        <v>16</v>
      </c>
      <c r="H926" t="s">
        <v>35</v>
      </c>
      <c r="I926" t="s">
        <v>25</v>
      </c>
      <c r="J926" t="s">
        <v>15</v>
      </c>
      <c r="K926">
        <v>7</v>
      </c>
      <c r="L926" t="s">
        <v>203</v>
      </c>
      <c r="M926" t="s">
        <v>152</v>
      </c>
      <c r="N926" t="s">
        <v>208</v>
      </c>
      <c r="O926" t="s">
        <v>211</v>
      </c>
      <c r="P926" t="str">
        <f>VLOOKUP(O926,[1]Feuil1!$A:$B,2,0)</f>
        <v>FRA</v>
      </c>
      <c r="Q926" t="s">
        <v>239</v>
      </c>
      <c r="R926" t="str">
        <f>VLOOKUP(Q926,[1]Feuil1!$A:$B,2,0)</f>
        <v>REU</v>
      </c>
    </row>
    <row r="927" spans="1:18" x14ac:dyDescent="0.25">
      <c r="A927" t="s">
        <v>128</v>
      </c>
      <c r="B927">
        <v>5775</v>
      </c>
      <c r="C927">
        <v>795</v>
      </c>
      <c r="D927">
        <v>25</v>
      </c>
      <c r="E927">
        <v>13.7662337662338</v>
      </c>
      <c r="F927" t="s">
        <v>54</v>
      </c>
      <c r="G927" t="s">
        <v>16</v>
      </c>
      <c r="H927" t="s">
        <v>19</v>
      </c>
      <c r="I927" t="s">
        <v>25</v>
      </c>
      <c r="J927" t="s">
        <v>15</v>
      </c>
      <c r="K927">
        <v>1</v>
      </c>
      <c r="L927" t="s">
        <v>203</v>
      </c>
      <c r="M927" t="s">
        <v>188</v>
      </c>
      <c r="N927" t="s">
        <v>208</v>
      </c>
      <c r="O927" t="s">
        <v>211</v>
      </c>
      <c r="P927" t="str">
        <f>VLOOKUP(O927,[1]Feuil1!$A:$B,2,0)</f>
        <v>FRA</v>
      </c>
      <c r="Q927" t="s">
        <v>239</v>
      </c>
      <c r="R927" t="str">
        <f>VLOOKUP(Q927,[1]Feuil1!$A:$B,2,0)</f>
        <v>REU</v>
      </c>
    </row>
    <row r="928" spans="1:18" x14ac:dyDescent="0.25">
      <c r="A928" t="s">
        <v>128</v>
      </c>
      <c r="B928">
        <v>2961</v>
      </c>
      <c r="C928">
        <v>392.85</v>
      </c>
      <c r="E928">
        <v>13.267477203647401</v>
      </c>
      <c r="F928" t="s">
        <v>54</v>
      </c>
      <c r="G928" t="s">
        <v>21</v>
      </c>
      <c r="H928" t="s">
        <v>13</v>
      </c>
      <c r="I928" t="s">
        <v>18</v>
      </c>
      <c r="J928" t="s">
        <v>15</v>
      </c>
      <c r="K928">
        <v>1</v>
      </c>
      <c r="L928" t="s">
        <v>203</v>
      </c>
      <c r="M928" t="s">
        <v>142</v>
      </c>
      <c r="N928" t="s">
        <v>207</v>
      </c>
      <c r="O928" t="s">
        <v>211</v>
      </c>
      <c r="P928" t="str">
        <f>VLOOKUP(O928,[1]Feuil1!$A:$B,2,0)</f>
        <v>FRA</v>
      </c>
      <c r="Q928" t="s">
        <v>239</v>
      </c>
      <c r="R928" t="str">
        <f>VLOOKUP(Q928,[1]Feuil1!$A:$B,2,0)</f>
        <v>REU</v>
      </c>
    </row>
    <row r="929" spans="1:18" x14ac:dyDescent="0.25">
      <c r="A929" t="s">
        <v>128</v>
      </c>
      <c r="B929">
        <v>17970.400000000001</v>
      </c>
      <c r="C929">
        <v>-557.73</v>
      </c>
      <c r="E929">
        <v>-3.10360370386858</v>
      </c>
      <c r="F929" t="s">
        <v>54</v>
      </c>
      <c r="G929" t="s">
        <v>22</v>
      </c>
      <c r="H929" t="s">
        <v>29</v>
      </c>
      <c r="I929" t="s">
        <v>17</v>
      </c>
      <c r="J929" t="s">
        <v>15</v>
      </c>
      <c r="K929">
        <v>1</v>
      </c>
      <c r="L929" t="s">
        <v>204</v>
      </c>
      <c r="M929" t="s">
        <v>148</v>
      </c>
      <c r="N929" t="s">
        <v>207</v>
      </c>
      <c r="O929" t="s">
        <v>211</v>
      </c>
      <c r="P929" t="str">
        <f>VLOOKUP(O929,[1]Feuil1!$A:$B,2,0)</f>
        <v>FRA</v>
      </c>
      <c r="Q929" t="s">
        <v>239</v>
      </c>
      <c r="R929" t="str">
        <f>VLOOKUP(Q929,[1]Feuil1!$A:$B,2,0)</f>
        <v>REU</v>
      </c>
    </row>
    <row r="930" spans="1:18" x14ac:dyDescent="0.25">
      <c r="A930" t="s">
        <v>128</v>
      </c>
      <c r="B930">
        <v>4563</v>
      </c>
      <c r="C930">
        <v>568</v>
      </c>
      <c r="D930">
        <v>75</v>
      </c>
      <c r="E930">
        <v>12.4479509094894</v>
      </c>
      <c r="F930" t="s">
        <v>54</v>
      </c>
      <c r="G930" t="s">
        <v>130</v>
      </c>
      <c r="H930" t="s">
        <v>13</v>
      </c>
      <c r="I930" t="s">
        <v>28</v>
      </c>
      <c r="J930" t="s">
        <v>15</v>
      </c>
      <c r="K930">
        <v>1</v>
      </c>
      <c r="L930" t="s">
        <v>204</v>
      </c>
      <c r="M930" t="s">
        <v>152</v>
      </c>
      <c r="N930" t="s">
        <v>207</v>
      </c>
      <c r="O930" t="s">
        <v>211</v>
      </c>
      <c r="P930" t="str">
        <f>VLOOKUP(O930,[1]Feuil1!$A:$B,2,0)</f>
        <v>FRA</v>
      </c>
      <c r="Q930" t="s">
        <v>239</v>
      </c>
      <c r="R930" t="str">
        <f>VLOOKUP(Q930,[1]Feuil1!$A:$B,2,0)</f>
        <v>REU</v>
      </c>
    </row>
    <row r="931" spans="1:18" x14ac:dyDescent="0.25">
      <c r="A931" t="s">
        <v>128</v>
      </c>
      <c r="B931">
        <v>3980.31</v>
      </c>
      <c r="C931">
        <v>534.03</v>
      </c>
      <c r="E931">
        <v>13.416794169298401</v>
      </c>
      <c r="F931" t="s">
        <v>54</v>
      </c>
      <c r="G931" t="s">
        <v>24</v>
      </c>
      <c r="H931" t="s">
        <v>27</v>
      </c>
      <c r="I931" t="s">
        <v>25</v>
      </c>
      <c r="J931" t="s">
        <v>15</v>
      </c>
      <c r="K931">
        <v>1</v>
      </c>
      <c r="L931" t="s">
        <v>204</v>
      </c>
      <c r="M931" t="s">
        <v>160</v>
      </c>
      <c r="N931" t="s">
        <v>207</v>
      </c>
      <c r="O931" t="s">
        <v>232</v>
      </c>
      <c r="P931" t="str">
        <f>VLOOKUP(O931,[1]Feuil1!$A:$B,2,0)</f>
        <v>ESP</v>
      </c>
      <c r="Q931" t="s">
        <v>39</v>
      </c>
      <c r="R931" t="str">
        <f>VLOOKUP(Q931,[1]Feuil1!$A:$B,2,0)</f>
        <v>MYT</v>
      </c>
    </row>
    <row r="932" spans="1:18" x14ac:dyDescent="0.25">
      <c r="A932" t="s">
        <v>128</v>
      </c>
      <c r="B932">
        <v>18026.41</v>
      </c>
      <c r="C932">
        <v>1512.635</v>
      </c>
      <c r="D932">
        <v>12.52</v>
      </c>
      <c r="E932">
        <v>50.536291477359597</v>
      </c>
      <c r="F932" t="s">
        <v>54</v>
      </c>
      <c r="G932" t="s">
        <v>24</v>
      </c>
      <c r="H932" t="s">
        <v>13</v>
      </c>
      <c r="I932" t="s">
        <v>25</v>
      </c>
      <c r="J932" t="s">
        <v>15</v>
      </c>
      <c r="K932">
        <v>6</v>
      </c>
      <c r="L932" t="s">
        <v>203</v>
      </c>
      <c r="M932" t="s">
        <v>154</v>
      </c>
      <c r="N932" t="s">
        <v>207</v>
      </c>
      <c r="O932" t="s">
        <v>232</v>
      </c>
      <c r="P932" t="str">
        <f>VLOOKUP(O932,[1]Feuil1!$A:$B,2,0)</f>
        <v>ESP</v>
      </c>
      <c r="Q932" t="s">
        <v>39</v>
      </c>
      <c r="R932" t="str">
        <f>VLOOKUP(Q932,[1]Feuil1!$A:$B,2,0)</f>
        <v>MYT</v>
      </c>
    </row>
    <row r="933" spans="1:18" x14ac:dyDescent="0.25">
      <c r="A933" t="s">
        <v>128</v>
      </c>
      <c r="B933">
        <v>26352</v>
      </c>
      <c r="C933">
        <v>2057.5250000000001</v>
      </c>
      <c r="D933">
        <v>117.547</v>
      </c>
      <c r="E933">
        <v>71.673954195780695</v>
      </c>
      <c r="F933" t="s">
        <v>54</v>
      </c>
      <c r="G933" t="s">
        <v>24</v>
      </c>
      <c r="H933" t="s">
        <v>13</v>
      </c>
      <c r="I933" t="s">
        <v>25</v>
      </c>
      <c r="J933" t="s">
        <v>15</v>
      </c>
      <c r="K933">
        <v>9</v>
      </c>
      <c r="L933" t="s">
        <v>204</v>
      </c>
      <c r="M933" t="s">
        <v>147</v>
      </c>
      <c r="N933" t="s">
        <v>207</v>
      </c>
      <c r="O933" t="s">
        <v>211</v>
      </c>
      <c r="P933" t="str">
        <f>VLOOKUP(O933,[1]Feuil1!$A:$B,2,0)</f>
        <v>FRA</v>
      </c>
      <c r="Q933" t="s">
        <v>39</v>
      </c>
      <c r="R933" t="str">
        <f>VLOOKUP(Q933,[1]Feuil1!$A:$B,2,0)</f>
        <v>MYT</v>
      </c>
    </row>
    <row r="934" spans="1:18" x14ac:dyDescent="0.25">
      <c r="A934" t="s">
        <v>128</v>
      </c>
      <c r="B934">
        <v>21396.43</v>
      </c>
      <c r="C934">
        <v>2131.0300000000002</v>
      </c>
      <c r="D934">
        <v>118.759</v>
      </c>
      <c r="E934">
        <v>433.85247443815399</v>
      </c>
      <c r="F934" t="s">
        <v>54</v>
      </c>
      <c r="G934" t="s">
        <v>24</v>
      </c>
      <c r="H934" t="s">
        <v>13</v>
      </c>
      <c r="I934" t="s">
        <v>25</v>
      </c>
      <c r="J934" t="s">
        <v>23</v>
      </c>
      <c r="K934">
        <v>0</v>
      </c>
      <c r="L934" t="s">
        <v>205</v>
      </c>
      <c r="M934" t="s">
        <v>145</v>
      </c>
      <c r="N934" t="s">
        <v>207</v>
      </c>
      <c r="O934" t="s">
        <v>211</v>
      </c>
      <c r="P934" t="str">
        <f>VLOOKUP(O934,[1]Feuil1!$A:$B,2,0)</f>
        <v>FRA</v>
      </c>
      <c r="Q934" t="s">
        <v>39</v>
      </c>
      <c r="R934" t="str">
        <f>VLOOKUP(Q934,[1]Feuil1!$A:$B,2,0)</f>
        <v>MYT</v>
      </c>
    </row>
    <row r="935" spans="1:18" x14ac:dyDescent="0.25">
      <c r="A935" t="s">
        <v>128</v>
      </c>
      <c r="B935">
        <v>1889.95</v>
      </c>
      <c r="C935">
        <v>380.35</v>
      </c>
      <c r="E935">
        <v>20.124871028334098</v>
      </c>
      <c r="F935" t="s">
        <v>54</v>
      </c>
      <c r="G935" t="s">
        <v>24</v>
      </c>
      <c r="H935" t="s">
        <v>29</v>
      </c>
      <c r="I935" t="s">
        <v>25</v>
      </c>
      <c r="J935" t="s">
        <v>15</v>
      </c>
      <c r="K935">
        <v>1</v>
      </c>
      <c r="L935" t="s">
        <v>203</v>
      </c>
      <c r="M935" t="s">
        <v>147</v>
      </c>
      <c r="N935" t="s">
        <v>207</v>
      </c>
      <c r="O935" t="s">
        <v>211</v>
      </c>
      <c r="P935" t="str">
        <f>VLOOKUP(O935,[1]Feuil1!$A:$B,2,0)</f>
        <v>FRA</v>
      </c>
      <c r="Q935" t="s">
        <v>234</v>
      </c>
      <c r="R935" t="str">
        <f>VLOOKUP(Q935,[1]Feuil1!$A:$B,2,0)</f>
        <v>MAR</v>
      </c>
    </row>
    <row r="936" spans="1:18" x14ac:dyDescent="0.25">
      <c r="A936" t="s">
        <v>128</v>
      </c>
      <c r="B936">
        <v>8306.1500000000106</v>
      </c>
      <c r="C936">
        <v>760.98</v>
      </c>
      <c r="E936">
        <v>27.484935860777799</v>
      </c>
      <c r="F936" t="s">
        <v>54</v>
      </c>
      <c r="G936" t="s">
        <v>24</v>
      </c>
      <c r="H936" t="s">
        <v>29</v>
      </c>
      <c r="I936" t="s">
        <v>25</v>
      </c>
      <c r="J936" t="s">
        <v>15</v>
      </c>
      <c r="K936">
        <v>3</v>
      </c>
      <c r="L936" t="s">
        <v>204</v>
      </c>
      <c r="M936" t="s">
        <v>167</v>
      </c>
      <c r="N936" t="s">
        <v>207</v>
      </c>
      <c r="O936" t="s">
        <v>211</v>
      </c>
      <c r="P936" t="str">
        <f>VLOOKUP(O936,[1]Feuil1!$A:$B,2,0)</f>
        <v>FRA</v>
      </c>
      <c r="Q936" t="s">
        <v>215</v>
      </c>
      <c r="R936" t="str">
        <f>VLOOKUP(Q936,[1]Feuil1!$A:$B,2,0)</f>
        <v>CIV</v>
      </c>
    </row>
    <row r="937" spans="1:18" x14ac:dyDescent="0.25">
      <c r="A937" t="s">
        <v>128</v>
      </c>
      <c r="B937">
        <v>10104.299999999999</v>
      </c>
      <c r="C937">
        <v>1494.42</v>
      </c>
      <c r="E937">
        <v>44.369822748730698</v>
      </c>
      <c r="F937" t="s">
        <v>54</v>
      </c>
      <c r="G937" t="s">
        <v>24</v>
      </c>
      <c r="H937" t="s">
        <v>31</v>
      </c>
      <c r="I937" t="s">
        <v>25</v>
      </c>
      <c r="J937" t="s">
        <v>15</v>
      </c>
      <c r="K937">
        <v>3</v>
      </c>
      <c r="L937" t="s">
        <v>204</v>
      </c>
      <c r="M937" t="s">
        <v>152</v>
      </c>
      <c r="N937" t="s">
        <v>207</v>
      </c>
      <c r="O937" t="s">
        <v>222</v>
      </c>
      <c r="P937" t="str">
        <f>VLOOKUP(O937,[1]Feuil1!$A:$B,2,0)</f>
        <v>CHN</v>
      </c>
      <c r="Q937" t="s">
        <v>210</v>
      </c>
      <c r="R937" t="str">
        <f>VLOOKUP(Q937,[1]Feuil1!$A:$B,2,0)</f>
        <v>CMR</v>
      </c>
    </row>
    <row r="938" spans="1:18" x14ac:dyDescent="0.25">
      <c r="A938" t="s">
        <v>128</v>
      </c>
      <c r="B938">
        <v>5300</v>
      </c>
      <c r="C938">
        <v>535.57500000000005</v>
      </c>
      <c r="E938">
        <v>10.1051886792453</v>
      </c>
      <c r="F938" t="s">
        <v>54</v>
      </c>
      <c r="G938" t="s">
        <v>26</v>
      </c>
      <c r="H938" t="s">
        <v>13</v>
      </c>
      <c r="I938" t="s">
        <v>28</v>
      </c>
      <c r="J938" t="s">
        <v>15</v>
      </c>
      <c r="K938">
        <v>0</v>
      </c>
      <c r="L938" t="s">
        <v>205</v>
      </c>
      <c r="M938" t="s">
        <v>158</v>
      </c>
      <c r="N938" t="s">
        <v>207</v>
      </c>
      <c r="O938" t="s">
        <v>226</v>
      </c>
      <c r="P938" t="str">
        <f>VLOOKUP(O938,[1]Feuil1!$A:$B,2,0)</f>
        <v>BEL</v>
      </c>
      <c r="Q938" t="s">
        <v>210</v>
      </c>
      <c r="R938" t="str">
        <f>VLOOKUP(Q938,[1]Feuil1!$A:$B,2,0)</f>
        <v>CMR</v>
      </c>
    </row>
    <row r="939" spans="1:18" x14ac:dyDescent="0.25">
      <c r="A939" t="s">
        <v>128</v>
      </c>
      <c r="B939">
        <v>5300</v>
      </c>
      <c r="C939">
        <v>535.57500000000005</v>
      </c>
      <c r="E939">
        <v>10.1051886792453</v>
      </c>
      <c r="F939" t="s">
        <v>54</v>
      </c>
      <c r="G939" t="s">
        <v>26</v>
      </c>
      <c r="H939" t="s">
        <v>13</v>
      </c>
      <c r="I939" t="s">
        <v>28</v>
      </c>
      <c r="J939" t="s">
        <v>15</v>
      </c>
      <c r="K939">
        <v>1</v>
      </c>
      <c r="L939" t="s">
        <v>204</v>
      </c>
      <c r="M939" t="s">
        <v>147</v>
      </c>
      <c r="N939" t="s">
        <v>207</v>
      </c>
      <c r="O939" t="s">
        <v>211</v>
      </c>
      <c r="P939" t="str">
        <f>VLOOKUP(O939,[1]Feuil1!$A:$B,2,0)</f>
        <v>FRA</v>
      </c>
      <c r="Q939" t="s">
        <v>210</v>
      </c>
      <c r="R939" t="str">
        <f>VLOOKUP(Q939,[1]Feuil1!$A:$B,2,0)</f>
        <v>CMR</v>
      </c>
    </row>
    <row r="940" spans="1:18" x14ac:dyDescent="0.25">
      <c r="A940" t="s">
        <v>128</v>
      </c>
      <c r="B940">
        <v>62867.99</v>
      </c>
      <c r="C940">
        <v>11994.82</v>
      </c>
      <c r="D940">
        <v>278.93299999999999</v>
      </c>
      <c r="E940">
        <v>2066.9594169146799</v>
      </c>
      <c r="F940" t="s">
        <v>54</v>
      </c>
      <c r="G940" t="s">
        <v>26</v>
      </c>
      <c r="H940" t="s">
        <v>13</v>
      </c>
      <c r="I940" t="s">
        <v>28</v>
      </c>
      <c r="J940" t="s">
        <v>23</v>
      </c>
      <c r="K940">
        <v>0</v>
      </c>
      <c r="L940" t="s">
        <v>205</v>
      </c>
      <c r="M940" t="s">
        <v>160</v>
      </c>
      <c r="N940" t="s">
        <v>207</v>
      </c>
      <c r="O940" t="s">
        <v>226</v>
      </c>
      <c r="P940" t="str">
        <f>VLOOKUP(O940,[1]Feuil1!$A:$B,2,0)</f>
        <v>BEL</v>
      </c>
      <c r="Q940" t="s">
        <v>210</v>
      </c>
      <c r="R940" t="str">
        <f>VLOOKUP(Q940,[1]Feuil1!$A:$B,2,0)</f>
        <v>CMR</v>
      </c>
    </row>
    <row r="941" spans="1:18" x14ac:dyDescent="0.25">
      <c r="A941" t="s">
        <v>128</v>
      </c>
      <c r="B941">
        <v>2465</v>
      </c>
      <c r="C941">
        <v>401.83</v>
      </c>
      <c r="D941">
        <v>12.096</v>
      </c>
      <c r="E941">
        <v>16.301419878296102</v>
      </c>
      <c r="F941" t="s">
        <v>54</v>
      </c>
      <c r="G941" t="s">
        <v>57</v>
      </c>
      <c r="H941" t="s">
        <v>13</v>
      </c>
      <c r="I941" t="s">
        <v>29</v>
      </c>
      <c r="J941" t="s">
        <v>15</v>
      </c>
      <c r="K941">
        <v>1</v>
      </c>
      <c r="L941" t="s">
        <v>203</v>
      </c>
      <c r="M941" t="s">
        <v>152</v>
      </c>
      <c r="N941" t="s">
        <v>207</v>
      </c>
      <c r="O941" t="s">
        <v>226</v>
      </c>
      <c r="P941" t="str">
        <f>VLOOKUP(O941,[1]Feuil1!$A:$B,2,0)</f>
        <v>BEL</v>
      </c>
      <c r="Q941" t="s">
        <v>210</v>
      </c>
      <c r="R941" t="str">
        <f>VLOOKUP(Q941,[1]Feuil1!$A:$B,2,0)</f>
        <v>CMR</v>
      </c>
    </row>
    <row r="942" spans="1:18" x14ac:dyDescent="0.25">
      <c r="A942" t="s">
        <v>128</v>
      </c>
      <c r="B942">
        <v>1375.56</v>
      </c>
      <c r="C942">
        <v>244.68</v>
      </c>
      <c r="D942">
        <v>11.445</v>
      </c>
      <c r="E942">
        <v>157.78052047104799</v>
      </c>
      <c r="F942" t="s">
        <v>54</v>
      </c>
      <c r="G942" t="s">
        <v>80</v>
      </c>
      <c r="H942" t="s">
        <v>13</v>
      </c>
      <c r="I942" t="s">
        <v>59</v>
      </c>
      <c r="J942" t="s">
        <v>23</v>
      </c>
      <c r="K942">
        <v>0</v>
      </c>
      <c r="L942" t="s">
        <v>205</v>
      </c>
      <c r="M942" t="s">
        <v>147</v>
      </c>
      <c r="N942" t="s">
        <v>207</v>
      </c>
      <c r="O942" t="s">
        <v>212</v>
      </c>
      <c r="P942" t="str">
        <f>VLOOKUP(O942,[1]Feuil1!$A:$B,2,0)</f>
        <v>ITA</v>
      </c>
      <c r="Q942" t="s">
        <v>210</v>
      </c>
      <c r="R942" t="str">
        <f>VLOOKUP(Q942,[1]Feuil1!$A:$B,2,0)</f>
        <v>CMR</v>
      </c>
    </row>
    <row r="943" spans="1:18" x14ac:dyDescent="0.25">
      <c r="A943" t="s">
        <v>128</v>
      </c>
      <c r="B943">
        <v>2409</v>
      </c>
      <c r="C943">
        <v>325.79000000000002</v>
      </c>
      <c r="D943">
        <v>4.8209999999999997</v>
      </c>
      <c r="E943">
        <v>13.523868825238701</v>
      </c>
      <c r="F943" t="s">
        <v>54</v>
      </c>
      <c r="G943" t="s">
        <v>34</v>
      </c>
      <c r="H943" t="s">
        <v>27</v>
      </c>
      <c r="I943" t="s">
        <v>25</v>
      </c>
      <c r="J943" t="s">
        <v>15</v>
      </c>
      <c r="K943">
        <v>1</v>
      </c>
      <c r="L943" t="s">
        <v>203</v>
      </c>
      <c r="M943" t="s">
        <v>160</v>
      </c>
      <c r="N943" t="s">
        <v>207</v>
      </c>
      <c r="O943" t="s">
        <v>246</v>
      </c>
      <c r="P943" t="str">
        <f>VLOOKUP(O943,[1]Feuil1!$A:$B,2,0)</f>
        <v>LBN</v>
      </c>
      <c r="Q943" t="s">
        <v>210</v>
      </c>
      <c r="R943" t="str">
        <f>VLOOKUP(Q943,[1]Feuil1!$A:$B,2,0)</f>
        <v>CMR</v>
      </c>
    </row>
    <row r="944" spans="1:18" x14ac:dyDescent="0.25">
      <c r="A944" t="s">
        <v>128</v>
      </c>
      <c r="B944">
        <v>2916.67</v>
      </c>
      <c r="C944">
        <v>-3.28</v>
      </c>
      <c r="E944">
        <v>-0.112457014334841</v>
      </c>
      <c r="F944" t="s">
        <v>54</v>
      </c>
      <c r="G944" t="s">
        <v>34</v>
      </c>
      <c r="H944" t="s">
        <v>27</v>
      </c>
      <c r="I944" t="s">
        <v>25</v>
      </c>
      <c r="J944" t="s">
        <v>15</v>
      </c>
      <c r="K944">
        <v>1</v>
      </c>
      <c r="L944" t="s">
        <v>204</v>
      </c>
      <c r="M944" t="s">
        <v>148</v>
      </c>
      <c r="N944" t="s">
        <v>207</v>
      </c>
      <c r="O944" t="s">
        <v>253</v>
      </c>
      <c r="P944" t="str">
        <f>VLOOKUP(O944,[1]Feuil1!$A:$B,2,0)</f>
        <v>CAN</v>
      </c>
      <c r="Q944" t="s">
        <v>211</v>
      </c>
      <c r="R944" t="str">
        <f>VLOOKUP(Q944,[1]Feuil1!$A:$B,2,0)</f>
        <v>FRA</v>
      </c>
    </row>
    <row r="945" spans="1:18" x14ac:dyDescent="0.25">
      <c r="A945" t="s">
        <v>128</v>
      </c>
      <c r="B945">
        <v>1263.55</v>
      </c>
      <c r="C945">
        <v>186.79</v>
      </c>
      <c r="E945">
        <v>14.7829527917376</v>
      </c>
      <c r="F945" t="s">
        <v>54</v>
      </c>
      <c r="G945" t="s">
        <v>34</v>
      </c>
      <c r="H945" t="s">
        <v>27</v>
      </c>
      <c r="I945" t="s">
        <v>13</v>
      </c>
      <c r="J945" t="s">
        <v>15</v>
      </c>
      <c r="K945">
        <v>0</v>
      </c>
      <c r="L945" t="s">
        <v>205</v>
      </c>
      <c r="M945" t="s">
        <v>166</v>
      </c>
      <c r="N945" t="s">
        <v>207</v>
      </c>
      <c r="O945" t="s">
        <v>217</v>
      </c>
      <c r="P945" t="str">
        <f>VLOOKUP(O945,[1]Feuil1!$A:$B,2,0)</f>
        <v>USA</v>
      </c>
      <c r="Q945" t="s">
        <v>211</v>
      </c>
      <c r="R945" t="str">
        <f>VLOOKUP(Q945,[1]Feuil1!$A:$B,2,0)</f>
        <v>FRA</v>
      </c>
    </row>
    <row r="946" spans="1:18" x14ac:dyDescent="0.25">
      <c r="A946" t="s">
        <v>128</v>
      </c>
      <c r="B946">
        <v>1122.33</v>
      </c>
      <c r="C946">
        <v>170.84</v>
      </c>
      <c r="D946">
        <v>1.456</v>
      </c>
      <c r="E946">
        <v>15.221904430960601</v>
      </c>
      <c r="F946" t="s">
        <v>54</v>
      </c>
      <c r="G946" t="s">
        <v>34</v>
      </c>
      <c r="H946" t="s">
        <v>27</v>
      </c>
      <c r="I946" t="s">
        <v>13</v>
      </c>
      <c r="J946" t="s">
        <v>15</v>
      </c>
      <c r="K946">
        <v>1</v>
      </c>
      <c r="L946" t="s">
        <v>203</v>
      </c>
      <c r="M946" t="s">
        <v>148</v>
      </c>
      <c r="N946" t="s">
        <v>207</v>
      </c>
      <c r="O946" t="s">
        <v>298</v>
      </c>
      <c r="P946" t="str">
        <f>VLOOKUP(O946,[1]Feuil1!$A:$B,2,0)</f>
        <v>PER</v>
      </c>
      <c r="Q946" t="s">
        <v>211</v>
      </c>
      <c r="R946" t="str">
        <f>VLOOKUP(Q946,[1]Feuil1!$A:$B,2,0)</f>
        <v>FRA</v>
      </c>
    </row>
    <row r="947" spans="1:18" x14ac:dyDescent="0.25">
      <c r="A947" t="s">
        <v>128</v>
      </c>
      <c r="B947">
        <v>26940</v>
      </c>
      <c r="C947">
        <v>-245.24</v>
      </c>
      <c r="E947">
        <v>-2.73817112008099</v>
      </c>
      <c r="F947" t="s">
        <v>54</v>
      </c>
      <c r="G947" t="s">
        <v>34</v>
      </c>
      <c r="H947" t="s">
        <v>27</v>
      </c>
      <c r="I947" t="s">
        <v>13</v>
      </c>
      <c r="J947" t="s">
        <v>15</v>
      </c>
      <c r="K947">
        <v>2</v>
      </c>
      <c r="L947" t="s">
        <v>204</v>
      </c>
      <c r="M947" t="s">
        <v>167</v>
      </c>
      <c r="N947" t="s">
        <v>207</v>
      </c>
      <c r="O947" t="s">
        <v>261</v>
      </c>
      <c r="P947" t="str">
        <f>VLOOKUP(O947,[1]Feuil1!$A:$B,2,0)</f>
        <v>BRA</v>
      </c>
      <c r="Q947" t="s">
        <v>211</v>
      </c>
      <c r="R947" t="str">
        <f>VLOOKUP(Q947,[1]Feuil1!$A:$B,2,0)</f>
        <v>FRA</v>
      </c>
    </row>
    <row r="948" spans="1:18" x14ac:dyDescent="0.25">
      <c r="A948" t="s">
        <v>128</v>
      </c>
      <c r="B948">
        <v>5189.82</v>
      </c>
      <c r="C948">
        <v>807.72</v>
      </c>
      <c r="D948">
        <v>16.120999999999999</v>
      </c>
      <c r="E948">
        <v>15.563545556493301</v>
      </c>
      <c r="F948" t="s">
        <v>54</v>
      </c>
      <c r="G948" t="s">
        <v>34</v>
      </c>
      <c r="H948" t="s">
        <v>27</v>
      </c>
      <c r="I948" t="s">
        <v>13</v>
      </c>
      <c r="J948" t="s">
        <v>23</v>
      </c>
      <c r="K948">
        <v>0</v>
      </c>
      <c r="L948" t="s">
        <v>205</v>
      </c>
      <c r="M948" t="s">
        <v>152</v>
      </c>
      <c r="N948" t="s">
        <v>207</v>
      </c>
      <c r="O948" t="s">
        <v>221</v>
      </c>
      <c r="P948" t="str">
        <f>VLOOKUP(O948,[1]Feuil1!$A:$B,2,0)</f>
        <v>THA</v>
      </c>
      <c r="Q948" t="s">
        <v>211</v>
      </c>
      <c r="R948" t="str">
        <f>VLOOKUP(Q948,[1]Feuil1!$A:$B,2,0)</f>
        <v>FRA</v>
      </c>
    </row>
    <row r="949" spans="1:18" x14ac:dyDescent="0.25">
      <c r="A949" t="s">
        <v>128</v>
      </c>
      <c r="B949">
        <v>10784.5</v>
      </c>
      <c r="C949">
        <v>1925.0250000000001</v>
      </c>
      <c r="E949">
        <v>106.821169352713</v>
      </c>
      <c r="F949" t="s">
        <v>54</v>
      </c>
      <c r="G949" t="s">
        <v>34</v>
      </c>
      <c r="H949" t="s">
        <v>27</v>
      </c>
      <c r="I949" t="s">
        <v>43</v>
      </c>
      <c r="J949" t="s">
        <v>15</v>
      </c>
      <c r="K949">
        <v>6</v>
      </c>
      <c r="L949" t="s">
        <v>203</v>
      </c>
      <c r="M949" t="s">
        <v>163</v>
      </c>
      <c r="N949" t="s">
        <v>207</v>
      </c>
      <c r="O949" t="s">
        <v>222</v>
      </c>
      <c r="P949" t="str">
        <f>VLOOKUP(O949,[1]Feuil1!$A:$B,2,0)</f>
        <v>CHN</v>
      </c>
      <c r="Q949" t="s">
        <v>211</v>
      </c>
      <c r="R949" t="str">
        <f>VLOOKUP(Q949,[1]Feuil1!$A:$B,2,0)</f>
        <v>FRA</v>
      </c>
    </row>
    <row r="950" spans="1:18" x14ac:dyDescent="0.25">
      <c r="A950" t="s">
        <v>128</v>
      </c>
      <c r="B950">
        <v>2327.5</v>
      </c>
      <c r="C950">
        <v>432.685</v>
      </c>
      <c r="E950">
        <v>18.590118152524202</v>
      </c>
      <c r="F950" t="s">
        <v>54</v>
      </c>
      <c r="G950" t="s">
        <v>34</v>
      </c>
      <c r="H950" t="s">
        <v>27</v>
      </c>
      <c r="I950" t="s">
        <v>43</v>
      </c>
      <c r="J950" t="s">
        <v>15</v>
      </c>
      <c r="K950">
        <v>1</v>
      </c>
      <c r="L950" t="s">
        <v>204</v>
      </c>
      <c r="M950" t="s">
        <v>160</v>
      </c>
      <c r="N950" t="s">
        <v>207</v>
      </c>
      <c r="O950" t="s">
        <v>222</v>
      </c>
      <c r="P950" t="str">
        <f>VLOOKUP(O950,[1]Feuil1!$A:$B,2,0)</f>
        <v>CHN</v>
      </c>
      <c r="Q950" t="s">
        <v>211</v>
      </c>
      <c r="R950" t="str">
        <f>VLOOKUP(Q950,[1]Feuil1!$A:$B,2,0)</f>
        <v>FRA</v>
      </c>
    </row>
    <row r="951" spans="1:18" x14ac:dyDescent="0.25">
      <c r="A951" t="s">
        <v>128</v>
      </c>
      <c r="B951">
        <v>22414</v>
      </c>
      <c r="C951">
        <v>1994.64</v>
      </c>
      <c r="E951">
        <v>71.192647452485105</v>
      </c>
      <c r="F951" t="s">
        <v>54</v>
      </c>
      <c r="G951" t="s">
        <v>34</v>
      </c>
      <c r="H951" t="s">
        <v>27</v>
      </c>
      <c r="I951" t="s">
        <v>77</v>
      </c>
      <c r="J951" t="s">
        <v>15</v>
      </c>
      <c r="K951">
        <v>8</v>
      </c>
      <c r="L951" t="s">
        <v>203</v>
      </c>
      <c r="M951" t="s">
        <v>169</v>
      </c>
      <c r="N951" t="s">
        <v>207</v>
      </c>
      <c r="O951" t="s">
        <v>222</v>
      </c>
      <c r="P951" t="str">
        <f>VLOOKUP(O951,[1]Feuil1!$A:$B,2,0)</f>
        <v>CHN</v>
      </c>
      <c r="Q951" t="s">
        <v>211</v>
      </c>
      <c r="R951" t="str">
        <f>VLOOKUP(Q951,[1]Feuil1!$A:$B,2,0)</f>
        <v>FRA</v>
      </c>
    </row>
    <row r="952" spans="1:18" x14ac:dyDescent="0.25">
      <c r="A952" t="s">
        <v>128</v>
      </c>
      <c r="B952">
        <v>18733.0671428571</v>
      </c>
      <c r="C952">
        <v>3235.39857142857</v>
      </c>
      <c r="D952">
        <v>45.14</v>
      </c>
      <c r="E952">
        <v>879.37444684626098</v>
      </c>
      <c r="F952" t="s">
        <v>54</v>
      </c>
      <c r="G952" t="s">
        <v>34</v>
      </c>
      <c r="H952" t="s">
        <v>13</v>
      </c>
      <c r="I952" t="s">
        <v>18</v>
      </c>
      <c r="J952" t="s">
        <v>15</v>
      </c>
      <c r="K952">
        <v>0</v>
      </c>
      <c r="L952" t="s">
        <v>205</v>
      </c>
      <c r="M952" t="s">
        <v>148</v>
      </c>
      <c r="N952" t="s">
        <v>207</v>
      </c>
      <c r="O952" t="s">
        <v>222</v>
      </c>
      <c r="P952" t="str">
        <f>VLOOKUP(O952,[1]Feuil1!$A:$B,2,0)</f>
        <v>CHN</v>
      </c>
      <c r="Q952" t="s">
        <v>211</v>
      </c>
      <c r="R952" t="str">
        <f>VLOOKUP(Q952,[1]Feuil1!$A:$B,2,0)</f>
        <v>FRA</v>
      </c>
    </row>
    <row r="953" spans="1:18" x14ac:dyDescent="0.25">
      <c r="A953" t="s">
        <v>128</v>
      </c>
      <c r="B953">
        <v>15106.0428571429</v>
      </c>
      <c r="C953">
        <v>2679.9614285714301</v>
      </c>
      <c r="D953">
        <v>46.055999999999997</v>
      </c>
      <c r="E953">
        <v>82.882173315160699</v>
      </c>
      <c r="F953" t="s">
        <v>54</v>
      </c>
      <c r="G953" t="s">
        <v>34</v>
      </c>
      <c r="H953" t="s">
        <v>13</v>
      </c>
      <c r="I953" t="s">
        <v>18</v>
      </c>
      <c r="J953" t="s">
        <v>15</v>
      </c>
      <c r="K953">
        <v>7</v>
      </c>
      <c r="L953" t="s">
        <v>203</v>
      </c>
      <c r="M953" t="s">
        <v>163</v>
      </c>
      <c r="N953" t="s">
        <v>207</v>
      </c>
      <c r="O953" t="s">
        <v>222</v>
      </c>
      <c r="P953" t="str">
        <f>VLOOKUP(O953,[1]Feuil1!$A:$B,2,0)</f>
        <v>CHN</v>
      </c>
      <c r="Q953" t="s">
        <v>211</v>
      </c>
      <c r="R953" t="str">
        <f>VLOOKUP(Q953,[1]Feuil1!$A:$B,2,0)</f>
        <v>FRA</v>
      </c>
    </row>
    <row r="954" spans="1:18" x14ac:dyDescent="0.25">
      <c r="A954" t="s">
        <v>128</v>
      </c>
      <c r="B954">
        <v>4951.82</v>
      </c>
      <c r="C954">
        <v>398.44</v>
      </c>
      <c r="D954">
        <v>0.374</v>
      </c>
      <c r="E954">
        <v>8.0463344790400306</v>
      </c>
      <c r="F954" t="s">
        <v>54</v>
      </c>
      <c r="G954" t="s">
        <v>34</v>
      </c>
      <c r="H954" t="s">
        <v>13</v>
      </c>
      <c r="I954" t="s">
        <v>18</v>
      </c>
      <c r="J954" t="s">
        <v>15</v>
      </c>
      <c r="K954">
        <v>1</v>
      </c>
      <c r="L954" t="s">
        <v>204</v>
      </c>
      <c r="M954" t="s">
        <v>169</v>
      </c>
      <c r="N954" t="s">
        <v>207</v>
      </c>
      <c r="O954" t="s">
        <v>222</v>
      </c>
      <c r="P954" t="str">
        <f>VLOOKUP(O954,[1]Feuil1!$A:$B,2,0)</f>
        <v>CHN</v>
      </c>
      <c r="Q954" t="s">
        <v>211</v>
      </c>
      <c r="R954" t="str">
        <f>VLOOKUP(Q954,[1]Feuil1!$A:$B,2,0)</f>
        <v>FRA</v>
      </c>
    </row>
    <row r="955" spans="1:18" x14ac:dyDescent="0.25">
      <c r="A955" t="s">
        <v>128</v>
      </c>
      <c r="B955">
        <v>6777.34</v>
      </c>
      <c r="C955">
        <v>1130.53</v>
      </c>
      <c r="D955">
        <v>10.315</v>
      </c>
      <c r="E955">
        <v>109.32970269594</v>
      </c>
      <c r="F955" t="s">
        <v>54</v>
      </c>
      <c r="G955" t="s">
        <v>34</v>
      </c>
      <c r="H955" t="s">
        <v>13</v>
      </c>
      <c r="I955" t="s">
        <v>18</v>
      </c>
      <c r="J955" t="s">
        <v>23</v>
      </c>
      <c r="K955">
        <v>0</v>
      </c>
      <c r="L955" t="s">
        <v>205</v>
      </c>
      <c r="M955" t="s">
        <v>143</v>
      </c>
      <c r="N955" t="s">
        <v>207</v>
      </c>
      <c r="O955" t="s">
        <v>222</v>
      </c>
      <c r="P955" t="str">
        <f>VLOOKUP(O955,[1]Feuil1!$A:$B,2,0)</f>
        <v>CHN</v>
      </c>
      <c r="Q955" t="s">
        <v>211</v>
      </c>
      <c r="R955" t="str">
        <f>VLOOKUP(Q955,[1]Feuil1!$A:$B,2,0)</f>
        <v>FRA</v>
      </c>
    </row>
    <row r="956" spans="1:18" x14ac:dyDescent="0.25">
      <c r="A956" t="s">
        <v>128</v>
      </c>
      <c r="B956">
        <v>85</v>
      </c>
      <c r="C956">
        <v>75</v>
      </c>
      <c r="E956">
        <v>88.235294117647101</v>
      </c>
      <c r="F956" t="s">
        <v>54</v>
      </c>
      <c r="G956" t="s">
        <v>34</v>
      </c>
      <c r="H956" t="s">
        <v>13</v>
      </c>
      <c r="I956" t="s">
        <v>17</v>
      </c>
      <c r="J956" t="s">
        <v>15</v>
      </c>
      <c r="K956">
        <v>0</v>
      </c>
      <c r="L956" t="s">
        <v>205</v>
      </c>
      <c r="M956" t="s">
        <v>152</v>
      </c>
      <c r="N956" t="s">
        <v>208</v>
      </c>
      <c r="O956" t="s">
        <v>222</v>
      </c>
      <c r="P956" t="str">
        <f>VLOOKUP(O956,[1]Feuil1!$A:$B,2,0)</f>
        <v>CHN</v>
      </c>
      <c r="Q956" t="s">
        <v>211</v>
      </c>
      <c r="R956" t="str">
        <f>VLOOKUP(Q956,[1]Feuil1!$A:$B,2,0)</f>
        <v>FRA</v>
      </c>
    </row>
    <row r="957" spans="1:18" x14ac:dyDescent="0.25">
      <c r="A957" t="s">
        <v>128</v>
      </c>
      <c r="B957">
        <v>4586.3</v>
      </c>
      <c r="C957">
        <v>597.41</v>
      </c>
      <c r="D957">
        <v>5.7610000000000001</v>
      </c>
      <c r="E957">
        <v>80.891292294136207</v>
      </c>
      <c r="F957" t="s">
        <v>54</v>
      </c>
      <c r="G957" t="s">
        <v>34</v>
      </c>
      <c r="H957" t="s">
        <v>13</v>
      </c>
      <c r="I957" t="s">
        <v>19</v>
      </c>
      <c r="J957" t="s">
        <v>15</v>
      </c>
      <c r="K957">
        <v>0</v>
      </c>
      <c r="L957" t="s">
        <v>205</v>
      </c>
      <c r="M957" t="s">
        <v>154</v>
      </c>
      <c r="N957" t="s">
        <v>208</v>
      </c>
      <c r="O957" t="s">
        <v>222</v>
      </c>
      <c r="P957" t="str">
        <f>VLOOKUP(O957,[1]Feuil1!$A:$B,2,0)</f>
        <v>CHN</v>
      </c>
      <c r="Q957" t="s">
        <v>211</v>
      </c>
      <c r="R957" t="str">
        <f>VLOOKUP(Q957,[1]Feuil1!$A:$B,2,0)</f>
        <v>FRA</v>
      </c>
    </row>
    <row r="958" spans="1:18" x14ac:dyDescent="0.25">
      <c r="A958" t="s">
        <v>128</v>
      </c>
      <c r="B958">
        <v>5112.8</v>
      </c>
      <c r="C958">
        <v>634.89599999999996</v>
      </c>
      <c r="E958">
        <v>49.671099984352999</v>
      </c>
      <c r="F958" t="s">
        <v>54</v>
      </c>
      <c r="G958" t="s">
        <v>34</v>
      </c>
      <c r="H958" t="s">
        <v>13</v>
      </c>
      <c r="I958" t="s">
        <v>28</v>
      </c>
      <c r="J958" t="s">
        <v>15</v>
      </c>
      <c r="K958">
        <v>0</v>
      </c>
      <c r="L958" t="s">
        <v>205</v>
      </c>
      <c r="M958" t="s">
        <v>156</v>
      </c>
      <c r="N958" t="s">
        <v>207</v>
      </c>
      <c r="O958" t="s">
        <v>222</v>
      </c>
      <c r="P958" t="str">
        <f>VLOOKUP(O958,[1]Feuil1!$A:$B,2,0)</f>
        <v>CHN</v>
      </c>
      <c r="Q958" t="s">
        <v>211</v>
      </c>
      <c r="R958" t="str">
        <f>VLOOKUP(Q958,[1]Feuil1!$A:$B,2,0)</f>
        <v>FRA</v>
      </c>
    </row>
    <row r="959" spans="1:18" x14ac:dyDescent="0.25">
      <c r="A959" t="s">
        <v>128</v>
      </c>
      <c r="B959">
        <v>6227</v>
      </c>
      <c r="C959">
        <v>653.86</v>
      </c>
      <c r="D959">
        <v>25.18</v>
      </c>
      <c r="E959">
        <v>21.4256732634847</v>
      </c>
      <c r="F959" t="s">
        <v>54</v>
      </c>
      <c r="G959" t="s">
        <v>34</v>
      </c>
      <c r="H959" t="s">
        <v>13</v>
      </c>
      <c r="I959" t="s">
        <v>28</v>
      </c>
      <c r="J959" t="s">
        <v>15</v>
      </c>
      <c r="K959">
        <v>2</v>
      </c>
      <c r="L959" t="s">
        <v>203</v>
      </c>
      <c r="M959" t="s">
        <v>154</v>
      </c>
      <c r="N959" t="s">
        <v>207</v>
      </c>
      <c r="O959" t="s">
        <v>222</v>
      </c>
      <c r="P959" t="str">
        <f>VLOOKUP(O959,[1]Feuil1!$A:$B,2,0)</f>
        <v>CHN</v>
      </c>
      <c r="Q959" t="s">
        <v>211</v>
      </c>
      <c r="R959" t="str">
        <f>VLOOKUP(Q959,[1]Feuil1!$A:$B,2,0)</f>
        <v>FRA</v>
      </c>
    </row>
    <row r="960" spans="1:18" x14ac:dyDescent="0.25">
      <c r="A960" t="s">
        <v>128</v>
      </c>
      <c r="B960">
        <v>1278.2</v>
      </c>
      <c r="C960">
        <v>158.72399999999999</v>
      </c>
      <c r="E960">
        <v>12.4177749960882</v>
      </c>
      <c r="F960" t="s">
        <v>54</v>
      </c>
      <c r="G960" t="s">
        <v>34</v>
      </c>
      <c r="H960" t="s">
        <v>13</v>
      </c>
      <c r="I960" t="s">
        <v>28</v>
      </c>
      <c r="J960" t="s">
        <v>15</v>
      </c>
      <c r="K960">
        <v>1</v>
      </c>
      <c r="L960" t="s">
        <v>204</v>
      </c>
      <c r="M960" t="s">
        <v>162</v>
      </c>
      <c r="N960" t="s">
        <v>207</v>
      </c>
      <c r="O960" t="s">
        <v>222</v>
      </c>
      <c r="P960" t="str">
        <f>VLOOKUP(O960,[1]Feuil1!$A:$B,2,0)</f>
        <v>CHN</v>
      </c>
      <c r="Q960" t="s">
        <v>211</v>
      </c>
      <c r="R960" t="str">
        <f>VLOOKUP(Q960,[1]Feuil1!$A:$B,2,0)</f>
        <v>FRA</v>
      </c>
    </row>
    <row r="961" spans="1:18" x14ac:dyDescent="0.25">
      <c r="A961" t="s">
        <v>128</v>
      </c>
      <c r="B961">
        <v>1860.13</v>
      </c>
      <c r="C961">
        <v>539.69000000000005</v>
      </c>
      <c r="D961">
        <v>5.2480000000000002</v>
      </c>
      <c r="E961">
        <v>90.359325070095196</v>
      </c>
      <c r="F961" t="s">
        <v>54</v>
      </c>
      <c r="G961" t="s">
        <v>34</v>
      </c>
      <c r="H961" t="s">
        <v>13</v>
      </c>
      <c r="I961" t="s">
        <v>28</v>
      </c>
      <c r="J961" t="s">
        <v>23</v>
      </c>
      <c r="K961">
        <v>0</v>
      </c>
      <c r="L961" t="s">
        <v>205</v>
      </c>
      <c r="M961" t="s">
        <v>143</v>
      </c>
      <c r="N961" t="s">
        <v>207</v>
      </c>
      <c r="O961" t="s">
        <v>222</v>
      </c>
      <c r="P961" t="str">
        <f>VLOOKUP(O961,[1]Feuil1!$A:$B,2,0)</f>
        <v>CHN</v>
      </c>
      <c r="Q961" t="s">
        <v>211</v>
      </c>
      <c r="R961" t="str">
        <f>VLOOKUP(Q961,[1]Feuil1!$A:$B,2,0)</f>
        <v>FRA</v>
      </c>
    </row>
    <row r="962" spans="1:18" x14ac:dyDescent="0.25">
      <c r="A962" t="s">
        <v>128</v>
      </c>
      <c r="B962">
        <v>16952</v>
      </c>
      <c r="C962">
        <v>1659.61</v>
      </c>
      <c r="E962">
        <v>29.260606466396201</v>
      </c>
      <c r="F962" t="s">
        <v>54</v>
      </c>
      <c r="G962" t="s">
        <v>34</v>
      </c>
      <c r="H962" t="s">
        <v>13</v>
      </c>
      <c r="I962" t="s">
        <v>25</v>
      </c>
      <c r="J962" t="s">
        <v>15</v>
      </c>
      <c r="K962">
        <v>3</v>
      </c>
      <c r="L962" t="s">
        <v>203</v>
      </c>
      <c r="M962" t="s">
        <v>143</v>
      </c>
      <c r="N962" t="s">
        <v>207</v>
      </c>
      <c r="O962" t="s">
        <v>222</v>
      </c>
      <c r="P962" t="str">
        <f>VLOOKUP(O962,[1]Feuil1!$A:$B,2,0)</f>
        <v>CHN</v>
      </c>
      <c r="Q962" t="s">
        <v>211</v>
      </c>
      <c r="R962" t="str">
        <f>VLOOKUP(Q962,[1]Feuil1!$A:$B,2,0)</f>
        <v>FRA</v>
      </c>
    </row>
    <row r="963" spans="1:18" x14ac:dyDescent="0.25">
      <c r="A963" t="s">
        <v>128</v>
      </c>
      <c r="B963">
        <v>97826.76</v>
      </c>
      <c r="C963">
        <v>9250.08</v>
      </c>
      <c r="E963">
        <v>201.24170632306701</v>
      </c>
      <c r="F963" t="s">
        <v>54</v>
      </c>
      <c r="G963" t="s">
        <v>34</v>
      </c>
      <c r="H963" t="s">
        <v>13</v>
      </c>
      <c r="I963" t="s">
        <v>25</v>
      </c>
      <c r="J963" t="s">
        <v>15</v>
      </c>
      <c r="K963">
        <v>21</v>
      </c>
      <c r="L963" t="s">
        <v>204</v>
      </c>
      <c r="M963" t="s">
        <v>143</v>
      </c>
      <c r="N963" t="s">
        <v>207</v>
      </c>
      <c r="O963" t="s">
        <v>222</v>
      </c>
      <c r="P963" t="str">
        <f>VLOOKUP(O963,[1]Feuil1!$A:$B,2,0)</f>
        <v>CHN</v>
      </c>
      <c r="Q963" t="s">
        <v>211</v>
      </c>
      <c r="R963" t="str">
        <f>VLOOKUP(Q963,[1]Feuil1!$A:$B,2,0)</f>
        <v>FRA</v>
      </c>
    </row>
    <row r="964" spans="1:18" x14ac:dyDescent="0.25">
      <c r="A964" t="s">
        <v>128</v>
      </c>
      <c r="B964">
        <v>1236.5899999999999</v>
      </c>
      <c r="C964">
        <v>380.97</v>
      </c>
      <c r="D964">
        <v>4.4530000000000003</v>
      </c>
      <c r="E964">
        <v>211.00313541757799</v>
      </c>
      <c r="F964" t="s">
        <v>54</v>
      </c>
      <c r="G964" t="s">
        <v>34</v>
      </c>
      <c r="H964" t="s">
        <v>13</v>
      </c>
      <c r="I964" t="s">
        <v>25</v>
      </c>
      <c r="J964" t="s">
        <v>23</v>
      </c>
      <c r="K964">
        <v>0</v>
      </c>
      <c r="L964" t="s">
        <v>205</v>
      </c>
      <c r="M964" t="s">
        <v>143</v>
      </c>
      <c r="N964" t="s">
        <v>207</v>
      </c>
      <c r="O964" t="s">
        <v>222</v>
      </c>
      <c r="P964" t="str">
        <f>VLOOKUP(O964,[1]Feuil1!$A:$B,2,0)</f>
        <v>CHN</v>
      </c>
      <c r="Q964" t="s">
        <v>211</v>
      </c>
      <c r="R964" t="str">
        <f>VLOOKUP(Q964,[1]Feuil1!$A:$B,2,0)</f>
        <v>FRA</v>
      </c>
    </row>
    <row r="965" spans="1:18" x14ac:dyDescent="0.25">
      <c r="A965" t="s">
        <v>128</v>
      </c>
      <c r="B965">
        <v>1980.54</v>
      </c>
      <c r="C965">
        <v>952.28</v>
      </c>
      <c r="D965">
        <v>8.0920000000000005</v>
      </c>
      <c r="E965">
        <v>822.422751695702</v>
      </c>
      <c r="F965" t="s">
        <v>54</v>
      </c>
      <c r="G965" t="s">
        <v>34</v>
      </c>
      <c r="H965" t="s">
        <v>13</v>
      </c>
      <c r="I965" t="s">
        <v>59</v>
      </c>
      <c r="J965" t="s">
        <v>23</v>
      </c>
      <c r="K965">
        <v>0</v>
      </c>
      <c r="L965" t="s">
        <v>205</v>
      </c>
      <c r="M965" t="s">
        <v>162</v>
      </c>
      <c r="N965" t="s">
        <v>208</v>
      </c>
      <c r="O965" t="s">
        <v>222</v>
      </c>
      <c r="P965" t="str">
        <f>VLOOKUP(O965,[1]Feuil1!$A:$B,2,0)</f>
        <v>CHN</v>
      </c>
      <c r="Q965" t="s">
        <v>211</v>
      </c>
      <c r="R965" t="str">
        <f>VLOOKUP(Q965,[1]Feuil1!$A:$B,2,0)</f>
        <v>FRA</v>
      </c>
    </row>
    <row r="966" spans="1:18" x14ac:dyDescent="0.25">
      <c r="A966" t="s">
        <v>128</v>
      </c>
      <c r="B966">
        <v>160</v>
      </c>
      <c r="C966">
        <v>140</v>
      </c>
      <c r="E966">
        <v>175</v>
      </c>
      <c r="F966" t="s">
        <v>54</v>
      </c>
      <c r="G966" t="s">
        <v>34</v>
      </c>
      <c r="H966" t="s">
        <v>13</v>
      </c>
      <c r="I966" t="s">
        <v>13</v>
      </c>
      <c r="J966" t="s">
        <v>15</v>
      </c>
      <c r="K966">
        <v>0</v>
      </c>
      <c r="L966" t="s">
        <v>205</v>
      </c>
      <c r="M966" t="s">
        <v>143</v>
      </c>
      <c r="N966" t="s">
        <v>208</v>
      </c>
      <c r="O966" t="s">
        <v>222</v>
      </c>
      <c r="P966" t="str">
        <f>VLOOKUP(O966,[1]Feuil1!$A:$B,2,0)</f>
        <v>CHN</v>
      </c>
      <c r="Q966" t="s">
        <v>211</v>
      </c>
      <c r="R966" t="str">
        <f>VLOOKUP(Q966,[1]Feuil1!$A:$B,2,0)</f>
        <v>FRA</v>
      </c>
    </row>
    <row r="967" spans="1:18" x14ac:dyDescent="0.25">
      <c r="A967" t="s">
        <v>128</v>
      </c>
      <c r="B967">
        <v>440</v>
      </c>
      <c r="C967">
        <v>177.84</v>
      </c>
      <c r="D967">
        <v>1.1519999999999999</v>
      </c>
      <c r="E967">
        <v>40.4181818181818</v>
      </c>
      <c r="F967" t="s">
        <v>54</v>
      </c>
      <c r="G967" t="s">
        <v>34</v>
      </c>
      <c r="H967" t="s">
        <v>13</v>
      </c>
      <c r="I967" t="s">
        <v>47</v>
      </c>
      <c r="J967" t="s">
        <v>15</v>
      </c>
      <c r="K967">
        <v>0</v>
      </c>
      <c r="L967" t="s">
        <v>205</v>
      </c>
      <c r="M967" t="s">
        <v>163</v>
      </c>
      <c r="N967" t="s">
        <v>208</v>
      </c>
      <c r="O967" t="s">
        <v>222</v>
      </c>
      <c r="P967" t="str">
        <f>VLOOKUP(O967,[1]Feuil1!$A:$B,2,0)</f>
        <v>CHN</v>
      </c>
      <c r="Q967" t="s">
        <v>211</v>
      </c>
      <c r="R967" t="str">
        <f>VLOOKUP(Q967,[1]Feuil1!$A:$B,2,0)</f>
        <v>FRA</v>
      </c>
    </row>
    <row r="968" spans="1:18" x14ac:dyDescent="0.25">
      <c r="A968" t="s">
        <v>128</v>
      </c>
      <c r="B968">
        <v>870</v>
      </c>
      <c r="C968">
        <v>230.97</v>
      </c>
      <c r="D968">
        <v>2.88</v>
      </c>
      <c r="E968">
        <v>26.548275862069001</v>
      </c>
      <c r="F968" t="s">
        <v>54</v>
      </c>
      <c r="G968" t="s">
        <v>34</v>
      </c>
      <c r="H968" t="s">
        <v>13</v>
      </c>
      <c r="I968" t="s">
        <v>79</v>
      </c>
      <c r="J968" t="s">
        <v>15</v>
      </c>
      <c r="K968">
        <v>0</v>
      </c>
      <c r="L968" t="s">
        <v>205</v>
      </c>
      <c r="M968" t="s">
        <v>171</v>
      </c>
      <c r="N968" t="s">
        <v>208</v>
      </c>
      <c r="O968" t="s">
        <v>211</v>
      </c>
      <c r="P968" t="str">
        <f>VLOOKUP(O968,[1]Feuil1!$A:$B,2,0)</f>
        <v>FRA</v>
      </c>
      <c r="Q968" t="s">
        <v>288</v>
      </c>
      <c r="R968" t="str">
        <f>VLOOKUP(Q968,[1]Feuil1!$A:$B,2,0)</f>
        <v>GIN</v>
      </c>
    </row>
    <row r="969" spans="1:18" x14ac:dyDescent="0.25">
      <c r="A969" t="s">
        <v>128</v>
      </c>
      <c r="B969">
        <v>3265</v>
      </c>
      <c r="C969">
        <v>412</v>
      </c>
      <c r="E969">
        <v>12.6186830015314</v>
      </c>
      <c r="F969" t="s">
        <v>54</v>
      </c>
      <c r="G969" t="s">
        <v>34</v>
      </c>
      <c r="H969" t="s">
        <v>13</v>
      </c>
      <c r="I969" t="s">
        <v>43</v>
      </c>
      <c r="J969" t="s">
        <v>15</v>
      </c>
      <c r="K969">
        <v>1</v>
      </c>
      <c r="L969" t="s">
        <v>203</v>
      </c>
      <c r="M969" t="s">
        <v>142</v>
      </c>
      <c r="N969" t="s">
        <v>208</v>
      </c>
      <c r="O969" t="s">
        <v>211</v>
      </c>
      <c r="P969" t="str">
        <f>VLOOKUP(O969,[1]Feuil1!$A:$B,2,0)</f>
        <v>FRA</v>
      </c>
      <c r="Q969" t="s">
        <v>229</v>
      </c>
      <c r="R969" t="str">
        <f>VLOOKUP(Q969,[1]Feuil1!$A:$B,2,0)</f>
        <v>DZA</v>
      </c>
    </row>
    <row r="970" spans="1:18" x14ac:dyDescent="0.25">
      <c r="A970" t="s">
        <v>128</v>
      </c>
      <c r="B970">
        <v>8501</v>
      </c>
      <c r="C970">
        <v>1607.22</v>
      </c>
      <c r="E970">
        <v>38.073277334394398</v>
      </c>
      <c r="F970" t="s">
        <v>54</v>
      </c>
      <c r="G970" t="s">
        <v>34</v>
      </c>
      <c r="H970" t="s">
        <v>13</v>
      </c>
      <c r="I970" t="s">
        <v>43</v>
      </c>
      <c r="J970" t="s">
        <v>15</v>
      </c>
      <c r="K970">
        <v>2</v>
      </c>
      <c r="L970" t="s">
        <v>204</v>
      </c>
      <c r="M970" t="s">
        <v>143</v>
      </c>
      <c r="N970" t="s">
        <v>208</v>
      </c>
      <c r="O970" t="s">
        <v>211</v>
      </c>
      <c r="P970" t="str">
        <f>VLOOKUP(O970,[1]Feuil1!$A:$B,2,0)</f>
        <v>FRA</v>
      </c>
      <c r="Q970" t="s">
        <v>229</v>
      </c>
      <c r="R970" t="str">
        <f>VLOOKUP(Q970,[1]Feuil1!$A:$B,2,0)</f>
        <v>DZA</v>
      </c>
    </row>
    <row r="971" spans="1:18" x14ac:dyDescent="0.25">
      <c r="A971" t="s">
        <v>128</v>
      </c>
      <c r="B971">
        <v>10259.209999999999</v>
      </c>
      <c r="C971">
        <v>5535.57</v>
      </c>
      <c r="D971">
        <v>51.338000000000001</v>
      </c>
      <c r="E971">
        <v>2492.04060130074</v>
      </c>
      <c r="F971" t="s">
        <v>54</v>
      </c>
      <c r="G971" t="s">
        <v>34</v>
      </c>
      <c r="H971" t="s">
        <v>13</v>
      </c>
      <c r="I971" t="s">
        <v>43</v>
      </c>
      <c r="J971" t="s">
        <v>23</v>
      </c>
      <c r="K971">
        <v>0</v>
      </c>
      <c r="L971" t="s">
        <v>205</v>
      </c>
      <c r="M971" t="s">
        <v>143</v>
      </c>
      <c r="N971" t="s">
        <v>207</v>
      </c>
      <c r="O971" t="s">
        <v>211</v>
      </c>
      <c r="P971" t="str">
        <f>VLOOKUP(O971,[1]Feuil1!$A:$B,2,0)</f>
        <v>FRA</v>
      </c>
      <c r="Q971" t="s">
        <v>217</v>
      </c>
      <c r="R971" t="str">
        <f>VLOOKUP(Q971,[1]Feuil1!$A:$B,2,0)</f>
        <v>USA</v>
      </c>
    </row>
    <row r="972" spans="1:18" x14ac:dyDescent="0.25">
      <c r="A972" t="s">
        <v>128</v>
      </c>
      <c r="B972">
        <v>885</v>
      </c>
      <c r="C972">
        <v>293.3</v>
      </c>
      <c r="D972">
        <v>2.4590000000000001</v>
      </c>
      <c r="E972">
        <v>81.653091060985801</v>
      </c>
      <c r="F972" t="s">
        <v>54</v>
      </c>
      <c r="G972" t="s">
        <v>34</v>
      </c>
      <c r="H972" t="s">
        <v>13</v>
      </c>
      <c r="I972" t="s">
        <v>14</v>
      </c>
      <c r="J972" t="s">
        <v>23</v>
      </c>
      <c r="K972">
        <v>0</v>
      </c>
      <c r="L972" t="s">
        <v>205</v>
      </c>
      <c r="M972" t="s">
        <v>142</v>
      </c>
      <c r="N972" t="s">
        <v>207</v>
      </c>
      <c r="O972" t="s">
        <v>211</v>
      </c>
      <c r="P972" t="str">
        <f>VLOOKUP(O972,[1]Feuil1!$A:$B,2,0)</f>
        <v>FRA</v>
      </c>
      <c r="Q972" t="s">
        <v>217</v>
      </c>
      <c r="R972" t="str">
        <f>VLOOKUP(Q972,[1]Feuil1!$A:$B,2,0)</f>
        <v>USA</v>
      </c>
    </row>
    <row r="973" spans="1:18" x14ac:dyDescent="0.25">
      <c r="A973" t="s">
        <v>128</v>
      </c>
      <c r="B973">
        <v>1465</v>
      </c>
      <c r="C973">
        <v>388.26</v>
      </c>
      <c r="D973">
        <v>3.84</v>
      </c>
      <c r="E973">
        <v>26.5023890784983</v>
      </c>
      <c r="F973" t="s">
        <v>54</v>
      </c>
      <c r="G973" t="s">
        <v>34</v>
      </c>
      <c r="H973" t="s">
        <v>13</v>
      </c>
      <c r="I973" t="s">
        <v>37</v>
      </c>
      <c r="J973" t="s">
        <v>15</v>
      </c>
      <c r="K973">
        <v>0</v>
      </c>
      <c r="L973" t="s">
        <v>205</v>
      </c>
      <c r="M973" t="s">
        <v>152</v>
      </c>
      <c r="N973" t="s">
        <v>207</v>
      </c>
      <c r="O973" t="s">
        <v>211</v>
      </c>
      <c r="P973" t="str">
        <f>VLOOKUP(O973,[1]Feuil1!$A:$B,2,0)</f>
        <v>FRA</v>
      </c>
      <c r="Q973" t="s">
        <v>270</v>
      </c>
      <c r="R973" t="str">
        <f>VLOOKUP(Q973,[1]Feuil1!$A:$B,2,0)</f>
        <v>CHL</v>
      </c>
    </row>
    <row r="974" spans="1:18" x14ac:dyDescent="0.25">
      <c r="A974" t="s">
        <v>128</v>
      </c>
      <c r="B974">
        <v>1228.8699999999999</v>
      </c>
      <c r="C974">
        <v>356.45</v>
      </c>
      <c r="D974">
        <v>1.5840000000000001</v>
      </c>
      <c r="E974">
        <v>69.655249329923805</v>
      </c>
      <c r="F974" t="s">
        <v>54</v>
      </c>
      <c r="G974" t="s">
        <v>34</v>
      </c>
      <c r="H974" t="s">
        <v>13</v>
      </c>
      <c r="I974" t="s">
        <v>38</v>
      </c>
      <c r="J974" t="s">
        <v>23</v>
      </c>
      <c r="K974">
        <v>0</v>
      </c>
      <c r="L974" t="s">
        <v>205</v>
      </c>
      <c r="M974" t="s">
        <v>142</v>
      </c>
      <c r="N974" t="s">
        <v>207</v>
      </c>
      <c r="O974" t="s">
        <v>211</v>
      </c>
      <c r="P974" t="str">
        <f>VLOOKUP(O974,[1]Feuil1!$A:$B,2,0)</f>
        <v>FRA</v>
      </c>
      <c r="Q974" t="s">
        <v>219</v>
      </c>
      <c r="R974" t="str">
        <f>VLOOKUP(Q974,[1]Feuil1!$A:$B,2,0)</f>
        <v>VNM</v>
      </c>
    </row>
    <row r="975" spans="1:18" x14ac:dyDescent="0.25">
      <c r="A975" t="s">
        <v>128</v>
      </c>
      <c r="B975">
        <v>10329</v>
      </c>
      <c r="C975">
        <v>1076</v>
      </c>
      <c r="D975">
        <v>63.75</v>
      </c>
      <c r="E975">
        <v>10.4172717591248</v>
      </c>
      <c r="F975" t="s">
        <v>54</v>
      </c>
      <c r="G975" t="s">
        <v>34</v>
      </c>
      <c r="H975" t="s">
        <v>13</v>
      </c>
      <c r="I975" t="s">
        <v>39</v>
      </c>
      <c r="J975" t="s">
        <v>15</v>
      </c>
      <c r="K975">
        <v>1</v>
      </c>
      <c r="L975" t="s">
        <v>204</v>
      </c>
      <c r="M975" t="s">
        <v>152</v>
      </c>
      <c r="N975" t="s">
        <v>207</v>
      </c>
      <c r="O975" t="s">
        <v>211</v>
      </c>
      <c r="P975" t="str">
        <f>VLOOKUP(O975,[1]Feuil1!$A:$B,2,0)</f>
        <v>FRA</v>
      </c>
      <c r="Q975" t="s">
        <v>211</v>
      </c>
      <c r="R975" t="str">
        <f>VLOOKUP(Q975,[1]Feuil1!$A:$B,2,0)</f>
        <v>FRA</v>
      </c>
    </row>
    <row r="976" spans="1:18" x14ac:dyDescent="0.25">
      <c r="A976" t="s">
        <v>128</v>
      </c>
      <c r="B976">
        <v>1012</v>
      </c>
      <c r="C976">
        <v>239.76</v>
      </c>
      <c r="D976">
        <v>1.613</v>
      </c>
      <c r="E976">
        <v>23.6916996047431</v>
      </c>
      <c r="F976" t="s">
        <v>54</v>
      </c>
      <c r="G976" t="s">
        <v>34</v>
      </c>
      <c r="H976" t="s">
        <v>13</v>
      </c>
      <c r="I976" t="s">
        <v>39</v>
      </c>
      <c r="J976" t="s">
        <v>23</v>
      </c>
      <c r="K976">
        <v>0</v>
      </c>
      <c r="L976" t="s">
        <v>205</v>
      </c>
      <c r="M976" t="s">
        <v>143</v>
      </c>
      <c r="N976" t="s">
        <v>207</v>
      </c>
      <c r="O976" t="s">
        <v>211</v>
      </c>
      <c r="P976" t="str">
        <f>VLOOKUP(O976,[1]Feuil1!$A:$B,2,0)</f>
        <v>FRA</v>
      </c>
      <c r="Q976" t="s">
        <v>241</v>
      </c>
      <c r="R976" t="str">
        <f>VLOOKUP(Q976,[1]Feuil1!$A:$B,2,0)</f>
        <v>TWN</v>
      </c>
    </row>
    <row r="977" spans="1:18" x14ac:dyDescent="0.25">
      <c r="A977" t="s">
        <v>128</v>
      </c>
      <c r="B977">
        <v>5036</v>
      </c>
      <c r="C977">
        <v>827.87</v>
      </c>
      <c r="D977">
        <v>50</v>
      </c>
      <c r="E977">
        <v>16.439038919777602</v>
      </c>
      <c r="F977" t="s">
        <v>54</v>
      </c>
      <c r="G977" t="s">
        <v>34</v>
      </c>
      <c r="H977" t="s">
        <v>13</v>
      </c>
      <c r="I977" t="s">
        <v>77</v>
      </c>
      <c r="J977" t="s">
        <v>15</v>
      </c>
      <c r="K977">
        <v>1</v>
      </c>
      <c r="L977" t="s">
        <v>204</v>
      </c>
      <c r="M977" t="s">
        <v>152</v>
      </c>
      <c r="N977" t="s">
        <v>207</v>
      </c>
      <c r="O977" t="s">
        <v>211</v>
      </c>
      <c r="P977" t="str">
        <f>VLOOKUP(O977,[1]Feuil1!$A:$B,2,0)</f>
        <v>FRA</v>
      </c>
      <c r="Q977" t="s">
        <v>241</v>
      </c>
      <c r="R977" t="str">
        <f>VLOOKUP(Q977,[1]Feuil1!$A:$B,2,0)</f>
        <v>TWN</v>
      </c>
    </row>
    <row r="978" spans="1:18" x14ac:dyDescent="0.25">
      <c r="A978" t="s">
        <v>128</v>
      </c>
      <c r="B978">
        <v>2222.44</v>
      </c>
      <c r="C978">
        <v>900.53</v>
      </c>
      <c r="D978">
        <v>16.068999999999999</v>
      </c>
      <c r="E978">
        <v>224.66016531497399</v>
      </c>
      <c r="F978" t="s">
        <v>54</v>
      </c>
      <c r="G978" t="s">
        <v>34</v>
      </c>
      <c r="H978" t="s">
        <v>13</v>
      </c>
      <c r="I978" t="s">
        <v>77</v>
      </c>
      <c r="J978" t="s">
        <v>23</v>
      </c>
      <c r="K978">
        <v>0</v>
      </c>
      <c r="L978" t="s">
        <v>205</v>
      </c>
      <c r="M978" t="s">
        <v>142</v>
      </c>
      <c r="N978" t="s">
        <v>208</v>
      </c>
      <c r="O978" t="s">
        <v>211</v>
      </c>
      <c r="P978" t="str">
        <f>VLOOKUP(O978,[1]Feuil1!$A:$B,2,0)</f>
        <v>FRA</v>
      </c>
      <c r="Q978" t="s">
        <v>262</v>
      </c>
      <c r="R978" t="str">
        <f>VLOOKUP(Q978,[1]Feuil1!$A:$B,2,0)</f>
        <v>GLP</v>
      </c>
    </row>
    <row r="979" spans="1:18" x14ac:dyDescent="0.25">
      <c r="A979" t="s">
        <v>128</v>
      </c>
      <c r="B979">
        <v>109946</v>
      </c>
      <c r="C979">
        <v>19488.78</v>
      </c>
      <c r="E979">
        <v>212.711573052164</v>
      </c>
      <c r="F979" t="s">
        <v>54</v>
      </c>
      <c r="G979" t="s">
        <v>34</v>
      </c>
      <c r="H979" t="s">
        <v>29</v>
      </c>
      <c r="I979" t="s">
        <v>25</v>
      </c>
      <c r="J979" t="s">
        <v>15</v>
      </c>
      <c r="K979">
        <v>12</v>
      </c>
      <c r="L979" t="s">
        <v>204</v>
      </c>
      <c r="M979" t="s">
        <v>151</v>
      </c>
      <c r="N979" t="s">
        <v>208</v>
      </c>
      <c r="O979" t="s">
        <v>211</v>
      </c>
      <c r="P979" t="str">
        <f>VLOOKUP(O979,[1]Feuil1!$A:$B,2,0)</f>
        <v>FRA</v>
      </c>
      <c r="Q979" t="s">
        <v>263</v>
      </c>
      <c r="R979" t="str">
        <f>VLOOKUP(Q979,[1]Feuil1!$A:$B,2,0)</f>
        <v>GUF</v>
      </c>
    </row>
    <row r="980" spans="1:18" x14ac:dyDescent="0.25">
      <c r="A980" t="s">
        <v>128</v>
      </c>
      <c r="B980">
        <v>13277</v>
      </c>
      <c r="C980">
        <v>1539.06</v>
      </c>
      <c r="E980">
        <v>35.343808817087698</v>
      </c>
      <c r="F980" t="s">
        <v>54</v>
      </c>
      <c r="G980" t="s">
        <v>34</v>
      </c>
      <c r="H980" t="s">
        <v>29</v>
      </c>
      <c r="I980" t="s">
        <v>43</v>
      </c>
      <c r="J980" t="s">
        <v>15</v>
      </c>
      <c r="K980">
        <v>3</v>
      </c>
      <c r="L980" t="s">
        <v>204</v>
      </c>
      <c r="M980" t="s">
        <v>151</v>
      </c>
      <c r="N980" t="s">
        <v>208</v>
      </c>
      <c r="O980" t="s">
        <v>211</v>
      </c>
      <c r="P980" t="str">
        <f>VLOOKUP(O980,[1]Feuil1!$A:$B,2,0)</f>
        <v>FRA</v>
      </c>
      <c r="Q980" t="s">
        <v>243</v>
      </c>
      <c r="R980" t="str">
        <f>VLOOKUP(Q980,[1]Feuil1!$A:$B,2,0)</f>
        <v>MDG</v>
      </c>
    </row>
    <row r="981" spans="1:18" x14ac:dyDescent="0.25">
      <c r="A981" t="s">
        <v>128</v>
      </c>
      <c r="B981">
        <v>1538</v>
      </c>
      <c r="C981">
        <v>690.36</v>
      </c>
      <c r="D981">
        <v>8.2460000000000004</v>
      </c>
      <c r="E981">
        <v>44.886866059817997</v>
      </c>
      <c r="F981" t="s">
        <v>54</v>
      </c>
      <c r="G981" t="s">
        <v>34</v>
      </c>
      <c r="H981" t="s">
        <v>40</v>
      </c>
      <c r="I981" t="s">
        <v>13</v>
      </c>
      <c r="J981" t="s">
        <v>23</v>
      </c>
      <c r="K981">
        <v>0</v>
      </c>
      <c r="L981" t="s">
        <v>205</v>
      </c>
      <c r="M981" t="s">
        <v>147</v>
      </c>
      <c r="N981" t="s">
        <v>207</v>
      </c>
      <c r="O981" t="s">
        <v>211</v>
      </c>
      <c r="P981" t="str">
        <f>VLOOKUP(O981,[1]Feuil1!$A:$B,2,0)</f>
        <v>FRA</v>
      </c>
      <c r="Q981" t="s">
        <v>234</v>
      </c>
      <c r="R981" t="str">
        <f>VLOOKUP(Q981,[1]Feuil1!$A:$B,2,0)</f>
        <v>MAR</v>
      </c>
    </row>
    <row r="982" spans="1:18" x14ac:dyDescent="0.25">
      <c r="A982" t="s">
        <v>128</v>
      </c>
      <c r="B982">
        <v>4804.37</v>
      </c>
      <c r="C982">
        <v>392.47</v>
      </c>
      <c r="D982">
        <v>5.69</v>
      </c>
      <c r="E982">
        <v>18.2777333464301</v>
      </c>
      <c r="F982" t="s">
        <v>54</v>
      </c>
      <c r="G982" t="s">
        <v>131</v>
      </c>
      <c r="H982" t="s">
        <v>13</v>
      </c>
      <c r="I982" t="s">
        <v>41</v>
      </c>
      <c r="J982" t="s">
        <v>15</v>
      </c>
      <c r="K982">
        <v>0</v>
      </c>
      <c r="L982" t="s">
        <v>205</v>
      </c>
      <c r="M982" t="s">
        <v>143</v>
      </c>
      <c r="N982" t="s">
        <v>207</v>
      </c>
      <c r="O982" t="s">
        <v>211</v>
      </c>
      <c r="P982" t="str">
        <f>VLOOKUP(O982,[1]Feuil1!$A:$B,2,0)</f>
        <v>FRA</v>
      </c>
      <c r="Q982" t="s">
        <v>234</v>
      </c>
      <c r="R982" t="str">
        <f>VLOOKUP(Q982,[1]Feuil1!$A:$B,2,0)</f>
        <v>MAR</v>
      </c>
    </row>
    <row r="983" spans="1:18" x14ac:dyDescent="0.25">
      <c r="A983" t="s">
        <v>128</v>
      </c>
      <c r="B983">
        <v>2368</v>
      </c>
      <c r="C983">
        <v>851.46</v>
      </c>
      <c r="D983">
        <v>5.8440000000000003</v>
      </c>
      <c r="E983">
        <v>76.061164117484495</v>
      </c>
      <c r="F983" t="s">
        <v>54</v>
      </c>
      <c r="G983" t="s">
        <v>71</v>
      </c>
      <c r="H983" t="s">
        <v>13</v>
      </c>
      <c r="I983" t="s">
        <v>79</v>
      </c>
      <c r="J983" t="s">
        <v>15</v>
      </c>
      <c r="K983">
        <v>0</v>
      </c>
      <c r="L983" t="s">
        <v>205</v>
      </c>
      <c r="M983" t="s">
        <v>154</v>
      </c>
      <c r="N983" t="s">
        <v>207</v>
      </c>
      <c r="O983" t="s">
        <v>211</v>
      </c>
      <c r="P983" t="str">
        <f>VLOOKUP(O983,[1]Feuil1!$A:$B,2,0)</f>
        <v>FRA</v>
      </c>
      <c r="Q983" t="s">
        <v>234</v>
      </c>
      <c r="R983" t="str">
        <f>VLOOKUP(Q983,[1]Feuil1!$A:$B,2,0)</f>
        <v>MAR</v>
      </c>
    </row>
    <row r="984" spans="1:18" x14ac:dyDescent="0.25">
      <c r="A984" t="s">
        <v>128</v>
      </c>
      <c r="B984">
        <v>1333</v>
      </c>
      <c r="C984">
        <v>819.75</v>
      </c>
      <c r="D984">
        <v>4.5309999999999997</v>
      </c>
      <c r="E984">
        <v>61.496624156038997</v>
      </c>
      <c r="F984" t="s">
        <v>54</v>
      </c>
      <c r="G984" t="s">
        <v>120</v>
      </c>
      <c r="H984" t="s">
        <v>13</v>
      </c>
      <c r="I984" t="s">
        <v>33</v>
      </c>
      <c r="J984" t="s">
        <v>23</v>
      </c>
      <c r="K984">
        <v>0</v>
      </c>
      <c r="L984" t="s">
        <v>205</v>
      </c>
      <c r="M984" t="s">
        <v>142</v>
      </c>
      <c r="N984" t="s">
        <v>207</v>
      </c>
      <c r="O984" t="s">
        <v>211</v>
      </c>
      <c r="P984" t="str">
        <f>VLOOKUP(O984,[1]Feuil1!$A:$B,2,0)</f>
        <v>FRA</v>
      </c>
      <c r="Q984" t="s">
        <v>37</v>
      </c>
      <c r="R984" t="str">
        <f>VLOOKUP(Q984,[1]Feuil1!$A:$B,2,0)</f>
        <v>MTQ</v>
      </c>
    </row>
    <row r="985" spans="1:18" x14ac:dyDescent="0.25">
      <c r="A985" t="s">
        <v>128</v>
      </c>
      <c r="B985">
        <v>8817</v>
      </c>
      <c r="C985">
        <v>908.43</v>
      </c>
      <c r="E985">
        <v>53.998062568088798</v>
      </c>
      <c r="F985" t="s">
        <v>54</v>
      </c>
      <c r="G985" t="s">
        <v>44</v>
      </c>
      <c r="H985" t="s">
        <v>13</v>
      </c>
      <c r="I985" t="s">
        <v>14</v>
      </c>
      <c r="J985" t="s">
        <v>15</v>
      </c>
      <c r="K985">
        <v>5</v>
      </c>
      <c r="L985" t="s">
        <v>203</v>
      </c>
      <c r="M985" t="s">
        <v>152</v>
      </c>
      <c r="N985" t="s">
        <v>208</v>
      </c>
      <c r="O985" t="s">
        <v>211</v>
      </c>
      <c r="P985" t="str">
        <f>VLOOKUP(O985,[1]Feuil1!$A:$B,2,0)</f>
        <v>FRA</v>
      </c>
      <c r="Q985" t="s">
        <v>245</v>
      </c>
      <c r="R985" t="str">
        <f>VLOOKUP(Q985,[1]Feuil1!$A:$B,2,0)</f>
        <v>MUS</v>
      </c>
    </row>
    <row r="986" spans="1:18" x14ac:dyDescent="0.25">
      <c r="A986" t="s">
        <v>128</v>
      </c>
      <c r="B986">
        <v>38296.5</v>
      </c>
      <c r="C986">
        <v>4625.05</v>
      </c>
      <c r="E986">
        <v>406.60654384564702</v>
      </c>
      <c r="F986" t="s">
        <v>54</v>
      </c>
      <c r="G986" t="s">
        <v>44</v>
      </c>
      <c r="H986" t="s">
        <v>13</v>
      </c>
      <c r="I986" t="s">
        <v>14</v>
      </c>
      <c r="J986" t="s">
        <v>15</v>
      </c>
      <c r="K986">
        <v>22</v>
      </c>
      <c r="L986" t="s">
        <v>204</v>
      </c>
      <c r="M986" t="s">
        <v>143</v>
      </c>
      <c r="N986" t="s">
        <v>207</v>
      </c>
      <c r="O986" t="s">
        <v>211</v>
      </c>
      <c r="P986" t="str">
        <f>VLOOKUP(O986,[1]Feuil1!$A:$B,2,0)</f>
        <v>FRA</v>
      </c>
      <c r="Q986" t="s">
        <v>245</v>
      </c>
      <c r="R986" t="str">
        <f>VLOOKUP(Q986,[1]Feuil1!$A:$B,2,0)</f>
        <v>MUS</v>
      </c>
    </row>
    <row r="987" spans="1:18" x14ac:dyDescent="0.25">
      <c r="A987" t="s">
        <v>128</v>
      </c>
      <c r="B987">
        <v>15743.8</v>
      </c>
      <c r="C987">
        <v>2750.38</v>
      </c>
      <c r="E987">
        <v>85.740518838152198</v>
      </c>
      <c r="F987" t="s">
        <v>54</v>
      </c>
      <c r="G987" t="s">
        <v>48</v>
      </c>
      <c r="H987" t="s">
        <v>13</v>
      </c>
      <c r="I987" t="s">
        <v>43</v>
      </c>
      <c r="J987" t="s">
        <v>15</v>
      </c>
      <c r="K987">
        <v>5</v>
      </c>
      <c r="L987" t="s">
        <v>203</v>
      </c>
      <c r="M987" t="s">
        <v>154</v>
      </c>
      <c r="N987" t="s">
        <v>207</v>
      </c>
      <c r="O987" t="s">
        <v>211</v>
      </c>
      <c r="P987" t="str">
        <f>VLOOKUP(O987,[1]Feuil1!$A:$B,2,0)</f>
        <v>FRA</v>
      </c>
      <c r="Q987" t="s">
        <v>39</v>
      </c>
      <c r="R987" t="str">
        <f>VLOOKUP(Q987,[1]Feuil1!$A:$B,2,0)</f>
        <v>MYT</v>
      </c>
    </row>
    <row r="988" spans="1:18" x14ac:dyDescent="0.25">
      <c r="A988" t="s">
        <v>128</v>
      </c>
      <c r="B988">
        <v>17391.02</v>
      </c>
      <c r="C988">
        <v>5786.22</v>
      </c>
      <c r="D988">
        <v>77.885000000000005</v>
      </c>
      <c r="E988">
        <v>1926.3225492215099</v>
      </c>
      <c r="F988" t="s">
        <v>54</v>
      </c>
      <c r="G988" t="s">
        <v>48</v>
      </c>
      <c r="H988" t="s">
        <v>13</v>
      </c>
      <c r="I988" t="s">
        <v>43</v>
      </c>
      <c r="J988" t="s">
        <v>23</v>
      </c>
      <c r="K988">
        <v>0</v>
      </c>
      <c r="L988" t="s">
        <v>205</v>
      </c>
      <c r="M988" t="s">
        <v>146</v>
      </c>
      <c r="N988" t="s">
        <v>207</v>
      </c>
      <c r="O988" t="s">
        <v>211</v>
      </c>
      <c r="P988" t="str">
        <f>VLOOKUP(O988,[1]Feuil1!$A:$B,2,0)</f>
        <v>FRA</v>
      </c>
      <c r="Q988" t="s">
        <v>39</v>
      </c>
      <c r="R988" t="str">
        <f>VLOOKUP(Q988,[1]Feuil1!$A:$B,2,0)</f>
        <v>MYT</v>
      </c>
    </row>
    <row r="989" spans="1:18" x14ac:dyDescent="0.25">
      <c r="A989" t="s">
        <v>128</v>
      </c>
      <c r="B989">
        <v>2988</v>
      </c>
      <c r="C989">
        <v>772.08</v>
      </c>
      <c r="E989">
        <v>25.839357429718898</v>
      </c>
      <c r="F989" t="s">
        <v>54</v>
      </c>
      <c r="G989" t="s">
        <v>48</v>
      </c>
      <c r="H989" t="s">
        <v>29</v>
      </c>
      <c r="I989" t="s">
        <v>43</v>
      </c>
      <c r="J989" t="s">
        <v>15</v>
      </c>
      <c r="K989">
        <v>1</v>
      </c>
      <c r="L989" t="s">
        <v>203</v>
      </c>
      <c r="M989" t="s">
        <v>143</v>
      </c>
      <c r="N989" t="s">
        <v>207</v>
      </c>
      <c r="O989" t="s">
        <v>211</v>
      </c>
      <c r="P989" t="str">
        <f>VLOOKUP(O989,[1]Feuil1!$A:$B,2,0)</f>
        <v>FRA</v>
      </c>
      <c r="Q989" t="s">
        <v>39</v>
      </c>
      <c r="R989" t="str">
        <f>VLOOKUP(Q989,[1]Feuil1!$A:$B,2,0)</f>
        <v>MYT</v>
      </c>
    </row>
    <row r="990" spans="1:18" x14ac:dyDescent="0.25">
      <c r="A990" t="s">
        <v>128</v>
      </c>
      <c r="B990">
        <v>3160</v>
      </c>
      <c r="C990">
        <v>472.96</v>
      </c>
      <c r="E990">
        <v>29.934177215189901</v>
      </c>
      <c r="F990" t="s">
        <v>54</v>
      </c>
      <c r="G990" t="s">
        <v>48</v>
      </c>
      <c r="H990" t="s">
        <v>20</v>
      </c>
      <c r="I990" t="s">
        <v>43</v>
      </c>
      <c r="J990" t="s">
        <v>15</v>
      </c>
      <c r="K990">
        <v>2</v>
      </c>
      <c r="L990" t="s">
        <v>203</v>
      </c>
      <c r="M990" t="s">
        <v>143</v>
      </c>
      <c r="N990" t="s">
        <v>207</v>
      </c>
      <c r="O990" t="s">
        <v>211</v>
      </c>
      <c r="P990" t="str">
        <f>VLOOKUP(O990,[1]Feuil1!$A:$B,2,0)</f>
        <v>FRA</v>
      </c>
      <c r="Q990" t="s">
        <v>39</v>
      </c>
      <c r="R990" t="str">
        <f>VLOOKUP(Q990,[1]Feuil1!$A:$B,2,0)</f>
        <v>MYT</v>
      </c>
    </row>
    <row r="991" spans="1:18" x14ac:dyDescent="0.25">
      <c r="A991" t="s">
        <v>128</v>
      </c>
      <c r="B991">
        <v>28480</v>
      </c>
      <c r="C991">
        <v>2539.5</v>
      </c>
      <c r="D991">
        <v>50.069000000000003</v>
      </c>
      <c r="E991">
        <v>35.367555890706903</v>
      </c>
      <c r="F991" t="s">
        <v>54</v>
      </c>
      <c r="G991" t="s">
        <v>49</v>
      </c>
      <c r="H991" t="s">
        <v>27</v>
      </c>
      <c r="I991" t="s">
        <v>60</v>
      </c>
      <c r="J991" t="s">
        <v>15</v>
      </c>
      <c r="K991">
        <v>4</v>
      </c>
      <c r="L991" t="s">
        <v>203</v>
      </c>
      <c r="M991" t="s">
        <v>142</v>
      </c>
      <c r="N991" t="s">
        <v>207</v>
      </c>
      <c r="O991" t="s">
        <v>211</v>
      </c>
      <c r="P991" t="str">
        <f>VLOOKUP(O991,[1]Feuil1!$A:$B,2,0)</f>
        <v>FRA</v>
      </c>
      <c r="Q991" t="s">
        <v>39</v>
      </c>
      <c r="R991" t="str">
        <f>VLOOKUP(Q991,[1]Feuil1!$A:$B,2,0)</f>
        <v>MYT</v>
      </c>
    </row>
    <row r="992" spans="1:18" x14ac:dyDescent="0.25">
      <c r="A992" t="s">
        <v>128</v>
      </c>
      <c r="B992">
        <v>7697</v>
      </c>
      <c r="C992">
        <v>665.46</v>
      </c>
      <c r="E992">
        <v>8.6457061192672509</v>
      </c>
      <c r="F992" t="s">
        <v>54</v>
      </c>
      <c r="G992" t="s">
        <v>49</v>
      </c>
      <c r="H992" t="s">
        <v>27</v>
      </c>
      <c r="I992" t="s">
        <v>60</v>
      </c>
      <c r="J992" t="s">
        <v>15</v>
      </c>
      <c r="K992">
        <v>1</v>
      </c>
      <c r="L992" t="s">
        <v>204</v>
      </c>
      <c r="M992" t="s">
        <v>143</v>
      </c>
      <c r="N992" t="s">
        <v>207</v>
      </c>
      <c r="O992" t="s">
        <v>211</v>
      </c>
      <c r="P992" t="str">
        <f>VLOOKUP(O992,[1]Feuil1!$A:$B,2,0)</f>
        <v>FRA</v>
      </c>
      <c r="Q992" t="s">
        <v>251</v>
      </c>
      <c r="R992" t="str">
        <f>VLOOKUP(Q992,[1]Feuil1!$A:$B,2,0)</f>
        <v>TUR</v>
      </c>
    </row>
    <row r="993" spans="1:18" x14ac:dyDescent="0.25">
      <c r="A993" t="s">
        <v>128</v>
      </c>
      <c r="B993">
        <v>20666.849999999999</v>
      </c>
      <c r="C993">
        <v>2502.46</v>
      </c>
      <c r="D993">
        <v>70.540000000000006</v>
      </c>
      <c r="E993">
        <v>65.140185811391106</v>
      </c>
      <c r="F993" t="s">
        <v>54</v>
      </c>
      <c r="G993" t="s">
        <v>49</v>
      </c>
      <c r="H993" t="s">
        <v>27</v>
      </c>
      <c r="I993" t="s">
        <v>18</v>
      </c>
      <c r="J993" t="s">
        <v>15</v>
      </c>
      <c r="K993">
        <v>5</v>
      </c>
      <c r="L993" t="s">
        <v>203</v>
      </c>
      <c r="M993" t="s">
        <v>154</v>
      </c>
      <c r="N993" t="s">
        <v>207</v>
      </c>
      <c r="O993" t="s">
        <v>211</v>
      </c>
      <c r="P993" t="str">
        <f>VLOOKUP(O993,[1]Feuil1!$A:$B,2,0)</f>
        <v>FRA</v>
      </c>
      <c r="Q993" t="s">
        <v>236</v>
      </c>
      <c r="R993" t="str">
        <f>VLOOKUP(Q993,[1]Feuil1!$A:$B,2,0)</f>
        <v>ARE</v>
      </c>
    </row>
    <row r="994" spans="1:18" x14ac:dyDescent="0.25">
      <c r="A994" t="s">
        <v>128</v>
      </c>
      <c r="B994">
        <v>25522</v>
      </c>
      <c r="C994">
        <v>4638.32</v>
      </c>
      <c r="D994">
        <v>265.19</v>
      </c>
      <c r="E994">
        <v>109.027703007272</v>
      </c>
      <c r="F994" t="s">
        <v>54</v>
      </c>
      <c r="G994" t="s">
        <v>49</v>
      </c>
      <c r="H994" t="s">
        <v>27</v>
      </c>
      <c r="I994" t="s">
        <v>18</v>
      </c>
      <c r="J994" t="s">
        <v>15</v>
      </c>
      <c r="K994">
        <v>6</v>
      </c>
      <c r="L994" t="s">
        <v>204</v>
      </c>
      <c r="M994" t="s">
        <v>143</v>
      </c>
      <c r="N994" t="s">
        <v>207</v>
      </c>
      <c r="O994" t="s">
        <v>211</v>
      </c>
      <c r="P994" t="str">
        <f>VLOOKUP(O994,[1]Feuil1!$A:$B,2,0)</f>
        <v>FRA</v>
      </c>
      <c r="Q994" t="s">
        <v>264</v>
      </c>
      <c r="R994" t="str">
        <f>VLOOKUP(Q994,[1]Feuil1!$A:$B,2,0)</f>
        <v>JOR</v>
      </c>
    </row>
    <row r="995" spans="1:18" x14ac:dyDescent="0.25">
      <c r="A995" t="s">
        <v>128</v>
      </c>
      <c r="B995">
        <v>8285.0400000000009</v>
      </c>
      <c r="C995">
        <v>1202.3399999999999</v>
      </c>
      <c r="D995">
        <v>37.950000000000003</v>
      </c>
      <c r="E995">
        <v>30.378228645591999</v>
      </c>
      <c r="F995" t="s">
        <v>54</v>
      </c>
      <c r="G995" t="s">
        <v>49</v>
      </c>
      <c r="H995" t="s">
        <v>27</v>
      </c>
      <c r="I995" t="s">
        <v>25</v>
      </c>
      <c r="J995" t="s">
        <v>15</v>
      </c>
      <c r="K995">
        <v>2</v>
      </c>
      <c r="L995" t="s">
        <v>203</v>
      </c>
      <c r="M995" t="s">
        <v>154</v>
      </c>
      <c r="N995" t="s">
        <v>207</v>
      </c>
      <c r="O995" t="s">
        <v>211</v>
      </c>
      <c r="P995" t="str">
        <f>VLOOKUP(O995,[1]Feuil1!$A:$B,2,0)</f>
        <v>FRA</v>
      </c>
      <c r="Q995" t="s">
        <v>236</v>
      </c>
      <c r="R995" t="str">
        <f>VLOOKUP(Q995,[1]Feuil1!$A:$B,2,0)</f>
        <v>ARE</v>
      </c>
    </row>
    <row r="996" spans="1:18" x14ac:dyDescent="0.25">
      <c r="A996" t="s">
        <v>128</v>
      </c>
      <c r="B996">
        <v>15334</v>
      </c>
      <c r="C996">
        <v>1481.76</v>
      </c>
      <c r="D996">
        <v>98.5</v>
      </c>
      <c r="E996">
        <v>19.3264640667797</v>
      </c>
      <c r="F996" t="s">
        <v>54</v>
      </c>
      <c r="G996" t="s">
        <v>49</v>
      </c>
      <c r="H996" t="s">
        <v>27</v>
      </c>
      <c r="I996" t="s">
        <v>25</v>
      </c>
      <c r="J996" t="s">
        <v>15</v>
      </c>
      <c r="K996">
        <v>2</v>
      </c>
      <c r="L996" t="s">
        <v>204</v>
      </c>
      <c r="M996" t="s">
        <v>143</v>
      </c>
      <c r="N996" t="s">
        <v>208</v>
      </c>
      <c r="O996" t="s">
        <v>211</v>
      </c>
      <c r="P996" t="str">
        <f>VLOOKUP(O996,[1]Feuil1!$A:$B,2,0)</f>
        <v>FRA</v>
      </c>
      <c r="Q996" t="s">
        <v>264</v>
      </c>
      <c r="R996" t="str">
        <f>VLOOKUP(Q996,[1]Feuil1!$A:$B,2,0)</f>
        <v>JOR</v>
      </c>
    </row>
    <row r="997" spans="1:18" x14ac:dyDescent="0.25">
      <c r="A997" t="s">
        <v>128</v>
      </c>
      <c r="B997">
        <v>1378</v>
      </c>
      <c r="C997">
        <v>199.42</v>
      </c>
      <c r="D997">
        <v>1.1499999999999999</v>
      </c>
      <c r="E997">
        <v>14.4716981132075</v>
      </c>
      <c r="F997" t="s">
        <v>54</v>
      </c>
      <c r="G997" t="s">
        <v>49</v>
      </c>
      <c r="H997" t="s">
        <v>38</v>
      </c>
      <c r="I997" t="s">
        <v>13</v>
      </c>
      <c r="J997" t="s">
        <v>15</v>
      </c>
      <c r="K997">
        <v>1</v>
      </c>
      <c r="L997" t="s">
        <v>203</v>
      </c>
      <c r="M997" t="s">
        <v>143</v>
      </c>
      <c r="N997" t="s">
        <v>208</v>
      </c>
      <c r="O997" t="s">
        <v>211</v>
      </c>
      <c r="P997" t="str">
        <f>VLOOKUP(O997,[1]Feuil1!$A:$B,2,0)</f>
        <v>FRA</v>
      </c>
      <c r="Q997" t="s">
        <v>258</v>
      </c>
      <c r="R997" t="str">
        <f>VLOOKUP(Q997,[1]Feuil1!$A:$B,2,0)</f>
        <v>EGY</v>
      </c>
    </row>
    <row r="998" spans="1:18" x14ac:dyDescent="0.25">
      <c r="A998" t="s">
        <v>128</v>
      </c>
      <c r="B998">
        <v>7610.79</v>
      </c>
      <c r="C998">
        <v>642.12</v>
      </c>
      <c r="D998">
        <v>29.102</v>
      </c>
      <c r="E998">
        <v>8.4369690925646399</v>
      </c>
      <c r="F998" t="s">
        <v>54</v>
      </c>
      <c r="G998" t="s">
        <v>101</v>
      </c>
      <c r="H998" t="s">
        <v>27</v>
      </c>
      <c r="I998" t="s">
        <v>19</v>
      </c>
      <c r="J998" t="s">
        <v>15</v>
      </c>
      <c r="K998">
        <v>1</v>
      </c>
      <c r="L998" t="s">
        <v>203</v>
      </c>
      <c r="M998" t="s">
        <v>154</v>
      </c>
      <c r="N998" t="s">
        <v>208</v>
      </c>
      <c r="O998" t="s">
        <v>211</v>
      </c>
      <c r="P998" t="str">
        <f>VLOOKUP(O998,[1]Feuil1!$A:$B,2,0)</f>
        <v>FRA</v>
      </c>
      <c r="Q998" t="s">
        <v>265</v>
      </c>
      <c r="R998" t="str">
        <f>VLOOKUP(Q998,[1]Feuil1!$A:$B,2,0)</f>
        <v>ISR</v>
      </c>
    </row>
    <row r="999" spans="1:18" x14ac:dyDescent="0.25">
      <c r="A999" t="s">
        <v>128</v>
      </c>
      <c r="B999">
        <v>634.99</v>
      </c>
      <c r="C999">
        <v>201.12</v>
      </c>
      <c r="D999">
        <v>0.312</v>
      </c>
      <c r="E999">
        <v>31.672939731334399</v>
      </c>
      <c r="F999" t="s">
        <v>54</v>
      </c>
      <c r="G999" t="s">
        <v>101</v>
      </c>
      <c r="H999" t="s">
        <v>13</v>
      </c>
      <c r="I999" t="s">
        <v>19</v>
      </c>
      <c r="J999" t="s">
        <v>15</v>
      </c>
      <c r="K999">
        <v>0</v>
      </c>
      <c r="L999" t="s">
        <v>205</v>
      </c>
      <c r="M999" t="s">
        <v>153</v>
      </c>
      <c r="N999" t="s">
        <v>208</v>
      </c>
      <c r="O999" t="s">
        <v>211</v>
      </c>
      <c r="P999" t="str">
        <f>VLOOKUP(O999,[1]Feuil1!$A:$B,2,0)</f>
        <v>FRA</v>
      </c>
      <c r="Q999" t="s">
        <v>258</v>
      </c>
      <c r="R999" t="str">
        <f>VLOOKUP(Q999,[1]Feuil1!$A:$B,2,0)</f>
        <v>EGY</v>
      </c>
    </row>
    <row r="1000" spans="1:18" x14ac:dyDescent="0.25">
      <c r="A1000" t="s">
        <v>128</v>
      </c>
      <c r="B1000">
        <v>25285.63</v>
      </c>
      <c r="C1000">
        <v>1278.58</v>
      </c>
      <c r="E1000">
        <v>5.0565479286060899</v>
      </c>
      <c r="F1000" t="s">
        <v>54</v>
      </c>
      <c r="G1000" t="s">
        <v>101</v>
      </c>
      <c r="H1000" t="s">
        <v>13</v>
      </c>
      <c r="I1000" t="s">
        <v>19</v>
      </c>
      <c r="J1000" t="s">
        <v>15</v>
      </c>
      <c r="K1000">
        <v>1</v>
      </c>
      <c r="L1000" t="s">
        <v>204</v>
      </c>
      <c r="M1000" t="s">
        <v>154</v>
      </c>
      <c r="N1000" t="s">
        <v>208</v>
      </c>
      <c r="O1000" t="s">
        <v>211</v>
      </c>
      <c r="P1000" t="str">
        <f>VLOOKUP(O1000,[1]Feuil1!$A:$B,2,0)</f>
        <v>FRA</v>
      </c>
      <c r="Q1000" t="s">
        <v>239</v>
      </c>
      <c r="R1000" t="str">
        <f>VLOOKUP(Q1000,[1]Feuil1!$A:$B,2,0)</f>
        <v>REU</v>
      </c>
    </row>
    <row r="1001" spans="1:18" x14ac:dyDescent="0.25">
      <c r="A1001" t="s">
        <v>128</v>
      </c>
      <c r="B1001">
        <v>2283</v>
      </c>
      <c r="C1001">
        <v>876.48</v>
      </c>
      <c r="D1001">
        <v>10.766999999999999</v>
      </c>
      <c r="E1001">
        <v>38.3915900131406</v>
      </c>
      <c r="F1001" t="s">
        <v>54</v>
      </c>
      <c r="G1001" t="s">
        <v>51</v>
      </c>
      <c r="H1001" t="s">
        <v>13</v>
      </c>
      <c r="I1001" t="s">
        <v>39</v>
      </c>
      <c r="J1001" t="s">
        <v>23</v>
      </c>
      <c r="K1001">
        <v>0</v>
      </c>
      <c r="L1001" t="s">
        <v>205</v>
      </c>
      <c r="M1001" t="s">
        <v>146</v>
      </c>
      <c r="N1001" t="s">
        <v>208</v>
      </c>
      <c r="O1001" t="s">
        <v>211</v>
      </c>
      <c r="P1001" t="str">
        <f>VLOOKUP(O1001,[1]Feuil1!$A:$B,2,0)</f>
        <v>FRA</v>
      </c>
      <c r="Q1001" t="s">
        <v>239</v>
      </c>
      <c r="R1001" t="str">
        <f>VLOOKUP(Q1001,[1]Feuil1!$A:$B,2,0)</f>
        <v>REU</v>
      </c>
    </row>
    <row r="1002" spans="1:18" x14ac:dyDescent="0.25">
      <c r="A1002" t="s">
        <v>128</v>
      </c>
      <c r="B1002">
        <v>9996</v>
      </c>
      <c r="C1002">
        <v>1412.46</v>
      </c>
      <c r="E1002">
        <v>61.089930725186598</v>
      </c>
      <c r="F1002" t="s">
        <v>54</v>
      </c>
      <c r="G1002" t="s">
        <v>51</v>
      </c>
      <c r="H1002" t="s">
        <v>13</v>
      </c>
      <c r="I1002" t="s">
        <v>40</v>
      </c>
      <c r="J1002" t="s">
        <v>15</v>
      </c>
      <c r="K1002">
        <v>4</v>
      </c>
      <c r="L1002" t="s">
        <v>203</v>
      </c>
      <c r="M1002" t="s">
        <v>143</v>
      </c>
      <c r="N1002" t="s">
        <v>208</v>
      </c>
      <c r="O1002" t="s">
        <v>211</v>
      </c>
      <c r="P1002" t="str">
        <f>VLOOKUP(O1002,[1]Feuil1!$A:$B,2,0)</f>
        <v>FRA</v>
      </c>
      <c r="Q1002" t="s">
        <v>239</v>
      </c>
      <c r="R1002" t="str">
        <f>VLOOKUP(Q1002,[1]Feuil1!$A:$B,2,0)</f>
        <v>REU</v>
      </c>
    </row>
    <row r="1003" spans="1:18" x14ac:dyDescent="0.25">
      <c r="A1003" t="s">
        <v>128</v>
      </c>
      <c r="B1003">
        <v>54469</v>
      </c>
      <c r="C1003">
        <v>6840.67</v>
      </c>
      <c r="E1003">
        <v>113.052195400117</v>
      </c>
      <c r="F1003" t="s">
        <v>54</v>
      </c>
      <c r="G1003" t="s">
        <v>51</v>
      </c>
      <c r="H1003" t="s">
        <v>13</v>
      </c>
      <c r="I1003" t="s">
        <v>40</v>
      </c>
      <c r="J1003" t="s">
        <v>15</v>
      </c>
      <c r="K1003">
        <v>9</v>
      </c>
      <c r="L1003" t="s">
        <v>204</v>
      </c>
      <c r="M1003" t="s">
        <v>143</v>
      </c>
      <c r="N1003" t="s">
        <v>208</v>
      </c>
      <c r="O1003" t="s">
        <v>211</v>
      </c>
      <c r="P1003" t="str">
        <f>VLOOKUP(O1003,[1]Feuil1!$A:$B,2,0)</f>
        <v>FRA</v>
      </c>
      <c r="Q1003" t="s">
        <v>252</v>
      </c>
      <c r="R1003" t="str">
        <f>VLOOKUP(Q1003,[1]Feuil1!$A:$B,2,0)</f>
        <v>TUN</v>
      </c>
    </row>
    <row r="1004" spans="1:18" x14ac:dyDescent="0.25">
      <c r="A1004" t="s">
        <v>128</v>
      </c>
      <c r="B1004">
        <v>2711.61</v>
      </c>
      <c r="C1004">
        <v>553.23</v>
      </c>
      <c r="D1004">
        <v>19.449000000000002</v>
      </c>
      <c r="E1004">
        <v>61.206810713930103</v>
      </c>
      <c r="F1004" t="s">
        <v>54</v>
      </c>
      <c r="G1004" t="s">
        <v>51</v>
      </c>
      <c r="H1004" t="s">
        <v>13</v>
      </c>
      <c r="I1004" t="s">
        <v>40</v>
      </c>
      <c r="J1004" t="s">
        <v>23</v>
      </c>
      <c r="K1004">
        <v>0</v>
      </c>
      <c r="L1004" t="s">
        <v>205</v>
      </c>
      <c r="M1004" t="s">
        <v>154</v>
      </c>
      <c r="N1004" t="s">
        <v>208</v>
      </c>
      <c r="O1004" t="s">
        <v>211</v>
      </c>
      <c r="P1004" t="str">
        <f>VLOOKUP(O1004,[1]Feuil1!$A:$B,2,0)</f>
        <v>FRA</v>
      </c>
      <c r="Q1004" t="s">
        <v>252</v>
      </c>
      <c r="R1004" t="str">
        <f>VLOOKUP(Q1004,[1]Feuil1!$A:$B,2,0)</f>
        <v>TUN</v>
      </c>
    </row>
    <row r="1005" spans="1:18" x14ac:dyDescent="0.25">
      <c r="A1005" t="s">
        <v>128</v>
      </c>
      <c r="B1005">
        <v>3115</v>
      </c>
      <c r="C1005">
        <v>660</v>
      </c>
      <c r="D1005">
        <v>78.537999999999997</v>
      </c>
      <c r="E1005">
        <v>21.187800963081902</v>
      </c>
      <c r="F1005" t="s">
        <v>54</v>
      </c>
      <c r="G1005" t="s">
        <v>76</v>
      </c>
      <c r="H1005" t="s">
        <v>13</v>
      </c>
      <c r="I1005" t="s">
        <v>13</v>
      </c>
      <c r="J1005" t="s">
        <v>15</v>
      </c>
      <c r="K1005">
        <v>0</v>
      </c>
      <c r="L1005" t="s">
        <v>205</v>
      </c>
      <c r="M1005" t="s">
        <v>152</v>
      </c>
      <c r="N1005" t="s">
        <v>208</v>
      </c>
      <c r="O1005" t="s">
        <v>241</v>
      </c>
      <c r="P1005" t="str">
        <f>VLOOKUP(O1005,[1]Feuil1!$A:$B,2,0)</f>
        <v>TWN</v>
      </c>
      <c r="Q1005" t="s">
        <v>211</v>
      </c>
      <c r="R1005" t="str">
        <f>VLOOKUP(Q1005,[1]Feuil1!$A:$B,2,0)</f>
        <v>FRA</v>
      </c>
    </row>
    <row r="1006" spans="1:18" x14ac:dyDescent="0.25">
      <c r="A1006" t="s">
        <v>128</v>
      </c>
      <c r="B1006">
        <v>5175</v>
      </c>
      <c r="C1006">
        <v>21.62</v>
      </c>
      <c r="E1006">
        <v>0.83555555555555605</v>
      </c>
      <c r="F1006" t="s">
        <v>54</v>
      </c>
      <c r="G1006" t="s">
        <v>76</v>
      </c>
      <c r="H1006" t="s">
        <v>13</v>
      </c>
      <c r="I1006" t="s">
        <v>77</v>
      </c>
      <c r="J1006" t="s">
        <v>15</v>
      </c>
      <c r="K1006">
        <v>2</v>
      </c>
      <c r="L1006" t="s">
        <v>203</v>
      </c>
      <c r="M1006" t="s">
        <v>154</v>
      </c>
      <c r="N1006" t="s">
        <v>208</v>
      </c>
      <c r="O1006" t="s">
        <v>240</v>
      </c>
      <c r="P1006" t="str">
        <f>VLOOKUP(O1006,[1]Feuil1!$A:$B,2,0)</f>
        <v>KOR</v>
      </c>
      <c r="Q1006" t="s">
        <v>211</v>
      </c>
      <c r="R1006" t="str">
        <f>VLOOKUP(Q1006,[1]Feuil1!$A:$B,2,0)</f>
        <v>FRA</v>
      </c>
    </row>
    <row r="1007" spans="1:18" x14ac:dyDescent="0.25">
      <c r="A1007" t="s">
        <v>128</v>
      </c>
      <c r="B1007">
        <v>15395</v>
      </c>
      <c r="C1007">
        <v>1362</v>
      </c>
      <c r="E1007">
        <v>43.874668428965499</v>
      </c>
      <c r="F1007" t="s">
        <v>54</v>
      </c>
      <c r="G1007" t="s">
        <v>76</v>
      </c>
      <c r="H1007" t="s">
        <v>13</v>
      </c>
      <c r="I1007" t="s">
        <v>77</v>
      </c>
      <c r="J1007" t="s">
        <v>15</v>
      </c>
      <c r="K1007">
        <v>5</v>
      </c>
      <c r="L1007" t="s">
        <v>204</v>
      </c>
      <c r="M1007" t="s">
        <v>154</v>
      </c>
      <c r="N1007" t="s">
        <v>207</v>
      </c>
      <c r="O1007" t="s">
        <v>234</v>
      </c>
      <c r="P1007" t="str">
        <f>VLOOKUP(O1007,[1]Feuil1!$A:$B,2,0)</f>
        <v>MAR</v>
      </c>
      <c r="Q1007" t="s">
        <v>211</v>
      </c>
      <c r="R1007" t="str">
        <f>VLOOKUP(Q1007,[1]Feuil1!$A:$B,2,0)</f>
        <v>FRA</v>
      </c>
    </row>
    <row r="1008" spans="1:18" x14ac:dyDescent="0.25">
      <c r="A1008" t="s">
        <v>128</v>
      </c>
      <c r="B1008">
        <v>12869.85</v>
      </c>
      <c r="C1008">
        <v>2939.88</v>
      </c>
      <c r="D1008">
        <v>97.799000000000007</v>
      </c>
      <c r="E1008">
        <v>1728.68178395987</v>
      </c>
      <c r="F1008" t="s">
        <v>54</v>
      </c>
      <c r="G1008" t="s">
        <v>76</v>
      </c>
      <c r="H1008" t="s">
        <v>13</v>
      </c>
      <c r="I1008" t="s">
        <v>77</v>
      </c>
      <c r="J1008" t="s">
        <v>23</v>
      </c>
      <c r="K1008">
        <v>0</v>
      </c>
      <c r="L1008" t="s">
        <v>205</v>
      </c>
      <c r="M1008" t="s">
        <v>143</v>
      </c>
      <c r="N1008" t="s">
        <v>207</v>
      </c>
      <c r="O1008" t="s">
        <v>252</v>
      </c>
      <c r="P1008" t="str">
        <f>VLOOKUP(O1008,[1]Feuil1!$A:$B,2,0)</f>
        <v>TUN</v>
      </c>
      <c r="Q1008" t="s">
        <v>211</v>
      </c>
      <c r="R1008" t="str">
        <f>VLOOKUP(Q1008,[1]Feuil1!$A:$B,2,0)</f>
        <v>FRA</v>
      </c>
    </row>
    <row r="1009" spans="1:18" x14ac:dyDescent="0.25">
      <c r="A1009" t="s">
        <v>128</v>
      </c>
      <c r="B1009">
        <v>449</v>
      </c>
      <c r="C1009">
        <v>244.73</v>
      </c>
      <c r="D1009">
        <v>0.58599999999999997</v>
      </c>
      <c r="E1009">
        <v>54.5055679287305</v>
      </c>
      <c r="F1009" t="s">
        <v>54</v>
      </c>
      <c r="G1009" t="s">
        <v>68</v>
      </c>
      <c r="H1009" t="s">
        <v>13</v>
      </c>
      <c r="I1009" t="s">
        <v>43</v>
      </c>
      <c r="J1009" t="s">
        <v>23</v>
      </c>
      <c r="K1009">
        <v>0</v>
      </c>
      <c r="L1009" t="s">
        <v>205</v>
      </c>
      <c r="M1009" t="s">
        <v>142</v>
      </c>
      <c r="N1009" t="s">
        <v>207</v>
      </c>
      <c r="O1009" t="s">
        <v>39</v>
      </c>
      <c r="P1009" t="str">
        <f>VLOOKUP(O1009,[1]Feuil1!$A:$B,2,0)</f>
        <v>MYT</v>
      </c>
      <c r="Q1009" t="s">
        <v>211</v>
      </c>
      <c r="R1009" t="str">
        <f>VLOOKUP(Q1009,[1]Feuil1!$A:$B,2,0)</f>
        <v>FRA</v>
      </c>
    </row>
    <row r="1010" spans="1:18" x14ac:dyDescent="0.25">
      <c r="A1010" t="s">
        <v>128</v>
      </c>
      <c r="B1010">
        <v>8404</v>
      </c>
      <c r="C1010">
        <v>1518</v>
      </c>
      <c r="D1010">
        <v>28</v>
      </c>
      <c r="E1010">
        <v>40.621515611315701</v>
      </c>
      <c r="F1010" t="s">
        <v>54</v>
      </c>
      <c r="G1010" t="s">
        <v>68</v>
      </c>
      <c r="H1010" t="s">
        <v>13</v>
      </c>
      <c r="I1010" t="s">
        <v>39</v>
      </c>
      <c r="J1010" t="s">
        <v>15</v>
      </c>
      <c r="K1010">
        <v>2</v>
      </c>
      <c r="L1010" t="s">
        <v>203</v>
      </c>
      <c r="M1010" t="s">
        <v>152</v>
      </c>
      <c r="N1010" t="s">
        <v>207</v>
      </c>
      <c r="O1010" t="s">
        <v>251</v>
      </c>
      <c r="P1010" t="str">
        <f>VLOOKUP(O1010,[1]Feuil1!$A:$B,2,0)</f>
        <v>TUR</v>
      </c>
      <c r="Q1010" t="s">
        <v>211</v>
      </c>
      <c r="R1010" t="str">
        <f>VLOOKUP(Q1010,[1]Feuil1!$A:$B,2,0)</f>
        <v>FRA</v>
      </c>
    </row>
    <row r="1011" spans="1:18" x14ac:dyDescent="0.25">
      <c r="A1011" t="s">
        <v>128</v>
      </c>
      <c r="B1011">
        <v>10594</v>
      </c>
      <c r="C1011">
        <v>2500</v>
      </c>
      <c r="E1011">
        <v>47.103351440252098</v>
      </c>
      <c r="F1011" t="s">
        <v>54</v>
      </c>
      <c r="G1011" t="s">
        <v>68</v>
      </c>
      <c r="H1011" t="s">
        <v>13</v>
      </c>
      <c r="I1011" t="s">
        <v>39</v>
      </c>
      <c r="J1011" t="s">
        <v>15</v>
      </c>
      <c r="K1011">
        <v>2</v>
      </c>
      <c r="L1011" t="s">
        <v>204</v>
      </c>
      <c r="M1011" t="s">
        <v>143</v>
      </c>
      <c r="N1011" t="s">
        <v>208</v>
      </c>
      <c r="O1011" t="s">
        <v>251</v>
      </c>
      <c r="P1011" t="str">
        <f>VLOOKUP(O1011,[1]Feuil1!$A:$B,2,0)</f>
        <v>TUR</v>
      </c>
      <c r="Q1011" t="s">
        <v>211</v>
      </c>
      <c r="R1011" t="str">
        <f>VLOOKUP(Q1011,[1]Feuil1!$A:$B,2,0)</f>
        <v>FRA</v>
      </c>
    </row>
    <row r="1012" spans="1:18" x14ac:dyDescent="0.25">
      <c r="A1012" t="s">
        <v>128</v>
      </c>
      <c r="B1012">
        <v>16875</v>
      </c>
      <c r="C1012">
        <v>1187</v>
      </c>
      <c r="E1012">
        <v>14.068148148148101</v>
      </c>
      <c r="F1012" t="s">
        <v>54</v>
      </c>
      <c r="G1012" t="s">
        <v>132</v>
      </c>
      <c r="H1012" t="s">
        <v>13</v>
      </c>
      <c r="I1012" t="s">
        <v>33</v>
      </c>
      <c r="J1012" t="s">
        <v>15</v>
      </c>
      <c r="K1012">
        <v>2</v>
      </c>
      <c r="L1012" t="s">
        <v>204</v>
      </c>
      <c r="M1012" t="s">
        <v>152</v>
      </c>
      <c r="N1012" t="s">
        <v>207</v>
      </c>
      <c r="O1012" t="s">
        <v>251</v>
      </c>
      <c r="P1012" t="str">
        <f>VLOOKUP(O1012,[1]Feuil1!$A:$B,2,0)</f>
        <v>TUR</v>
      </c>
      <c r="Q1012" t="s">
        <v>211</v>
      </c>
      <c r="R1012" t="str">
        <f>VLOOKUP(Q1012,[1]Feuil1!$A:$B,2,0)</f>
        <v>FRA</v>
      </c>
    </row>
    <row r="1013" spans="1:18" x14ac:dyDescent="0.25">
      <c r="A1013" t="s">
        <v>128</v>
      </c>
      <c r="B1013">
        <v>456</v>
      </c>
      <c r="C1013">
        <v>25.28</v>
      </c>
      <c r="D1013">
        <v>1.8520000000000001</v>
      </c>
      <c r="E1013">
        <v>5.54385964912281</v>
      </c>
      <c r="F1013" t="s">
        <v>69</v>
      </c>
      <c r="G1013" t="s">
        <v>24</v>
      </c>
      <c r="H1013" t="s">
        <v>13</v>
      </c>
      <c r="I1013" t="s">
        <v>25</v>
      </c>
      <c r="J1013" t="s">
        <v>23</v>
      </c>
      <c r="K1013">
        <v>0</v>
      </c>
      <c r="L1013" t="s">
        <v>205</v>
      </c>
      <c r="M1013" t="s">
        <v>143</v>
      </c>
      <c r="N1013" t="s">
        <v>207</v>
      </c>
      <c r="O1013" t="s">
        <v>239</v>
      </c>
      <c r="P1013" t="s">
        <v>321</v>
      </c>
      <c r="Q1013" t="s">
        <v>39</v>
      </c>
      <c r="R1013" t="str">
        <f>VLOOKUP(Q1013,[1]Feuil1!$A:$B,2,0)</f>
        <v>MYT</v>
      </c>
    </row>
    <row r="1014" spans="1:18" x14ac:dyDescent="0.25">
      <c r="A1014" t="s">
        <v>128</v>
      </c>
      <c r="B1014">
        <v>9048</v>
      </c>
      <c r="C1014">
        <v>433.8</v>
      </c>
      <c r="E1014">
        <v>4.7944297082228102</v>
      </c>
      <c r="F1014" t="s">
        <v>69</v>
      </c>
      <c r="G1014" t="s">
        <v>26</v>
      </c>
      <c r="H1014" t="s">
        <v>13</v>
      </c>
      <c r="I1014" t="s">
        <v>28</v>
      </c>
      <c r="J1014" t="s">
        <v>15</v>
      </c>
      <c r="K1014">
        <v>1</v>
      </c>
      <c r="L1014" t="s">
        <v>203</v>
      </c>
      <c r="M1014" t="s">
        <v>152</v>
      </c>
      <c r="N1014" t="s">
        <v>207</v>
      </c>
      <c r="O1014" t="s">
        <v>244</v>
      </c>
      <c r="P1014" t="str">
        <f>VLOOKUP(O1014,[1]Feuil1!$A:$B,2,0)</f>
        <v>IND</v>
      </c>
      <c r="Q1014" t="s">
        <v>211</v>
      </c>
      <c r="R1014" t="str">
        <f>VLOOKUP(Q1014,[1]Feuil1!$A:$B,2,0)</f>
        <v>FRA</v>
      </c>
    </row>
    <row r="1015" spans="1:18" x14ac:dyDescent="0.25">
      <c r="A1015" t="s">
        <v>128</v>
      </c>
      <c r="B1015">
        <v>17470.939999999999</v>
      </c>
      <c r="C1015">
        <v>1411.81</v>
      </c>
      <c r="D1015">
        <v>107.256</v>
      </c>
      <c r="E1015">
        <v>328.57360238323702</v>
      </c>
      <c r="F1015" t="s">
        <v>69</v>
      </c>
      <c r="G1015" t="s">
        <v>26</v>
      </c>
      <c r="H1015" t="s">
        <v>13</v>
      </c>
      <c r="I1015" t="s">
        <v>28</v>
      </c>
      <c r="J1015" t="s">
        <v>23</v>
      </c>
      <c r="K1015">
        <v>0</v>
      </c>
      <c r="L1015" t="s">
        <v>205</v>
      </c>
      <c r="M1015" t="s">
        <v>143</v>
      </c>
      <c r="N1015" t="s">
        <v>207</v>
      </c>
      <c r="O1015" t="s">
        <v>244</v>
      </c>
      <c r="P1015" t="str">
        <f>VLOOKUP(O1015,[1]Feuil1!$A:$B,2,0)</f>
        <v>IND</v>
      </c>
      <c r="Q1015" t="s">
        <v>211</v>
      </c>
      <c r="R1015" t="str">
        <f>VLOOKUP(Q1015,[1]Feuil1!$A:$B,2,0)</f>
        <v>FRA</v>
      </c>
    </row>
    <row r="1016" spans="1:18" x14ac:dyDescent="0.25">
      <c r="A1016" t="s">
        <v>128</v>
      </c>
      <c r="B1016">
        <v>1371</v>
      </c>
      <c r="C1016">
        <v>205</v>
      </c>
      <c r="E1016">
        <v>14.952589350838799</v>
      </c>
      <c r="F1016" t="s">
        <v>69</v>
      </c>
      <c r="G1016" t="s">
        <v>58</v>
      </c>
      <c r="H1016" t="s">
        <v>13</v>
      </c>
      <c r="I1016" t="s">
        <v>14</v>
      </c>
      <c r="J1016" t="s">
        <v>15</v>
      </c>
      <c r="K1016">
        <v>1</v>
      </c>
      <c r="L1016" t="s">
        <v>203</v>
      </c>
      <c r="M1016" t="s">
        <v>170</v>
      </c>
      <c r="N1016" t="s">
        <v>207</v>
      </c>
      <c r="O1016" t="s">
        <v>244</v>
      </c>
      <c r="P1016" t="str">
        <f>VLOOKUP(O1016,[1]Feuil1!$A:$B,2,0)</f>
        <v>IND</v>
      </c>
      <c r="Q1016" t="s">
        <v>211</v>
      </c>
      <c r="R1016" t="str">
        <f>VLOOKUP(Q1016,[1]Feuil1!$A:$B,2,0)</f>
        <v>FRA</v>
      </c>
    </row>
    <row r="1017" spans="1:18" x14ac:dyDescent="0.25">
      <c r="A1017" t="s">
        <v>128</v>
      </c>
      <c r="B1017">
        <v>12538</v>
      </c>
      <c r="C1017">
        <v>135</v>
      </c>
      <c r="E1017">
        <v>1.0767267506779401</v>
      </c>
      <c r="F1017" t="s">
        <v>69</v>
      </c>
      <c r="G1017" t="s">
        <v>34</v>
      </c>
      <c r="H1017" t="s">
        <v>27</v>
      </c>
      <c r="I1017" t="s">
        <v>13</v>
      </c>
      <c r="J1017" t="s">
        <v>15</v>
      </c>
      <c r="K1017">
        <v>1</v>
      </c>
      <c r="L1017" t="s">
        <v>203</v>
      </c>
      <c r="M1017" t="s">
        <v>142</v>
      </c>
      <c r="N1017" t="s">
        <v>208</v>
      </c>
      <c r="O1017" t="s">
        <v>244</v>
      </c>
      <c r="P1017" t="str">
        <f>VLOOKUP(O1017,[1]Feuil1!$A:$B,2,0)</f>
        <v>IND</v>
      </c>
      <c r="Q1017" t="s">
        <v>211</v>
      </c>
      <c r="R1017" t="str">
        <f>VLOOKUP(Q1017,[1]Feuil1!$A:$B,2,0)</f>
        <v>FRA</v>
      </c>
    </row>
    <row r="1018" spans="1:18" x14ac:dyDescent="0.25">
      <c r="A1018" t="s">
        <v>128</v>
      </c>
      <c r="B1018">
        <v>5823</v>
      </c>
      <c r="C1018">
        <v>3340.95</v>
      </c>
      <c r="D1018">
        <v>11.25</v>
      </c>
      <c r="E1018">
        <v>57.375064399793899</v>
      </c>
      <c r="F1018" t="s">
        <v>69</v>
      </c>
      <c r="G1018" t="s">
        <v>34</v>
      </c>
      <c r="H1018" t="s">
        <v>13</v>
      </c>
      <c r="I1018" t="s">
        <v>17</v>
      </c>
      <c r="J1018" t="s">
        <v>15</v>
      </c>
      <c r="K1018">
        <v>0</v>
      </c>
      <c r="L1018" t="s">
        <v>205</v>
      </c>
      <c r="M1018" t="s">
        <v>170</v>
      </c>
      <c r="N1018" t="s">
        <v>208</v>
      </c>
      <c r="O1018" t="s">
        <v>244</v>
      </c>
      <c r="P1018" t="str">
        <f>VLOOKUP(O1018,[1]Feuil1!$A:$B,2,0)</f>
        <v>IND</v>
      </c>
      <c r="Q1018" t="s">
        <v>211</v>
      </c>
      <c r="R1018" t="str">
        <f>VLOOKUP(Q1018,[1]Feuil1!$A:$B,2,0)</f>
        <v>FRA</v>
      </c>
    </row>
    <row r="1019" spans="1:18" x14ac:dyDescent="0.25">
      <c r="A1019" t="s">
        <v>128</v>
      </c>
      <c r="B1019">
        <v>660.5</v>
      </c>
      <c r="C1019">
        <v>-408.83</v>
      </c>
      <c r="D1019">
        <v>6.8120000000000003</v>
      </c>
      <c r="E1019">
        <v>-53.185493088893701</v>
      </c>
      <c r="F1019" t="s">
        <v>69</v>
      </c>
      <c r="G1019" t="s">
        <v>34</v>
      </c>
      <c r="H1019" t="s">
        <v>13</v>
      </c>
      <c r="I1019" t="s">
        <v>59</v>
      </c>
      <c r="J1019" t="s">
        <v>23</v>
      </c>
      <c r="K1019">
        <v>0</v>
      </c>
      <c r="L1019" t="s">
        <v>205</v>
      </c>
      <c r="M1019" t="s">
        <v>170</v>
      </c>
      <c r="N1019" t="s">
        <v>208</v>
      </c>
      <c r="O1019" t="s">
        <v>281</v>
      </c>
      <c r="P1019" t="str">
        <f>VLOOKUP(O1019,[1]Feuil1!$A:$B,2,0)</f>
        <v>LKA</v>
      </c>
      <c r="Q1019" t="s">
        <v>211</v>
      </c>
      <c r="R1019" t="str">
        <f>VLOOKUP(Q1019,[1]Feuil1!$A:$B,2,0)</f>
        <v>FRA</v>
      </c>
    </row>
    <row r="1020" spans="1:18" x14ac:dyDescent="0.25">
      <c r="A1020" t="s">
        <v>128</v>
      </c>
      <c r="B1020">
        <v>700</v>
      </c>
      <c r="C1020">
        <v>700</v>
      </c>
      <c r="E1020">
        <v>100</v>
      </c>
      <c r="F1020" t="s">
        <v>69</v>
      </c>
      <c r="G1020" t="s">
        <v>34</v>
      </c>
      <c r="H1020" t="s">
        <v>13</v>
      </c>
      <c r="I1020" t="s">
        <v>13</v>
      </c>
      <c r="J1020" t="s">
        <v>15</v>
      </c>
      <c r="K1020">
        <v>0</v>
      </c>
      <c r="L1020" t="s">
        <v>205</v>
      </c>
      <c r="M1020" t="s">
        <v>143</v>
      </c>
      <c r="N1020" t="s">
        <v>207</v>
      </c>
      <c r="O1020" t="s">
        <v>244</v>
      </c>
      <c r="P1020" t="str">
        <f>VLOOKUP(O1020,[1]Feuil1!$A:$B,2,0)</f>
        <v>IND</v>
      </c>
      <c r="Q1020" t="s">
        <v>211</v>
      </c>
      <c r="R1020" t="str">
        <f>VLOOKUP(Q1020,[1]Feuil1!$A:$B,2,0)</f>
        <v>FRA</v>
      </c>
    </row>
    <row r="1021" spans="1:18" x14ac:dyDescent="0.25">
      <c r="A1021" t="s">
        <v>128</v>
      </c>
      <c r="B1021">
        <v>8895</v>
      </c>
      <c r="C1021">
        <v>2065.5</v>
      </c>
      <c r="D1021">
        <v>59.664999999999999</v>
      </c>
      <c r="E1021">
        <v>317.75210343964801</v>
      </c>
      <c r="F1021" t="s">
        <v>69</v>
      </c>
      <c r="G1021" t="s">
        <v>34</v>
      </c>
      <c r="H1021" t="s">
        <v>13</v>
      </c>
      <c r="I1021" t="s">
        <v>39</v>
      </c>
      <c r="J1021" t="s">
        <v>23</v>
      </c>
      <c r="K1021">
        <v>0</v>
      </c>
      <c r="L1021" t="s">
        <v>205</v>
      </c>
      <c r="M1021" t="s">
        <v>152</v>
      </c>
      <c r="N1021" t="s">
        <v>208</v>
      </c>
      <c r="O1021" t="s">
        <v>252</v>
      </c>
      <c r="P1021" t="str">
        <f>VLOOKUP(O1021,[1]Feuil1!$A:$B,2,0)</f>
        <v>TUN</v>
      </c>
      <c r="Q1021" t="s">
        <v>239</v>
      </c>
      <c r="R1021" t="str">
        <f>VLOOKUP(Q1021,[1]Feuil1!$A:$B,2,0)</f>
        <v>REU</v>
      </c>
    </row>
    <row r="1022" spans="1:18" x14ac:dyDescent="0.25">
      <c r="A1022" t="s">
        <v>128</v>
      </c>
      <c r="B1022">
        <v>9356</v>
      </c>
      <c r="C1022">
        <v>1138.2</v>
      </c>
      <c r="E1022">
        <v>24.564468333040999</v>
      </c>
      <c r="F1022" t="s">
        <v>69</v>
      </c>
      <c r="G1022" t="s">
        <v>34</v>
      </c>
      <c r="H1022" t="s">
        <v>13</v>
      </c>
      <c r="I1022" t="s">
        <v>33</v>
      </c>
      <c r="J1022" t="s">
        <v>15</v>
      </c>
      <c r="K1022">
        <v>2</v>
      </c>
      <c r="L1022" t="s">
        <v>203</v>
      </c>
      <c r="M1022" t="s">
        <v>143</v>
      </c>
      <c r="N1022" t="s">
        <v>207</v>
      </c>
      <c r="O1022" t="s">
        <v>211</v>
      </c>
      <c r="P1022" t="str">
        <f>VLOOKUP(O1022,[1]Feuil1!$A:$B,2,0)</f>
        <v>FRA</v>
      </c>
      <c r="Q1022" t="s">
        <v>39</v>
      </c>
      <c r="R1022" t="str">
        <f>VLOOKUP(Q1022,[1]Feuil1!$A:$B,2,0)</f>
        <v>MYT</v>
      </c>
    </row>
    <row r="1023" spans="1:18" x14ac:dyDescent="0.25">
      <c r="A1023" t="s">
        <v>128</v>
      </c>
      <c r="B1023">
        <v>96512.320000000007</v>
      </c>
      <c r="C1023">
        <v>57924.09</v>
      </c>
      <c r="D1023">
        <v>263.27699999999999</v>
      </c>
      <c r="E1023">
        <v>-28748.836947871801</v>
      </c>
      <c r="F1023" t="s">
        <v>69</v>
      </c>
      <c r="G1023" t="s">
        <v>34</v>
      </c>
      <c r="H1023" t="s">
        <v>13</v>
      </c>
      <c r="I1023" t="s">
        <v>33</v>
      </c>
      <c r="J1023" t="s">
        <v>23</v>
      </c>
      <c r="K1023">
        <v>0</v>
      </c>
      <c r="L1023" t="s">
        <v>205</v>
      </c>
      <c r="M1023" t="s">
        <v>153</v>
      </c>
      <c r="N1023" t="s">
        <v>207</v>
      </c>
      <c r="O1023" t="s">
        <v>239</v>
      </c>
      <c r="P1023" t="s">
        <v>321</v>
      </c>
      <c r="Q1023" t="s">
        <v>211</v>
      </c>
      <c r="R1023" t="str">
        <f>VLOOKUP(Q1023,[1]Feuil1!$A:$B,2,0)</f>
        <v>FRA</v>
      </c>
    </row>
    <row r="1024" spans="1:18" x14ac:dyDescent="0.25">
      <c r="A1024" t="s">
        <v>128</v>
      </c>
      <c r="B1024">
        <v>3550.47</v>
      </c>
      <c r="C1024">
        <v>648.14</v>
      </c>
      <c r="D1024">
        <v>4.9059999999999997</v>
      </c>
      <c r="E1024">
        <v>97.133231693924998</v>
      </c>
      <c r="F1024" t="s">
        <v>69</v>
      </c>
      <c r="G1024" t="s">
        <v>34</v>
      </c>
      <c r="H1024" t="s">
        <v>13</v>
      </c>
      <c r="I1024" t="s">
        <v>40</v>
      </c>
      <c r="J1024" t="s">
        <v>23</v>
      </c>
      <c r="K1024">
        <v>0</v>
      </c>
      <c r="L1024" t="s">
        <v>205</v>
      </c>
      <c r="M1024" t="s">
        <v>188</v>
      </c>
      <c r="N1024" t="s">
        <v>207</v>
      </c>
      <c r="O1024" t="s">
        <v>211</v>
      </c>
      <c r="P1024" t="str">
        <f>VLOOKUP(O1024,[1]Feuil1!$A:$B,2,0)</f>
        <v>FRA</v>
      </c>
      <c r="Q1024" t="s">
        <v>245</v>
      </c>
      <c r="R1024" t="str">
        <f>VLOOKUP(Q1024,[1]Feuil1!$A:$B,2,0)</f>
        <v>MUS</v>
      </c>
    </row>
    <row r="1025" spans="1:18" x14ac:dyDescent="0.25">
      <c r="A1025" t="s">
        <v>128</v>
      </c>
      <c r="B1025">
        <v>2351</v>
      </c>
      <c r="C1025">
        <v>986.26</v>
      </c>
      <c r="D1025">
        <v>10.08</v>
      </c>
      <c r="E1025">
        <v>41.950659293917496</v>
      </c>
      <c r="F1025" t="s">
        <v>69</v>
      </c>
      <c r="G1025" t="s">
        <v>34</v>
      </c>
      <c r="H1025" t="s">
        <v>13</v>
      </c>
      <c r="I1025" t="s">
        <v>20</v>
      </c>
      <c r="J1025" t="s">
        <v>15</v>
      </c>
      <c r="K1025">
        <v>0</v>
      </c>
      <c r="L1025" t="s">
        <v>205</v>
      </c>
      <c r="M1025" t="s">
        <v>143</v>
      </c>
      <c r="N1025" t="s">
        <v>207</v>
      </c>
      <c r="O1025" t="s">
        <v>211</v>
      </c>
      <c r="P1025" t="str">
        <f>VLOOKUP(O1025,[1]Feuil1!$A:$B,2,0)</f>
        <v>FRA</v>
      </c>
      <c r="Q1025" t="s">
        <v>39</v>
      </c>
      <c r="R1025" t="str">
        <f>VLOOKUP(Q1025,[1]Feuil1!$A:$B,2,0)</f>
        <v>MYT</v>
      </c>
    </row>
    <row r="1026" spans="1:18" x14ac:dyDescent="0.25">
      <c r="A1026" t="s">
        <v>128</v>
      </c>
      <c r="B1026">
        <v>2080</v>
      </c>
      <c r="C1026">
        <v>-373.84</v>
      </c>
      <c r="D1026">
        <v>18.905999999999999</v>
      </c>
      <c r="E1026">
        <v>-17.973076923076899</v>
      </c>
      <c r="F1026" t="s">
        <v>69</v>
      </c>
      <c r="G1026" t="s">
        <v>44</v>
      </c>
      <c r="H1026" t="s">
        <v>13</v>
      </c>
      <c r="I1026" t="s">
        <v>25</v>
      </c>
      <c r="J1026" t="s">
        <v>23</v>
      </c>
      <c r="K1026">
        <v>0</v>
      </c>
      <c r="L1026" t="s">
        <v>205</v>
      </c>
      <c r="M1026" t="s">
        <v>188</v>
      </c>
      <c r="N1026" t="s">
        <v>207</v>
      </c>
      <c r="O1026" t="s">
        <v>211</v>
      </c>
      <c r="P1026" t="str">
        <f>VLOOKUP(O1026,[1]Feuil1!$A:$B,2,0)</f>
        <v>FRA</v>
      </c>
      <c r="Q1026" t="s">
        <v>39</v>
      </c>
      <c r="R1026" t="str">
        <f>VLOOKUP(Q1026,[1]Feuil1!$A:$B,2,0)</f>
        <v>MYT</v>
      </c>
    </row>
    <row r="1027" spans="1:18" x14ac:dyDescent="0.25">
      <c r="A1027" t="s">
        <v>128</v>
      </c>
      <c r="B1027">
        <v>14497</v>
      </c>
      <c r="C1027">
        <v>1638.4966666666701</v>
      </c>
      <c r="D1027">
        <v>22.63</v>
      </c>
      <c r="E1027">
        <v>92.865174354961198</v>
      </c>
      <c r="F1027" t="s">
        <v>69</v>
      </c>
      <c r="G1027" t="s">
        <v>44</v>
      </c>
      <c r="H1027" t="s">
        <v>13</v>
      </c>
      <c r="I1027" t="s">
        <v>14</v>
      </c>
      <c r="J1027" t="s">
        <v>15</v>
      </c>
      <c r="K1027">
        <v>8</v>
      </c>
      <c r="L1027" t="s">
        <v>203</v>
      </c>
      <c r="M1027" t="s">
        <v>149</v>
      </c>
      <c r="N1027" t="s">
        <v>207</v>
      </c>
      <c r="O1027" t="s">
        <v>211</v>
      </c>
      <c r="P1027" t="str">
        <f>VLOOKUP(O1027,[1]Feuil1!$A:$B,2,0)</f>
        <v>FRA</v>
      </c>
      <c r="Q1027" t="s">
        <v>239</v>
      </c>
      <c r="R1027" t="str">
        <f>VLOOKUP(Q1027,[1]Feuil1!$A:$B,2,0)</f>
        <v>REU</v>
      </c>
    </row>
    <row r="1028" spans="1:18" x14ac:dyDescent="0.25">
      <c r="A1028" t="s">
        <v>128</v>
      </c>
      <c r="B1028">
        <v>4662</v>
      </c>
      <c r="C1028">
        <v>467.333333333334</v>
      </c>
      <c r="E1028">
        <v>20.048620048620101</v>
      </c>
      <c r="F1028" t="s">
        <v>69</v>
      </c>
      <c r="G1028" t="s">
        <v>44</v>
      </c>
      <c r="H1028" t="s">
        <v>13</v>
      </c>
      <c r="I1028" t="s">
        <v>14</v>
      </c>
      <c r="J1028" t="s">
        <v>15</v>
      </c>
      <c r="K1028">
        <v>2</v>
      </c>
      <c r="L1028" t="s">
        <v>204</v>
      </c>
      <c r="M1028" t="s">
        <v>149</v>
      </c>
      <c r="N1028" t="s">
        <v>207</v>
      </c>
      <c r="O1028" t="s">
        <v>211</v>
      </c>
      <c r="P1028" t="str">
        <f>VLOOKUP(O1028,[1]Feuil1!$A:$B,2,0)</f>
        <v>FRA</v>
      </c>
      <c r="Q1028" t="s">
        <v>239</v>
      </c>
      <c r="R1028" t="str">
        <f>VLOOKUP(Q1028,[1]Feuil1!$A:$B,2,0)</f>
        <v>REU</v>
      </c>
    </row>
    <row r="1029" spans="1:18" x14ac:dyDescent="0.25">
      <c r="A1029" t="s">
        <v>128</v>
      </c>
      <c r="B1029">
        <v>950</v>
      </c>
      <c r="C1029">
        <v>38.590000000000003</v>
      </c>
      <c r="D1029">
        <v>14.467000000000001</v>
      </c>
      <c r="E1029">
        <v>4.0621052631578998</v>
      </c>
      <c r="F1029" t="s">
        <v>69</v>
      </c>
      <c r="G1029" t="s">
        <v>44</v>
      </c>
      <c r="H1029" t="s">
        <v>13</v>
      </c>
      <c r="I1029" t="s">
        <v>14</v>
      </c>
      <c r="J1029" t="s">
        <v>23</v>
      </c>
      <c r="K1029">
        <v>0</v>
      </c>
      <c r="L1029" t="s">
        <v>205</v>
      </c>
      <c r="M1029" t="s">
        <v>163</v>
      </c>
      <c r="N1029" t="s">
        <v>207</v>
      </c>
      <c r="O1029" t="s">
        <v>211</v>
      </c>
      <c r="P1029" t="str">
        <f>VLOOKUP(O1029,[1]Feuil1!$A:$B,2,0)</f>
        <v>FRA</v>
      </c>
      <c r="Q1029" t="s">
        <v>239</v>
      </c>
      <c r="R1029" t="str">
        <f>VLOOKUP(Q1029,[1]Feuil1!$A:$B,2,0)</f>
        <v>REU</v>
      </c>
    </row>
    <row r="1030" spans="1:18" x14ac:dyDescent="0.25">
      <c r="A1030" t="s">
        <v>128</v>
      </c>
      <c r="B1030">
        <v>16058.99</v>
      </c>
      <c r="C1030">
        <v>2908.62</v>
      </c>
      <c r="D1030">
        <v>57.927</v>
      </c>
      <c r="E1030">
        <v>1029.1505384194199</v>
      </c>
      <c r="F1030" t="s">
        <v>69</v>
      </c>
      <c r="G1030" t="s">
        <v>76</v>
      </c>
      <c r="H1030" t="s">
        <v>13</v>
      </c>
      <c r="I1030" t="s">
        <v>77</v>
      </c>
      <c r="J1030" t="s">
        <v>23</v>
      </c>
      <c r="K1030">
        <v>0</v>
      </c>
      <c r="L1030" t="s">
        <v>205</v>
      </c>
      <c r="M1030" t="s">
        <v>143</v>
      </c>
      <c r="N1030" t="s">
        <v>207</v>
      </c>
      <c r="O1030" t="s">
        <v>211</v>
      </c>
      <c r="P1030" t="str">
        <f>VLOOKUP(O1030,[1]Feuil1!$A:$B,2,0)</f>
        <v>FRA</v>
      </c>
      <c r="Q1030" t="s">
        <v>239</v>
      </c>
      <c r="R1030" t="str">
        <f>VLOOKUP(Q1030,[1]Feuil1!$A:$B,2,0)</f>
        <v>REU</v>
      </c>
    </row>
    <row r="1031" spans="1:18" x14ac:dyDescent="0.25">
      <c r="A1031" t="s">
        <v>128</v>
      </c>
      <c r="B1031">
        <v>2087</v>
      </c>
      <c r="C1031">
        <v>980.57</v>
      </c>
      <c r="D1031">
        <v>3.2909999999999999</v>
      </c>
      <c r="E1031">
        <v>188.01160229100799</v>
      </c>
      <c r="F1031" t="s">
        <v>74</v>
      </c>
      <c r="G1031" t="s">
        <v>21</v>
      </c>
      <c r="H1031" t="s">
        <v>13</v>
      </c>
      <c r="I1031" t="s">
        <v>18</v>
      </c>
      <c r="J1031" t="s">
        <v>15</v>
      </c>
      <c r="K1031">
        <v>0</v>
      </c>
      <c r="L1031" t="s">
        <v>205</v>
      </c>
      <c r="M1031" t="s">
        <v>163</v>
      </c>
      <c r="N1031" t="s">
        <v>208</v>
      </c>
      <c r="O1031" t="s">
        <v>239</v>
      </c>
      <c r="P1031" t="s">
        <v>321</v>
      </c>
      <c r="Q1031" t="s">
        <v>211</v>
      </c>
      <c r="R1031" t="str">
        <f>VLOOKUP(Q1031,[1]Feuil1!$A:$B,2,0)</f>
        <v>FRA</v>
      </c>
    </row>
    <row r="1032" spans="1:18" x14ac:dyDescent="0.25">
      <c r="A1032" t="s">
        <v>128</v>
      </c>
      <c r="B1032">
        <v>5240</v>
      </c>
      <c r="C1032">
        <v>767.92</v>
      </c>
      <c r="E1032">
        <v>14.654961832061099</v>
      </c>
      <c r="F1032" t="s">
        <v>74</v>
      </c>
      <c r="G1032" t="s">
        <v>21</v>
      </c>
      <c r="H1032" t="s">
        <v>13</v>
      </c>
      <c r="I1032" t="s">
        <v>18</v>
      </c>
      <c r="J1032" t="s">
        <v>15</v>
      </c>
      <c r="K1032">
        <v>1</v>
      </c>
      <c r="L1032" t="s">
        <v>203</v>
      </c>
      <c r="M1032" t="s">
        <v>143</v>
      </c>
      <c r="N1032" t="s">
        <v>207</v>
      </c>
      <c r="O1032" t="s">
        <v>211</v>
      </c>
      <c r="P1032" t="str">
        <f>VLOOKUP(O1032,[1]Feuil1!$A:$B,2,0)</f>
        <v>FRA</v>
      </c>
      <c r="Q1032" t="s">
        <v>245</v>
      </c>
      <c r="R1032" t="str">
        <f>VLOOKUP(Q1032,[1]Feuil1!$A:$B,2,0)</f>
        <v>MUS</v>
      </c>
    </row>
    <row r="1033" spans="1:18" x14ac:dyDescent="0.25">
      <c r="A1033" t="s">
        <v>128</v>
      </c>
      <c r="B1033">
        <v>3145</v>
      </c>
      <c r="C1033">
        <v>332</v>
      </c>
      <c r="E1033">
        <v>10.5564387917329</v>
      </c>
      <c r="F1033" t="s">
        <v>74</v>
      </c>
      <c r="G1033" t="s">
        <v>24</v>
      </c>
      <c r="H1033" t="s">
        <v>13</v>
      </c>
      <c r="I1033" t="s">
        <v>18</v>
      </c>
      <c r="J1033" t="s">
        <v>15</v>
      </c>
      <c r="K1033">
        <v>1</v>
      </c>
      <c r="L1033" t="s">
        <v>203</v>
      </c>
      <c r="M1033" t="s">
        <v>143</v>
      </c>
      <c r="N1033" t="s">
        <v>207</v>
      </c>
      <c r="O1033" t="s">
        <v>212</v>
      </c>
      <c r="P1033" t="str">
        <f>VLOOKUP(O1033,[1]Feuil1!$A:$B,2,0)</f>
        <v>ITA</v>
      </c>
      <c r="Q1033" t="s">
        <v>245</v>
      </c>
      <c r="R1033" t="str">
        <f>VLOOKUP(Q1033,[1]Feuil1!$A:$B,2,0)</f>
        <v>MUS</v>
      </c>
    </row>
    <row r="1034" spans="1:18" x14ac:dyDescent="0.25">
      <c r="A1034" t="s">
        <v>128</v>
      </c>
      <c r="B1034">
        <v>6480</v>
      </c>
      <c r="C1034">
        <v>447</v>
      </c>
      <c r="E1034">
        <v>20.691557932396499</v>
      </c>
      <c r="F1034" t="s">
        <v>74</v>
      </c>
      <c r="G1034" t="s">
        <v>24</v>
      </c>
      <c r="H1034" t="s">
        <v>13</v>
      </c>
      <c r="I1034" t="s">
        <v>18</v>
      </c>
      <c r="J1034" t="s">
        <v>15</v>
      </c>
      <c r="K1034">
        <v>3</v>
      </c>
      <c r="L1034" t="s">
        <v>204</v>
      </c>
      <c r="M1034" t="s">
        <v>145</v>
      </c>
      <c r="N1034" t="s">
        <v>207</v>
      </c>
      <c r="O1034" t="s">
        <v>211</v>
      </c>
      <c r="P1034" t="str">
        <f>VLOOKUP(O1034,[1]Feuil1!$A:$B,2,0)</f>
        <v>FRA</v>
      </c>
      <c r="Q1034" t="s">
        <v>245</v>
      </c>
      <c r="R1034" t="str">
        <f>VLOOKUP(Q1034,[1]Feuil1!$A:$B,2,0)</f>
        <v>MUS</v>
      </c>
    </row>
    <row r="1035" spans="1:18" x14ac:dyDescent="0.25">
      <c r="A1035" t="s">
        <v>128</v>
      </c>
      <c r="B1035">
        <v>17039.25</v>
      </c>
      <c r="C1035">
        <v>3931.875</v>
      </c>
      <c r="E1035">
        <v>162.49939723309899</v>
      </c>
      <c r="F1035" t="s">
        <v>74</v>
      </c>
      <c r="G1035" t="s">
        <v>24</v>
      </c>
      <c r="H1035" t="s">
        <v>13</v>
      </c>
      <c r="I1035" t="s">
        <v>25</v>
      </c>
      <c r="J1035" t="s">
        <v>15</v>
      </c>
      <c r="K1035">
        <v>7</v>
      </c>
      <c r="L1035" t="s">
        <v>203</v>
      </c>
      <c r="M1035" t="s">
        <v>175</v>
      </c>
      <c r="N1035" t="s">
        <v>207</v>
      </c>
      <c r="O1035" t="s">
        <v>212</v>
      </c>
      <c r="P1035" t="str">
        <f>VLOOKUP(O1035,[1]Feuil1!$A:$B,2,0)</f>
        <v>ITA</v>
      </c>
      <c r="Q1035" t="s">
        <v>245</v>
      </c>
      <c r="R1035" t="str">
        <f>VLOOKUP(Q1035,[1]Feuil1!$A:$B,2,0)</f>
        <v>MUS</v>
      </c>
    </row>
    <row r="1036" spans="1:18" x14ac:dyDescent="0.25">
      <c r="A1036" t="s">
        <v>128</v>
      </c>
      <c r="B1036">
        <v>73832.75</v>
      </c>
      <c r="C1036">
        <v>13657.805</v>
      </c>
      <c r="D1036">
        <v>0</v>
      </c>
      <c r="E1036">
        <v>397.95351071288201</v>
      </c>
      <c r="F1036" t="s">
        <v>74</v>
      </c>
      <c r="G1036" t="s">
        <v>24</v>
      </c>
      <c r="H1036" t="s">
        <v>13</v>
      </c>
      <c r="I1036" t="s">
        <v>25</v>
      </c>
      <c r="J1036" t="s">
        <v>15</v>
      </c>
      <c r="K1036">
        <v>21</v>
      </c>
      <c r="L1036" t="s">
        <v>204</v>
      </c>
      <c r="M1036" t="s">
        <v>154</v>
      </c>
      <c r="N1036" t="s">
        <v>207</v>
      </c>
      <c r="O1036" t="s">
        <v>212</v>
      </c>
      <c r="P1036" t="str">
        <f>VLOOKUP(O1036,[1]Feuil1!$A:$B,2,0)</f>
        <v>ITA</v>
      </c>
      <c r="Q1036" t="s">
        <v>245</v>
      </c>
      <c r="R1036" t="str">
        <f>VLOOKUP(Q1036,[1]Feuil1!$A:$B,2,0)</f>
        <v>MUS</v>
      </c>
    </row>
    <row r="1037" spans="1:18" x14ac:dyDescent="0.25">
      <c r="A1037" t="s">
        <v>128</v>
      </c>
      <c r="B1037">
        <v>9463.8700000000008</v>
      </c>
      <c r="C1037">
        <v>2144.14</v>
      </c>
      <c r="D1037">
        <v>31.306999999999999</v>
      </c>
      <c r="E1037">
        <v>66.488599553255995</v>
      </c>
      <c r="F1037" t="s">
        <v>74</v>
      </c>
      <c r="G1037" t="s">
        <v>24</v>
      </c>
      <c r="H1037" t="s">
        <v>13</v>
      </c>
      <c r="I1037" t="s">
        <v>25</v>
      </c>
      <c r="J1037" t="s">
        <v>23</v>
      </c>
      <c r="K1037">
        <v>0</v>
      </c>
      <c r="L1037" t="s">
        <v>205</v>
      </c>
      <c r="M1037" t="s">
        <v>154</v>
      </c>
      <c r="N1037" t="s">
        <v>207</v>
      </c>
      <c r="O1037" t="s">
        <v>232</v>
      </c>
      <c r="P1037" t="str">
        <f>VLOOKUP(O1037,[1]Feuil1!$A:$B,2,0)</f>
        <v>ESP</v>
      </c>
      <c r="Q1037" t="s">
        <v>245</v>
      </c>
      <c r="R1037" t="str">
        <f>VLOOKUP(Q1037,[1]Feuil1!$A:$B,2,0)</f>
        <v>MUS</v>
      </c>
    </row>
    <row r="1038" spans="1:18" x14ac:dyDescent="0.25">
      <c r="A1038" t="s">
        <v>128</v>
      </c>
      <c r="B1038">
        <v>9532.19</v>
      </c>
      <c r="C1038">
        <v>613.49</v>
      </c>
      <c r="D1038">
        <v>69.834000000000003</v>
      </c>
      <c r="E1038">
        <v>154.66935702221599</v>
      </c>
      <c r="F1038" t="s">
        <v>74</v>
      </c>
      <c r="G1038" t="s">
        <v>26</v>
      </c>
      <c r="H1038" t="s">
        <v>13</v>
      </c>
      <c r="I1038" t="s">
        <v>28</v>
      </c>
      <c r="J1038" t="s">
        <v>23</v>
      </c>
      <c r="K1038">
        <v>0</v>
      </c>
      <c r="L1038" t="s">
        <v>205</v>
      </c>
      <c r="M1038" t="s">
        <v>145</v>
      </c>
      <c r="N1038" t="s">
        <v>207</v>
      </c>
      <c r="O1038" t="s">
        <v>212</v>
      </c>
      <c r="P1038" t="str">
        <f>VLOOKUP(O1038,[1]Feuil1!$A:$B,2,0)</f>
        <v>ITA</v>
      </c>
      <c r="Q1038" t="s">
        <v>245</v>
      </c>
      <c r="R1038" t="str">
        <f>VLOOKUP(Q1038,[1]Feuil1!$A:$B,2,0)</f>
        <v>MUS</v>
      </c>
    </row>
    <row r="1039" spans="1:18" x14ac:dyDescent="0.25">
      <c r="A1039" t="s">
        <v>128</v>
      </c>
      <c r="B1039">
        <v>3902</v>
      </c>
      <c r="C1039">
        <v>933.05</v>
      </c>
      <c r="E1039">
        <v>23.9120963608406</v>
      </c>
      <c r="F1039" t="s">
        <v>74</v>
      </c>
      <c r="G1039" t="s">
        <v>80</v>
      </c>
      <c r="H1039" t="s">
        <v>60</v>
      </c>
      <c r="I1039" t="s">
        <v>59</v>
      </c>
      <c r="J1039" t="s">
        <v>15</v>
      </c>
      <c r="K1039">
        <v>1</v>
      </c>
      <c r="L1039" t="s">
        <v>203</v>
      </c>
      <c r="M1039" t="s">
        <v>147</v>
      </c>
      <c r="N1039" t="s">
        <v>207</v>
      </c>
      <c r="O1039" t="s">
        <v>232</v>
      </c>
      <c r="P1039" t="str">
        <f>VLOOKUP(O1039,[1]Feuil1!$A:$B,2,0)</f>
        <v>ESP</v>
      </c>
      <c r="Q1039" t="s">
        <v>245</v>
      </c>
      <c r="R1039" t="str">
        <f>VLOOKUP(Q1039,[1]Feuil1!$A:$B,2,0)</f>
        <v>MUS</v>
      </c>
    </row>
    <row r="1040" spans="1:18" x14ac:dyDescent="0.25">
      <c r="A1040" t="s">
        <v>128</v>
      </c>
      <c r="B1040">
        <v>2756.6666666666702</v>
      </c>
      <c r="C1040">
        <v>369.183333333333</v>
      </c>
      <c r="E1040">
        <v>13.3923821039903</v>
      </c>
      <c r="F1040" t="s">
        <v>74</v>
      </c>
      <c r="G1040" t="s">
        <v>80</v>
      </c>
      <c r="H1040" t="s">
        <v>13</v>
      </c>
      <c r="I1040" t="s">
        <v>59</v>
      </c>
      <c r="J1040" t="s">
        <v>15</v>
      </c>
      <c r="K1040">
        <v>0</v>
      </c>
      <c r="L1040" t="s">
        <v>205</v>
      </c>
      <c r="M1040" t="s">
        <v>143</v>
      </c>
      <c r="N1040" t="s">
        <v>207</v>
      </c>
      <c r="O1040" t="s">
        <v>211</v>
      </c>
      <c r="P1040" t="str">
        <f>VLOOKUP(O1040,[1]Feuil1!$A:$B,2,0)</f>
        <v>FRA</v>
      </c>
      <c r="Q1040" t="s">
        <v>245</v>
      </c>
      <c r="R1040" t="str">
        <f>VLOOKUP(Q1040,[1]Feuil1!$A:$B,2,0)</f>
        <v>MUS</v>
      </c>
    </row>
    <row r="1041" spans="1:18" x14ac:dyDescent="0.25">
      <c r="A1041" t="s">
        <v>128</v>
      </c>
      <c r="B1041">
        <v>11362</v>
      </c>
      <c r="C1041">
        <v>2064.13</v>
      </c>
      <c r="E1041">
        <v>72.188283275805901</v>
      </c>
      <c r="F1041" t="s">
        <v>74</v>
      </c>
      <c r="G1041" t="s">
        <v>80</v>
      </c>
      <c r="H1041" t="s">
        <v>13</v>
      </c>
      <c r="I1041" t="s">
        <v>59</v>
      </c>
      <c r="J1041" t="s">
        <v>15</v>
      </c>
      <c r="K1041">
        <v>4</v>
      </c>
      <c r="L1041" t="s">
        <v>203</v>
      </c>
      <c r="M1041" t="s">
        <v>145</v>
      </c>
      <c r="N1041" t="s">
        <v>207</v>
      </c>
      <c r="O1041" t="s">
        <v>212</v>
      </c>
      <c r="P1041" t="str">
        <f>VLOOKUP(O1041,[1]Feuil1!$A:$B,2,0)</f>
        <v>ITA</v>
      </c>
      <c r="Q1041" t="s">
        <v>245</v>
      </c>
      <c r="R1041" t="str">
        <f>VLOOKUP(Q1041,[1]Feuil1!$A:$B,2,0)</f>
        <v>MUS</v>
      </c>
    </row>
    <row r="1042" spans="1:18" x14ac:dyDescent="0.25">
      <c r="A1042" t="s">
        <v>128</v>
      </c>
      <c r="B1042">
        <v>21565.333333333299</v>
      </c>
      <c r="C1042">
        <v>4007.9266666666699</v>
      </c>
      <c r="E1042">
        <v>108.666864146577</v>
      </c>
      <c r="F1042" t="s">
        <v>74</v>
      </c>
      <c r="G1042" t="s">
        <v>80</v>
      </c>
      <c r="H1042" t="s">
        <v>13</v>
      </c>
      <c r="I1042" t="s">
        <v>59</v>
      </c>
      <c r="J1042" t="s">
        <v>15</v>
      </c>
      <c r="K1042">
        <v>6</v>
      </c>
      <c r="L1042" t="s">
        <v>204</v>
      </c>
      <c r="M1042" t="s">
        <v>154</v>
      </c>
      <c r="N1042" t="s">
        <v>207</v>
      </c>
      <c r="O1042" t="s">
        <v>211</v>
      </c>
      <c r="P1042" t="str">
        <f>VLOOKUP(O1042,[1]Feuil1!$A:$B,2,0)</f>
        <v>FRA</v>
      </c>
      <c r="Q1042" t="s">
        <v>245</v>
      </c>
      <c r="R1042" t="str">
        <f>VLOOKUP(Q1042,[1]Feuil1!$A:$B,2,0)</f>
        <v>MUS</v>
      </c>
    </row>
    <row r="1043" spans="1:18" x14ac:dyDescent="0.25">
      <c r="A1043" t="s">
        <v>128</v>
      </c>
      <c r="B1043">
        <v>41291.74</v>
      </c>
      <c r="C1043">
        <v>1884.98</v>
      </c>
      <c r="E1043">
        <v>28.513159816371999</v>
      </c>
      <c r="F1043" t="s">
        <v>74</v>
      </c>
      <c r="G1043" t="s">
        <v>34</v>
      </c>
      <c r="H1043" t="s">
        <v>27</v>
      </c>
      <c r="I1043" t="s">
        <v>13</v>
      </c>
      <c r="J1043" t="s">
        <v>15</v>
      </c>
      <c r="K1043">
        <v>5</v>
      </c>
      <c r="L1043" t="s">
        <v>203</v>
      </c>
      <c r="M1043" t="s">
        <v>142</v>
      </c>
      <c r="N1043" t="s">
        <v>207</v>
      </c>
      <c r="O1043" t="s">
        <v>211</v>
      </c>
      <c r="P1043" t="str">
        <f>VLOOKUP(O1043,[1]Feuil1!$A:$B,2,0)</f>
        <v>FRA</v>
      </c>
      <c r="Q1043" t="s">
        <v>245</v>
      </c>
      <c r="R1043" t="str">
        <f>VLOOKUP(Q1043,[1]Feuil1!$A:$B,2,0)</f>
        <v>MUS</v>
      </c>
    </row>
    <row r="1044" spans="1:18" x14ac:dyDescent="0.25">
      <c r="A1044" t="s">
        <v>128</v>
      </c>
      <c r="B1044">
        <v>6849</v>
      </c>
      <c r="C1044">
        <v>1731.56</v>
      </c>
      <c r="E1044">
        <v>49.972746232673998</v>
      </c>
      <c r="F1044" t="s">
        <v>74</v>
      </c>
      <c r="G1044" t="s">
        <v>34</v>
      </c>
      <c r="H1044" t="s">
        <v>13</v>
      </c>
      <c r="I1044" t="s">
        <v>59</v>
      </c>
      <c r="J1044" t="s">
        <v>15</v>
      </c>
      <c r="K1044">
        <v>2</v>
      </c>
      <c r="L1044" t="s">
        <v>203</v>
      </c>
      <c r="M1044" t="s">
        <v>152</v>
      </c>
      <c r="N1044" t="s">
        <v>208</v>
      </c>
      <c r="O1044" t="s">
        <v>211</v>
      </c>
      <c r="P1044" t="str">
        <f>VLOOKUP(O1044,[1]Feuil1!$A:$B,2,0)</f>
        <v>FRA</v>
      </c>
      <c r="Q1044" t="s">
        <v>284</v>
      </c>
      <c r="R1044" t="str">
        <f>VLOOKUP(Q1044,[1]Feuil1!$A:$B,2,0)</f>
        <v>SYC</v>
      </c>
    </row>
    <row r="1045" spans="1:18" x14ac:dyDescent="0.25">
      <c r="A1045" t="s">
        <v>128</v>
      </c>
      <c r="B1045">
        <v>69454</v>
      </c>
      <c r="C1045">
        <v>11847.28</v>
      </c>
      <c r="D1045">
        <v>0</v>
      </c>
      <c r="E1045">
        <v>217.59651085128101</v>
      </c>
      <c r="F1045" t="s">
        <v>74</v>
      </c>
      <c r="G1045" t="s">
        <v>34</v>
      </c>
      <c r="H1045" t="s">
        <v>13</v>
      </c>
      <c r="I1045" t="s">
        <v>59</v>
      </c>
      <c r="J1045" t="s">
        <v>15</v>
      </c>
      <c r="K1045">
        <v>12</v>
      </c>
      <c r="L1045" t="s">
        <v>204</v>
      </c>
      <c r="M1045" t="s">
        <v>143</v>
      </c>
      <c r="N1045" t="s">
        <v>208</v>
      </c>
      <c r="O1045" t="s">
        <v>245</v>
      </c>
      <c r="P1045" t="str">
        <f>VLOOKUP(O1045,[1]Feuil1!$A:$B,2,0)</f>
        <v>MUS</v>
      </c>
      <c r="Q1045" t="s">
        <v>211</v>
      </c>
      <c r="R1045" t="str">
        <f>VLOOKUP(Q1045,[1]Feuil1!$A:$B,2,0)</f>
        <v>FRA</v>
      </c>
    </row>
    <row r="1046" spans="1:18" x14ac:dyDescent="0.25">
      <c r="A1046" t="s">
        <v>128</v>
      </c>
      <c r="B1046">
        <v>5625.98</v>
      </c>
      <c r="C1046">
        <v>1650.62</v>
      </c>
      <c r="D1046">
        <v>46.735999999999997</v>
      </c>
      <c r="E1046">
        <v>-906.06894604850095</v>
      </c>
      <c r="F1046" t="s">
        <v>74</v>
      </c>
      <c r="G1046" t="s">
        <v>34</v>
      </c>
      <c r="H1046" t="s">
        <v>13</v>
      </c>
      <c r="I1046" t="s">
        <v>59</v>
      </c>
      <c r="J1046" t="s">
        <v>23</v>
      </c>
      <c r="K1046">
        <v>0</v>
      </c>
      <c r="L1046" t="s">
        <v>205</v>
      </c>
      <c r="M1046" t="s">
        <v>143</v>
      </c>
      <c r="N1046" t="s">
        <v>208</v>
      </c>
      <c r="O1046" t="s">
        <v>245</v>
      </c>
      <c r="P1046" t="str">
        <f>VLOOKUP(O1046,[1]Feuil1!$A:$B,2,0)</f>
        <v>MUS</v>
      </c>
      <c r="Q1046" t="s">
        <v>245</v>
      </c>
      <c r="R1046" t="str">
        <f>VLOOKUP(Q1046,[1]Feuil1!$A:$B,2,0)</f>
        <v>MUS</v>
      </c>
    </row>
    <row r="1047" spans="1:18" x14ac:dyDescent="0.25">
      <c r="A1047" t="s">
        <v>128</v>
      </c>
      <c r="B1047">
        <v>4056.31</v>
      </c>
      <c r="C1047">
        <v>1209.2149999999999</v>
      </c>
      <c r="E1047">
        <v>29.8107146643131</v>
      </c>
      <c r="F1047" t="s">
        <v>74</v>
      </c>
      <c r="G1047" t="s">
        <v>34</v>
      </c>
      <c r="H1047" t="s">
        <v>13</v>
      </c>
      <c r="I1047" t="s">
        <v>41</v>
      </c>
      <c r="J1047" t="s">
        <v>15</v>
      </c>
      <c r="K1047">
        <v>0</v>
      </c>
      <c r="L1047" t="s">
        <v>205</v>
      </c>
      <c r="M1047" t="s">
        <v>145</v>
      </c>
      <c r="N1047" t="s">
        <v>208</v>
      </c>
      <c r="O1047" t="s">
        <v>217</v>
      </c>
      <c r="P1047" t="str">
        <f>VLOOKUP(O1047,[1]Feuil1!$A:$B,2,0)</f>
        <v>USA</v>
      </c>
      <c r="Q1047" t="s">
        <v>239</v>
      </c>
      <c r="R1047" t="str">
        <f>VLOOKUP(Q1047,[1]Feuil1!$A:$B,2,0)</f>
        <v>REU</v>
      </c>
    </row>
    <row r="1048" spans="1:18" x14ac:dyDescent="0.25">
      <c r="A1048" t="s">
        <v>128</v>
      </c>
      <c r="B1048">
        <v>5825</v>
      </c>
      <c r="C1048">
        <v>1770.69</v>
      </c>
      <c r="E1048">
        <v>30.3981115879828</v>
      </c>
      <c r="F1048" t="s">
        <v>74</v>
      </c>
      <c r="G1048" t="s">
        <v>34</v>
      </c>
      <c r="H1048" t="s">
        <v>13</v>
      </c>
      <c r="I1048" t="s">
        <v>41</v>
      </c>
      <c r="J1048" t="s">
        <v>15</v>
      </c>
      <c r="K1048">
        <v>1</v>
      </c>
      <c r="L1048" t="s">
        <v>203</v>
      </c>
      <c r="M1048" t="s">
        <v>145</v>
      </c>
      <c r="N1048" t="s">
        <v>208</v>
      </c>
      <c r="O1048" t="s">
        <v>253</v>
      </c>
      <c r="P1048" t="str">
        <f>VLOOKUP(O1048,[1]Feuil1!$A:$B,2,0)</f>
        <v>CAN</v>
      </c>
      <c r="Q1048" t="s">
        <v>239</v>
      </c>
      <c r="R1048" t="str">
        <f>VLOOKUP(Q1048,[1]Feuil1!$A:$B,2,0)</f>
        <v>REU</v>
      </c>
    </row>
    <row r="1049" spans="1:18" x14ac:dyDescent="0.25">
      <c r="A1049" t="s">
        <v>128</v>
      </c>
      <c r="B1049">
        <v>43182.44</v>
      </c>
      <c r="C1049">
        <v>11170.305</v>
      </c>
      <c r="E1049">
        <v>204.85659066966701</v>
      </c>
      <c r="F1049" t="s">
        <v>74</v>
      </c>
      <c r="G1049" t="s">
        <v>34</v>
      </c>
      <c r="H1049" t="s">
        <v>13</v>
      </c>
      <c r="I1049" t="s">
        <v>41</v>
      </c>
      <c r="J1049" t="s">
        <v>15</v>
      </c>
      <c r="K1049">
        <v>8</v>
      </c>
      <c r="L1049" t="s">
        <v>204</v>
      </c>
      <c r="M1049" t="s">
        <v>145</v>
      </c>
      <c r="N1049" t="s">
        <v>208</v>
      </c>
      <c r="O1049" t="s">
        <v>247</v>
      </c>
      <c r="P1049" t="str">
        <f>VLOOKUP(O1049,[1]Feuil1!$A:$B,2,0)</f>
        <v>IDN</v>
      </c>
      <c r="Q1049" t="s">
        <v>239</v>
      </c>
      <c r="R1049" t="str">
        <f>VLOOKUP(Q1049,[1]Feuil1!$A:$B,2,0)</f>
        <v>REU</v>
      </c>
    </row>
    <row r="1050" spans="1:18" x14ac:dyDescent="0.25">
      <c r="A1050" t="s">
        <v>128</v>
      </c>
      <c r="B1050">
        <v>233</v>
      </c>
      <c r="C1050">
        <v>97.21</v>
      </c>
      <c r="D1050">
        <v>2.1949999999999998</v>
      </c>
      <c r="E1050">
        <v>41.7210300429184</v>
      </c>
      <c r="F1050" t="s">
        <v>74</v>
      </c>
      <c r="G1050" t="s">
        <v>34</v>
      </c>
      <c r="H1050" t="s">
        <v>13</v>
      </c>
      <c r="I1050" t="s">
        <v>14</v>
      </c>
      <c r="J1050" t="s">
        <v>23</v>
      </c>
      <c r="K1050">
        <v>0</v>
      </c>
      <c r="L1050" t="s">
        <v>205</v>
      </c>
      <c r="M1050" t="s">
        <v>152</v>
      </c>
      <c r="N1050" t="s">
        <v>208</v>
      </c>
      <c r="O1050" t="s">
        <v>247</v>
      </c>
      <c r="P1050" t="str">
        <f>VLOOKUP(O1050,[1]Feuil1!$A:$B,2,0)</f>
        <v>IDN</v>
      </c>
      <c r="Q1050" t="s">
        <v>239</v>
      </c>
      <c r="R1050" t="str">
        <f>VLOOKUP(Q1050,[1]Feuil1!$A:$B,2,0)</f>
        <v>REU</v>
      </c>
    </row>
    <row r="1051" spans="1:18" x14ac:dyDescent="0.25">
      <c r="A1051" t="s">
        <v>128</v>
      </c>
      <c r="B1051">
        <v>122393.83</v>
      </c>
      <c r="C1051">
        <v>13855.3</v>
      </c>
      <c r="D1051">
        <v>178.88</v>
      </c>
      <c r="E1051">
        <v>31.359250069118399</v>
      </c>
      <c r="F1051" t="s">
        <v>74</v>
      </c>
      <c r="G1051" t="s">
        <v>34</v>
      </c>
      <c r="H1051" t="s">
        <v>13</v>
      </c>
      <c r="I1051" t="s">
        <v>39</v>
      </c>
      <c r="J1051" t="s">
        <v>15</v>
      </c>
      <c r="K1051">
        <v>0</v>
      </c>
      <c r="L1051" t="s">
        <v>205</v>
      </c>
      <c r="M1051" t="s">
        <v>143</v>
      </c>
      <c r="N1051" t="s">
        <v>208</v>
      </c>
      <c r="O1051" t="s">
        <v>221</v>
      </c>
      <c r="P1051" t="str">
        <f>VLOOKUP(O1051,[1]Feuil1!$A:$B,2,0)</f>
        <v>THA</v>
      </c>
      <c r="Q1051" t="s">
        <v>239</v>
      </c>
      <c r="R1051" t="str">
        <f>VLOOKUP(Q1051,[1]Feuil1!$A:$B,2,0)</f>
        <v>REU</v>
      </c>
    </row>
    <row r="1052" spans="1:18" x14ac:dyDescent="0.25">
      <c r="A1052" t="s">
        <v>128</v>
      </c>
      <c r="B1052">
        <v>9532.15</v>
      </c>
      <c r="C1052">
        <v>768.76</v>
      </c>
      <c r="E1052">
        <v>8.0649171488069307</v>
      </c>
      <c r="F1052" t="s">
        <v>74</v>
      </c>
      <c r="G1052" t="s">
        <v>34</v>
      </c>
      <c r="H1052" t="s">
        <v>13</v>
      </c>
      <c r="I1052" t="s">
        <v>39</v>
      </c>
      <c r="J1052" t="s">
        <v>15</v>
      </c>
      <c r="K1052">
        <v>1</v>
      </c>
      <c r="L1052" t="s">
        <v>203</v>
      </c>
      <c r="M1052" t="s">
        <v>143</v>
      </c>
      <c r="N1052" t="s">
        <v>208</v>
      </c>
      <c r="O1052" t="s">
        <v>247</v>
      </c>
      <c r="P1052" t="str">
        <f>VLOOKUP(O1052,[1]Feuil1!$A:$B,2,0)</f>
        <v>IDN</v>
      </c>
      <c r="Q1052" t="s">
        <v>239</v>
      </c>
      <c r="R1052" t="str">
        <f>VLOOKUP(Q1052,[1]Feuil1!$A:$B,2,0)</f>
        <v>REU</v>
      </c>
    </row>
    <row r="1053" spans="1:18" x14ac:dyDescent="0.25">
      <c r="A1053" t="s">
        <v>128</v>
      </c>
      <c r="B1053">
        <v>97694.3</v>
      </c>
      <c r="C1053">
        <v>11442.71</v>
      </c>
      <c r="E1053">
        <v>173.72560435523599</v>
      </c>
      <c r="F1053" t="s">
        <v>74</v>
      </c>
      <c r="G1053" t="s">
        <v>34</v>
      </c>
      <c r="H1053" t="s">
        <v>13</v>
      </c>
      <c r="I1053" t="s">
        <v>39</v>
      </c>
      <c r="J1053" t="s">
        <v>15</v>
      </c>
      <c r="K1053">
        <v>13</v>
      </c>
      <c r="L1053" t="s">
        <v>204</v>
      </c>
      <c r="M1053" t="s">
        <v>142</v>
      </c>
      <c r="N1053" t="s">
        <v>208</v>
      </c>
      <c r="O1053" t="s">
        <v>219</v>
      </c>
      <c r="P1053" t="str">
        <f>VLOOKUP(O1053,[1]Feuil1!$A:$B,2,0)</f>
        <v>VNM</v>
      </c>
      <c r="Q1053" t="s">
        <v>239</v>
      </c>
      <c r="R1053" t="str">
        <f>VLOOKUP(Q1053,[1]Feuil1!$A:$B,2,0)</f>
        <v>REU</v>
      </c>
    </row>
    <row r="1054" spans="1:18" x14ac:dyDescent="0.25">
      <c r="A1054" t="s">
        <v>128</v>
      </c>
      <c r="B1054">
        <v>1020</v>
      </c>
      <c r="C1054">
        <v>242.39</v>
      </c>
      <c r="D1054">
        <v>8.5760000000000005</v>
      </c>
      <c r="E1054">
        <v>23.763725490196101</v>
      </c>
      <c r="F1054" t="s">
        <v>74</v>
      </c>
      <c r="G1054" t="s">
        <v>34</v>
      </c>
      <c r="H1054" t="s">
        <v>13</v>
      </c>
      <c r="I1054" t="s">
        <v>77</v>
      </c>
      <c r="J1054" t="s">
        <v>23</v>
      </c>
      <c r="K1054">
        <v>0</v>
      </c>
      <c r="L1054" t="s">
        <v>205</v>
      </c>
      <c r="M1054" t="s">
        <v>143</v>
      </c>
      <c r="N1054" t="s">
        <v>208</v>
      </c>
      <c r="O1054" t="s">
        <v>247</v>
      </c>
      <c r="P1054" t="str">
        <f>VLOOKUP(O1054,[1]Feuil1!$A:$B,2,0)</f>
        <v>IDN</v>
      </c>
      <c r="Q1054" t="s">
        <v>239</v>
      </c>
      <c r="R1054" t="str">
        <f>VLOOKUP(Q1054,[1]Feuil1!$A:$B,2,0)</f>
        <v>REU</v>
      </c>
    </row>
    <row r="1055" spans="1:18" x14ac:dyDescent="0.25">
      <c r="A1055" t="s">
        <v>128</v>
      </c>
      <c r="B1055">
        <v>4500</v>
      </c>
      <c r="C1055">
        <v>1232</v>
      </c>
      <c r="E1055">
        <v>54.755555555555603</v>
      </c>
      <c r="F1055" t="s">
        <v>74</v>
      </c>
      <c r="G1055" t="s">
        <v>133</v>
      </c>
      <c r="H1055" t="s">
        <v>13</v>
      </c>
      <c r="I1055" t="s">
        <v>79</v>
      </c>
      <c r="J1055" t="s">
        <v>15</v>
      </c>
      <c r="K1055">
        <v>2</v>
      </c>
      <c r="L1055" t="s">
        <v>204</v>
      </c>
      <c r="M1055" t="s">
        <v>143</v>
      </c>
      <c r="N1055" t="s">
        <v>208</v>
      </c>
      <c r="O1055" t="s">
        <v>222</v>
      </c>
      <c r="P1055" t="str">
        <f>VLOOKUP(O1055,[1]Feuil1!$A:$B,2,0)</f>
        <v>CHN</v>
      </c>
      <c r="Q1055" t="s">
        <v>211</v>
      </c>
      <c r="R1055" t="str">
        <f>VLOOKUP(Q1055,[1]Feuil1!$A:$B,2,0)</f>
        <v>FRA</v>
      </c>
    </row>
    <row r="1056" spans="1:18" x14ac:dyDescent="0.25">
      <c r="A1056" t="s">
        <v>128</v>
      </c>
      <c r="B1056">
        <v>3281.01</v>
      </c>
      <c r="C1056">
        <v>161.6</v>
      </c>
      <c r="E1056">
        <v>9.8506252647812698</v>
      </c>
      <c r="F1056" t="s">
        <v>74</v>
      </c>
      <c r="G1056" t="s">
        <v>48</v>
      </c>
      <c r="H1056" t="s">
        <v>60</v>
      </c>
      <c r="I1056" t="s">
        <v>43</v>
      </c>
      <c r="J1056" t="s">
        <v>15</v>
      </c>
      <c r="K1056">
        <v>2</v>
      </c>
      <c r="L1056" t="s">
        <v>204</v>
      </c>
      <c r="M1056" t="s">
        <v>143</v>
      </c>
      <c r="N1056" t="s">
        <v>208</v>
      </c>
      <c r="O1056" t="s">
        <v>222</v>
      </c>
      <c r="P1056" t="str">
        <f>VLOOKUP(O1056,[1]Feuil1!$A:$B,2,0)</f>
        <v>CHN</v>
      </c>
      <c r="Q1056" t="s">
        <v>239</v>
      </c>
      <c r="R1056" t="str">
        <f>VLOOKUP(Q1056,[1]Feuil1!$A:$B,2,0)</f>
        <v>REU</v>
      </c>
    </row>
    <row r="1057" spans="1:18" x14ac:dyDescent="0.25">
      <c r="A1057" t="s">
        <v>128</v>
      </c>
      <c r="B1057">
        <v>1592</v>
      </c>
      <c r="C1057">
        <v>255.79</v>
      </c>
      <c r="E1057">
        <v>16.067211055276399</v>
      </c>
      <c r="F1057" t="s">
        <v>74</v>
      </c>
      <c r="G1057" t="s">
        <v>48</v>
      </c>
      <c r="H1057" t="s">
        <v>35</v>
      </c>
      <c r="I1057" t="s">
        <v>43</v>
      </c>
      <c r="J1057" t="s">
        <v>15</v>
      </c>
      <c r="K1057">
        <v>1</v>
      </c>
      <c r="L1057" t="s">
        <v>203</v>
      </c>
      <c r="M1057" t="s">
        <v>143</v>
      </c>
      <c r="N1057" t="s">
        <v>208</v>
      </c>
      <c r="O1057" t="s">
        <v>222</v>
      </c>
      <c r="P1057" t="str">
        <f>VLOOKUP(O1057,[1]Feuil1!$A:$B,2,0)</f>
        <v>CHN</v>
      </c>
      <c r="Q1057" t="s">
        <v>239</v>
      </c>
      <c r="R1057" t="str">
        <f>VLOOKUP(Q1057,[1]Feuil1!$A:$B,2,0)</f>
        <v>REU</v>
      </c>
    </row>
    <row r="1058" spans="1:18" x14ac:dyDescent="0.25">
      <c r="A1058" t="s">
        <v>128</v>
      </c>
      <c r="B1058">
        <v>7797.78</v>
      </c>
      <c r="C1058">
        <v>717.88</v>
      </c>
      <c r="E1058">
        <v>19.932723472981898</v>
      </c>
      <c r="F1058" t="s">
        <v>74</v>
      </c>
      <c r="G1058" t="s">
        <v>48</v>
      </c>
      <c r="H1058" t="s">
        <v>35</v>
      </c>
      <c r="I1058" t="s">
        <v>43</v>
      </c>
      <c r="J1058" t="s">
        <v>15</v>
      </c>
      <c r="K1058">
        <v>2</v>
      </c>
      <c r="L1058" t="s">
        <v>204</v>
      </c>
      <c r="M1058" t="s">
        <v>152</v>
      </c>
      <c r="N1058" t="s">
        <v>208</v>
      </c>
      <c r="O1058" t="s">
        <v>222</v>
      </c>
      <c r="P1058" t="str">
        <f>VLOOKUP(O1058,[1]Feuil1!$A:$B,2,0)</f>
        <v>CHN</v>
      </c>
      <c r="Q1058" t="s">
        <v>239</v>
      </c>
      <c r="R1058" t="str">
        <f>VLOOKUP(Q1058,[1]Feuil1!$A:$B,2,0)</f>
        <v>REU</v>
      </c>
    </row>
    <row r="1059" spans="1:18" x14ac:dyDescent="0.25">
      <c r="A1059" t="s">
        <v>128</v>
      </c>
      <c r="B1059">
        <v>1664.79</v>
      </c>
      <c r="C1059">
        <v>168.26</v>
      </c>
      <c r="E1059">
        <v>10.106980459998001</v>
      </c>
      <c r="F1059" t="s">
        <v>74</v>
      </c>
      <c r="G1059" t="s">
        <v>48</v>
      </c>
      <c r="H1059" t="s">
        <v>27</v>
      </c>
      <c r="I1059" t="s">
        <v>43</v>
      </c>
      <c r="J1059" t="s">
        <v>15</v>
      </c>
      <c r="K1059">
        <v>1</v>
      </c>
      <c r="L1059" t="s">
        <v>203</v>
      </c>
      <c r="M1059" t="s">
        <v>143</v>
      </c>
      <c r="N1059" t="s">
        <v>207</v>
      </c>
      <c r="O1059" t="s">
        <v>222</v>
      </c>
      <c r="P1059" t="str">
        <f>VLOOKUP(O1059,[1]Feuil1!$A:$B,2,0)</f>
        <v>CHN</v>
      </c>
      <c r="Q1059" t="s">
        <v>239</v>
      </c>
      <c r="R1059" t="str">
        <f>VLOOKUP(Q1059,[1]Feuil1!$A:$B,2,0)</f>
        <v>REU</v>
      </c>
    </row>
    <row r="1060" spans="1:18" x14ac:dyDescent="0.25">
      <c r="A1060" t="s">
        <v>128</v>
      </c>
      <c r="B1060">
        <v>16408.330000000002</v>
      </c>
      <c r="C1060">
        <v>2759.56</v>
      </c>
      <c r="E1060">
        <v>101.19681158952299</v>
      </c>
      <c r="F1060" t="s">
        <v>74</v>
      </c>
      <c r="G1060" t="s">
        <v>48</v>
      </c>
      <c r="H1060" t="s">
        <v>13</v>
      </c>
      <c r="I1060" t="s">
        <v>43</v>
      </c>
      <c r="J1060" t="s">
        <v>15</v>
      </c>
      <c r="K1060">
        <v>6</v>
      </c>
      <c r="L1060" t="s">
        <v>203</v>
      </c>
      <c r="M1060" t="s">
        <v>142</v>
      </c>
      <c r="N1060" t="s">
        <v>207</v>
      </c>
      <c r="O1060" t="s">
        <v>222</v>
      </c>
      <c r="P1060" t="str">
        <f>VLOOKUP(O1060,[1]Feuil1!$A:$B,2,0)</f>
        <v>CHN</v>
      </c>
      <c r="Q1060" t="s">
        <v>239</v>
      </c>
      <c r="R1060" t="str">
        <f>VLOOKUP(Q1060,[1]Feuil1!$A:$B,2,0)</f>
        <v>REU</v>
      </c>
    </row>
    <row r="1061" spans="1:18" x14ac:dyDescent="0.25">
      <c r="A1061" t="s">
        <v>128</v>
      </c>
      <c r="B1061">
        <v>10930</v>
      </c>
      <c r="C1061">
        <v>1604.78</v>
      </c>
      <c r="E1061">
        <v>29.610081688177701</v>
      </c>
      <c r="F1061" t="s">
        <v>74</v>
      </c>
      <c r="G1061" t="s">
        <v>48</v>
      </c>
      <c r="H1061" t="s">
        <v>13</v>
      </c>
      <c r="I1061" t="s">
        <v>43</v>
      </c>
      <c r="J1061" t="s">
        <v>15</v>
      </c>
      <c r="K1061">
        <v>2</v>
      </c>
      <c r="L1061" t="s">
        <v>204</v>
      </c>
      <c r="M1061" t="s">
        <v>152</v>
      </c>
      <c r="N1061" t="s">
        <v>207</v>
      </c>
      <c r="O1061" t="s">
        <v>222</v>
      </c>
      <c r="P1061" t="str">
        <f>VLOOKUP(O1061,[1]Feuil1!$A:$B,2,0)</f>
        <v>CHN</v>
      </c>
      <c r="Q1061" t="s">
        <v>239</v>
      </c>
      <c r="R1061" t="str">
        <f>VLOOKUP(Q1061,[1]Feuil1!$A:$B,2,0)</f>
        <v>REU</v>
      </c>
    </row>
    <row r="1062" spans="1:18" x14ac:dyDescent="0.25">
      <c r="A1062" t="s">
        <v>128</v>
      </c>
      <c r="B1062">
        <v>4906.92</v>
      </c>
      <c r="C1062">
        <v>1428.59</v>
      </c>
      <c r="D1062">
        <v>28.375</v>
      </c>
      <c r="E1062">
        <v>419.85080955352299</v>
      </c>
      <c r="F1062" t="s">
        <v>74</v>
      </c>
      <c r="G1062" t="s">
        <v>48</v>
      </c>
      <c r="H1062" t="s">
        <v>13</v>
      </c>
      <c r="I1062" t="s">
        <v>43</v>
      </c>
      <c r="J1062" t="s">
        <v>23</v>
      </c>
      <c r="K1062">
        <v>0</v>
      </c>
      <c r="L1062" t="s">
        <v>205</v>
      </c>
      <c r="M1062" t="s">
        <v>143</v>
      </c>
      <c r="N1062" t="s">
        <v>207</v>
      </c>
      <c r="O1062" t="s">
        <v>211</v>
      </c>
      <c r="P1062" t="str">
        <f>VLOOKUP(O1062,[1]Feuil1!$A:$B,2,0)</f>
        <v>FRA</v>
      </c>
      <c r="Q1062" t="s">
        <v>39</v>
      </c>
      <c r="R1062" t="str">
        <f>VLOOKUP(Q1062,[1]Feuil1!$A:$B,2,0)</f>
        <v>MYT</v>
      </c>
    </row>
    <row r="1063" spans="1:18" x14ac:dyDescent="0.25">
      <c r="A1063" t="s">
        <v>128</v>
      </c>
      <c r="B1063">
        <v>2116.37</v>
      </c>
      <c r="C1063">
        <v>338.87</v>
      </c>
      <c r="E1063">
        <v>16.011850479831001</v>
      </c>
      <c r="F1063" t="s">
        <v>74</v>
      </c>
      <c r="G1063" t="s">
        <v>48</v>
      </c>
      <c r="H1063" t="s">
        <v>47</v>
      </c>
      <c r="I1063" t="s">
        <v>43</v>
      </c>
      <c r="J1063" t="s">
        <v>15</v>
      </c>
      <c r="K1063">
        <v>1</v>
      </c>
      <c r="L1063" t="s">
        <v>204</v>
      </c>
      <c r="M1063" t="s">
        <v>144</v>
      </c>
      <c r="N1063" t="s">
        <v>207</v>
      </c>
      <c r="O1063" t="s">
        <v>211</v>
      </c>
      <c r="P1063" t="str">
        <f>VLOOKUP(O1063,[1]Feuil1!$A:$B,2,0)</f>
        <v>FRA</v>
      </c>
      <c r="Q1063" t="s">
        <v>39</v>
      </c>
      <c r="R1063" t="str">
        <f>VLOOKUP(Q1063,[1]Feuil1!$A:$B,2,0)</f>
        <v>MYT</v>
      </c>
    </row>
    <row r="1064" spans="1:18" x14ac:dyDescent="0.25">
      <c r="A1064" t="s">
        <v>128</v>
      </c>
      <c r="B1064">
        <v>7037.2700000000104</v>
      </c>
      <c r="C1064">
        <v>1079.6099999999999</v>
      </c>
      <c r="E1064">
        <v>46.023955312216202</v>
      </c>
      <c r="F1064" t="s">
        <v>74</v>
      </c>
      <c r="G1064" t="s">
        <v>48</v>
      </c>
      <c r="H1064" t="s">
        <v>30</v>
      </c>
      <c r="I1064" t="s">
        <v>43</v>
      </c>
      <c r="J1064" t="s">
        <v>15</v>
      </c>
      <c r="K1064">
        <v>3</v>
      </c>
      <c r="L1064" t="s">
        <v>203</v>
      </c>
      <c r="M1064" t="s">
        <v>143</v>
      </c>
      <c r="N1064" t="s">
        <v>207</v>
      </c>
      <c r="O1064" t="s">
        <v>211</v>
      </c>
      <c r="P1064" t="str">
        <f>VLOOKUP(O1064,[1]Feuil1!$A:$B,2,0)</f>
        <v>FRA</v>
      </c>
      <c r="Q1064" t="s">
        <v>239</v>
      </c>
      <c r="R1064" t="str">
        <f>VLOOKUP(Q1064,[1]Feuil1!$A:$B,2,0)</f>
        <v>REU</v>
      </c>
    </row>
    <row r="1065" spans="1:18" x14ac:dyDescent="0.25">
      <c r="A1065" t="s">
        <v>128</v>
      </c>
      <c r="B1065">
        <v>2091.48</v>
      </c>
      <c r="C1065">
        <v>328.49</v>
      </c>
      <c r="E1065">
        <v>30.137871136062799</v>
      </c>
      <c r="F1065" t="s">
        <v>74</v>
      </c>
      <c r="G1065" t="s">
        <v>48</v>
      </c>
      <c r="H1065" t="s">
        <v>20</v>
      </c>
      <c r="I1065" t="s">
        <v>43</v>
      </c>
      <c r="J1065" t="s">
        <v>15</v>
      </c>
      <c r="K1065">
        <v>2</v>
      </c>
      <c r="L1065" t="s">
        <v>203</v>
      </c>
      <c r="M1065" t="s">
        <v>152</v>
      </c>
      <c r="N1065" t="s">
        <v>207</v>
      </c>
      <c r="O1065" t="s">
        <v>212</v>
      </c>
      <c r="P1065" t="str">
        <f>VLOOKUP(O1065,[1]Feuil1!$A:$B,2,0)</f>
        <v>ITA</v>
      </c>
      <c r="Q1065" t="s">
        <v>239</v>
      </c>
      <c r="R1065" t="str">
        <f>VLOOKUP(Q1065,[1]Feuil1!$A:$B,2,0)</f>
        <v>REU</v>
      </c>
    </row>
    <row r="1066" spans="1:18" x14ac:dyDescent="0.25">
      <c r="A1066" t="s">
        <v>128</v>
      </c>
      <c r="B1066">
        <v>3719</v>
      </c>
      <c r="C1066">
        <v>185</v>
      </c>
      <c r="E1066">
        <v>4.9744554987900003</v>
      </c>
      <c r="F1066" t="s">
        <v>74</v>
      </c>
      <c r="G1066" t="s">
        <v>51</v>
      </c>
      <c r="H1066" t="s">
        <v>13</v>
      </c>
      <c r="I1066" t="s">
        <v>40</v>
      </c>
      <c r="J1066" t="s">
        <v>15</v>
      </c>
      <c r="K1066">
        <v>1</v>
      </c>
      <c r="L1066" t="s">
        <v>203</v>
      </c>
      <c r="M1066" t="s">
        <v>146</v>
      </c>
      <c r="N1066" t="s">
        <v>207</v>
      </c>
      <c r="O1066" t="s">
        <v>211</v>
      </c>
      <c r="P1066" t="str">
        <f>VLOOKUP(O1066,[1]Feuil1!$A:$B,2,0)</f>
        <v>FRA</v>
      </c>
      <c r="Q1066" t="s">
        <v>239</v>
      </c>
      <c r="R1066" t="str">
        <f>VLOOKUP(Q1066,[1]Feuil1!$A:$B,2,0)</f>
        <v>REU</v>
      </c>
    </row>
    <row r="1067" spans="1:18" x14ac:dyDescent="0.25">
      <c r="A1067" t="s">
        <v>128</v>
      </c>
      <c r="B1067">
        <v>3540</v>
      </c>
      <c r="C1067">
        <v>316</v>
      </c>
      <c r="E1067">
        <v>8.9265536723163805</v>
      </c>
      <c r="F1067" t="s">
        <v>74</v>
      </c>
      <c r="G1067" t="s">
        <v>76</v>
      </c>
      <c r="H1067" t="s">
        <v>13</v>
      </c>
      <c r="I1067" t="s">
        <v>18</v>
      </c>
      <c r="J1067" t="s">
        <v>15</v>
      </c>
      <c r="K1067">
        <v>1</v>
      </c>
      <c r="L1067" t="s">
        <v>203</v>
      </c>
      <c r="M1067" t="s">
        <v>143</v>
      </c>
      <c r="N1067" t="s">
        <v>207</v>
      </c>
      <c r="O1067" t="s">
        <v>268</v>
      </c>
      <c r="P1067" t="str">
        <f>VLOOKUP(O1067,[1]Feuil1!$A:$B,2,0)</f>
        <v>PRT</v>
      </c>
      <c r="Q1067" t="s">
        <v>239</v>
      </c>
      <c r="R1067" t="str">
        <f>VLOOKUP(Q1067,[1]Feuil1!$A:$B,2,0)</f>
        <v>REU</v>
      </c>
    </row>
    <row r="1068" spans="1:18" x14ac:dyDescent="0.25">
      <c r="A1068" t="s">
        <v>128</v>
      </c>
      <c r="B1068">
        <v>18281</v>
      </c>
      <c r="C1068">
        <v>1650.98</v>
      </c>
      <c r="D1068">
        <v>186.233</v>
      </c>
      <c r="E1068">
        <v>9.0311252119687104</v>
      </c>
      <c r="F1068" t="s">
        <v>74</v>
      </c>
      <c r="G1068" t="s">
        <v>76</v>
      </c>
      <c r="H1068" t="s">
        <v>13</v>
      </c>
      <c r="I1068" t="s">
        <v>77</v>
      </c>
      <c r="J1068" t="s">
        <v>15</v>
      </c>
      <c r="K1068">
        <v>0</v>
      </c>
      <c r="L1068" t="s">
        <v>205</v>
      </c>
      <c r="M1068" t="s">
        <v>152</v>
      </c>
      <c r="N1068" t="s">
        <v>208</v>
      </c>
      <c r="O1068" t="s">
        <v>232</v>
      </c>
      <c r="P1068" t="str">
        <f>VLOOKUP(O1068,[1]Feuil1!$A:$B,2,0)</f>
        <v>ESP</v>
      </c>
      <c r="Q1068" t="s">
        <v>239</v>
      </c>
      <c r="R1068" t="str">
        <f>VLOOKUP(Q1068,[1]Feuil1!$A:$B,2,0)</f>
        <v>REU</v>
      </c>
    </row>
    <row r="1069" spans="1:18" x14ac:dyDescent="0.25">
      <c r="A1069" t="s">
        <v>128</v>
      </c>
      <c r="B1069">
        <v>53733.379999999903</v>
      </c>
      <c r="C1069">
        <v>10024.696666666699</v>
      </c>
      <c r="E1069">
        <v>576.376410469294</v>
      </c>
      <c r="F1069" t="s">
        <v>74</v>
      </c>
      <c r="G1069" t="s">
        <v>76</v>
      </c>
      <c r="H1069" t="s">
        <v>13</v>
      </c>
      <c r="I1069" t="s">
        <v>77</v>
      </c>
      <c r="J1069" t="s">
        <v>15</v>
      </c>
      <c r="K1069">
        <v>29</v>
      </c>
      <c r="L1069" t="s">
        <v>203</v>
      </c>
      <c r="M1069" t="s">
        <v>146</v>
      </c>
      <c r="N1069" t="s">
        <v>208</v>
      </c>
      <c r="O1069" t="s">
        <v>211</v>
      </c>
      <c r="P1069" t="str">
        <f>VLOOKUP(O1069,[1]Feuil1!$A:$B,2,0)</f>
        <v>FRA</v>
      </c>
      <c r="Q1069" t="s">
        <v>239</v>
      </c>
      <c r="R1069" t="str">
        <f>VLOOKUP(Q1069,[1]Feuil1!$A:$B,2,0)</f>
        <v>REU</v>
      </c>
    </row>
    <row r="1070" spans="1:18" x14ac:dyDescent="0.25">
      <c r="A1070" t="s">
        <v>128</v>
      </c>
      <c r="B1070">
        <v>33053</v>
      </c>
      <c r="C1070">
        <v>2918.69333333333</v>
      </c>
      <c r="E1070">
        <v>88.638195195042599</v>
      </c>
      <c r="F1070" t="s">
        <v>74</v>
      </c>
      <c r="G1070" t="s">
        <v>76</v>
      </c>
      <c r="H1070" t="s">
        <v>13</v>
      </c>
      <c r="I1070" t="s">
        <v>77</v>
      </c>
      <c r="J1070" t="s">
        <v>15</v>
      </c>
      <c r="K1070">
        <v>10</v>
      </c>
      <c r="L1070" t="s">
        <v>204</v>
      </c>
      <c r="M1070" t="s">
        <v>143</v>
      </c>
      <c r="N1070" t="s">
        <v>207</v>
      </c>
      <c r="O1070" t="s">
        <v>212</v>
      </c>
      <c r="P1070" t="str">
        <f>VLOOKUP(O1070,[1]Feuil1!$A:$B,2,0)</f>
        <v>ITA</v>
      </c>
      <c r="Q1070" t="s">
        <v>239</v>
      </c>
      <c r="R1070" t="str">
        <f>VLOOKUP(Q1070,[1]Feuil1!$A:$B,2,0)</f>
        <v>REU</v>
      </c>
    </row>
    <row r="1071" spans="1:18" x14ac:dyDescent="0.25">
      <c r="A1071" t="s">
        <v>128</v>
      </c>
      <c r="B1071">
        <v>23600.47</v>
      </c>
      <c r="C1071">
        <v>7447.88</v>
      </c>
      <c r="D1071">
        <v>159.52099999999999</v>
      </c>
      <c r="E1071">
        <v>2259.2582201211499</v>
      </c>
      <c r="F1071" t="s">
        <v>74</v>
      </c>
      <c r="G1071" t="s">
        <v>76</v>
      </c>
      <c r="H1071" t="s">
        <v>13</v>
      </c>
      <c r="I1071" t="s">
        <v>77</v>
      </c>
      <c r="J1071" t="s">
        <v>23</v>
      </c>
      <c r="K1071">
        <v>0</v>
      </c>
      <c r="L1071" t="s">
        <v>205</v>
      </c>
      <c r="M1071" t="s">
        <v>152</v>
      </c>
      <c r="N1071" t="s">
        <v>207</v>
      </c>
      <c r="O1071" t="s">
        <v>211</v>
      </c>
      <c r="P1071" t="str">
        <f>VLOOKUP(O1071,[1]Feuil1!$A:$B,2,0)</f>
        <v>FRA</v>
      </c>
      <c r="Q1071" t="s">
        <v>239</v>
      </c>
      <c r="R1071" t="str">
        <f>VLOOKUP(Q1071,[1]Feuil1!$A:$B,2,0)</f>
        <v>REU</v>
      </c>
    </row>
    <row r="1072" spans="1:18" x14ac:dyDescent="0.25">
      <c r="A1072" t="s">
        <v>128</v>
      </c>
      <c r="B1072">
        <v>11027</v>
      </c>
      <c r="C1072">
        <v>1406</v>
      </c>
      <c r="D1072">
        <v>87.21</v>
      </c>
      <c r="E1072">
        <v>12.750521447356499</v>
      </c>
      <c r="F1072" t="s">
        <v>74</v>
      </c>
      <c r="G1072" t="s">
        <v>68</v>
      </c>
      <c r="H1072" t="s">
        <v>13</v>
      </c>
      <c r="I1072" t="s">
        <v>39</v>
      </c>
      <c r="J1072" t="s">
        <v>15</v>
      </c>
      <c r="K1072">
        <v>1</v>
      </c>
      <c r="L1072" t="s">
        <v>204</v>
      </c>
      <c r="M1072" t="s">
        <v>152</v>
      </c>
      <c r="N1072" t="s">
        <v>207</v>
      </c>
      <c r="O1072" t="s">
        <v>211</v>
      </c>
      <c r="P1072" t="str">
        <f>VLOOKUP(O1072,[1]Feuil1!$A:$B,2,0)</f>
        <v>FRA</v>
      </c>
      <c r="Q1072" t="s">
        <v>239</v>
      </c>
      <c r="R1072" t="str">
        <f>VLOOKUP(Q1072,[1]Feuil1!$A:$B,2,0)</f>
        <v>REU</v>
      </c>
    </row>
    <row r="1073" spans="1:18" x14ac:dyDescent="0.25">
      <c r="A1073" t="s">
        <v>128</v>
      </c>
      <c r="B1073">
        <v>1549</v>
      </c>
      <c r="C1073">
        <v>456.06</v>
      </c>
      <c r="D1073">
        <v>2.88</v>
      </c>
      <c r="E1073">
        <v>29.442220787604899</v>
      </c>
      <c r="F1073" t="s">
        <v>78</v>
      </c>
      <c r="G1073" t="s">
        <v>56</v>
      </c>
      <c r="H1073" t="s">
        <v>13</v>
      </c>
      <c r="I1073" t="s">
        <v>17</v>
      </c>
      <c r="J1073" t="s">
        <v>15</v>
      </c>
      <c r="K1073">
        <v>0</v>
      </c>
      <c r="L1073" t="s">
        <v>205</v>
      </c>
      <c r="M1073" t="s">
        <v>143</v>
      </c>
      <c r="N1073" t="s">
        <v>207</v>
      </c>
      <c r="O1073" t="s">
        <v>268</v>
      </c>
      <c r="P1073" t="str">
        <f>VLOOKUP(O1073,[1]Feuil1!$A:$B,2,0)</f>
        <v>PRT</v>
      </c>
      <c r="Q1073" t="s">
        <v>239</v>
      </c>
      <c r="R1073" t="str">
        <f>VLOOKUP(Q1073,[1]Feuil1!$A:$B,2,0)</f>
        <v>REU</v>
      </c>
    </row>
    <row r="1074" spans="1:18" x14ac:dyDescent="0.25">
      <c r="A1074" t="s">
        <v>128</v>
      </c>
      <c r="B1074">
        <v>9088</v>
      </c>
      <c r="C1074">
        <v>1695.75</v>
      </c>
      <c r="E1074">
        <v>37.955283846005898</v>
      </c>
      <c r="F1074" t="s">
        <v>78</v>
      </c>
      <c r="G1074" t="s">
        <v>56</v>
      </c>
      <c r="H1074" t="s">
        <v>13</v>
      </c>
      <c r="I1074" t="s">
        <v>43</v>
      </c>
      <c r="J1074" t="s">
        <v>15</v>
      </c>
      <c r="K1074">
        <v>2</v>
      </c>
      <c r="L1074" t="s">
        <v>204</v>
      </c>
      <c r="M1074" t="s">
        <v>143</v>
      </c>
      <c r="N1074" t="s">
        <v>207</v>
      </c>
      <c r="O1074" t="s">
        <v>226</v>
      </c>
      <c r="P1074" t="str">
        <f>VLOOKUP(O1074,[1]Feuil1!$A:$B,2,0)</f>
        <v>BEL</v>
      </c>
      <c r="Q1074" t="s">
        <v>239</v>
      </c>
      <c r="R1074" t="str">
        <f>VLOOKUP(Q1074,[1]Feuil1!$A:$B,2,0)</f>
        <v>REU</v>
      </c>
    </row>
    <row r="1075" spans="1:18" x14ac:dyDescent="0.25">
      <c r="A1075" t="s">
        <v>128</v>
      </c>
      <c r="B1075">
        <v>11108</v>
      </c>
      <c r="C1075">
        <v>2708.83</v>
      </c>
      <c r="E1075">
        <v>79.788913040821498</v>
      </c>
      <c r="F1075" t="s">
        <v>78</v>
      </c>
      <c r="G1075" t="s">
        <v>58</v>
      </c>
      <c r="H1075" t="s">
        <v>13</v>
      </c>
      <c r="I1075" t="s">
        <v>30</v>
      </c>
      <c r="J1075" t="s">
        <v>15</v>
      </c>
      <c r="K1075">
        <v>3</v>
      </c>
      <c r="L1075" t="s">
        <v>204</v>
      </c>
      <c r="M1075" t="s">
        <v>154</v>
      </c>
      <c r="N1075" t="s">
        <v>207</v>
      </c>
      <c r="O1075" t="s">
        <v>232</v>
      </c>
      <c r="P1075" t="str">
        <f>VLOOKUP(O1075,[1]Feuil1!$A:$B,2,0)</f>
        <v>ESP</v>
      </c>
      <c r="Q1075" t="s">
        <v>239</v>
      </c>
      <c r="R1075" t="str">
        <f>VLOOKUP(Q1075,[1]Feuil1!$A:$B,2,0)</f>
        <v>REU</v>
      </c>
    </row>
    <row r="1076" spans="1:18" x14ac:dyDescent="0.25">
      <c r="A1076" t="s">
        <v>128</v>
      </c>
      <c r="B1076">
        <v>14905</v>
      </c>
      <c r="C1076">
        <v>3094.5</v>
      </c>
      <c r="E1076">
        <v>82.922471754626599</v>
      </c>
      <c r="F1076" t="s">
        <v>78</v>
      </c>
      <c r="G1076" t="s">
        <v>58</v>
      </c>
      <c r="H1076" t="s">
        <v>13</v>
      </c>
      <c r="I1076" t="s">
        <v>31</v>
      </c>
      <c r="J1076" t="s">
        <v>15</v>
      </c>
      <c r="K1076">
        <v>4</v>
      </c>
      <c r="L1076" t="s">
        <v>204</v>
      </c>
      <c r="M1076" t="s">
        <v>202</v>
      </c>
      <c r="N1076" t="s">
        <v>207</v>
      </c>
      <c r="O1076" t="s">
        <v>211</v>
      </c>
      <c r="P1076" t="str">
        <f>VLOOKUP(O1076,[1]Feuil1!$A:$B,2,0)</f>
        <v>FRA</v>
      </c>
      <c r="Q1076" t="s">
        <v>239</v>
      </c>
      <c r="R1076" t="str">
        <f>VLOOKUP(Q1076,[1]Feuil1!$A:$B,2,0)</f>
        <v>REU</v>
      </c>
    </row>
    <row r="1077" spans="1:18" x14ac:dyDescent="0.25">
      <c r="A1077" t="s">
        <v>128</v>
      </c>
      <c r="B1077">
        <v>32545.4</v>
      </c>
      <c r="C1077">
        <v>8114.22</v>
      </c>
      <c r="D1077">
        <v>28.207000000000001</v>
      </c>
      <c r="E1077">
        <v>249.99759056937799</v>
      </c>
      <c r="F1077" t="s">
        <v>78</v>
      </c>
      <c r="G1077" t="s">
        <v>80</v>
      </c>
      <c r="H1077" t="s">
        <v>13</v>
      </c>
      <c r="I1077" t="s">
        <v>59</v>
      </c>
      <c r="J1077" t="s">
        <v>15</v>
      </c>
      <c r="K1077">
        <v>10</v>
      </c>
      <c r="L1077" t="s">
        <v>203</v>
      </c>
      <c r="M1077" t="s">
        <v>143</v>
      </c>
      <c r="N1077" t="s">
        <v>208</v>
      </c>
      <c r="O1077" t="s">
        <v>212</v>
      </c>
      <c r="P1077" t="str">
        <f>VLOOKUP(O1077,[1]Feuil1!$A:$B,2,0)</f>
        <v>ITA</v>
      </c>
      <c r="Q1077" t="s">
        <v>239</v>
      </c>
      <c r="R1077" t="str">
        <f>VLOOKUP(Q1077,[1]Feuil1!$A:$B,2,0)</f>
        <v>REU</v>
      </c>
    </row>
    <row r="1078" spans="1:18" x14ac:dyDescent="0.25">
      <c r="A1078" t="s">
        <v>128</v>
      </c>
      <c r="B1078">
        <v>4256.99</v>
      </c>
      <c r="C1078">
        <v>630.4</v>
      </c>
      <c r="D1078">
        <v>32.404000000000003</v>
      </c>
      <c r="E1078">
        <v>-12.682461661649</v>
      </c>
      <c r="F1078" t="s">
        <v>78</v>
      </c>
      <c r="G1078" t="s">
        <v>80</v>
      </c>
      <c r="H1078" t="s">
        <v>13</v>
      </c>
      <c r="I1078" t="s">
        <v>59</v>
      </c>
      <c r="J1078" t="s">
        <v>23</v>
      </c>
      <c r="K1078">
        <v>0</v>
      </c>
      <c r="L1078" t="s">
        <v>205</v>
      </c>
      <c r="M1078" t="s">
        <v>152</v>
      </c>
      <c r="N1078" t="s">
        <v>208</v>
      </c>
      <c r="O1078" t="s">
        <v>268</v>
      </c>
      <c r="P1078" t="str">
        <f>VLOOKUP(O1078,[1]Feuil1!$A:$B,2,0)</f>
        <v>PRT</v>
      </c>
      <c r="Q1078" t="s">
        <v>239</v>
      </c>
      <c r="R1078" t="str">
        <f>VLOOKUP(Q1078,[1]Feuil1!$A:$B,2,0)</f>
        <v>REU</v>
      </c>
    </row>
    <row r="1079" spans="1:18" x14ac:dyDescent="0.25">
      <c r="A1079" t="s">
        <v>128</v>
      </c>
      <c r="B1079">
        <v>4942</v>
      </c>
      <c r="C1079">
        <v>864.5</v>
      </c>
      <c r="E1079">
        <v>34.8693836082468</v>
      </c>
      <c r="F1079" t="s">
        <v>78</v>
      </c>
      <c r="G1079" t="s">
        <v>34</v>
      </c>
      <c r="H1079" t="s">
        <v>13</v>
      </c>
      <c r="I1079" t="s">
        <v>18</v>
      </c>
      <c r="J1079" t="s">
        <v>15</v>
      </c>
      <c r="K1079">
        <v>2</v>
      </c>
      <c r="L1079" t="s">
        <v>203</v>
      </c>
      <c r="M1079" t="s">
        <v>152</v>
      </c>
      <c r="N1079" t="s">
        <v>207</v>
      </c>
      <c r="O1079" t="s">
        <v>304</v>
      </c>
      <c r="P1079" t="str">
        <f>VLOOKUP(O1079,[1]Feuil1!$A:$B,2,0)</f>
        <v>ROU</v>
      </c>
      <c r="Q1079" t="s">
        <v>239</v>
      </c>
      <c r="R1079" t="str">
        <f>VLOOKUP(Q1079,[1]Feuil1!$A:$B,2,0)</f>
        <v>REU</v>
      </c>
    </row>
    <row r="1080" spans="1:18" x14ac:dyDescent="0.25">
      <c r="A1080" t="s">
        <v>128</v>
      </c>
      <c r="B1080">
        <v>5790.5</v>
      </c>
      <c r="C1080">
        <v>785</v>
      </c>
      <c r="E1080">
        <v>28.1251981066371</v>
      </c>
      <c r="F1080" t="s">
        <v>78</v>
      </c>
      <c r="G1080" t="s">
        <v>34</v>
      </c>
      <c r="H1080" t="s">
        <v>13</v>
      </c>
      <c r="I1080" t="s">
        <v>18</v>
      </c>
      <c r="J1080" t="s">
        <v>15</v>
      </c>
      <c r="K1080">
        <v>2</v>
      </c>
      <c r="L1080" t="s">
        <v>204</v>
      </c>
      <c r="M1080" t="s">
        <v>152</v>
      </c>
      <c r="N1080" t="s">
        <v>207</v>
      </c>
      <c r="O1080" t="s">
        <v>211</v>
      </c>
      <c r="P1080" t="str">
        <f>VLOOKUP(O1080,[1]Feuil1!$A:$B,2,0)</f>
        <v>FRA</v>
      </c>
      <c r="Q1080" t="s">
        <v>239</v>
      </c>
      <c r="R1080" t="str">
        <f>VLOOKUP(Q1080,[1]Feuil1!$A:$B,2,0)</f>
        <v>REU</v>
      </c>
    </row>
    <row r="1081" spans="1:18" x14ac:dyDescent="0.25">
      <c r="A1081" t="s">
        <v>128</v>
      </c>
      <c r="B1081">
        <v>3056.38</v>
      </c>
      <c r="C1081">
        <v>1122.24</v>
      </c>
      <c r="E1081">
        <v>36.717947375653601</v>
      </c>
      <c r="F1081" t="s">
        <v>78</v>
      </c>
      <c r="G1081" t="s">
        <v>34</v>
      </c>
      <c r="H1081" t="s">
        <v>13</v>
      </c>
      <c r="I1081" t="s">
        <v>27</v>
      </c>
      <c r="J1081" t="s">
        <v>15</v>
      </c>
      <c r="K1081">
        <v>1</v>
      </c>
      <c r="L1081" t="s">
        <v>203</v>
      </c>
      <c r="M1081" t="s">
        <v>143</v>
      </c>
      <c r="N1081" t="s">
        <v>207</v>
      </c>
      <c r="O1081" t="s">
        <v>211</v>
      </c>
      <c r="P1081" t="str">
        <f>VLOOKUP(O1081,[1]Feuil1!$A:$B,2,0)</f>
        <v>FRA</v>
      </c>
      <c r="Q1081" t="s">
        <v>239</v>
      </c>
      <c r="R1081" t="str">
        <f>VLOOKUP(Q1081,[1]Feuil1!$A:$B,2,0)</f>
        <v>REU</v>
      </c>
    </row>
    <row r="1082" spans="1:18" x14ac:dyDescent="0.25">
      <c r="A1082" t="s">
        <v>128</v>
      </c>
      <c r="B1082">
        <v>3516.28</v>
      </c>
      <c r="C1082">
        <v>1291.68</v>
      </c>
      <c r="E1082">
        <v>36.734275996223303</v>
      </c>
      <c r="F1082" t="s">
        <v>78</v>
      </c>
      <c r="G1082" t="s">
        <v>34</v>
      </c>
      <c r="H1082" t="s">
        <v>13</v>
      </c>
      <c r="I1082" t="s">
        <v>27</v>
      </c>
      <c r="J1082" t="s">
        <v>15</v>
      </c>
      <c r="K1082">
        <v>1</v>
      </c>
      <c r="L1082" t="s">
        <v>204</v>
      </c>
      <c r="M1082" t="s">
        <v>143</v>
      </c>
      <c r="N1082" t="s">
        <v>207</v>
      </c>
      <c r="O1082" t="s">
        <v>211</v>
      </c>
      <c r="P1082" t="str">
        <f>VLOOKUP(O1082,[1]Feuil1!$A:$B,2,0)</f>
        <v>FRA</v>
      </c>
      <c r="Q1082" t="s">
        <v>239</v>
      </c>
      <c r="R1082" t="str">
        <f>VLOOKUP(Q1082,[1]Feuil1!$A:$B,2,0)</f>
        <v>REU</v>
      </c>
    </row>
    <row r="1083" spans="1:18" x14ac:dyDescent="0.25">
      <c r="A1083" t="s">
        <v>128</v>
      </c>
      <c r="B1083">
        <v>1321</v>
      </c>
      <c r="C1083">
        <v>278.47000000000003</v>
      </c>
      <c r="D1083">
        <v>6.4210000000000003</v>
      </c>
      <c r="E1083">
        <v>21.080242240726701</v>
      </c>
      <c r="F1083" t="s">
        <v>78</v>
      </c>
      <c r="G1083" t="s">
        <v>34</v>
      </c>
      <c r="H1083" t="s">
        <v>13</v>
      </c>
      <c r="I1083" t="s">
        <v>25</v>
      </c>
      <c r="J1083" t="s">
        <v>23</v>
      </c>
      <c r="K1083">
        <v>0</v>
      </c>
      <c r="L1083" t="s">
        <v>205</v>
      </c>
      <c r="M1083" t="s">
        <v>152</v>
      </c>
      <c r="N1083" t="s">
        <v>207</v>
      </c>
      <c r="O1083" t="s">
        <v>212</v>
      </c>
      <c r="P1083" t="str">
        <f>VLOOKUP(O1083,[1]Feuil1!$A:$B,2,0)</f>
        <v>ITA</v>
      </c>
      <c r="Q1083" t="s">
        <v>239</v>
      </c>
      <c r="R1083" t="str">
        <f>VLOOKUP(Q1083,[1]Feuil1!$A:$B,2,0)</f>
        <v>REU</v>
      </c>
    </row>
    <row r="1084" spans="1:18" x14ac:dyDescent="0.25">
      <c r="A1084" t="s">
        <v>128</v>
      </c>
      <c r="B1084">
        <v>1460</v>
      </c>
      <c r="C1084">
        <v>391.37</v>
      </c>
      <c r="D1084">
        <v>2.59</v>
      </c>
      <c r="E1084">
        <v>53.612328767123302</v>
      </c>
      <c r="F1084" t="s">
        <v>78</v>
      </c>
      <c r="G1084" t="s">
        <v>34</v>
      </c>
      <c r="H1084" t="s">
        <v>13</v>
      </c>
      <c r="I1084" t="s">
        <v>79</v>
      </c>
      <c r="J1084" t="s">
        <v>15</v>
      </c>
      <c r="K1084">
        <v>0</v>
      </c>
      <c r="L1084" t="s">
        <v>205</v>
      </c>
      <c r="M1084" t="s">
        <v>146</v>
      </c>
      <c r="N1084" t="s">
        <v>207</v>
      </c>
      <c r="O1084" t="s">
        <v>240</v>
      </c>
      <c r="P1084" t="str">
        <f>VLOOKUP(O1084,[1]Feuil1!$A:$B,2,0)</f>
        <v>KOR</v>
      </c>
      <c r="Q1084" t="s">
        <v>239</v>
      </c>
      <c r="R1084" t="str">
        <f>VLOOKUP(Q1084,[1]Feuil1!$A:$B,2,0)</f>
        <v>REU</v>
      </c>
    </row>
    <row r="1085" spans="1:18" x14ac:dyDescent="0.25">
      <c r="A1085" t="s">
        <v>128</v>
      </c>
      <c r="B1085">
        <v>23292.69</v>
      </c>
      <c r="C1085">
        <v>1132.26</v>
      </c>
      <c r="E1085">
        <v>4.8610100422063702</v>
      </c>
      <c r="F1085" t="s">
        <v>78</v>
      </c>
      <c r="G1085" t="s">
        <v>34</v>
      </c>
      <c r="H1085" t="s">
        <v>13</v>
      </c>
      <c r="I1085" t="s">
        <v>37</v>
      </c>
      <c r="J1085" t="s">
        <v>15</v>
      </c>
      <c r="K1085">
        <v>1</v>
      </c>
      <c r="L1085" t="s">
        <v>204</v>
      </c>
      <c r="M1085" t="s">
        <v>152</v>
      </c>
      <c r="N1085" t="s">
        <v>207</v>
      </c>
      <c r="O1085" t="s">
        <v>251</v>
      </c>
      <c r="P1085" t="str">
        <f>VLOOKUP(O1085,[1]Feuil1!$A:$B,2,0)</f>
        <v>TUR</v>
      </c>
      <c r="Q1085" t="s">
        <v>239</v>
      </c>
      <c r="R1085" t="str">
        <f>VLOOKUP(Q1085,[1]Feuil1!$A:$B,2,0)</f>
        <v>REU</v>
      </c>
    </row>
    <row r="1086" spans="1:18" x14ac:dyDescent="0.25">
      <c r="A1086" t="s">
        <v>128</v>
      </c>
      <c r="B1086">
        <v>28885.25</v>
      </c>
      <c r="C1086">
        <v>3002.06</v>
      </c>
      <c r="E1086">
        <v>62.2806340401699</v>
      </c>
      <c r="F1086" t="s">
        <v>78</v>
      </c>
      <c r="G1086" t="s">
        <v>34</v>
      </c>
      <c r="H1086" t="s">
        <v>13</v>
      </c>
      <c r="I1086" t="s">
        <v>38</v>
      </c>
      <c r="J1086" t="s">
        <v>15</v>
      </c>
      <c r="K1086">
        <v>6</v>
      </c>
      <c r="L1086" t="s">
        <v>203</v>
      </c>
      <c r="M1086" t="s">
        <v>143</v>
      </c>
      <c r="N1086" t="s">
        <v>208</v>
      </c>
      <c r="O1086" t="s">
        <v>251</v>
      </c>
      <c r="P1086" t="str">
        <f>VLOOKUP(O1086,[1]Feuil1!$A:$B,2,0)</f>
        <v>TUR</v>
      </c>
      <c r="Q1086" t="s">
        <v>239</v>
      </c>
      <c r="R1086" t="str">
        <f>VLOOKUP(Q1086,[1]Feuil1!$A:$B,2,0)</f>
        <v>REU</v>
      </c>
    </row>
    <row r="1087" spans="1:18" x14ac:dyDescent="0.25">
      <c r="A1087" t="s">
        <v>128</v>
      </c>
      <c r="B1087">
        <v>2922.64</v>
      </c>
      <c r="C1087">
        <v>608.58000000000004</v>
      </c>
      <c r="E1087">
        <v>20.8229545890017</v>
      </c>
      <c r="F1087" t="s">
        <v>78</v>
      </c>
      <c r="G1087" t="s">
        <v>34</v>
      </c>
      <c r="H1087" t="s">
        <v>13</v>
      </c>
      <c r="I1087" t="s">
        <v>31</v>
      </c>
      <c r="J1087" t="s">
        <v>15</v>
      </c>
      <c r="K1087">
        <v>1</v>
      </c>
      <c r="L1087" t="s">
        <v>203</v>
      </c>
      <c r="M1087" t="s">
        <v>152</v>
      </c>
      <c r="N1087" t="s">
        <v>208</v>
      </c>
      <c r="O1087" t="s">
        <v>236</v>
      </c>
      <c r="P1087" t="str">
        <f>VLOOKUP(O1087,[1]Feuil1!$A:$B,2,0)</f>
        <v>ARE</v>
      </c>
      <c r="Q1087" t="s">
        <v>239</v>
      </c>
      <c r="R1087" t="str">
        <f>VLOOKUP(Q1087,[1]Feuil1!$A:$B,2,0)</f>
        <v>REU</v>
      </c>
    </row>
    <row r="1088" spans="1:18" x14ac:dyDescent="0.25">
      <c r="A1088" t="s">
        <v>128</v>
      </c>
      <c r="B1088">
        <v>52244.91</v>
      </c>
      <c r="C1088">
        <v>11012.15</v>
      </c>
      <c r="E1088">
        <v>341.14921253802203</v>
      </c>
      <c r="F1088" t="s">
        <v>78</v>
      </c>
      <c r="G1088" t="s">
        <v>34</v>
      </c>
      <c r="H1088" t="s">
        <v>13</v>
      </c>
      <c r="I1088" t="s">
        <v>40</v>
      </c>
      <c r="J1088" t="s">
        <v>15</v>
      </c>
      <c r="K1088">
        <v>16</v>
      </c>
      <c r="L1088" t="s">
        <v>203</v>
      </c>
      <c r="M1088" t="s">
        <v>152</v>
      </c>
      <c r="N1088" t="s">
        <v>208</v>
      </c>
      <c r="O1088" t="s">
        <v>239</v>
      </c>
      <c r="P1088" t="s">
        <v>321</v>
      </c>
      <c r="Q1088" t="s">
        <v>211</v>
      </c>
      <c r="R1088" t="str">
        <f>VLOOKUP(Q1088,[1]Feuil1!$A:$B,2,0)</f>
        <v>FRA</v>
      </c>
    </row>
    <row r="1089" spans="1:18" x14ac:dyDescent="0.25">
      <c r="A1089" t="s">
        <v>128</v>
      </c>
      <c r="B1089">
        <v>92561.72</v>
      </c>
      <c r="C1089">
        <v>15599.06</v>
      </c>
      <c r="E1089">
        <v>270.01024688317898</v>
      </c>
      <c r="F1089" t="s">
        <v>78</v>
      </c>
      <c r="G1089" t="s">
        <v>34</v>
      </c>
      <c r="H1089" t="s">
        <v>13</v>
      </c>
      <c r="I1089" t="s">
        <v>40</v>
      </c>
      <c r="J1089" t="s">
        <v>15</v>
      </c>
      <c r="K1089">
        <v>16</v>
      </c>
      <c r="L1089" t="s">
        <v>204</v>
      </c>
      <c r="M1089" t="s">
        <v>143</v>
      </c>
      <c r="N1089" t="s">
        <v>208</v>
      </c>
      <c r="O1089" t="s">
        <v>239</v>
      </c>
      <c r="P1089" t="s">
        <v>321</v>
      </c>
      <c r="Q1089" t="s">
        <v>239</v>
      </c>
      <c r="R1089" t="str">
        <f>VLOOKUP(Q1089,[1]Feuil1!$A:$B,2,0)</f>
        <v>REU</v>
      </c>
    </row>
    <row r="1090" spans="1:18" x14ac:dyDescent="0.25">
      <c r="A1090" t="s">
        <v>128</v>
      </c>
      <c r="B1090">
        <v>38029</v>
      </c>
      <c r="C1090">
        <v>8039.75</v>
      </c>
      <c r="E1090">
        <v>514.34814802082997</v>
      </c>
      <c r="F1090" t="s">
        <v>78</v>
      </c>
      <c r="G1090" t="s">
        <v>34</v>
      </c>
      <c r="H1090" t="s">
        <v>33</v>
      </c>
      <c r="I1090" t="s">
        <v>13</v>
      </c>
      <c r="J1090" t="s">
        <v>15</v>
      </c>
      <c r="K1090">
        <v>24</v>
      </c>
      <c r="L1090" t="s">
        <v>203</v>
      </c>
      <c r="M1090" t="s">
        <v>143</v>
      </c>
      <c r="N1090" t="s">
        <v>207</v>
      </c>
      <c r="O1090" t="s">
        <v>232</v>
      </c>
      <c r="P1090" t="str">
        <f>VLOOKUP(O1090,[1]Feuil1!$A:$B,2,0)</f>
        <v>ESP</v>
      </c>
      <c r="Q1090" t="s">
        <v>39</v>
      </c>
      <c r="R1090" t="str">
        <f>VLOOKUP(Q1090,[1]Feuil1!$A:$B,2,0)</f>
        <v>MYT</v>
      </c>
    </row>
    <row r="1091" spans="1:18" x14ac:dyDescent="0.25">
      <c r="A1091" t="s">
        <v>128</v>
      </c>
      <c r="B1091">
        <v>5944</v>
      </c>
      <c r="C1091">
        <v>1679.88</v>
      </c>
      <c r="E1091">
        <v>57.282590463722499</v>
      </c>
      <c r="F1091" t="s">
        <v>78</v>
      </c>
      <c r="G1091" t="s">
        <v>48</v>
      </c>
      <c r="H1091" t="s">
        <v>13</v>
      </c>
      <c r="I1091" t="s">
        <v>43</v>
      </c>
      <c r="J1091" t="s">
        <v>15</v>
      </c>
      <c r="K1091">
        <v>2</v>
      </c>
      <c r="L1091" t="s">
        <v>203</v>
      </c>
      <c r="M1091" t="s">
        <v>143</v>
      </c>
      <c r="N1091" t="s">
        <v>207</v>
      </c>
      <c r="O1091" t="s">
        <v>211</v>
      </c>
      <c r="P1091" t="str">
        <f>VLOOKUP(O1091,[1]Feuil1!$A:$B,2,0)</f>
        <v>FRA</v>
      </c>
      <c r="Q1091" t="s">
        <v>39</v>
      </c>
      <c r="R1091" t="str">
        <f>VLOOKUP(Q1091,[1]Feuil1!$A:$B,2,0)</f>
        <v>MYT</v>
      </c>
    </row>
    <row r="1092" spans="1:18" x14ac:dyDescent="0.25">
      <c r="A1092" t="s">
        <v>128</v>
      </c>
      <c r="B1092">
        <v>2263</v>
      </c>
      <c r="C1092">
        <v>654.80999999999995</v>
      </c>
      <c r="D1092">
        <v>9.8979999999999997</v>
      </c>
      <c r="E1092">
        <v>146.183065111584</v>
      </c>
      <c r="F1092" t="s">
        <v>78</v>
      </c>
      <c r="G1092" t="s">
        <v>48</v>
      </c>
      <c r="H1092" t="s">
        <v>13</v>
      </c>
      <c r="I1092" t="s">
        <v>43</v>
      </c>
      <c r="J1092" t="s">
        <v>23</v>
      </c>
      <c r="K1092">
        <v>0</v>
      </c>
      <c r="L1092" t="s">
        <v>205</v>
      </c>
      <c r="M1092" t="s">
        <v>152</v>
      </c>
      <c r="N1092" t="s">
        <v>207</v>
      </c>
      <c r="O1092" t="s">
        <v>268</v>
      </c>
      <c r="P1092" t="str">
        <f>VLOOKUP(O1092,[1]Feuil1!$A:$B,2,0)</f>
        <v>PRT</v>
      </c>
      <c r="Q1092" t="s">
        <v>39</v>
      </c>
      <c r="R1092" t="str">
        <f>VLOOKUP(Q1092,[1]Feuil1!$A:$B,2,0)</f>
        <v>MYT</v>
      </c>
    </row>
    <row r="1093" spans="1:18" x14ac:dyDescent="0.25">
      <c r="A1093" t="s">
        <v>128</v>
      </c>
      <c r="B1093">
        <v>137422</v>
      </c>
      <c r="C1093">
        <v>16551.400000000001</v>
      </c>
      <c r="E1093">
        <v>447.46133934929401</v>
      </c>
      <c r="F1093" t="s">
        <v>78</v>
      </c>
      <c r="G1093" t="s">
        <v>49</v>
      </c>
      <c r="H1093" t="s">
        <v>13</v>
      </c>
      <c r="I1093" t="s">
        <v>38</v>
      </c>
      <c r="J1093" t="s">
        <v>15</v>
      </c>
      <c r="K1093">
        <v>36</v>
      </c>
      <c r="L1093" t="s">
        <v>203</v>
      </c>
      <c r="M1093" t="s">
        <v>152</v>
      </c>
      <c r="N1093" t="s">
        <v>207</v>
      </c>
      <c r="O1093" t="s">
        <v>211</v>
      </c>
      <c r="P1093" t="str">
        <f>VLOOKUP(O1093,[1]Feuil1!$A:$B,2,0)</f>
        <v>FRA</v>
      </c>
      <c r="Q1093" t="s">
        <v>39</v>
      </c>
      <c r="R1093" t="str">
        <f>VLOOKUP(Q1093,[1]Feuil1!$A:$B,2,0)</f>
        <v>MYT</v>
      </c>
    </row>
    <row r="1094" spans="1:18" x14ac:dyDescent="0.25">
      <c r="A1094" t="s">
        <v>128</v>
      </c>
      <c r="B1094">
        <v>53638</v>
      </c>
      <c r="C1094">
        <v>7688.75</v>
      </c>
      <c r="E1094">
        <v>170.16582117835699</v>
      </c>
      <c r="F1094" t="s">
        <v>78</v>
      </c>
      <c r="G1094" t="s">
        <v>49</v>
      </c>
      <c r="H1094" t="s">
        <v>13</v>
      </c>
      <c r="I1094" t="s">
        <v>38</v>
      </c>
      <c r="J1094" t="s">
        <v>15</v>
      </c>
      <c r="K1094">
        <v>12</v>
      </c>
      <c r="L1094" t="s">
        <v>204</v>
      </c>
      <c r="M1094" t="s">
        <v>153</v>
      </c>
      <c r="N1094" t="s">
        <v>207</v>
      </c>
      <c r="O1094" t="s">
        <v>212</v>
      </c>
      <c r="P1094" t="str">
        <f>VLOOKUP(O1094,[1]Feuil1!$A:$B,2,0)</f>
        <v>ITA</v>
      </c>
      <c r="Q1094" t="s">
        <v>39</v>
      </c>
      <c r="R1094" t="str">
        <f>VLOOKUP(Q1094,[1]Feuil1!$A:$B,2,0)</f>
        <v>MYT</v>
      </c>
    </row>
    <row r="1095" spans="1:18" x14ac:dyDescent="0.25">
      <c r="A1095" t="s">
        <v>128</v>
      </c>
      <c r="B1095">
        <v>6652.77</v>
      </c>
      <c r="C1095">
        <v>1622.66</v>
      </c>
      <c r="D1095">
        <v>61.008000000000003</v>
      </c>
      <c r="E1095">
        <v>101.41450054991699</v>
      </c>
      <c r="F1095" t="s">
        <v>78</v>
      </c>
      <c r="G1095" t="s">
        <v>49</v>
      </c>
      <c r="H1095" t="s">
        <v>13</v>
      </c>
      <c r="I1095" t="s">
        <v>38</v>
      </c>
      <c r="J1095" t="s">
        <v>23</v>
      </c>
      <c r="K1095">
        <v>0</v>
      </c>
      <c r="L1095" t="s">
        <v>205</v>
      </c>
      <c r="M1095" t="s">
        <v>142</v>
      </c>
      <c r="N1095" t="s">
        <v>207</v>
      </c>
      <c r="O1095" t="s">
        <v>268</v>
      </c>
      <c r="P1095" t="str">
        <f>VLOOKUP(O1095,[1]Feuil1!$A:$B,2,0)</f>
        <v>PRT</v>
      </c>
      <c r="Q1095" t="s">
        <v>39</v>
      </c>
      <c r="R1095" t="str">
        <f>VLOOKUP(Q1095,[1]Feuil1!$A:$B,2,0)</f>
        <v>MYT</v>
      </c>
    </row>
    <row r="1096" spans="1:18" x14ac:dyDescent="0.25">
      <c r="A1096" t="s">
        <v>128</v>
      </c>
      <c r="B1096">
        <v>53599.404999999999</v>
      </c>
      <c r="C1096">
        <v>9100.2350000000006</v>
      </c>
      <c r="E1096">
        <v>262.29341446747998</v>
      </c>
      <c r="F1096" t="s">
        <v>78</v>
      </c>
      <c r="G1096" t="s">
        <v>51</v>
      </c>
      <c r="H1096" t="s">
        <v>13</v>
      </c>
      <c r="I1096" t="s">
        <v>40</v>
      </c>
      <c r="J1096" t="s">
        <v>15</v>
      </c>
      <c r="K1096">
        <v>16</v>
      </c>
      <c r="L1096" t="s">
        <v>203</v>
      </c>
      <c r="M1096" t="s">
        <v>143</v>
      </c>
      <c r="N1096" t="s">
        <v>207</v>
      </c>
      <c r="O1096" t="s">
        <v>232</v>
      </c>
      <c r="P1096" t="str">
        <f>VLOOKUP(O1096,[1]Feuil1!$A:$B,2,0)</f>
        <v>ESP</v>
      </c>
      <c r="Q1096" t="s">
        <v>39</v>
      </c>
      <c r="R1096" t="str">
        <f>VLOOKUP(Q1096,[1]Feuil1!$A:$B,2,0)</f>
        <v>MYT</v>
      </c>
    </row>
    <row r="1097" spans="1:18" x14ac:dyDescent="0.25">
      <c r="A1097" t="s">
        <v>128</v>
      </c>
      <c r="B1097">
        <v>105615.605</v>
      </c>
      <c r="C1097">
        <v>11717.995000000001</v>
      </c>
      <c r="E1097">
        <v>199.602822636317</v>
      </c>
      <c r="F1097" t="s">
        <v>78</v>
      </c>
      <c r="G1097" t="s">
        <v>51</v>
      </c>
      <c r="H1097" t="s">
        <v>13</v>
      </c>
      <c r="I1097" t="s">
        <v>40</v>
      </c>
      <c r="J1097" t="s">
        <v>15</v>
      </c>
      <c r="K1097">
        <v>18</v>
      </c>
      <c r="L1097" t="s">
        <v>204</v>
      </c>
      <c r="M1097" t="s">
        <v>143</v>
      </c>
      <c r="N1097" t="s">
        <v>207</v>
      </c>
      <c r="O1097" t="s">
        <v>211</v>
      </c>
      <c r="P1097" t="str">
        <f>VLOOKUP(O1097,[1]Feuil1!$A:$B,2,0)</f>
        <v>FRA</v>
      </c>
      <c r="Q1097" t="s">
        <v>39</v>
      </c>
      <c r="R1097" t="str">
        <f>VLOOKUP(Q1097,[1]Feuil1!$A:$B,2,0)</f>
        <v>MYT</v>
      </c>
    </row>
    <row r="1098" spans="1:18" x14ac:dyDescent="0.25">
      <c r="A1098" t="s">
        <v>128</v>
      </c>
      <c r="B1098">
        <v>794.77</v>
      </c>
      <c r="C1098">
        <v>176.92</v>
      </c>
      <c r="D1098">
        <v>6.6719999999999997</v>
      </c>
      <c r="E1098">
        <v>22.260528203127901</v>
      </c>
      <c r="F1098" t="s">
        <v>78</v>
      </c>
      <c r="G1098" t="s">
        <v>51</v>
      </c>
      <c r="H1098" t="s">
        <v>13</v>
      </c>
      <c r="I1098" t="s">
        <v>40</v>
      </c>
      <c r="J1098" t="s">
        <v>23</v>
      </c>
      <c r="K1098">
        <v>0</v>
      </c>
      <c r="L1098" t="s">
        <v>205</v>
      </c>
      <c r="M1098" t="s">
        <v>143</v>
      </c>
      <c r="N1098" t="s">
        <v>207</v>
      </c>
      <c r="O1098" t="s">
        <v>212</v>
      </c>
      <c r="P1098" t="str">
        <f>VLOOKUP(O1098,[1]Feuil1!$A:$B,2,0)</f>
        <v>ITA</v>
      </c>
      <c r="Q1098" t="s">
        <v>39</v>
      </c>
      <c r="R1098" t="str">
        <f>VLOOKUP(Q1098,[1]Feuil1!$A:$B,2,0)</f>
        <v>MYT</v>
      </c>
    </row>
    <row r="1099" spans="1:18" x14ac:dyDescent="0.25">
      <c r="A1099" t="s">
        <v>128</v>
      </c>
      <c r="B1099">
        <v>6220.15</v>
      </c>
      <c r="C1099">
        <v>829.98</v>
      </c>
      <c r="E1099">
        <v>13.3434081171676</v>
      </c>
      <c r="F1099" t="s">
        <v>83</v>
      </c>
      <c r="G1099" t="s">
        <v>24</v>
      </c>
      <c r="H1099" t="s">
        <v>13</v>
      </c>
      <c r="I1099" t="s">
        <v>25</v>
      </c>
      <c r="J1099" t="s">
        <v>15</v>
      </c>
      <c r="K1099">
        <v>0</v>
      </c>
      <c r="L1099" t="s">
        <v>205</v>
      </c>
      <c r="M1099" t="s">
        <v>143</v>
      </c>
      <c r="N1099" t="s">
        <v>207</v>
      </c>
      <c r="O1099" t="s">
        <v>268</v>
      </c>
      <c r="P1099" t="str">
        <f>VLOOKUP(O1099,[1]Feuil1!$A:$B,2,0)</f>
        <v>PRT</v>
      </c>
      <c r="Q1099" t="s">
        <v>39</v>
      </c>
      <c r="R1099" t="str">
        <f>VLOOKUP(Q1099,[1]Feuil1!$A:$B,2,0)</f>
        <v>MYT</v>
      </c>
    </row>
    <row r="1100" spans="1:18" x14ac:dyDescent="0.25">
      <c r="A1100" t="s">
        <v>128</v>
      </c>
      <c r="B1100">
        <v>583.30999999999995</v>
      </c>
      <c r="C1100">
        <v>32.94</v>
      </c>
      <c r="D1100">
        <v>5.3760000000000003</v>
      </c>
      <c r="E1100">
        <v>5.6470830261781897</v>
      </c>
      <c r="F1100" t="s">
        <v>83</v>
      </c>
      <c r="G1100" t="s">
        <v>24</v>
      </c>
      <c r="H1100" t="s">
        <v>13</v>
      </c>
      <c r="I1100" t="s">
        <v>25</v>
      </c>
      <c r="J1100" t="s">
        <v>23</v>
      </c>
      <c r="K1100">
        <v>0</v>
      </c>
      <c r="L1100" t="s">
        <v>205</v>
      </c>
      <c r="M1100" t="s">
        <v>152</v>
      </c>
      <c r="N1100" t="s">
        <v>207</v>
      </c>
      <c r="O1100" t="s">
        <v>212</v>
      </c>
      <c r="P1100" t="str">
        <f>VLOOKUP(O1100,[1]Feuil1!$A:$B,2,0)</f>
        <v>ITA</v>
      </c>
      <c r="Q1100" t="s">
        <v>39</v>
      </c>
      <c r="R1100" t="str">
        <f>VLOOKUP(Q1100,[1]Feuil1!$A:$B,2,0)</f>
        <v>MYT</v>
      </c>
    </row>
    <row r="1101" spans="1:18" x14ac:dyDescent="0.25">
      <c r="A1101" t="s">
        <v>128</v>
      </c>
      <c r="B1101">
        <v>609</v>
      </c>
      <c r="C1101">
        <v>191</v>
      </c>
      <c r="D1101">
        <v>13.536</v>
      </c>
      <c r="E1101">
        <v>31.362889983579599</v>
      </c>
      <c r="F1101" t="s">
        <v>83</v>
      </c>
      <c r="G1101" t="s">
        <v>34</v>
      </c>
      <c r="H1101" t="s">
        <v>13</v>
      </c>
      <c r="I1101" t="s">
        <v>13</v>
      </c>
      <c r="J1101" t="s">
        <v>15</v>
      </c>
      <c r="K1101">
        <v>0</v>
      </c>
      <c r="L1101" t="s">
        <v>205</v>
      </c>
      <c r="M1101" t="s">
        <v>143</v>
      </c>
      <c r="N1101" t="s">
        <v>207</v>
      </c>
      <c r="O1101" t="s">
        <v>211</v>
      </c>
      <c r="P1101" t="str">
        <f>VLOOKUP(O1101,[1]Feuil1!$A:$B,2,0)</f>
        <v>FRA</v>
      </c>
      <c r="Q1101" t="s">
        <v>39</v>
      </c>
      <c r="R1101" t="str">
        <f>VLOOKUP(Q1101,[1]Feuil1!$A:$B,2,0)</f>
        <v>MYT</v>
      </c>
    </row>
    <row r="1102" spans="1:18" x14ac:dyDescent="0.25">
      <c r="A1102" t="s">
        <v>128</v>
      </c>
      <c r="B1102">
        <v>594</v>
      </c>
      <c r="C1102">
        <v>212.84</v>
      </c>
      <c r="D1102">
        <v>1.129</v>
      </c>
      <c r="E1102">
        <v>71.663299663299696</v>
      </c>
      <c r="F1102" t="s">
        <v>83</v>
      </c>
      <c r="G1102" t="s">
        <v>34</v>
      </c>
      <c r="H1102" t="s">
        <v>13</v>
      </c>
      <c r="I1102" t="s">
        <v>43</v>
      </c>
      <c r="J1102" t="s">
        <v>23</v>
      </c>
      <c r="K1102">
        <v>0</v>
      </c>
      <c r="L1102" t="s">
        <v>205</v>
      </c>
      <c r="M1102" t="s">
        <v>142</v>
      </c>
      <c r="N1102" t="s">
        <v>207</v>
      </c>
      <c r="O1102" t="s">
        <v>211</v>
      </c>
      <c r="P1102" t="str">
        <f>VLOOKUP(O1102,[1]Feuil1!$A:$B,2,0)</f>
        <v>FRA</v>
      </c>
      <c r="Q1102" t="s">
        <v>39</v>
      </c>
      <c r="R1102" t="str">
        <f>VLOOKUP(Q1102,[1]Feuil1!$A:$B,2,0)</f>
        <v>MYT</v>
      </c>
    </row>
    <row r="1103" spans="1:18" x14ac:dyDescent="0.25">
      <c r="A1103" t="s">
        <v>128</v>
      </c>
      <c r="B1103">
        <v>6515</v>
      </c>
      <c r="C1103">
        <v>847.76</v>
      </c>
      <c r="E1103">
        <v>26.154380526185498</v>
      </c>
      <c r="F1103" t="s">
        <v>83</v>
      </c>
      <c r="G1103" t="s">
        <v>34</v>
      </c>
      <c r="H1103" t="s">
        <v>13</v>
      </c>
      <c r="I1103" t="s">
        <v>37</v>
      </c>
      <c r="J1103" t="s">
        <v>15</v>
      </c>
      <c r="K1103">
        <v>2</v>
      </c>
      <c r="L1103" t="s">
        <v>203</v>
      </c>
      <c r="M1103" t="s">
        <v>152</v>
      </c>
      <c r="N1103" t="s">
        <v>207</v>
      </c>
      <c r="O1103" t="s">
        <v>39</v>
      </c>
      <c r="P1103" t="str">
        <f>VLOOKUP(O1103,[1]Feuil1!$A:$B,2,0)</f>
        <v>MYT</v>
      </c>
      <c r="Q1103" t="s">
        <v>226</v>
      </c>
      <c r="R1103" t="str">
        <f>VLOOKUP(Q1103,[1]Feuil1!$A:$B,2,0)</f>
        <v>BEL</v>
      </c>
    </row>
    <row r="1104" spans="1:18" x14ac:dyDescent="0.25">
      <c r="A1104" t="s">
        <v>128</v>
      </c>
      <c r="B1104">
        <v>1446.18</v>
      </c>
      <c r="C1104">
        <v>1096.18</v>
      </c>
      <c r="D1104">
        <v>62.63</v>
      </c>
      <c r="E1104">
        <v>227.39493009168999</v>
      </c>
      <c r="F1104" t="s">
        <v>83</v>
      </c>
      <c r="G1104" t="s">
        <v>34</v>
      </c>
      <c r="H1104" t="s">
        <v>13</v>
      </c>
      <c r="I1104" t="s">
        <v>40</v>
      </c>
      <c r="J1104" t="s">
        <v>15</v>
      </c>
      <c r="K1104">
        <v>0</v>
      </c>
      <c r="L1104" t="s">
        <v>205</v>
      </c>
      <c r="M1104" t="s">
        <v>152</v>
      </c>
      <c r="N1104" t="s">
        <v>207</v>
      </c>
      <c r="O1104" t="s">
        <v>251</v>
      </c>
      <c r="P1104" t="str">
        <f>VLOOKUP(O1104,[1]Feuil1!$A:$B,2,0)</f>
        <v>TUR</v>
      </c>
      <c r="Q1104" t="s">
        <v>39</v>
      </c>
      <c r="R1104" t="str">
        <f>VLOOKUP(Q1104,[1]Feuil1!$A:$B,2,0)</f>
        <v>MYT</v>
      </c>
    </row>
    <row r="1105" spans="1:18" x14ac:dyDescent="0.25">
      <c r="A1105" t="s">
        <v>128</v>
      </c>
      <c r="B1105">
        <v>21747</v>
      </c>
      <c r="C1105">
        <v>1703.76</v>
      </c>
      <c r="E1105">
        <v>33.155665560760298</v>
      </c>
      <c r="F1105" t="s">
        <v>83</v>
      </c>
      <c r="G1105" t="s">
        <v>34</v>
      </c>
      <c r="H1105" t="s">
        <v>13</v>
      </c>
      <c r="I1105" t="s">
        <v>40</v>
      </c>
      <c r="J1105" t="s">
        <v>15</v>
      </c>
      <c r="K1105">
        <v>4</v>
      </c>
      <c r="L1105" t="s">
        <v>204</v>
      </c>
      <c r="M1105" t="s">
        <v>152</v>
      </c>
      <c r="N1105" t="s">
        <v>208</v>
      </c>
      <c r="O1105" t="s">
        <v>251</v>
      </c>
      <c r="P1105" t="str">
        <f>VLOOKUP(O1105,[1]Feuil1!$A:$B,2,0)</f>
        <v>TUR</v>
      </c>
      <c r="Q1105" t="s">
        <v>39</v>
      </c>
      <c r="R1105" t="str">
        <f>VLOOKUP(Q1105,[1]Feuil1!$A:$B,2,0)</f>
        <v>MYT</v>
      </c>
    </row>
    <row r="1106" spans="1:18" x14ac:dyDescent="0.25">
      <c r="A1106" t="s">
        <v>128</v>
      </c>
      <c r="B1106">
        <v>376</v>
      </c>
      <c r="C1106">
        <v>239.26</v>
      </c>
      <c r="D1106">
        <v>1.44</v>
      </c>
      <c r="E1106">
        <v>63.6329787234043</v>
      </c>
      <c r="F1106" t="s">
        <v>83</v>
      </c>
      <c r="G1106" t="s">
        <v>34</v>
      </c>
      <c r="H1106" t="s">
        <v>13</v>
      </c>
      <c r="I1106" t="s">
        <v>40</v>
      </c>
      <c r="J1106" t="s">
        <v>23</v>
      </c>
      <c r="K1106">
        <v>0</v>
      </c>
      <c r="L1106" t="s">
        <v>205</v>
      </c>
      <c r="M1106" t="s">
        <v>143</v>
      </c>
      <c r="N1106" t="s">
        <v>207</v>
      </c>
      <c r="O1106" t="s">
        <v>252</v>
      </c>
      <c r="P1106" t="str">
        <f>VLOOKUP(O1106,[1]Feuil1!$A:$B,2,0)</f>
        <v>TUN</v>
      </c>
      <c r="Q1106" t="s">
        <v>39</v>
      </c>
      <c r="R1106" t="str">
        <f>VLOOKUP(Q1106,[1]Feuil1!$A:$B,2,0)</f>
        <v>MYT</v>
      </c>
    </row>
    <row r="1107" spans="1:18" x14ac:dyDescent="0.25">
      <c r="A1107" t="s">
        <v>128</v>
      </c>
      <c r="B1107">
        <v>3657</v>
      </c>
      <c r="C1107">
        <v>503.09</v>
      </c>
      <c r="E1107">
        <v>41.4090388902749</v>
      </c>
      <c r="F1107" t="s">
        <v>83</v>
      </c>
      <c r="G1107" t="s">
        <v>48</v>
      </c>
      <c r="H1107" t="s">
        <v>13</v>
      </c>
      <c r="I1107" t="s">
        <v>43</v>
      </c>
      <c r="J1107" t="s">
        <v>15</v>
      </c>
      <c r="K1107">
        <v>3</v>
      </c>
      <c r="L1107" t="s">
        <v>203</v>
      </c>
      <c r="M1107" t="s">
        <v>143</v>
      </c>
      <c r="N1107" t="s">
        <v>207</v>
      </c>
      <c r="O1107" t="s">
        <v>217</v>
      </c>
      <c r="P1107" t="str">
        <f>VLOOKUP(O1107,[1]Feuil1!$A:$B,2,0)</f>
        <v>USA</v>
      </c>
      <c r="Q1107" t="s">
        <v>211</v>
      </c>
      <c r="R1107" t="str">
        <f>VLOOKUP(Q1107,[1]Feuil1!$A:$B,2,0)</f>
        <v>FRA</v>
      </c>
    </row>
    <row r="1108" spans="1:18" x14ac:dyDescent="0.25">
      <c r="A1108" t="s">
        <v>128</v>
      </c>
      <c r="B1108">
        <v>5255</v>
      </c>
      <c r="C1108">
        <v>876</v>
      </c>
      <c r="E1108">
        <v>16.6698382492864</v>
      </c>
      <c r="F1108" t="s">
        <v>83</v>
      </c>
      <c r="G1108" t="s">
        <v>134</v>
      </c>
      <c r="H1108" t="s">
        <v>13</v>
      </c>
      <c r="I1108" t="s">
        <v>77</v>
      </c>
      <c r="J1108" t="s">
        <v>15</v>
      </c>
      <c r="K1108">
        <v>1</v>
      </c>
      <c r="L1108" t="s">
        <v>203</v>
      </c>
      <c r="M1108" t="s">
        <v>153</v>
      </c>
      <c r="N1108" t="s">
        <v>207</v>
      </c>
      <c r="O1108" t="s">
        <v>217</v>
      </c>
      <c r="P1108" t="str">
        <f>VLOOKUP(O1108,[1]Feuil1!$A:$B,2,0)</f>
        <v>USA</v>
      </c>
      <c r="Q1108" t="s">
        <v>211</v>
      </c>
      <c r="R1108" t="str">
        <f>VLOOKUP(Q1108,[1]Feuil1!$A:$B,2,0)</f>
        <v>FRA</v>
      </c>
    </row>
    <row r="1109" spans="1:18" x14ac:dyDescent="0.25">
      <c r="A1109" t="s">
        <v>128</v>
      </c>
      <c r="B1109">
        <v>11228</v>
      </c>
      <c r="C1109">
        <v>1863.12</v>
      </c>
      <c r="E1109">
        <v>49.769103558831503</v>
      </c>
      <c r="F1109" t="s">
        <v>83</v>
      </c>
      <c r="G1109" t="s">
        <v>49</v>
      </c>
      <c r="H1109" t="s">
        <v>13</v>
      </c>
      <c r="I1109" t="s">
        <v>38</v>
      </c>
      <c r="J1109" t="s">
        <v>15</v>
      </c>
      <c r="K1109">
        <v>3</v>
      </c>
      <c r="L1109" t="s">
        <v>203</v>
      </c>
      <c r="M1109" t="s">
        <v>143</v>
      </c>
      <c r="N1109" t="s">
        <v>207</v>
      </c>
      <c r="O1109" t="s">
        <v>211</v>
      </c>
      <c r="P1109" t="str">
        <f>VLOOKUP(O1109,[1]Feuil1!$A:$B,2,0)</f>
        <v>FRA</v>
      </c>
      <c r="Q1109" t="s">
        <v>229</v>
      </c>
      <c r="R1109" t="str">
        <f>VLOOKUP(Q1109,[1]Feuil1!$A:$B,2,0)</f>
        <v>DZA</v>
      </c>
    </row>
    <row r="1110" spans="1:18" x14ac:dyDescent="0.25">
      <c r="A1110" t="s">
        <v>128</v>
      </c>
      <c r="B1110">
        <v>875.84</v>
      </c>
      <c r="C1110">
        <v>251.5</v>
      </c>
      <c r="D1110">
        <v>6.3550000000000004</v>
      </c>
      <c r="E1110">
        <v>57.788016751374002</v>
      </c>
      <c r="F1110" t="s">
        <v>83</v>
      </c>
      <c r="G1110" t="s">
        <v>49</v>
      </c>
      <c r="H1110" t="s">
        <v>13</v>
      </c>
      <c r="I1110" t="s">
        <v>38</v>
      </c>
      <c r="J1110" t="s">
        <v>23</v>
      </c>
      <c r="K1110">
        <v>0</v>
      </c>
      <c r="L1110" t="s">
        <v>205</v>
      </c>
      <c r="M1110" t="s">
        <v>152</v>
      </c>
      <c r="N1110" t="s">
        <v>207</v>
      </c>
      <c r="O1110" t="s">
        <v>211</v>
      </c>
      <c r="P1110" t="str">
        <f>VLOOKUP(O1110,[1]Feuil1!$A:$B,2,0)</f>
        <v>FRA</v>
      </c>
      <c r="Q1110" t="s">
        <v>234</v>
      </c>
      <c r="R1110" t="str">
        <f>VLOOKUP(Q1110,[1]Feuil1!$A:$B,2,0)</f>
        <v>MAR</v>
      </c>
    </row>
    <row r="1111" spans="1:18" x14ac:dyDescent="0.25">
      <c r="A1111" t="s">
        <v>128</v>
      </c>
      <c r="B1111">
        <v>20310</v>
      </c>
      <c r="C1111">
        <v>2444.59</v>
      </c>
      <c r="D1111">
        <v>169.33799999999999</v>
      </c>
      <c r="E1111">
        <v>259.86422544005598</v>
      </c>
      <c r="F1111" t="s">
        <v>83</v>
      </c>
      <c r="G1111" t="s">
        <v>51</v>
      </c>
      <c r="H1111" t="s">
        <v>13</v>
      </c>
      <c r="I1111" t="s">
        <v>40</v>
      </c>
      <c r="J1111" t="s">
        <v>23</v>
      </c>
      <c r="K1111">
        <v>0</v>
      </c>
      <c r="L1111" t="s">
        <v>205</v>
      </c>
      <c r="M1111" t="s">
        <v>143</v>
      </c>
      <c r="N1111" t="s">
        <v>207</v>
      </c>
      <c r="O1111" t="s">
        <v>211</v>
      </c>
      <c r="P1111" t="str">
        <f>VLOOKUP(O1111,[1]Feuil1!$A:$B,2,0)</f>
        <v>FRA</v>
      </c>
      <c r="Q1111" t="s">
        <v>234</v>
      </c>
      <c r="R1111" t="str">
        <f>VLOOKUP(Q1111,[1]Feuil1!$A:$B,2,0)</f>
        <v>MAR</v>
      </c>
    </row>
    <row r="1112" spans="1:18" x14ac:dyDescent="0.25">
      <c r="A1112" t="s">
        <v>128</v>
      </c>
      <c r="B1112">
        <v>2075</v>
      </c>
      <c r="C1112">
        <v>313.73</v>
      </c>
      <c r="E1112">
        <v>15.1195180722892</v>
      </c>
      <c r="F1112" t="s">
        <v>83</v>
      </c>
      <c r="G1112" t="s">
        <v>76</v>
      </c>
      <c r="H1112" t="s">
        <v>13</v>
      </c>
      <c r="I1112" t="s">
        <v>77</v>
      </c>
      <c r="J1112" t="s">
        <v>15</v>
      </c>
      <c r="K1112">
        <v>1</v>
      </c>
      <c r="L1112" t="s">
        <v>203</v>
      </c>
      <c r="M1112" t="s">
        <v>152</v>
      </c>
      <c r="N1112" t="s">
        <v>207</v>
      </c>
      <c r="O1112" t="s">
        <v>211</v>
      </c>
      <c r="P1112" t="str">
        <f>VLOOKUP(O1112,[1]Feuil1!$A:$B,2,0)</f>
        <v>FRA</v>
      </c>
      <c r="Q1112" t="s">
        <v>238</v>
      </c>
      <c r="R1112" t="str">
        <f>VLOOKUP(Q1112,[1]Feuil1!$A:$B,2,0)</f>
        <v>SAU</v>
      </c>
    </row>
    <row r="1113" spans="1:18" x14ac:dyDescent="0.25">
      <c r="A1113" t="s">
        <v>128</v>
      </c>
      <c r="B1113">
        <v>3480</v>
      </c>
      <c r="C1113">
        <v>316.89999999999998</v>
      </c>
      <c r="E1113">
        <v>9.1063218390804597</v>
      </c>
      <c r="F1113" t="s">
        <v>83</v>
      </c>
      <c r="G1113" t="s">
        <v>76</v>
      </c>
      <c r="H1113" t="s">
        <v>13</v>
      </c>
      <c r="I1113" t="s">
        <v>77</v>
      </c>
      <c r="J1113" t="s">
        <v>15</v>
      </c>
      <c r="K1113">
        <v>1</v>
      </c>
      <c r="L1113" t="s">
        <v>204</v>
      </c>
      <c r="M1113" t="s">
        <v>152</v>
      </c>
      <c r="N1113" t="s">
        <v>207</v>
      </c>
      <c r="O1113" t="s">
        <v>211</v>
      </c>
      <c r="P1113" t="str">
        <f>VLOOKUP(O1113,[1]Feuil1!$A:$B,2,0)</f>
        <v>FRA</v>
      </c>
      <c r="Q1113" t="s">
        <v>264</v>
      </c>
      <c r="R1113" t="str">
        <f>VLOOKUP(Q1113,[1]Feuil1!$A:$B,2,0)</f>
        <v>JOR</v>
      </c>
    </row>
    <row r="1114" spans="1:18" x14ac:dyDescent="0.25">
      <c r="A1114" t="s">
        <v>128</v>
      </c>
      <c r="B1114">
        <v>6898</v>
      </c>
      <c r="C1114">
        <v>1616.51</v>
      </c>
      <c r="D1114">
        <v>38.823999999999998</v>
      </c>
      <c r="E1114">
        <v>225.750786617854</v>
      </c>
      <c r="F1114" t="s">
        <v>83</v>
      </c>
      <c r="G1114" t="s">
        <v>76</v>
      </c>
      <c r="H1114" t="s">
        <v>13</v>
      </c>
      <c r="I1114" t="s">
        <v>77</v>
      </c>
      <c r="J1114" t="s">
        <v>23</v>
      </c>
      <c r="K1114">
        <v>0</v>
      </c>
      <c r="L1114" t="s">
        <v>205</v>
      </c>
      <c r="M1114" t="s">
        <v>143</v>
      </c>
      <c r="N1114" t="s">
        <v>207</v>
      </c>
      <c r="O1114" t="s">
        <v>211</v>
      </c>
      <c r="P1114" t="str">
        <f>VLOOKUP(O1114,[1]Feuil1!$A:$B,2,0)</f>
        <v>FRA</v>
      </c>
      <c r="Q1114" t="s">
        <v>305</v>
      </c>
      <c r="R1114" t="str">
        <f>VLOOKUP(Q1114,[1]Feuil1!$A:$B,2,0)</f>
        <v>OMN</v>
      </c>
    </row>
    <row r="1115" spans="1:18" x14ac:dyDescent="0.25">
      <c r="A1115" t="s">
        <v>128</v>
      </c>
      <c r="B1115">
        <v>1809.3333333333301</v>
      </c>
      <c r="C1115">
        <v>164.9675</v>
      </c>
      <c r="D1115">
        <v>22.26</v>
      </c>
      <c r="E1115">
        <v>9.1175847457627306</v>
      </c>
      <c r="F1115" t="s">
        <v>85</v>
      </c>
      <c r="G1115" t="s">
        <v>24</v>
      </c>
      <c r="H1115" t="s">
        <v>27</v>
      </c>
      <c r="I1115" t="s">
        <v>25</v>
      </c>
      <c r="J1115" t="s">
        <v>15</v>
      </c>
      <c r="K1115">
        <v>1</v>
      </c>
      <c r="L1115" t="s">
        <v>203</v>
      </c>
      <c r="M1115" t="s">
        <v>143</v>
      </c>
      <c r="N1115" t="s">
        <v>207</v>
      </c>
      <c r="O1115" t="s">
        <v>211</v>
      </c>
      <c r="P1115" t="str">
        <f>VLOOKUP(O1115,[1]Feuil1!$A:$B,2,0)</f>
        <v>FRA</v>
      </c>
      <c r="Q1115" t="s">
        <v>238</v>
      </c>
      <c r="R1115" t="str">
        <f>VLOOKUP(Q1115,[1]Feuil1!$A:$B,2,0)</f>
        <v>SAU</v>
      </c>
    </row>
    <row r="1116" spans="1:18" x14ac:dyDescent="0.25">
      <c r="A1116" t="s">
        <v>128</v>
      </c>
      <c r="B1116">
        <v>131183.66666666701</v>
      </c>
      <c r="C1116">
        <v>16249.192499999999</v>
      </c>
      <c r="D1116">
        <v>1290.3</v>
      </c>
      <c r="E1116">
        <v>772.21165499112703</v>
      </c>
      <c r="F1116" t="s">
        <v>85</v>
      </c>
      <c r="G1116" t="s">
        <v>24</v>
      </c>
      <c r="H1116" t="s">
        <v>27</v>
      </c>
      <c r="I1116" t="s">
        <v>25</v>
      </c>
      <c r="J1116" t="s">
        <v>15</v>
      </c>
      <c r="K1116">
        <v>63</v>
      </c>
      <c r="L1116" t="s">
        <v>204</v>
      </c>
      <c r="M1116" t="s">
        <v>142</v>
      </c>
      <c r="N1116" t="s">
        <v>207</v>
      </c>
      <c r="O1116" t="s">
        <v>211</v>
      </c>
      <c r="P1116" t="str">
        <f>VLOOKUP(O1116,[1]Feuil1!$A:$B,2,0)</f>
        <v>FRA</v>
      </c>
      <c r="Q1116" t="s">
        <v>258</v>
      </c>
      <c r="R1116" t="str">
        <f>VLOOKUP(Q1116,[1]Feuil1!$A:$B,2,0)</f>
        <v>EGY</v>
      </c>
    </row>
    <row r="1117" spans="1:18" x14ac:dyDescent="0.25">
      <c r="A1117" t="s">
        <v>128</v>
      </c>
      <c r="B1117">
        <v>45908</v>
      </c>
      <c r="C1117">
        <v>3637.02</v>
      </c>
      <c r="D1117">
        <v>95.626999999999995</v>
      </c>
      <c r="E1117">
        <v>56.725098072801003</v>
      </c>
      <c r="F1117" t="s">
        <v>85</v>
      </c>
      <c r="G1117" t="s">
        <v>24</v>
      </c>
      <c r="H1117" t="s">
        <v>13</v>
      </c>
      <c r="I1117" t="s">
        <v>25</v>
      </c>
      <c r="J1117" t="s">
        <v>15</v>
      </c>
      <c r="K1117">
        <v>0</v>
      </c>
      <c r="L1117" t="s">
        <v>205</v>
      </c>
      <c r="M1117" t="s">
        <v>152</v>
      </c>
      <c r="N1117" t="s">
        <v>207</v>
      </c>
      <c r="O1117" t="s">
        <v>211</v>
      </c>
      <c r="P1117" t="str">
        <f>VLOOKUP(O1117,[1]Feuil1!$A:$B,2,0)</f>
        <v>FRA</v>
      </c>
      <c r="Q1117" t="s">
        <v>239</v>
      </c>
      <c r="R1117" t="str">
        <f>VLOOKUP(Q1117,[1]Feuil1!$A:$B,2,0)</f>
        <v>REU</v>
      </c>
    </row>
    <row r="1118" spans="1:18" x14ac:dyDescent="0.25">
      <c r="A1118" t="s">
        <v>128</v>
      </c>
      <c r="B1118">
        <v>9914</v>
      </c>
      <c r="C1118">
        <v>771.47</v>
      </c>
      <c r="E1118">
        <v>23.414986949044799</v>
      </c>
      <c r="F1118" t="s">
        <v>85</v>
      </c>
      <c r="G1118" t="s">
        <v>24</v>
      </c>
      <c r="H1118" t="s">
        <v>13</v>
      </c>
      <c r="I1118" t="s">
        <v>25</v>
      </c>
      <c r="J1118" t="s">
        <v>15</v>
      </c>
      <c r="K1118">
        <v>3</v>
      </c>
      <c r="L1118" t="s">
        <v>203</v>
      </c>
      <c r="M1118" t="s">
        <v>143</v>
      </c>
      <c r="N1118" t="s">
        <v>207</v>
      </c>
      <c r="O1118" t="s">
        <v>211</v>
      </c>
      <c r="P1118" t="str">
        <f>VLOOKUP(O1118,[1]Feuil1!$A:$B,2,0)</f>
        <v>FRA</v>
      </c>
      <c r="Q1118" t="s">
        <v>239</v>
      </c>
      <c r="R1118" t="str">
        <f>VLOOKUP(Q1118,[1]Feuil1!$A:$B,2,0)</f>
        <v>REU</v>
      </c>
    </row>
    <row r="1119" spans="1:18" x14ac:dyDescent="0.25">
      <c r="A1119" t="s">
        <v>128</v>
      </c>
      <c r="B1119">
        <v>20918.5</v>
      </c>
      <c r="C1119">
        <v>2169.5</v>
      </c>
      <c r="E1119">
        <v>62.2272151444892</v>
      </c>
      <c r="F1119" t="s">
        <v>85</v>
      </c>
      <c r="G1119" t="s">
        <v>24</v>
      </c>
      <c r="H1119" t="s">
        <v>13</v>
      </c>
      <c r="I1119" t="s">
        <v>25</v>
      </c>
      <c r="J1119" t="s">
        <v>15</v>
      </c>
      <c r="K1119">
        <v>6</v>
      </c>
      <c r="L1119" t="s">
        <v>204</v>
      </c>
      <c r="M1119" t="s">
        <v>153</v>
      </c>
      <c r="N1119" t="s">
        <v>207</v>
      </c>
      <c r="O1119" t="s">
        <v>211</v>
      </c>
      <c r="P1119" t="str">
        <f>VLOOKUP(O1119,[1]Feuil1!$A:$B,2,0)</f>
        <v>FRA</v>
      </c>
      <c r="Q1119" t="s">
        <v>238</v>
      </c>
      <c r="R1119" t="str">
        <f>VLOOKUP(Q1119,[1]Feuil1!$A:$B,2,0)</f>
        <v>SAU</v>
      </c>
    </row>
    <row r="1120" spans="1:18" x14ac:dyDescent="0.25">
      <c r="A1120" t="s">
        <v>128</v>
      </c>
      <c r="B1120">
        <v>35291.26</v>
      </c>
      <c r="C1120">
        <v>11314.71</v>
      </c>
      <c r="D1120">
        <v>116.12</v>
      </c>
      <c r="E1120">
        <v>-134.894669876427</v>
      </c>
      <c r="F1120" t="s">
        <v>85</v>
      </c>
      <c r="G1120" t="s">
        <v>24</v>
      </c>
      <c r="H1120" t="s">
        <v>13</v>
      </c>
      <c r="I1120" t="s">
        <v>25</v>
      </c>
      <c r="J1120" t="s">
        <v>23</v>
      </c>
      <c r="K1120">
        <v>0</v>
      </c>
      <c r="L1120" t="s">
        <v>205</v>
      </c>
      <c r="M1120" t="s">
        <v>152</v>
      </c>
      <c r="N1120" t="s">
        <v>207</v>
      </c>
      <c r="O1120" t="s">
        <v>211</v>
      </c>
      <c r="P1120" t="str">
        <f>VLOOKUP(O1120,[1]Feuil1!$A:$B,2,0)</f>
        <v>FRA</v>
      </c>
      <c r="Q1120" t="s">
        <v>236</v>
      </c>
      <c r="R1120" t="str">
        <f>VLOOKUP(Q1120,[1]Feuil1!$A:$B,2,0)</f>
        <v>ARE</v>
      </c>
    </row>
    <row r="1121" spans="1:18" x14ac:dyDescent="0.25">
      <c r="A1121" t="s">
        <v>128</v>
      </c>
      <c r="B1121">
        <v>2537</v>
      </c>
      <c r="C1121">
        <v>336.19</v>
      </c>
      <c r="E1121">
        <v>13.2514781237682</v>
      </c>
      <c r="F1121" t="s">
        <v>85</v>
      </c>
      <c r="G1121" t="s">
        <v>24</v>
      </c>
      <c r="H1121" t="s">
        <v>77</v>
      </c>
      <c r="I1121" t="s">
        <v>25</v>
      </c>
      <c r="J1121" t="s">
        <v>15</v>
      </c>
      <c r="K1121">
        <v>1</v>
      </c>
      <c r="L1121" t="s">
        <v>203</v>
      </c>
      <c r="M1121" t="s">
        <v>143</v>
      </c>
      <c r="N1121" t="s">
        <v>207</v>
      </c>
      <c r="O1121" t="s">
        <v>211</v>
      </c>
      <c r="P1121" t="str">
        <f>VLOOKUP(O1121,[1]Feuil1!$A:$B,2,0)</f>
        <v>FRA</v>
      </c>
      <c r="Q1121" t="s">
        <v>238</v>
      </c>
      <c r="R1121" t="str">
        <f>VLOOKUP(Q1121,[1]Feuil1!$A:$B,2,0)</f>
        <v>SAU</v>
      </c>
    </row>
    <row r="1122" spans="1:18" x14ac:dyDescent="0.25">
      <c r="A1122" t="s">
        <v>128</v>
      </c>
      <c r="B1122">
        <v>1868.01</v>
      </c>
      <c r="C1122">
        <v>-32.07</v>
      </c>
      <c r="D1122">
        <v>9.8689999999999998</v>
      </c>
      <c r="E1122">
        <v>-5.1504006937864402</v>
      </c>
      <c r="F1122" t="s">
        <v>85</v>
      </c>
      <c r="G1122" t="s">
        <v>80</v>
      </c>
      <c r="H1122" t="s">
        <v>13</v>
      </c>
      <c r="I1122" t="s">
        <v>59</v>
      </c>
      <c r="J1122" t="s">
        <v>23</v>
      </c>
      <c r="K1122">
        <v>0</v>
      </c>
      <c r="L1122" t="s">
        <v>205</v>
      </c>
      <c r="M1122" t="s">
        <v>143</v>
      </c>
      <c r="N1122" t="s">
        <v>207</v>
      </c>
      <c r="O1122" t="s">
        <v>211</v>
      </c>
      <c r="P1122" t="str">
        <f>VLOOKUP(O1122,[1]Feuil1!$A:$B,2,0)</f>
        <v>FRA</v>
      </c>
      <c r="Q1122" t="s">
        <v>236</v>
      </c>
      <c r="R1122" t="str">
        <f>VLOOKUP(Q1122,[1]Feuil1!$A:$B,2,0)</f>
        <v>ARE</v>
      </c>
    </row>
    <row r="1123" spans="1:18" x14ac:dyDescent="0.25">
      <c r="A1123" t="s">
        <v>128</v>
      </c>
      <c r="B1123">
        <v>402.99999999999898</v>
      </c>
      <c r="C1123">
        <v>41.64</v>
      </c>
      <c r="D1123">
        <v>3.1059999999999999</v>
      </c>
      <c r="E1123">
        <v>30.997518610421899</v>
      </c>
      <c r="F1123" t="s">
        <v>85</v>
      </c>
      <c r="G1123" t="s">
        <v>34</v>
      </c>
      <c r="H1123" t="s">
        <v>13</v>
      </c>
      <c r="I1123" t="s">
        <v>59</v>
      </c>
      <c r="J1123" t="s">
        <v>23</v>
      </c>
      <c r="K1123">
        <v>0</v>
      </c>
      <c r="L1123" t="s">
        <v>205</v>
      </c>
      <c r="M1123" t="s">
        <v>143</v>
      </c>
      <c r="N1123" t="s">
        <v>207</v>
      </c>
      <c r="O1123" t="s">
        <v>211</v>
      </c>
      <c r="P1123" t="str">
        <f>VLOOKUP(O1123,[1]Feuil1!$A:$B,2,0)</f>
        <v>FRA</v>
      </c>
      <c r="Q1123" t="s">
        <v>236</v>
      </c>
      <c r="R1123" t="str">
        <f>VLOOKUP(Q1123,[1]Feuil1!$A:$B,2,0)</f>
        <v>ARE</v>
      </c>
    </row>
    <row r="1124" spans="1:18" x14ac:dyDescent="0.25">
      <c r="A1124" t="s">
        <v>128</v>
      </c>
      <c r="B1124">
        <v>2859.01</v>
      </c>
      <c r="C1124">
        <v>231.3</v>
      </c>
      <c r="E1124">
        <v>8.0902130457745898</v>
      </c>
      <c r="F1124" t="s">
        <v>85</v>
      </c>
      <c r="G1124" t="s">
        <v>34</v>
      </c>
      <c r="H1124" t="s">
        <v>13</v>
      </c>
      <c r="I1124" t="s">
        <v>41</v>
      </c>
      <c r="J1124" t="s">
        <v>15</v>
      </c>
      <c r="K1124">
        <v>0</v>
      </c>
      <c r="L1124" t="s">
        <v>205</v>
      </c>
      <c r="M1124" t="s">
        <v>143</v>
      </c>
      <c r="N1124" t="s">
        <v>207</v>
      </c>
      <c r="O1124" t="s">
        <v>211</v>
      </c>
      <c r="P1124" t="str">
        <f>VLOOKUP(O1124,[1]Feuil1!$A:$B,2,0)</f>
        <v>FRA</v>
      </c>
      <c r="Q1124" t="s">
        <v>236</v>
      </c>
      <c r="R1124" t="str">
        <f>VLOOKUP(Q1124,[1]Feuil1!$A:$B,2,0)</f>
        <v>ARE</v>
      </c>
    </row>
    <row r="1125" spans="1:18" x14ac:dyDescent="0.25">
      <c r="A1125" t="s">
        <v>128</v>
      </c>
      <c r="B1125">
        <v>237</v>
      </c>
      <c r="C1125">
        <v>214.17</v>
      </c>
      <c r="D1125">
        <v>0.16300000000000001</v>
      </c>
      <c r="E1125">
        <v>90.367088607594894</v>
      </c>
      <c r="F1125" t="s">
        <v>85</v>
      </c>
      <c r="G1125" t="s">
        <v>34</v>
      </c>
      <c r="H1125" t="s">
        <v>13</v>
      </c>
      <c r="I1125" t="s">
        <v>43</v>
      </c>
      <c r="J1125" t="s">
        <v>23</v>
      </c>
      <c r="K1125">
        <v>0</v>
      </c>
      <c r="L1125" t="s">
        <v>205</v>
      </c>
      <c r="M1125" t="s">
        <v>142</v>
      </c>
      <c r="N1125" t="s">
        <v>207</v>
      </c>
      <c r="O1125" t="s">
        <v>211</v>
      </c>
      <c r="P1125" t="str">
        <f>VLOOKUP(O1125,[1]Feuil1!$A:$B,2,0)</f>
        <v>FRA</v>
      </c>
      <c r="Q1125" t="s">
        <v>236</v>
      </c>
      <c r="R1125" t="str">
        <f>VLOOKUP(Q1125,[1]Feuil1!$A:$B,2,0)</f>
        <v>ARE</v>
      </c>
    </row>
    <row r="1126" spans="1:18" x14ac:dyDescent="0.25">
      <c r="A1126" t="s">
        <v>128</v>
      </c>
      <c r="B1126">
        <v>859.63</v>
      </c>
      <c r="C1126">
        <v>159.63</v>
      </c>
      <c r="D1126">
        <v>5.9470000000000001</v>
      </c>
      <c r="E1126">
        <v>37.557738151620697</v>
      </c>
      <c r="F1126" t="s">
        <v>85</v>
      </c>
      <c r="G1126" t="s">
        <v>34</v>
      </c>
      <c r="H1126" t="s">
        <v>13</v>
      </c>
      <c r="I1126" t="s">
        <v>38</v>
      </c>
      <c r="J1126" t="s">
        <v>23</v>
      </c>
      <c r="K1126">
        <v>0</v>
      </c>
      <c r="L1126" t="s">
        <v>205</v>
      </c>
      <c r="M1126" t="s">
        <v>152</v>
      </c>
      <c r="N1126" t="s">
        <v>207</v>
      </c>
      <c r="O1126" t="s">
        <v>211</v>
      </c>
      <c r="P1126" t="str">
        <f>VLOOKUP(O1126,[1]Feuil1!$A:$B,2,0)</f>
        <v>FRA</v>
      </c>
      <c r="Q1126" t="s">
        <v>236</v>
      </c>
      <c r="R1126" t="str">
        <f>VLOOKUP(Q1126,[1]Feuil1!$A:$B,2,0)</f>
        <v>ARE</v>
      </c>
    </row>
    <row r="1127" spans="1:18" x14ac:dyDescent="0.25">
      <c r="A1127" t="s">
        <v>128</v>
      </c>
      <c r="B1127">
        <v>10774</v>
      </c>
      <c r="C1127">
        <v>1841.64</v>
      </c>
      <c r="E1127">
        <v>51.294612971734601</v>
      </c>
      <c r="F1127" t="s">
        <v>85</v>
      </c>
      <c r="G1127" t="s">
        <v>34</v>
      </c>
      <c r="H1127" t="s">
        <v>13</v>
      </c>
      <c r="I1127" t="s">
        <v>39</v>
      </c>
      <c r="J1127" t="s">
        <v>15</v>
      </c>
      <c r="K1127">
        <v>3</v>
      </c>
      <c r="L1127" t="s">
        <v>203</v>
      </c>
      <c r="M1127" t="s">
        <v>143</v>
      </c>
      <c r="N1127" t="s">
        <v>207</v>
      </c>
      <c r="O1127" t="s">
        <v>211</v>
      </c>
      <c r="P1127" t="str">
        <f>VLOOKUP(O1127,[1]Feuil1!$A:$B,2,0)</f>
        <v>FRA</v>
      </c>
      <c r="Q1127" t="s">
        <v>236</v>
      </c>
      <c r="R1127" t="str">
        <f>VLOOKUP(Q1127,[1]Feuil1!$A:$B,2,0)</f>
        <v>ARE</v>
      </c>
    </row>
    <row r="1128" spans="1:18" x14ac:dyDescent="0.25">
      <c r="A1128" t="s">
        <v>128</v>
      </c>
      <c r="B1128">
        <v>4636.25</v>
      </c>
      <c r="C1128">
        <v>165.5</v>
      </c>
      <c r="E1128">
        <v>3.5696953356699899</v>
      </c>
      <c r="F1128" t="s">
        <v>85</v>
      </c>
      <c r="G1128" t="s">
        <v>34</v>
      </c>
      <c r="H1128" t="s">
        <v>31</v>
      </c>
      <c r="I1128" t="s">
        <v>13</v>
      </c>
      <c r="J1128" t="s">
        <v>15</v>
      </c>
      <c r="K1128">
        <v>1</v>
      </c>
      <c r="L1128" t="s">
        <v>203</v>
      </c>
      <c r="M1128" t="s">
        <v>142</v>
      </c>
      <c r="N1128" t="s">
        <v>207</v>
      </c>
      <c r="O1128" t="s">
        <v>211</v>
      </c>
      <c r="P1128" t="str">
        <f>VLOOKUP(O1128,[1]Feuil1!$A:$B,2,0)</f>
        <v>FRA</v>
      </c>
      <c r="Q1128" t="s">
        <v>231</v>
      </c>
      <c r="R1128" t="str">
        <f>VLOOKUP(Q1128,[1]Feuil1!$A:$B,2,0)</f>
        <v>AUS</v>
      </c>
    </row>
    <row r="1129" spans="1:18" x14ac:dyDescent="0.25">
      <c r="A1129" t="s">
        <v>128</v>
      </c>
      <c r="B1129">
        <v>4636.25</v>
      </c>
      <c r="C1129">
        <v>165.5</v>
      </c>
      <c r="E1129">
        <v>3.5696953356699899</v>
      </c>
      <c r="F1129" t="s">
        <v>85</v>
      </c>
      <c r="G1129" t="s">
        <v>34</v>
      </c>
      <c r="H1129" t="s">
        <v>31</v>
      </c>
      <c r="I1129" t="s">
        <v>13</v>
      </c>
      <c r="J1129" t="s">
        <v>15</v>
      </c>
      <c r="K1129">
        <v>1</v>
      </c>
      <c r="L1129" t="s">
        <v>204</v>
      </c>
      <c r="M1129" t="s">
        <v>142</v>
      </c>
      <c r="N1129" t="s">
        <v>207</v>
      </c>
      <c r="O1129" t="s">
        <v>232</v>
      </c>
      <c r="P1129" t="str">
        <f>VLOOKUP(O1129,[1]Feuil1!$A:$B,2,0)</f>
        <v>ESP</v>
      </c>
      <c r="Q1129" t="s">
        <v>231</v>
      </c>
      <c r="R1129" t="str">
        <f>VLOOKUP(Q1129,[1]Feuil1!$A:$B,2,0)</f>
        <v>AUS</v>
      </c>
    </row>
    <row r="1130" spans="1:18" x14ac:dyDescent="0.25">
      <c r="A1130" t="s">
        <v>128</v>
      </c>
      <c r="B1130">
        <v>2388.2600000000002</v>
      </c>
      <c r="C1130">
        <v>254.44</v>
      </c>
      <c r="E1130">
        <v>10.6537814140839</v>
      </c>
      <c r="F1130" t="s">
        <v>85</v>
      </c>
      <c r="G1130" t="s">
        <v>131</v>
      </c>
      <c r="H1130" t="s">
        <v>13</v>
      </c>
      <c r="I1130" t="s">
        <v>41</v>
      </c>
      <c r="J1130" t="s">
        <v>15</v>
      </c>
      <c r="K1130">
        <v>1</v>
      </c>
      <c r="L1130" t="s">
        <v>204</v>
      </c>
      <c r="M1130" t="s">
        <v>143</v>
      </c>
      <c r="N1130" t="s">
        <v>207</v>
      </c>
      <c r="O1130" t="s">
        <v>211</v>
      </c>
      <c r="P1130" t="str">
        <f>VLOOKUP(O1130,[1]Feuil1!$A:$B,2,0)</f>
        <v>FRA</v>
      </c>
      <c r="Q1130" t="s">
        <v>215</v>
      </c>
      <c r="R1130" t="str">
        <f>VLOOKUP(Q1130,[1]Feuil1!$A:$B,2,0)</f>
        <v>CIV</v>
      </c>
    </row>
    <row r="1131" spans="1:18" x14ac:dyDescent="0.25">
      <c r="A1131" t="s">
        <v>128</v>
      </c>
      <c r="B1131">
        <v>21387.59</v>
      </c>
      <c r="C1131">
        <v>1378.66</v>
      </c>
      <c r="E1131">
        <v>64.460745694115104</v>
      </c>
      <c r="F1131" t="s">
        <v>85</v>
      </c>
      <c r="G1131" t="s">
        <v>48</v>
      </c>
      <c r="H1131" t="s">
        <v>60</v>
      </c>
      <c r="I1131" t="s">
        <v>43</v>
      </c>
      <c r="J1131" t="s">
        <v>15</v>
      </c>
      <c r="K1131">
        <v>10</v>
      </c>
      <c r="L1131" t="s">
        <v>204</v>
      </c>
      <c r="M1131" t="s">
        <v>143</v>
      </c>
      <c r="N1131" t="s">
        <v>207</v>
      </c>
      <c r="O1131" t="s">
        <v>211</v>
      </c>
      <c r="P1131" t="str">
        <f>VLOOKUP(O1131,[1]Feuil1!$A:$B,2,0)</f>
        <v>FRA</v>
      </c>
      <c r="Q1131" t="s">
        <v>214</v>
      </c>
      <c r="R1131" t="str">
        <f>VLOOKUP(Q1131,[1]Feuil1!$A:$B,2,0)</f>
        <v>BEN</v>
      </c>
    </row>
    <row r="1132" spans="1:18" x14ac:dyDescent="0.25">
      <c r="A1132" t="s">
        <v>128</v>
      </c>
      <c r="B1132">
        <v>1606</v>
      </c>
      <c r="C1132">
        <v>184.61</v>
      </c>
      <c r="E1132">
        <v>11.495018679950199</v>
      </c>
      <c r="F1132" t="s">
        <v>85</v>
      </c>
      <c r="G1132" t="s">
        <v>48</v>
      </c>
      <c r="H1132" t="s">
        <v>27</v>
      </c>
      <c r="I1132" t="s">
        <v>43</v>
      </c>
      <c r="J1132" t="s">
        <v>15</v>
      </c>
      <c r="K1132">
        <v>1</v>
      </c>
      <c r="L1132" t="s">
        <v>203</v>
      </c>
      <c r="M1132" t="s">
        <v>143</v>
      </c>
      <c r="N1132" t="s">
        <v>207</v>
      </c>
      <c r="O1132" t="s">
        <v>212</v>
      </c>
      <c r="P1132" t="str">
        <f>VLOOKUP(O1132,[1]Feuil1!$A:$B,2,0)</f>
        <v>ITA</v>
      </c>
      <c r="Q1132" t="s">
        <v>214</v>
      </c>
      <c r="R1132" t="str">
        <f>VLOOKUP(Q1132,[1]Feuil1!$A:$B,2,0)</f>
        <v>BEN</v>
      </c>
    </row>
    <row r="1133" spans="1:18" x14ac:dyDescent="0.25">
      <c r="A1133" t="s">
        <v>128</v>
      </c>
      <c r="B1133">
        <v>3083.69</v>
      </c>
      <c r="C1133">
        <v>337.85</v>
      </c>
      <c r="E1133">
        <v>21.912059902260001</v>
      </c>
      <c r="F1133" t="s">
        <v>85</v>
      </c>
      <c r="G1133" t="s">
        <v>48</v>
      </c>
      <c r="H1133" t="s">
        <v>27</v>
      </c>
      <c r="I1133" t="s">
        <v>43</v>
      </c>
      <c r="J1133" t="s">
        <v>15</v>
      </c>
      <c r="K1133">
        <v>2</v>
      </c>
      <c r="L1133" t="s">
        <v>204</v>
      </c>
      <c r="M1133" t="s">
        <v>143</v>
      </c>
      <c r="N1133" t="s">
        <v>207</v>
      </c>
      <c r="O1133" t="s">
        <v>211</v>
      </c>
      <c r="P1133" t="str">
        <f>VLOOKUP(O1133,[1]Feuil1!$A:$B,2,0)</f>
        <v>FRA</v>
      </c>
      <c r="Q1133" t="s">
        <v>214</v>
      </c>
      <c r="R1133" t="str">
        <f>VLOOKUP(Q1133,[1]Feuil1!$A:$B,2,0)</f>
        <v>BEN</v>
      </c>
    </row>
    <row r="1134" spans="1:18" x14ac:dyDescent="0.25">
      <c r="A1134" t="s">
        <v>128</v>
      </c>
      <c r="B1134">
        <v>2083</v>
      </c>
      <c r="C1134">
        <v>652.29</v>
      </c>
      <c r="D1134">
        <v>8.125</v>
      </c>
      <c r="E1134">
        <v>90.559736229957807</v>
      </c>
      <c r="F1134" t="s">
        <v>85</v>
      </c>
      <c r="G1134" t="s">
        <v>48</v>
      </c>
      <c r="H1134" t="s">
        <v>13</v>
      </c>
      <c r="I1134" t="s">
        <v>43</v>
      </c>
      <c r="J1134" t="s">
        <v>23</v>
      </c>
      <c r="K1134">
        <v>0</v>
      </c>
      <c r="L1134" t="s">
        <v>205</v>
      </c>
      <c r="M1134" t="s">
        <v>153</v>
      </c>
      <c r="N1134" t="s">
        <v>207</v>
      </c>
      <c r="O1134" t="s">
        <v>211</v>
      </c>
      <c r="P1134" t="str">
        <f>VLOOKUP(O1134,[1]Feuil1!$A:$B,2,0)</f>
        <v>FRA</v>
      </c>
      <c r="Q1134" t="s">
        <v>261</v>
      </c>
      <c r="R1134" t="str">
        <f>VLOOKUP(Q1134,[1]Feuil1!$A:$B,2,0)</f>
        <v>BRA</v>
      </c>
    </row>
    <row r="1135" spans="1:18" x14ac:dyDescent="0.25">
      <c r="A1135" t="s">
        <v>128</v>
      </c>
      <c r="B1135">
        <v>37279.68</v>
      </c>
      <c r="C1135">
        <v>3932.29</v>
      </c>
      <c r="E1135">
        <v>92.675775785801207</v>
      </c>
      <c r="F1135" t="s">
        <v>85</v>
      </c>
      <c r="G1135" t="s">
        <v>48</v>
      </c>
      <c r="H1135" t="s">
        <v>47</v>
      </c>
      <c r="I1135" t="s">
        <v>43</v>
      </c>
      <c r="J1135" t="s">
        <v>15</v>
      </c>
      <c r="K1135">
        <v>9</v>
      </c>
      <c r="L1135" t="s">
        <v>204</v>
      </c>
      <c r="M1135" t="s">
        <v>143</v>
      </c>
      <c r="N1135" t="s">
        <v>207</v>
      </c>
      <c r="O1135" t="s">
        <v>211</v>
      </c>
      <c r="P1135" t="str">
        <f>VLOOKUP(O1135,[1]Feuil1!$A:$B,2,0)</f>
        <v>FRA</v>
      </c>
      <c r="Q1135" t="s">
        <v>253</v>
      </c>
      <c r="R1135" t="str">
        <f>VLOOKUP(Q1135,[1]Feuil1!$A:$B,2,0)</f>
        <v>CAN</v>
      </c>
    </row>
    <row r="1136" spans="1:18" x14ac:dyDescent="0.25">
      <c r="A1136" t="s">
        <v>128</v>
      </c>
      <c r="B1136">
        <v>5173</v>
      </c>
      <c r="C1136">
        <v>1210</v>
      </c>
      <c r="E1136">
        <v>47.038043315549601</v>
      </c>
      <c r="F1136" t="s">
        <v>85</v>
      </c>
      <c r="G1136" t="s">
        <v>76</v>
      </c>
      <c r="H1136" t="s">
        <v>13</v>
      </c>
      <c r="I1136" t="s">
        <v>77</v>
      </c>
      <c r="J1136" t="s">
        <v>15</v>
      </c>
      <c r="K1136">
        <v>2</v>
      </c>
      <c r="L1136" t="s">
        <v>203</v>
      </c>
      <c r="M1136" t="s">
        <v>152</v>
      </c>
      <c r="N1136" t="s">
        <v>207</v>
      </c>
      <c r="O1136" t="s">
        <v>211</v>
      </c>
      <c r="P1136" t="str">
        <f>VLOOKUP(O1136,[1]Feuil1!$A:$B,2,0)</f>
        <v>FRA</v>
      </c>
      <c r="Q1136" t="s">
        <v>253</v>
      </c>
      <c r="R1136" t="str">
        <f>VLOOKUP(Q1136,[1]Feuil1!$A:$B,2,0)</f>
        <v>CAN</v>
      </c>
    </row>
    <row r="1137" spans="1:18" x14ac:dyDescent="0.25">
      <c r="A1137" t="s">
        <v>128</v>
      </c>
      <c r="B1137">
        <v>27070</v>
      </c>
      <c r="C1137">
        <v>2138.9</v>
      </c>
      <c r="E1137">
        <v>56.838381922464897</v>
      </c>
      <c r="F1137" t="s">
        <v>85</v>
      </c>
      <c r="G1137" t="s">
        <v>76</v>
      </c>
      <c r="H1137" t="s">
        <v>13</v>
      </c>
      <c r="I1137" t="s">
        <v>77</v>
      </c>
      <c r="J1137" t="s">
        <v>15</v>
      </c>
      <c r="K1137">
        <v>7</v>
      </c>
      <c r="L1137" t="s">
        <v>204</v>
      </c>
      <c r="M1137" t="s">
        <v>143</v>
      </c>
      <c r="N1137" t="s">
        <v>207</v>
      </c>
      <c r="O1137" t="s">
        <v>211</v>
      </c>
      <c r="P1137" t="str">
        <f>VLOOKUP(O1137,[1]Feuil1!$A:$B,2,0)</f>
        <v>FRA</v>
      </c>
      <c r="Q1137" t="s">
        <v>245</v>
      </c>
      <c r="R1137" t="str">
        <f>VLOOKUP(Q1137,[1]Feuil1!$A:$B,2,0)</f>
        <v>MUS</v>
      </c>
    </row>
    <row r="1138" spans="1:18" x14ac:dyDescent="0.25">
      <c r="A1138" t="s">
        <v>128</v>
      </c>
      <c r="B1138">
        <v>7166</v>
      </c>
      <c r="C1138">
        <v>1307.8800000000001</v>
      </c>
      <c r="D1138">
        <v>71.477999999999994</v>
      </c>
      <c r="E1138">
        <v>211.77455267602801</v>
      </c>
      <c r="F1138" t="s">
        <v>85</v>
      </c>
      <c r="G1138" t="s">
        <v>76</v>
      </c>
      <c r="H1138" t="s">
        <v>13</v>
      </c>
      <c r="I1138" t="s">
        <v>77</v>
      </c>
      <c r="J1138" t="s">
        <v>23</v>
      </c>
      <c r="K1138">
        <v>0</v>
      </c>
      <c r="L1138" t="s">
        <v>205</v>
      </c>
      <c r="M1138" t="s">
        <v>152</v>
      </c>
      <c r="N1138" t="s">
        <v>207</v>
      </c>
      <c r="O1138" t="s">
        <v>226</v>
      </c>
      <c r="P1138" t="str">
        <f>VLOOKUP(O1138,[1]Feuil1!$A:$B,2,0)</f>
        <v>BEL</v>
      </c>
      <c r="Q1138" t="s">
        <v>270</v>
      </c>
      <c r="R1138" t="str">
        <f>VLOOKUP(Q1138,[1]Feuil1!$A:$B,2,0)</f>
        <v>CHL</v>
      </c>
    </row>
    <row r="1139" spans="1:18" x14ac:dyDescent="0.25">
      <c r="A1139" t="s">
        <v>128</v>
      </c>
      <c r="B1139">
        <v>304643.65000000002</v>
      </c>
      <c r="C1139">
        <v>57650.75</v>
      </c>
      <c r="D1139">
        <v>1629.34</v>
      </c>
      <c r="E1139">
        <v>94.619976487282699</v>
      </c>
      <c r="F1139" t="s">
        <v>85</v>
      </c>
      <c r="G1139" t="s">
        <v>68</v>
      </c>
      <c r="H1139" t="s">
        <v>13</v>
      </c>
      <c r="I1139" t="s">
        <v>39</v>
      </c>
      <c r="J1139" t="s">
        <v>15</v>
      </c>
      <c r="K1139">
        <v>0</v>
      </c>
      <c r="L1139" t="s">
        <v>205</v>
      </c>
      <c r="M1139" t="s">
        <v>143</v>
      </c>
      <c r="N1139" t="s">
        <v>207</v>
      </c>
      <c r="O1139" t="s">
        <v>211</v>
      </c>
      <c r="P1139" t="str">
        <f>VLOOKUP(O1139,[1]Feuil1!$A:$B,2,0)</f>
        <v>FRA</v>
      </c>
      <c r="Q1139" t="s">
        <v>270</v>
      </c>
      <c r="R1139" t="str">
        <f>VLOOKUP(Q1139,[1]Feuil1!$A:$B,2,0)</f>
        <v>CHL</v>
      </c>
    </row>
    <row r="1140" spans="1:18" x14ac:dyDescent="0.25">
      <c r="A1140" t="s">
        <v>128</v>
      </c>
      <c r="B1140">
        <v>23595</v>
      </c>
      <c r="C1140">
        <v>2114</v>
      </c>
      <c r="D1140">
        <v>56.16</v>
      </c>
      <c r="E1140">
        <v>18.143615866187801</v>
      </c>
      <c r="F1140" t="s">
        <v>85</v>
      </c>
      <c r="G1140" t="s">
        <v>68</v>
      </c>
      <c r="H1140" t="s">
        <v>13</v>
      </c>
      <c r="I1140" t="s">
        <v>39</v>
      </c>
      <c r="J1140" t="s">
        <v>15</v>
      </c>
      <c r="K1140">
        <v>2</v>
      </c>
      <c r="L1140" t="s">
        <v>204</v>
      </c>
      <c r="M1140" t="s">
        <v>142</v>
      </c>
      <c r="N1140" t="s">
        <v>207</v>
      </c>
      <c r="O1140" t="s">
        <v>222</v>
      </c>
      <c r="P1140" t="str">
        <f>VLOOKUP(O1140,[1]Feuil1!$A:$B,2,0)</f>
        <v>CHN</v>
      </c>
      <c r="Q1140" t="s">
        <v>211</v>
      </c>
      <c r="R1140" t="str">
        <f>VLOOKUP(Q1140,[1]Feuil1!$A:$B,2,0)</f>
        <v>FRA</v>
      </c>
    </row>
    <row r="1141" spans="1:18" x14ac:dyDescent="0.25">
      <c r="A1141" t="s">
        <v>128</v>
      </c>
      <c r="B1141">
        <v>14103.5</v>
      </c>
      <c r="C1141">
        <v>2637.26</v>
      </c>
      <c r="D1141">
        <v>149.80199999999999</v>
      </c>
      <c r="E1141">
        <v>204.678909065146</v>
      </c>
      <c r="F1141" t="s">
        <v>85</v>
      </c>
      <c r="G1141" t="s">
        <v>68</v>
      </c>
      <c r="H1141" t="s">
        <v>13</v>
      </c>
      <c r="I1141" t="s">
        <v>39</v>
      </c>
      <c r="J1141" t="s">
        <v>23</v>
      </c>
      <c r="K1141">
        <v>0</v>
      </c>
      <c r="L1141" t="s">
        <v>205</v>
      </c>
      <c r="M1141" t="s">
        <v>152</v>
      </c>
      <c r="N1141" t="s">
        <v>207</v>
      </c>
      <c r="O1141" t="s">
        <v>289</v>
      </c>
      <c r="P1141" t="str">
        <f>VLOOKUP(O1141,[1]Feuil1!$A:$B,2,0)</f>
        <v>COL</v>
      </c>
      <c r="Q1141" t="s">
        <v>211</v>
      </c>
      <c r="R1141" t="str">
        <f>VLOOKUP(Q1141,[1]Feuil1!$A:$B,2,0)</f>
        <v>FRA</v>
      </c>
    </row>
    <row r="1142" spans="1:18" x14ac:dyDescent="0.25">
      <c r="A1142" t="s">
        <v>128</v>
      </c>
      <c r="B1142">
        <v>5431</v>
      </c>
      <c r="C1142">
        <v>335.15</v>
      </c>
      <c r="E1142">
        <v>6.1710550543178</v>
      </c>
      <c r="F1142" t="s">
        <v>86</v>
      </c>
      <c r="G1142" t="s">
        <v>21</v>
      </c>
      <c r="H1142" t="s">
        <v>27</v>
      </c>
      <c r="I1142" t="s">
        <v>18</v>
      </c>
      <c r="J1142" t="s">
        <v>15</v>
      </c>
      <c r="K1142">
        <v>1</v>
      </c>
      <c r="L1142" t="s">
        <v>204</v>
      </c>
      <c r="M1142" t="s">
        <v>152</v>
      </c>
      <c r="N1142" t="s">
        <v>207</v>
      </c>
      <c r="O1142" t="s">
        <v>211</v>
      </c>
      <c r="P1142" t="str">
        <f>VLOOKUP(O1142,[1]Feuil1!$A:$B,2,0)</f>
        <v>FRA</v>
      </c>
      <c r="Q1142" t="s">
        <v>289</v>
      </c>
      <c r="R1142" t="str">
        <f>VLOOKUP(Q1142,[1]Feuil1!$A:$B,2,0)</f>
        <v>COL</v>
      </c>
    </row>
    <row r="1143" spans="1:18" x14ac:dyDescent="0.25">
      <c r="A1143" t="s">
        <v>128</v>
      </c>
      <c r="B1143">
        <v>4535</v>
      </c>
      <c r="C1143">
        <v>659.66</v>
      </c>
      <c r="E1143">
        <v>14.545975744211701</v>
      </c>
      <c r="F1143" t="s">
        <v>86</v>
      </c>
      <c r="G1143" t="s">
        <v>24</v>
      </c>
      <c r="H1143" t="s">
        <v>13</v>
      </c>
      <c r="I1143" t="s">
        <v>18</v>
      </c>
      <c r="J1143" t="s">
        <v>15</v>
      </c>
      <c r="K1143">
        <v>0</v>
      </c>
      <c r="L1143" t="s">
        <v>205</v>
      </c>
      <c r="M1143" t="s">
        <v>152</v>
      </c>
      <c r="N1143" t="s">
        <v>207</v>
      </c>
      <c r="O1143" t="s">
        <v>211</v>
      </c>
      <c r="P1143" t="str">
        <f>VLOOKUP(O1143,[1]Feuil1!$A:$B,2,0)</f>
        <v>FRA</v>
      </c>
      <c r="Q1143" t="s">
        <v>289</v>
      </c>
      <c r="R1143" t="str">
        <f>VLOOKUP(Q1143,[1]Feuil1!$A:$B,2,0)</f>
        <v>COL</v>
      </c>
    </row>
    <row r="1144" spans="1:18" x14ac:dyDescent="0.25">
      <c r="A1144" t="s">
        <v>128</v>
      </c>
      <c r="B1144">
        <v>200</v>
      </c>
      <c r="C1144">
        <v>18</v>
      </c>
      <c r="D1144">
        <v>0.16400000000000001</v>
      </c>
      <c r="E1144">
        <v>9</v>
      </c>
      <c r="F1144" t="s">
        <v>86</v>
      </c>
      <c r="G1144" t="s">
        <v>24</v>
      </c>
      <c r="H1144" t="s">
        <v>13</v>
      </c>
      <c r="I1144" t="s">
        <v>25</v>
      </c>
      <c r="J1144" t="s">
        <v>15</v>
      </c>
      <c r="K1144">
        <v>0</v>
      </c>
      <c r="L1144" t="s">
        <v>205</v>
      </c>
      <c r="M1144" t="s">
        <v>142</v>
      </c>
      <c r="N1144" t="s">
        <v>207</v>
      </c>
      <c r="O1144" t="s">
        <v>211</v>
      </c>
      <c r="P1144" t="str">
        <f>VLOOKUP(O1144,[1]Feuil1!$A:$B,2,0)</f>
        <v>FRA</v>
      </c>
      <c r="Q1144" t="s">
        <v>229</v>
      </c>
      <c r="R1144" t="str">
        <f>VLOOKUP(Q1144,[1]Feuil1!$A:$B,2,0)</f>
        <v>DZA</v>
      </c>
    </row>
    <row r="1145" spans="1:18" x14ac:dyDescent="0.25">
      <c r="A1145" t="s">
        <v>128</v>
      </c>
      <c r="B1145">
        <v>8153</v>
      </c>
      <c r="C1145">
        <v>238.13</v>
      </c>
      <c r="E1145">
        <v>8.6365667780950908</v>
      </c>
      <c r="F1145" t="s">
        <v>86</v>
      </c>
      <c r="G1145" t="s">
        <v>24</v>
      </c>
      <c r="H1145" t="s">
        <v>13</v>
      </c>
      <c r="I1145" t="s">
        <v>25</v>
      </c>
      <c r="J1145" t="s">
        <v>15</v>
      </c>
      <c r="K1145">
        <v>3</v>
      </c>
      <c r="L1145" t="s">
        <v>203</v>
      </c>
      <c r="M1145" t="s">
        <v>142</v>
      </c>
      <c r="N1145" t="s">
        <v>207</v>
      </c>
      <c r="O1145" t="s">
        <v>211</v>
      </c>
      <c r="P1145" t="str">
        <f>VLOOKUP(O1145,[1]Feuil1!$A:$B,2,0)</f>
        <v>FRA</v>
      </c>
      <c r="Q1145" t="s">
        <v>229</v>
      </c>
      <c r="R1145" t="str">
        <f>VLOOKUP(Q1145,[1]Feuil1!$A:$B,2,0)</f>
        <v>DZA</v>
      </c>
    </row>
    <row r="1146" spans="1:18" x14ac:dyDescent="0.25">
      <c r="A1146" t="s">
        <v>128</v>
      </c>
      <c r="B1146">
        <v>36871.040000000001</v>
      </c>
      <c r="C1146">
        <v>1873.1</v>
      </c>
      <c r="D1146">
        <v>179.441</v>
      </c>
      <c r="E1146">
        <v>439.11129730973403</v>
      </c>
      <c r="F1146" t="s">
        <v>86</v>
      </c>
      <c r="G1146" t="s">
        <v>24</v>
      </c>
      <c r="H1146" t="s">
        <v>13</v>
      </c>
      <c r="I1146" t="s">
        <v>25</v>
      </c>
      <c r="J1146" t="s">
        <v>23</v>
      </c>
      <c r="K1146">
        <v>0</v>
      </c>
      <c r="L1146" t="s">
        <v>205</v>
      </c>
      <c r="M1146" t="s">
        <v>152</v>
      </c>
      <c r="N1146" t="s">
        <v>207</v>
      </c>
      <c r="O1146" t="s">
        <v>211</v>
      </c>
      <c r="P1146" t="str">
        <f>VLOOKUP(O1146,[1]Feuil1!$A:$B,2,0)</f>
        <v>FRA</v>
      </c>
      <c r="Q1146" t="s">
        <v>256</v>
      </c>
      <c r="R1146" t="str">
        <f>VLOOKUP(Q1146,[1]Feuil1!$A:$B,2,0)</f>
        <v>MEX</v>
      </c>
    </row>
    <row r="1147" spans="1:18" x14ac:dyDescent="0.25">
      <c r="A1147" t="s">
        <v>128</v>
      </c>
      <c r="B1147">
        <v>2606.4</v>
      </c>
      <c r="C1147">
        <v>228.62</v>
      </c>
      <c r="E1147">
        <v>8.7714855739717592</v>
      </c>
      <c r="F1147" t="s">
        <v>86</v>
      </c>
      <c r="G1147" t="s">
        <v>26</v>
      </c>
      <c r="H1147" t="s">
        <v>27</v>
      </c>
      <c r="I1147" t="s">
        <v>28</v>
      </c>
      <c r="J1147" t="s">
        <v>15</v>
      </c>
      <c r="K1147">
        <v>1</v>
      </c>
      <c r="L1147" t="s">
        <v>203</v>
      </c>
      <c r="M1147" t="s">
        <v>142</v>
      </c>
      <c r="N1147" t="s">
        <v>207</v>
      </c>
      <c r="O1147" t="s">
        <v>211</v>
      </c>
      <c r="P1147" t="str">
        <f>VLOOKUP(O1147,[1]Feuil1!$A:$B,2,0)</f>
        <v>FRA</v>
      </c>
      <c r="Q1147" t="s">
        <v>256</v>
      </c>
      <c r="R1147" t="str">
        <f>VLOOKUP(Q1147,[1]Feuil1!$A:$B,2,0)</f>
        <v>MEX</v>
      </c>
    </row>
    <row r="1148" spans="1:18" x14ac:dyDescent="0.25">
      <c r="A1148" t="s">
        <v>128</v>
      </c>
      <c r="B1148">
        <v>4297</v>
      </c>
      <c r="C1148">
        <v>1226.49</v>
      </c>
      <c r="D1148">
        <v>30.584</v>
      </c>
      <c r="E1148">
        <v>194.88356632968299</v>
      </c>
      <c r="F1148" t="s">
        <v>86</v>
      </c>
      <c r="G1148" t="s">
        <v>26</v>
      </c>
      <c r="H1148" t="s">
        <v>13</v>
      </c>
      <c r="I1148" t="s">
        <v>28</v>
      </c>
      <c r="J1148" t="s">
        <v>23</v>
      </c>
      <c r="K1148">
        <v>0</v>
      </c>
      <c r="L1148" t="s">
        <v>205</v>
      </c>
      <c r="M1148" t="s">
        <v>152</v>
      </c>
      <c r="N1148" t="s">
        <v>207</v>
      </c>
      <c r="O1148" t="s">
        <v>211</v>
      </c>
      <c r="P1148" t="str">
        <f>VLOOKUP(O1148,[1]Feuil1!$A:$B,2,0)</f>
        <v>FRA</v>
      </c>
      <c r="Q1148" t="s">
        <v>217</v>
      </c>
      <c r="R1148" t="str">
        <f>VLOOKUP(Q1148,[1]Feuil1!$A:$B,2,0)</f>
        <v>USA</v>
      </c>
    </row>
    <row r="1149" spans="1:18" x14ac:dyDescent="0.25">
      <c r="A1149" t="s">
        <v>128</v>
      </c>
      <c r="B1149">
        <v>844.63</v>
      </c>
      <c r="C1149">
        <v>409.89</v>
      </c>
      <c r="D1149">
        <v>3.1080000000000001</v>
      </c>
      <c r="E1149">
        <v>93.446522752694804</v>
      </c>
      <c r="F1149" t="s">
        <v>86</v>
      </c>
      <c r="G1149" t="s">
        <v>80</v>
      </c>
      <c r="H1149" t="s">
        <v>13</v>
      </c>
      <c r="I1149" t="s">
        <v>59</v>
      </c>
      <c r="J1149" t="s">
        <v>23</v>
      </c>
      <c r="K1149">
        <v>0</v>
      </c>
      <c r="L1149" t="s">
        <v>205</v>
      </c>
      <c r="M1149" t="s">
        <v>143</v>
      </c>
      <c r="N1149" t="s">
        <v>207</v>
      </c>
      <c r="O1149" t="s">
        <v>238</v>
      </c>
      <c r="P1149" t="str">
        <f>VLOOKUP(O1149,[1]Feuil1!$A:$B,2,0)</f>
        <v>SAU</v>
      </c>
      <c r="Q1149" t="s">
        <v>211</v>
      </c>
      <c r="R1149" t="str">
        <f>VLOOKUP(Q1149,[1]Feuil1!$A:$B,2,0)</f>
        <v>FRA</v>
      </c>
    </row>
    <row r="1150" spans="1:18" x14ac:dyDescent="0.25">
      <c r="A1150" t="s">
        <v>128</v>
      </c>
      <c r="B1150">
        <v>2527</v>
      </c>
      <c r="C1150">
        <v>1867.72</v>
      </c>
      <c r="D1150">
        <v>1.659</v>
      </c>
      <c r="E1150">
        <v>147.82113177681001</v>
      </c>
      <c r="F1150" t="s">
        <v>86</v>
      </c>
      <c r="G1150" t="s">
        <v>80</v>
      </c>
      <c r="H1150" t="s">
        <v>13</v>
      </c>
      <c r="I1150" t="s">
        <v>39</v>
      </c>
      <c r="J1150" t="s">
        <v>23</v>
      </c>
      <c r="K1150">
        <v>0</v>
      </c>
      <c r="L1150" t="s">
        <v>205</v>
      </c>
      <c r="M1150" t="s">
        <v>152</v>
      </c>
      <c r="N1150" t="s">
        <v>207</v>
      </c>
      <c r="O1150" t="s">
        <v>238</v>
      </c>
      <c r="P1150" t="str">
        <f>VLOOKUP(O1150,[1]Feuil1!$A:$B,2,0)</f>
        <v>SAU</v>
      </c>
      <c r="Q1150" t="s">
        <v>211</v>
      </c>
      <c r="R1150" t="str">
        <f>VLOOKUP(Q1150,[1]Feuil1!$A:$B,2,0)</f>
        <v>FRA</v>
      </c>
    </row>
    <row r="1151" spans="1:18" x14ac:dyDescent="0.25">
      <c r="A1151" t="s">
        <v>128</v>
      </c>
      <c r="B1151">
        <v>4458</v>
      </c>
      <c r="C1151">
        <v>981.12</v>
      </c>
      <c r="D1151">
        <v>50.619</v>
      </c>
      <c r="E1151">
        <v>45.961666758372303</v>
      </c>
      <c r="F1151" t="s">
        <v>86</v>
      </c>
      <c r="G1151" t="s">
        <v>34</v>
      </c>
      <c r="H1151" t="s">
        <v>27</v>
      </c>
      <c r="I1151" t="s">
        <v>13</v>
      </c>
      <c r="J1151" t="s">
        <v>15</v>
      </c>
      <c r="K1151">
        <v>2</v>
      </c>
      <c r="L1151" t="s">
        <v>203</v>
      </c>
      <c r="M1151" t="s">
        <v>143</v>
      </c>
      <c r="N1151" t="s">
        <v>207</v>
      </c>
      <c r="O1151" t="s">
        <v>238</v>
      </c>
      <c r="P1151" t="str">
        <f>VLOOKUP(O1151,[1]Feuil1!$A:$B,2,0)</f>
        <v>SAU</v>
      </c>
      <c r="Q1151" t="s">
        <v>211</v>
      </c>
      <c r="R1151" t="str">
        <f>VLOOKUP(Q1151,[1]Feuil1!$A:$B,2,0)</f>
        <v>FRA</v>
      </c>
    </row>
    <row r="1152" spans="1:18" x14ac:dyDescent="0.25">
      <c r="A1152" t="s">
        <v>128</v>
      </c>
      <c r="B1152">
        <v>16899.599999999999</v>
      </c>
      <c r="C1152">
        <v>1898.64</v>
      </c>
      <c r="D1152">
        <v>44.46</v>
      </c>
      <c r="E1152">
        <v>24.103407386248399</v>
      </c>
      <c r="F1152" t="s">
        <v>86</v>
      </c>
      <c r="G1152" t="s">
        <v>34</v>
      </c>
      <c r="H1152" t="s">
        <v>27</v>
      </c>
      <c r="I1152" t="s">
        <v>13</v>
      </c>
      <c r="J1152" t="s">
        <v>15</v>
      </c>
      <c r="K1152">
        <v>2</v>
      </c>
      <c r="L1152" t="s">
        <v>204</v>
      </c>
      <c r="M1152" t="s">
        <v>152</v>
      </c>
      <c r="N1152" t="s">
        <v>207</v>
      </c>
      <c r="O1152" t="s">
        <v>238</v>
      </c>
      <c r="P1152" t="str">
        <f>VLOOKUP(O1152,[1]Feuil1!$A:$B,2,0)</f>
        <v>SAU</v>
      </c>
      <c r="Q1152" t="s">
        <v>211</v>
      </c>
      <c r="R1152" t="str">
        <f>VLOOKUP(Q1152,[1]Feuil1!$A:$B,2,0)</f>
        <v>FRA</v>
      </c>
    </row>
    <row r="1153" spans="1:18" x14ac:dyDescent="0.25">
      <c r="A1153" t="s">
        <v>128</v>
      </c>
      <c r="B1153">
        <v>692</v>
      </c>
      <c r="C1153">
        <v>323.08999999999997</v>
      </c>
      <c r="D1153">
        <v>1.62</v>
      </c>
      <c r="E1153">
        <v>46.689306358381501</v>
      </c>
      <c r="F1153" t="s">
        <v>86</v>
      </c>
      <c r="G1153" t="s">
        <v>34</v>
      </c>
      <c r="H1153" t="s">
        <v>27</v>
      </c>
      <c r="I1153" t="s">
        <v>13</v>
      </c>
      <c r="J1153" t="s">
        <v>23</v>
      </c>
      <c r="K1153">
        <v>0</v>
      </c>
      <c r="L1153" t="s">
        <v>205</v>
      </c>
      <c r="M1153" t="s">
        <v>152</v>
      </c>
      <c r="N1153" t="s">
        <v>207</v>
      </c>
      <c r="O1153" t="s">
        <v>217</v>
      </c>
      <c r="P1153" t="str">
        <f>VLOOKUP(O1153,[1]Feuil1!$A:$B,2,0)</f>
        <v>USA</v>
      </c>
      <c r="Q1153" t="s">
        <v>211</v>
      </c>
      <c r="R1153" t="str">
        <f>VLOOKUP(Q1153,[1]Feuil1!$A:$B,2,0)</f>
        <v>FRA</v>
      </c>
    </row>
    <row r="1154" spans="1:18" x14ac:dyDescent="0.25">
      <c r="A1154" t="s">
        <v>128</v>
      </c>
      <c r="B1154">
        <v>900.02</v>
      </c>
      <c r="C1154">
        <v>257.23</v>
      </c>
      <c r="D1154">
        <v>0.29399999999999998</v>
      </c>
      <c r="E1154">
        <v>28.580475989422499</v>
      </c>
      <c r="F1154" t="s">
        <v>86</v>
      </c>
      <c r="G1154" t="s">
        <v>34</v>
      </c>
      <c r="H1154" t="s">
        <v>13</v>
      </c>
      <c r="I1154" t="s">
        <v>79</v>
      </c>
      <c r="J1154" t="s">
        <v>15</v>
      </c>
      <c r="K1154">
        <v>0</v>
      </c>
      <c r="L1154" t="s">
        <v>205</v>
      </c>
      <c r="M1154" t="s">
        <v>152</v>
      </c>
      <c r="N1154" t="s">
        <v>207</v>
      </c>
      <c r="O1154" t="s">
        <v>231</v>
      </c>
      <c r="P1154" t="str">
        <f>VLOOKUP(O1154,[1]Feuil1!$A:$B,2,0)</f>
        <v>AUS</v>
      </c>
      <c r="Q1154" t="s">
        <v>211</v>
      </c>
      <c r="R1154" t="str">
        <f>VLOOKUP(Q1154,[1]Feuil1!$A:$B,2,0)</f>
        <v>FRA</v>
      </c>
    </row>
    <row r="1155" spans="1:18" x14ac:dyDescent="0.25">
      <c r="A1155" t="s">
        <v>128</v>
      </c>
      <c r="B1155">
        <v>10479.9</v>
      </c>
      <c r="C1155">
        <v>2297.3200000000002</v>
      </c>
      <c r="D1155">
        <v>81.730999999999995</v>
      </c>
      <c r="E1155">
        <v>739.67026110199902</v>
      </c>
      <c r="F1155" t="s">
        <v>86</v>
      </c>
      <c r="G1155" t="s">
        <v>34</v>
      </c>
      <c r="H1155" t="s">
        <v>13</v>
      </c>
      <c r="I1155" t="s">
        <v>43</v>
      </c>
      <c r="J1155" t="s">
        <v>23</v>
      </c>
      <c r="K1155">
        <v>0</v>
      </c>
      <c r="L1155" t="s">
        <v>205</v>
      </c>
      <c r="M1155" t="s">
        <v>143</v>
      </c>
      <c r="N1155" t="s">
        <v>208</v>
      </c>
      <c r="O1155" t="s">
        <v>211</v>
      </c>
      <c r="P1155" t="str">
        <f>VLOOKUP(O1155,[1]Feuil1!$A:$B,2,0)</f>
        <v>FRA</v>
      </c>
      <c r="Q1155" t="s">
        <v>282</v>
      </c>
      <c r="R1155" t="str">
        <f>VLOOKUP(Q1155,[1]Feuil1!$A:$B,2,0)</f>
        <v>MYS</v>
      </c>
    </row>
    <row r="1156" spans="1:18" x14ac:dyDescent="0.25">
      <c r="A1156" t="s">
        <v>128</v>
      </c>
      <c r="B1156">
        <v>10600</v>
      </c>
      <c r="C1156">
        <v>3017.72</v>
      </c>
      <c r="E1156">
        <v>56.938113207547197</v>
      </c>
      <c r="F1156" t="s">
        <v>86</v>
      </c>
      <c r="G1156" t="s">
        <v>34</v>
      </c>
      <c r="H1156" t="s">
        <v>13</v>
      </c>
      <c r="I1156" t="s">
        <v>38</v>
      </c>
      <c r="J1156" t="s">
        <v>15</v>
      </c>
      <c r="K1156">
        <v>2</v>
      </c>
      <c r="L1156" t="s">
        <v>204</v>
      </c>
      <c r="M1156" t="s">
        <v>142</v>
      </c>
      <c r="N1156" t="s">
        <v>207</v>
      </c>
      <c r="O1156" t="s">
        <v>211</v>
      </c>
      <c r="P1156" t="str">
        <f>VLOOKUP(O1156,[1]Feuil1!$A:$B,2,0)</f>
        <v>FRA</v>
      </c>
      <c r="Q1156" t="s">
        <v>245</v>
      </c>
      <c r="R1156" t="str">
        <f>VLOOKUP(Q1156,[1]Feuil1!$A:$B,2,0)</f>
        <v>MUS</v>
      </c>
    </row>
    <row r="1157" spans="1:18" x14ac:dyDescent="0.25">
      <c r="A1157" t="s">
        <v>128</v>
      </c>
      <c r="B1157">
        <v>1809.76</v>
      </c>
      <c r="C1157">
        <v>942.96</v>
      </c>
      <c r="D1157">
        <v>5.2</v>
      </c>
      <c r="E1157">
        <v>105.20520419366601</v>
      </c>
      <c r="F1157" t="s">
        <v>86</v>
      </c>
      <c r="G1157" t="s">
        <v>34</v>
      </c>
      <c r="H1157" t="s">
        <v>13</v>
      </c>
      <c r="I1157" t="s">
        <v>38</v>
      </c>
      <c r="J1157" t="s">
        <v>23</v>
      </c>
      <c r="K1157">
        <v>0</v>
      </c>
      <c r="L1157" t="s">
        <v>205</v>
      </c>
      <c r="M1157" t="s">
        <v>152</v>
      </c>
      <c r="N1157" t="s">
        <v>207</v>
      </c>
      <c r="O1157" t="s">
        <v>211</v>
      </c>
      <c r="P1157" t="str">
        <f>VLOOKUP(O1157,[1]Feuil1!$A:$B,2,0)</f>
        <v>FRA</v>
      </c>
      <c r="Q1157" t="s">
        <v>39</v>
      </c>
      <c r="R1157" t="str">
        <f>VLOOKUP(Q1157,[1]Feuil1!$A:$B,2,0)</f>
        <v>MYT</v>
      </c>
    </row>
    <row r="1158" spans="1:18" x14ac:dyDescent="0.25">
      <c r="A1158" t="s">
        <v>128</v>
      </c>
      <c r="B1158">
        <v>1233</v>
      </c>
      <c r="C1158">
        <v>288.79000000000002</v>
      </c>
      <c r="D1158">
        <v>1.1539999999999999</v>
      </c>
      <c r="E1158">
        <v>40.575092707045698</v>
      </c>
      <c r="F1158" t="s">
        <v>86</v>
      </c>
      <c r="G1158" t="s">
        <v>34</v>
      </c>
      <c r="H1158" t="s">
        <v>13</v>
      </c>
      <c r="I1158" t="s">
        <v>39</v>
      </c>
      <c r="J1158" t="s">
        <v>23</v>
      </c>
      <c r="K1158">
        <v>0</v>
      </c>
      <c r="L1158" t="s">
        <v>205</v>
      </c>
      <c r="M1158" t="s">
        <v>143</v>
      </c>
      <c r="N1158" t="s">
        <v>207</v>
      </c>
      <c r="O1158" t="s">
        <v>211</v>
      </c>
      <c r="P1158" t="str">
        <f>VLOOKUP(O1158,[1]Feuil1!$A:$B,2,0)</f>
        <v>FRA</v>
      </c>
      <c r="Q1158" t="s">
        <v>239</v>
      </c>
      <c r="R1158" t="str">
        <f>VLOOKUP(Q1158,[1]Feuil1!$A:$B,2,0)</f>
        <v>REU</v>
      </c>
    </row>
    <row r="1159" spans="1:18" x14ac:dyDescent="0.25">
      <c r="A1159" t="s">
        <v>128</v>
      </c>
      <c r="B1159">
        <v>16225.45</v>
      </c>
      <c r="C1159">
        <v>1581.08</v>
      </c>
      <c r="D1159">
        <v>40.17</v>
      </c>
      <c r="E1159">
        <v>19.536953320803999</v>
      </c>
      <c r="F1159" t="s">
        <v>86</v>
      </c>
      <c r="G1159" t="s">
        <v>34</v>
      </c>
      <c r="H1159" t="s">
        <v>47</v>
      </c>
      <c r="I1159" t="s">
        <v>13</v>
      </c>
      <c r="J1159" t="s">
        <v>15</v>
      </c>
      <c r="K1159">
        <v>2</v>
      </c>
      <c r="L1159" t="s">
        <v>203</v>
      </c>
      <c r="M1159" t="s">
        <v>142</v>
      </c>
      <c r="N1159" t="s">
        <v>207</v>
      </c>
      <c r="O1159" t="s">
        <v>211</v>
      </c>
      <c r="P1159" t="str">
        <f>VLOOKUP(O1159,[1]Feuil1!$A:$B,2,0)</f>
        <v>FRA</v>
      </c>
      <c r="Q1159" t="s">
        <v>239</v>
      </c>
      <c r="R1159" t="str">
        <f>VLOOKUP(Q1159,[1]Feuil1!$A:$B,2,0)</f>
        <v>REU</v>
      </c>
    </row>
    <row r="1160" spans="1:18" x14ac:dyDescent="0.25">
      <c r="A1160" t="s">
        <v>128</v>
      </c>
      <c r="B1160">
        <v>1153</v>
      </c>
      <c r="C1160">
        <v>147</v>
      </c>
      <c r="E1160">
        <v>12.749349522983501</v>
      </c>
      <c r="F1160" t="s">
        <v>86</v>
      </c>
      <c r="G1160" t="s">
        <v>34</v>
      </c>
      <c r="H1160" t="s">
        <v>40</v>
      </c>
      <c r="I1160" t="s">
        <v>38</v>
      </c>
      <c r="J1160" t="s">
        <v>15</v>
      </c>
      <c r="K1160">
        <v>0</v>
      </c>
      <c r="L1160" t="s">
        <v>205</v>
      </c>
      <c r="M1160" t="s">
        <v>152</v>
      </c>
      <c r="N1160" t="s">
        <v>207</v>
      </c>
      <c r="O1160" t="s">
        <v>211</v>
      </c>
      <c r="P1160" t="str">
        <f>VLOOKUP(O1160,[1]Feuil1!$A:$B,2,0)</f>
        <v>FRA</v>
      </c>
      <c r="Q1160" t="s">
        <v>252</v>
      </c>
      <c r="R1160" t="str">
        <f>VLOOKUP(Q1160,[1]Feuil1!$A:$B,2,0)</f>
        <v>TUN</v>
      </c>
    </row>
    <row r="1161" spans="1:18" x14ac:dyDescent="0.25">
      <c r="A1161" t="s">
        <v>128</v>
      </c>
      <c r="B1161">
        <v>14626</v>
      </c>
      <c r="C1161">
        <v>4175.83</v>
      </c>
      <c r="E1161">
        <v>83.964928182288006</v>
      </c>
      <c r="F1161" t="s">
        <v>86</v>
      </c>
      <c r="G1161" t="s">
        <v>62</v>
      </c>
      <c r="H1161" t="s">
        <v>13</v>
      </c>
      <c r="I1161" t="s">
        <v>39</v>
      </c>
      <c r="J1161" t="s">
        <v>15</v>
      </c>
      <c r="K1161">
        <v>3</v>
      </c>
      <c r="L1161" t="s">
        <v>203</v>
      </c>
      <c r="M1161" t="s">
        <v>152</v>
      </c>
      <c r="N1161" t="s">
        <v>207</v>
      </c>
      <c r="O1161" t="s">
        <v>211</v>
      </c>
      <c r="P1161" t="str">
        <f>VLOOKUP(O1161,[1]Feuil1!$A:$B,2,0)</f>
        <v>FRA</v>
      </c>
      <c r="Q1161" t="s">
        <v>252</v>
      </c>
      <c r="R1161" t="str">
        <f>VLOOKUP(Q1161,[1]Feuil1!$A:$B,2,0)</f>
        <v>TUN</v>
      </c>
    </row>
    <row r="1162" spans="1:18" x14ac:dyDescent="0.25">
      <c r="A1162" t="s">
        <v>128</v>
      </c>
      <c r="B1162">
        <v>8952</v>
      </c>
      <c r="C1162">
        <v>2077.1999999999998</v>
      </c>
      <c r="D1162">
        <v>51.494</v>
      </c>
      <c r="E1162">
        <v>217.87498867283301</v>
      </c>
      <c r="F1162" t="s">
        <v>86</v>
      </c>
      <c r="G1162" t="s">
        <v>48</v>
      </c>
      <c r="H1162" t="s">
        <v>13</v>
      </c>
      <c r="I1162" t="s">
        <v>43</v>
      </c>
      <c r="J1162" t="s">
        <v>23</v>
      </c>
      <c r="K1162">
        <v>0</v>
      </c>
      <c r="L1162" t="s">
        <v>205</v>
      </c>
      <c r="M1162" t="s">
        <v>152</v>
      </c>
      <c r="N1162" t="s">
        <v>207</v>
      </c>
      <c r="O1162" t="s">
        <v>233</v>
      </c>
      <c r="P1162" t="str">
        <f>VLOOKUP(O1162,[1]Feuil1!$A:$B,2,0)</f>
        <v>JPN</v>
      </c>
      <c r="Q1162" t="s">
        <v>211</v>
      </c>
      <c r="R1162" t="str">
        <f>VLOOKUP(Q1162,[1]Feuil1!$A:$B,2,0)</f>
        <v>FRA</v>
      </c>
    </row>
    <row r="1163" spans="1:18" x14ac:dyDescent="0.25">
      <c r="A1163" t="s">
        <v>128</v>
      </c>
      <c r="B1163">
        <v>1483.82</v>
      </c>
      <c r="C1163">
        <v>356.46</v>
      </c>
      <c r="D1163">
        <v>4.08</v>
      </c>
      <c r="E1163">
        <v>48.682167753597803</v>
      </c>
      <c r="F1163" t="s">
        <v>86</v>
      </c>
      <c r="G1163" t="s">
        <v>63</v>
      </c>
      <c r="H1163" t="s">
        <v>13</v>
      </c>
      <c r="I1163" t="s">
        <v>19</v>
      </c>
      <c r="J1163" t="s">
        <v>15</v>
      </c>
      <c r="K1163">
        <v>0</v>
      </c>
      <c r="L1163" t="s">
        <v>205</v>
      </c>
      <c r="M1163" t="s">
        <v>143</v>
      </c>
      <c r="N1163" t="s">
        <v>207</v>
      </c>
      <c r="O1163" t="s">
        <v>252</v>
      </c>
      <c r="P1163" t="str">
        <f>VLOOKUP(O1163,[1]Feuil1!$A:$B,2,0)</f>
        <v>TUN</v>
      </c>
      <c r="Q1163" t="s">
        <v>211</v>
      </c>
      <c r="R1163" t="str">
        <f>VLOOKUP(Q1163,[1]Feuil1!$A:$B,2,0)</f>
        <v>FRA</v>
      </c>
    </row>
    <row r="1164" spans="1:18" x14ac:dyDescent="0.25">
      <c r="A1164" t="s">
        <v>128</v>
      </c>
      <c r="B1164">
        <v>518.37</v>
      </c>
      <c r="C1164">
        <v>296.52</v>
      </c>
      <c r="D1164">
        <v>1.248</v>
      </c>
      <c r="E1164">
        <v>57.202384397245197</v>
      </c>
      <c r="F1164" t="s">
        <v>86</v>
      </c>
      <c r="G1164" t="s">
        <v>63</v>
      </c>
      <c r="H1164" t="s">
        <v>13</v>
      </c>
      <c r="I1164" t="s">
        <v>37</v>
      </c>
      <c r="J1164" t="s">
        <v>15</v>
      </c>
      <c r="K1164">
        <v>0</v>
      </c>
      <c r="L1164" t="s">
        <v>205</v>
      </c>
      <c r="M1164" t="s">
        <v>143</v>
      </c>
      <c r="N1164" t="s">
        <v>207</v>
      </c>
      <c r="O1164" t="s">
        <v>243</v>
      </c>
      <c r="P1164" t="str">
        <f>VLOOKUP(O1164,[1]Feuil1!$A:$B,2,0)</f>
        <v>MDG</v>
      </c>
      <c r="Q1164" t="s">
        <v>211</v>
      </c>
      <c r="R1164" t="str">
        <f>VLOOKUP(Q1164,[1]Feuil1!$A:$B,2,0)</f>
        <v>FRA</v>
      </c>
    </row>
    <row r="1165" spans="1:18" x14ac:dyDescent="0.25">
      <c r="A1165" t="s">
        <v>128</v>
      </c>
      <c r="B1165">
        <v>1566.1</v>
      </c>
      <c r="C1165">
        <v>380.93</v>
      </c>
      <c r="D1165">
        <v>10.936</v>
      </c>
      <c r="E1165">
        <v>89.708192324883498</v>
      </c>
      <c r="F1165" t="s">
        <v>86</v>
      </c>
      <c r="G1165" t="s">
        <v>51</v>
      </c>
      <c r="H1165" t="s">
        <v>13</v>
      </c>
      <c r="I1165" t="s">
        <v>38</v>
      </c>
      <c r="J1165" t="s">
        <v>23</v>
      </c>
      <c r="K1165">
        <v>0</v>
      </c>
      <c r="L1165" t="s">
        <v>205</v>
      </c>
      <c r="M1165" t="s">
        <v>143</v>
      </c>
      <c r="N1165" t="s">
        <v>207</v>
      </c>
      <c r="O1165" t="s">
        <v>211</v>
      </c>
      <c r="P1165" t="str">
        <f>VLOOKUP(O1165,[1]Feuil1!$A:$B,2,0)</f>
        <v>FRA</v>
      </c>
      <c r="Q1165" t="s">
        <v>264</v>
      </c>
      <c r="R1165" t="str">
        <f>VLOOKUP(Q1165,[1]Feuil1!$A:$B,2,0)</f>
        <v>JOR</v>
      </c>
    </row>
    <row r="1166" spans="1:18" x14ac:dyDescent="0.25">
      <c r="A1166" t="s">
        <v>128</v>
      </c>
      <c r="B1166">
        <v>3772</v>
      </c>
      <c r="C1166">
        <v>263.35000000000002</v>
      </c>
      <c r="E1166">
        <v>6.9817073170731696</v>
      </c>
      <c r="F1166" t="s">
        <v>86</v>
      </c>
      <c r="G1166" t="s">
        <v>76</v>
      </c>
      <c r="H1166" t="s">
        <v>27</v>
      </c>
      <c r="I1166" t="s">
        <v>77</v>
      </c>
      <c r="J1166" t="s">
        <v>15</v>
      </c>
      <c r="K1166">
        <v>1</v>
      </c>
      <c r="L1166" t="s">
        <v>204</v>
      </c>
      <c r="M1166" t="s">
        <v>142</v>
      </c>
      <c r="N1166" t="s">
        <v>207</v>
      </c>
      <c r="O1166" t="s">
        <v>211</v>
      </c>
      <c r="P1166" t="str">
        <f>VLOOKUP(O1166,[1]Feuil1!$A:$B,2,0)</f>
        <v>FRA</v>
      </c>
      <c r="Q1166" t="s">
        <v>265</v>
      </c>
      <c r="R1166" t="str">
        <f>VLOOKUP(Q1166,[1]Feuil1!$A:$B,2,0)</f>
        <v>ISR</v>
      </c>
    </row>
    <row r="1167" spans="1:18" x14ac:dyDescent="0.25">
      <c r="A1167" t="s">
        <v>128</v>
      </c>
      <c r="B1167">
        <v>3188</v>
      </c>
      <c r="C1167">
        <v>483.64</v>
      </c>
      <c r="E1167">
        <v>15.1706398996236</v>
      </c>
      <c r="F1167" t="s">
        <v>86</v>
      </c>
      <c r="G1167" t="s">
        <v>76</v>
      </c>
      <c r="H1167" t="s">
        <v>25</v>
      </c>
      <c r="I1167" t="s">
        <v>77</v>
      </c>
      <c r="J1167" t="s">
        <v>15</v>
      </c>
      <c r="K1167">
        <v>1</v>
      </c>
      <c r="L1167" t="s">
        <v>203</v>
      </c>
      <c r="M1167" t="s">
        <v>152</v>
      </c>
      <c r="N1167" t="s">
        <v>207</v>
      </c>
      <c r="O1167" t="s">
        <v>211</v>
      </c>
      <c r="P1167" t="str">
        <f>VLOOKUP(O1167,[1]Feuil1!$A:$B,2,0)</f>
        <v>FRA</v>
      </c>
      <c r="Q1167" t="s">
        <v>265</v>
      </c>
      <c r="R1167" t="str">
        <f>VLOOKUP(Q1167,[1]Feuil1!$A:$B,2,0)</f>
        <v>ISR</v>
      </c>
    </row>
    <row r="1168" spans="1:18" x14ac:dyDescent="0.25">
      <c r="A1168" t="s">
        <v>128</v>
      </c>
      <c r="B1168">
        <v>4249</v>
      </c>
      <c r="C1168">
        <v>1405.9</v>
      </c>
      <c r="D1168">
        <v>4.8499999999999996</v>
      </c>
      <c r="E1168">
        <v>91.519247658126105</v>
      </c>
      <c r="F1168" t="s">
        <v>86</v>
      </c>
      <c r="G1168" t="s">
        <v>76</v>
      </c>
      <c r="H1168" t="s">
        <v>13</v>
      </c>
      <c r="I1168" t="s">
        <v>18</v>
      </c>
      <c r="J1168" t="s">
        <v>15</v>
      </c>
      <c r="K1168">
        <v>0</v>
      </c>
      <c r="L1168" t="s">
        <v>205</v>
      </c>
      <c r="M1168" t="s">
        <v>143</v>
      </c>
      <c r="N1168" t="s">
        <v>207</v>
      </c>
      <c r="O1168" t="s">
        <v>211</v>
      </c>
      <c r="P1168" t="str">
        <f>VLOOKUP(O1168,[1]Feuil1!$A:$B,2,0)</f>
        <v>FRA</v>
      </c>
      <c r="Q1168" t="s">
        <v>305</v>
      </c>
      <c r="R1168" t="str">
        <f>VLOOKUP(Q1168,[1]Feuil1!$A:$B,2,0)</f>
        <v>OMN</v>
      </c>
    </row>
    <row r="1169" spans="1:18" x14ac:dyDescent="0.25">
      <c r="A1169" t="s">
        <v>128</v>
      </c>
      <c r="B1169">
        <v>1265.07</v>
      </c>
      <c r="C1169">
        <v>372.77</v>
      </c>
      <c r="D1169">
        <v>2.8410000000000002</v>
      </c>
      <c r="E1169">
        <v>88.347849679971205</v>
      </c>
      <c r="F1169" t="s">
        <v>86</v>
      </c>
      <c r="G1169" t="s">
        <v>76</v>
      </c>
      <c r="H1169" t="s">
        <v>13</v>
      </c>
      <c r="I1169" t="s">
        <v>18</v>
      </c>
      <c r="J1169" t="s">
        <v>23</v>
      </c>
      <c r="K1169">
        <v>0</v>
      </c>
      <c r="L1169" t="s">
        <v>205</v>
      </c>
      <c r="M1169" t="s">
        <v>142</v>
      </c>
      <c r="N1169" t="s">
        <v>207</v>
      </c>
      <c r="O1169" t="s">
        <v>222</v>
      </c>
      <c r="P1169" t="str">
        <f>VLOOKUP(O1169,[1]Feuil1!$A:$B,2,0)</f>
        <v>CHN</v>
      </c>
      <c r="Q1169" t="s">
        <v>211</v>
      </c>
      <c r="R1169" t="str">
        <f>VLOOKUP(Q1169,[1]Feuil1!$A:$B,2,0)</f>
        <v>FRA</v>
      </c>
    </row>
    <row r="1170" spans="1:18" x14ac:dyDescent="0.25">
      <c r="A1170" t="s">
        <v>128</v>
      </c>
      <c r="B1170">
        <v>2183</v>
      </c>
      <c r="C1170">
        <v>273.5</v>
      </c>
      <c r="E1170">
        <v>12.528630325240499</v>
      </c>
      <c r="F1170" t="s">
        <v>86</v>
      </c>
      <c r="G1170" t="s">
        <v>76</v>
      </c>
      <c r="H1170" t="s">
        <v>13</v>
      </c>
      <c r="I1170" t="s">
        <v>25</v>
      </c>
      <c r="J1170" t="s">
        <v>15</v>
      </c>
      <c r="K1170">
        <v>1</v>
      </c>
      <c r="L1170" t="s">
        <v>203</v>
      </c>
      <c r="M1170" t="s">
        <v>152</v>
      </c>
      <c r="N1170" t="s">
        <v>208</v>
      </c>
      <c r="O1170" t="s">
        <v>211</v>
      </c>
      <c r="P1170" t="str">
        <f>VLOOKUP(O1170,[1]Feuil1!$A:$B,2,0)</f>
        <v>FRA</v>
      </c>
      <c r="Q1170" t="s">
        <v>241</v>
      </c>
      <c r="R1170" t="str">
        <f>VLOOKUP(Q1170,[1]Feuil1!$A:$B,2,0)</f>
        <v>TWN</v>
      </c>
    </row>
    <row r="1171" spans="1:18" x14ac:dyDescent="0.25">
      <c r="A1171" t="s">
        <v>128</v>
      </c>
      <c r="B1171">
        <v>18863</v>
      </c>
      <c r="C1171">
        <v>3653.9450000000002</v>
      </c>
      <c r="D1171">
        <v>114.42100000000001</v>
      </c>
      <c r="E1171">
        <v>41.817298021434802</v>
      </c>
      <c r="F1171" t="s">
        <v>86</v>
      </c>
      <c r="G1171" t="s">
        <v>76</v>
      </c>
      <c r="H1171" t="s">
        <v>13</v>
      </c>
      <c r="I1171" t="s">
        <v>77</v>
      </c>
      <c r="J1171" t="s">
        <v>15</v>
      </c>
      <c r="K1171">
        <v>0</v>
      </c>
      <c r="L1171" t="s">
        <v>205</v>
      </c>
      <c r="M1171" t="s">
        <v>143</v>
      </c>
      <c r="N1171" t="s">
        <v>207</v>
      </c>
      <c r="O1171" t="s">
        <v>211</v>
      </c>
      <c r="P1171" t="str">
        <f>VLOOKUP(O1171,[1]Feuil1!$A:$B,2,0)</f>
        <v>FRA</v>
      </c>
      <c r="Q1171" t="s">
        <v>265</v>
      </c>
      <c r="R1171" t="str">
        <f>VLOOKUP(Q1171,[1]Feuil1!$A:$B,2,0)</f>
        <v>ISR</v>
      </c>
    </row>
    <row r="1172" spans="1:18" x14ac:dyDescent="0.25">
      <c r="A1172" t="s">
        <v>128</v>
      </c>
      <c r="B1172">
        <v>28103</v>
      </c>
      <c r="C1172">
        <v>3216.73</v>
      </c>
      <c r="E1172">
        <v>117.897775017445</v>
      </c>
      <c r="F1172" t="s">
        <v>86</v>
      </c>
      <c r="G1172" t="s">
        <v>76</v>
      </c>
      <c r="H1172" t="s">
        <v>13</v>
      </c>
      <c r="I1172" t="s">
        <v>77</v>
      </c>
      <c r="J1172" t="s">
        <v>15</v>
      </c>
      <c r="K1172">
        <v>10</v>
      </c>
      <c r="L1172" t="s">
        <v>203</v>
      </c>
      <c r="M1172" t="s">
        <v>152</v>
      </c>
      <c r="N1172" t="s">
        <v>207</v>
      </c>
      <c r="O1172" t="s">
        <v>211</v>
      </c>
      <c r="P1172" t="str">
        <f>VLOOKUP(O1172,[1]Feuil1!$A:$B,2,0)</f>
        <v>FRA</v>
      </c>
      <c r="Q1172" t="s">
        <v>265</v>
      </c>
      <c r="R1172" t="str">
        <f>VLOOKUP(Q1172,[1]Feuil1!$A:$B,2,0)</f>
        <v>ISR</v>
      </c>
    </row>
    <row r="1173" spans="1:18" x14ac:dyDescent="0.25">
      <c r="A1173" t="s">
        <v>128</v>
      </c>
      <c r="B1173">
        <v>32006</v>
      </c>
      <c r="C1173">
        <v>123.145</v>
      </c>
      <c r="D1173">
        <v>33.484999999999999</v>
      </c>
      <c r="E1173">
        <v>0.17240748966511901</v>
      </c>
      <c r="F1173" t="s">
        <v>86</v>
      </c>
      <c r="G1173" t="s">
        <v>76</v>
      </c>
      <c r="H1173" t="s">
        <v>13</v>
      </c>
      <c r="I1173" t="s">
        <v>77</v>
      </c>
      <c r="J1173" t="s">
        <v>15</v>
      </c>
      <c r="K1173">
        <v>10</v>
      </c>
      <c r="L1173" t="s">
        <v>204</v>
      </c>
      <c r="M1173" t="s">
        <v>143</v>
      </c>
      <c r="N1173" t="s">
        <v>207</v>
      </c>
      <c r="O1173" t="s">
        <v>211</v>
      </c>
      <c r="P1173" t="str">
        <f>VLOOKUP(O1173,[1]Feuil1!$A:$B,2,0)</f>
        <v>FRA</v>
      </c>
      <c r="Q1173" t="s">
        <v>265</v>
      </c>
      <c r="R1173" t="str">
        <f>VLOOKUP(Q1173,[1]Feuil1!$A:$B,2,0)</f>
        <v>ISR</v>
      </c>
    </row>
    <row r="1174" spans="1:18" x14ac:dyDescent="0.25">
      <c r="A1174" t="s">
        <v>128</v>
      </c>
      <c r="B1174">
        <v>70072.83</v>
      </c>
      <c r="C1174">
        <v>15493.26</v>
      </c>
      <c r="D1174">
        <v>502.78699999999998</v>
      </c>
      <c r="E1174">
        <v>3166.47886740082</v>
      </c>
      <c r="F1174" t="s">
        <v>86</v>
      </c>
      <c r="G1174" t="s">
        <v>76</v>
      </c>
      <c r="H1174" t="s">
        <v>13</v>
      </c>
      <c r="I1174" t="s">
        <v>77</v>
      </c>
      <c r="J1174" t="s">
        <v>23</v>
      </c>
      <c r="K1174">
        <v>0</v>
      </c>
      <c r="L1174" t="s">
        <v>205</v>
      </c>
      <c r="M1174" t="s">
        <v>143</v>
      </c>
      <c r="N1174" t="s">
        <v>207</v>
      </c>
      <c r="O1174" t="s">
        <v>211</v>
      </c>
      <c r="P1174" t="str">
        <f>VLOOKUP(O1174,[1]Feuil1!$A:$B,2,0)</f>
        <v>FRA</v>
      </c>
      <c r="Q1174" t="s">
        <v>265</v>
      </c>
      <c r="R1174" t="str">
        <f>VLOOKUP(Q1174,[1]Feuil1!$A:$B,2,0)</f>
        <v>ISR</v>
      </c>
    </row>
    <row r="1175" spans="1:18" x14ac:dyDescent="0.25">
      <c r="A1175" t="s">
        <v>128</v>
      </c>
      <c r="B1175">
        <v>2443.1</v>
      </c>
      <c r="C1175">
        <v>268.10000000000002</v>
      </c>
      <c r="E1175">
        <v>10.973762842290499</v>
      </c>
      <c r="F1175" t="s">
        <v>86</v>
      </c>
      <c r="G1175" t="s">
        <v>76</v>
      </c>
      <c r="H1175" t="s">
        <v>14</v>
      </c>
      <c r="I1175" t="s">
        <v>77</v>
      </c>
      <c r="J1175" t="s">
        <v>15</v>
      </c>
      <c r="K1175">
        <v>1</v>
      </c>
      <c r="L1175" t="s">
        <v>203</v>
      </c>
      <c r="M1175" t="s">
        <v>152</v>
      </c>
      <c r="N1175" t="s">
        <v>207</v>
      </c>
      <c r="O1175" t="s">
        <v>211</v>
      </c>
      <c r="P1175" t="str">
        <f>VLOOKUP(O1175,[1]Feuil1!$A:$B,2,0)</f>
        <v>FRA</v>
      </c>
      <c r="Q1175" t="s">
        <v>265</v>
      </c>
      <c r="R1175" t="str">
        <f>VLOOKUP(Q1175,[1]Feuil1!$A:$B,2,0)</f>
        <v>ISR</v>
      </c>
    </row>
    <row r="1176" spans="1:18" x14ac:dyDescent="0.25">
      <c r="A1176" t="s">
        <v>128</v>
      </c>
      <c r="B1176">
        <v>6315</v>
      </c>
      <c r="C1176">
        <v>906.07</v>
      </c>
      <c r="E1176">
        <v>42.746691965052797</v>
      </c>
      <c r="F1176" t="s">
        <v>86</v>
      </c>
      <c r="G1176" t="s">
        <v>76</v>
      </c>
      <c r="H1176" t="s">
        <v>29</v>
      </c>
      <c r="I1176" t="s">
        <v>77</v>
      </c>
      <c r="J1176" t="s">
        <v>15</v>
      </c>
      <c r="K1176">
        <v>3</v>
      </c>
      <c r="L1176" t="s">
        <v>203</v>
      </c>
      <c r="M1176" t="s">
        <v>143</v>
      </c>
      <c r="N1176" t="s">
        <v>207</v>
      </c>
      <c r="O1176" t="s">
        <v>226</v>
      </c>
      <c r="P1176" t="str">
        <f>VLOOKUP(O1176,[1]Feuil1!$A:$B,2,0)</f>
        <v>BEL</v>
      </c>
      <c r="Q1176" t="s">
        <v>265</v>
      </c>
      <c r="R1176" t="str">
        <f>VLOOKUP(Q1176,[1]Feuil1!$A:$B,2,0)</f>
        <v>ISR</v>
      </c>
    </row>
    <row r="1177" spans="1:18" x14ac:dyDescent="0.25">
      <c r="A1177" t="s">
        <v>128</v>
      </c>
      <c r="B1177">
        <v>1933</v>
      </c>
      <c r="C1177">
        <v>205.79</v>
      </c>
      <c r="E1177">
        <v>10.6461458872219</v>
      </c>
      <c r="F1177" t="s">
        <v>86</v>
      </c>
      <c r="G1177" t="s">
        <v>76</v>
      </c>
      <c r="H1177" t="s">
        <v>31</v>
      </c>
      <c r="I1177" t="s">
        <v>77</v>
      </c>
      <c r="J1177" t="s">
        <v>15</v>
      </c>
      <c r="K1177">
        <v>1</v>
      </c>
      <c r="L1177" t="s">
        <v>203</v>
      </c>
      <c r="M1177" t="s">
        <v>152</v>
      </c>
      <c r="N1177" t="s">
        <v>207</v>
      </c>
      <c r="O1177" t="s">
        <v>211</v>
      </c>
      <c r="P1177" t="str">
        <f>VLOOKUP(O1177,[1]Feuil1!$A:$B,2,0)</f>
        <v>FRA</v>
      </c>
      <c r="Q1177" t="s">
        <v>265</v>
      </c>
      <c r="R1177" t="str">
        <f>VLOOKUP(Q1177,[1]Feuil1!$A:$B,2,0)</f>
        <v>ISR</v>
      </c>
    </row>
    <row r="1178" spans="1:18" x14ac:dyDescent="0.25">
      <c r="A1178" t="s">
        <v>128</v>
      </c>
      <c r="B1178">
        <v>1193</v>
      </c>
      <c r="C1178">
        <v>321</v>
      </c>
      <c r="E1178">
        <v>26.9069572506287</v>
      </c>
      <c r="F1178" t="s">
        <v>90</v>
      </c>
      <c r="G1178" t="s">
        <v>56</v>
      </c>
      <c r="H1178" t="s">
        <v>13</v>
      </c>
      <c r="I1178" t="s">
        <v>77</v>
      </c>
      <c r="J1178" t="s">
        <v>15</v>
      </c>
      <c r="K1178">
        <v>1</v>
      </c>
      <c r="L1178" t="s">
        <v>203</v>
      </c>
      <c r="M1178" t="s">
        <v>152</v>
      </c>
      <c r="N1178" t="s">
        <v>207</v>
      </c>
      <c r="O1178" t="s">
        <v>211</v>
      </c>
      <c r="P1178" t="str">
        <f>VLOOKUP(O1178,[1]Feuil1!$A:$B,2,0)</f>
        <v>FRA</v>
      </c>
      <c r="Q1178" t="s">
        <v>265</v>
      </c>
      <c r="R1178" t="str">
        <f>VLOOKUP(Q1178,[1]Feuil1!$A:$B,2,0)</f>
        <v>ISR</v>
      </c>
    </row>
    <row r="1179" spans="1:18" x14ac:dyDescent="0.25">
      <c r="A1179" t="s">
        <v>128</v>
      </c>
      <c r="B1179">
        <v>1860.13</v>
      </c>
      <c r="C1179">
        <v>323.06</v>
      </c>
      <c r="E1179">
        <v>17.367603339551501</v>
      </c>
      <c r="F1179" t="s">
        <v>90</v>
      </c>
      <c r="G1179" t="s">
        <v>56</v>
      </c>
      <c r="H1179" t="s">
        <v>29</v>
      </c>
      <c r="I1179" t="s">
        <v>28</v>
      </c>
      <c r="J1179" t="s">
        <v>15</v>
      </c>
      <c r="K1179">
        <v>1</v>
      </c>
      <c r="L1179" t="s">
        <v>203</v>
      </c>
      <c r="M1179" t="s">
        <v>152</v>
      </c>
      <c r="N1179" t="s">
        <v>207</v>
      </c>
      <c r="O1179" t="s">
        <v>211</v>
      </c>
      <c r="P1179" t="str">
        <f>VLOOKUP(O1179,[1]Feuil1!$A:$B,2,0)</f>
        <v>FRA</v>
      </c>
      <c r="Q1179" t="s">
        <v>265</v>
      </c>
      <c r="R1179" t="str">
        <f>VLOOKUP(Q1179,[1]Feuil1!$A:$B,2,0)</f>
        <v>ISR</v>
      </c>
    </row>
    <row r="1180" spans="1:18" x14ac:dyDescent="0.25">
      <c r="A1180" t="s">
        <v>128</v>
      </c>
      <c r="B1180">
        <v>14619.61</v>
      </c>
      <c r="C1180">
        <v>991.71</v>
      </c>
      <c r="E1180">
        <v>28.0758815773621</v>
      </c>
      <c r="F1180" t="s">
        <v>90</v>
      </c>
      <c r="G1180" t="s">
        <v>24</v>
      </c>
      <c r="H1180" t="s">
        <v>13</v>
      </c>
      <c r="I1180" t="s">
        <v>25</v>
      </c>
      <c r="J1180" t="s">
        <v>15</v>
      </c>
      <c r="K1180">
        <v>4</v>
      </c>
      <c r="L1180" t="s">
        <v>203</v>
      </c>
      <c r="M1180" t="s">
        <v>143</v>
      </c>
      <c r="N1180" t="s">
        <v>207</v>
      </c>
      <c r="O1180" t="s">
        <v>211</v>
      </c>
      <c r="P1180" t="str">
        <f>VLOOKUP(O1180,[1]Feuil1!$A:$B,2,0)</f>
        <v>FRA</v>
      </c>
      <c r="Q1180" t="s">
        <v>265</v>
      </c>
      <c r="R1180" t="str">
        <f>VLOOKUP(Q1180,[1]Feuil1!$A:$B,2,0)</f>
        <v>ISR</v>
      </c>
    </row>
    <row r="1181" spans="1:18" x14ac:dyDescent="0.25">
      <c r="A1181" t="s">
        <v>128</v>
      </c>
      <c r="B1181">
        <v>9937</v>
      </c>
      <c r="C1181">
        <v>826</v>
      </c>
      <c r="E1181">
        <v>25.374617550215198</v>
      </c>
      <c r="F1181" t="s">
        <v>90</v>
      </c>
      <c r="G1181" t="s">
        <v>24</v>
      </c>
      <c r="H1181" t="s">
        <v>13</v>
      </c>
      <c r="I1181" t="s">
        <v>25</v>
      </c>
      <c r="J1181" t="s">
        <v>15</v>
      </c>
      <c r="K1181">
        <v>3</v>
      </c>
      <c r="L1181" t="s">
        <v>204</v>
      </c>
      <c r="M1181" t="s">
        <v>152</v>
      </c>
      <c r="N1181" t="s">
        <v>207</v>
      </c>
      <c r="O1181" t="s">
        <v>265</v>
      </c>
      <c r="P1181" t="str">
        <f>VLOOKUP(O1181,[1]Feuil1!$A:$B,2,0)</f>
        <v>ISR</v>
      </c>
      <c r="Q1181" t="s">
        <v>211</v>
      </c>
      <c r="R1181" t="str">
        <f>VLOOKUP(Q1181,[1]Feuil1!$A:$B,2,0)</f>
        <v>FRA</v>
      </c>
    </row>
    <row r="1182" spans="1:18" x14ac:dyDescent="0.25">
      <c r="A1182" t="s">
        <v>128</v>
      </c>
      <c r="B1182">
        <v>11942.31</v>
      </c>
      <c r="C1182">
        <v>1326.91</v>
      </c>
      <c r="D1182">
        <v>48.570999999999998</v>
      </c>
      <c r="E1182">
        <v>99.879222058233793</v>
      </c>
      <c r="F1182" t="s">
        <v>90</v>
      </c>
      <c r="G1182" t="s">
        <v>24</v>
      </c>
      <c r="H1182" t="s">
        <v>13</v>
      </c>
      <c r="I1182" t="s">
        <v>25</v>
      </c>
      <c r="J1182" t="s">
        <v>23</v>
      </c>
      <c r="K1182">
        <v>0</v>
      </c>
      <c r="L1182" t="s">
        <v>205</v>
      </c>
      <c r="M1182" t="s">
        <v>152</v>
      </c>
      <c r="N1182" t="s">
        <v>207</v>
      </c>
      <c r="O1182" t="s">
        <v>265</v>
      </c>
      <c r="P1182" t="str">
        <f>VLOOKUP(O1182,[1]Feuil1!$A:$B,2,0)</f>
        <v>ISR</v>
      </c>
      <c r="Q1182" t="s">
        <v>211</v>
      </c>
      <c r="R1182" t="str">
        <f>VLOOKUP(Q1182,[1]Feuil1!$A:$B,2,0)</f>
        <v>FRA</v>
      </c>
    </row>
    <row r="1183" spans="1:18" x14ac:dyDescent="0.25">
      <c r="A1183" t="s">
        <v>128</v>
      </c>
      <c r="B1183">
        <v>10963.93</v>
      </c>
      <c r="C1183">
        <v>1126.43</v>
      </c>
      <c r="D1183">
        <v>150</v>
      </c>
      <c r="E1183">
        <v>30.8218859478308</v>
      </c>
      <c r="F1183" t="s">
        <v>90</v>
      </c>
      <c r="G1183" t="s">
        <v>26</v>
      </c>
      <c r="H1183" t="s">
        <v>35</v>
      </c>
      <c r="I1183" t="s">
        <v>28</v>
      </c>
      <c r="J1183" t="s">
        <v>15</v>
      </c>
      <c r="K1183">
        <v>3</v>
      </c>
      <c r="L1183" t="s">
        <v>204</v>
      </c>
      <c r="M1183" t="s">
        <v>143</v>
      </c>
      <c r="N1183" t="s">
        <v>207</v>
      </c>
      <c r="O1183" t="s">
        <v>265</v>
      </c>
      <c r="P1183" t="str">
        <f>VLOOKUP(O1183,[1]Feuil1!$A:$B,2,0)</f>
        <v>ISR</v>
      </c>
      <c r="Q1183" t="s">
        <v>211</v>
      </c>
      <c r="R1183" t="str">
        <f>VLOOKUP(Q1183,[1]Feuil1!$A:$B,2,0)</f>
        <v>FRA</v>
      </c>
    </row>
    <row r="1184" spans="1:18" x14ac:dyDescent="0.25">
      <c r="A1184" t="s">
        <v>128</v>
      </c>
      <c r="B1184">
        <v>7861.48</v>
      </c>
      <c r="C1184">
        <v>1229.46</v>
      </c>
      <c r="E1184">
        <v>31.2780799544106</v>
      </c>
      <c r="F1184" t="s">
        <v>90</v>
      </c>
      <c r="G1184" t="s">
        <v>26</v>
      </c>
      <c r="H1184" t="s">
        <v>27</v>
      </c>
      <c r="I1184" t="s">
        <v>28</v>
      </c>
      <c r="J1184" t="s">
        <v>15</v>
      </c>
      <c r="K1184">
        <v>2</v>
      </c>
      <c r="L1184" t="s">
        <v>204</v>
      </c>
      <c r="M1184" t="s">
        <v>152</v>
      </c>
      <c r="N1184" t="s">
        <v>207</v>
      </c>
      <c r="O1184" t="s">
        <v>265</v>
      </c>
      <c r="P1184" t="str">
        <f>VLOOKUP(O1184,[1]Feuil1!$A:$B,2,0)</f>
        <v>ISR</v>
      </c>
      <c r="Q1184" t="s">
        <v>211</v>
      </c>
      <c r="R1184" t="str">
        <f>VLOOKUP(Q1184,[1]Feuil1!$A:$B,2,0)</f>
        <v>FRA</v>
      </c>
    </row>
    <row r="1185" spans="1:18" x14ac:dyDescent="0.25">
      <c r="A1185" t="s">
        <v>128</v>
      </c>
      <c r="B1185">
        <v>3275</v>
      </c>
      <c r="C1185">
        <v>321.93</v>
      </c>
      <c r="D1185">
        <v>12.384</v>
      </c>
      <c r="E1185">
        <v>9.8299236641221395</v>
      </c>
      <c r="F1185" t="s">
        <v>90</v>
      </c>
      <c r="G1185" t="s">
        <v>26</v>
      </c>
      <c r="H1185" t="s">
        <v>13</v>
      </c>
      <c r="I1185" t="s">
        <v>28</v>
      </c>
      <c r="J1185" t="s">
        <v>23</v>
      </c>
      <c r="K1185">
        <v>0</v>
      </c>
      <c r="L1185" t="s">
        <v>205</v>
      </c>
      <c r="M1185" t="s">
        <v>143</v>
      </c>
      <c r="N1185" t="s">
        <v>207</v>
      </c>
      <c r="O1185" t="s">
        <v>265</v>
      </c>
      <c r="P1185" t="str">
        <f>VLOOKUP(O1185,[1]Feuil1!$A:$B,2,0)</f>
        <v>ISR</v>
      </c>
      <c r="Q1185" t="s">
        <v>211</v>
      </c>
      <c r="R1185" t="str">
        <f>VLOOKUP(Q1185,[1]Feuil1!$A:$B,2,0)</f>
        <v>FRA</v>
      </c>
    </row>
    <row r="1186" spans="1:18" x14ac:dyDescent="0.25">
      <c r="A1186" t="s">
        <v>128</v>
      </c>
      <c r="B1186">
        <v>5888.92</v>
      </c>
      <c r="C1186">
        <v>1501.01</v>
      </c>
      <c r="E1186">
        <v>25.488714399244699</v>
      </c>
      <c r="F1186" t="s">
        <v>90</v>
      </c>
      <c r="G1186" t="s">
        <v>80</v>
      </c>
      <c r="H1186" t="s">
        <v>13</v>
      </c>
      <c r="I1186" t="s">
        <v>59</v>
      </c>
      <c r="J1186" t="s">
        <v>15</v>
      </c>
      <c r="K1186">
        <v>1</v>
      </c>
      <c r="L1186" t="s">
        <v>204</v>
      </c>
      <c r="M1186" t="s">
        <v>152</v>
      </c>
      <c r="N1186" t="s">
        <v>207</v>
      </c>
      <c r="O1186" t="s">
        <v>265</v>
      </c>
      <c r="P1186" t="str">
        <f>VLOOKUP(O1186,[1]Feuil1!$A:$B,2,0)</f>
        <v>ISR</v>
      </c>
      <c r="Q1186" t="s">
        <v>211</v>
      </c>
      <c r="R1186" t="str">
        <f>VLOOKUP(Q1186,[1]Feuil1!$A:$B,2,0)</f>
        <v>FRA</v>
      </c>
    </row>
    <row r="1187" spans="1:18" x14ac:dyDescent="0.25">
      <c r="A1187" t="s">
        <v>128</v>
      </c>
      <c r="B1187">
        <v>2215</v>
      </c>
      <c r="C1187">
        <v>1355.31</v>
      </c>
      <c r="D1187">
        <v>15.648</v>
      </c>
      <c r="E1187">
        <v>61.187810383747198</v>
      </c>
      <c r="F1187" t="s">
        <v>90</v>
      </c>
      <c r="G1187" t="s">
        <v>80</v>
      </c>
      <c r="H1187" t="s">
        <v>13</v>
      </c>
      <c r="I1187" t="s">
        <v>59</v>
      </c>
      <c r="J1187" t="s">
        <v>23</v>
      </c>
      <c r="K1187">
        <v>0</v>
      </c>
      <c r="L1187" t="s">
        <v>205</v>
      </c>
      <c r="M1187" t="s">
        <v>143</v>
      </c>
      <c r="N1187" t="s">
        <v>207</v>
      </c>
      <c r="O1187" t="s">
        <v>265</v>
      </c>
      <c r="P1187" t="str">
        <f>VLOOKUP(O1187,[1]Feuil1!$A:$B,2,0)</f>
        <v>ISR</v>
      </c>
      <c r="Q1187" t="s">
        <v>211</v>
      </c>
      <c r="R1187" t="str">
        <f>VLOOKUP(Q1187,[1]Feuil1!$A:$B,2,0)</f>
        <v>FRA</v>
      </c>
    </row>
    <row r="1188" spans="1:18" x14ac:dyDescent="0.25">
      <c r="A1188" t="s">
        <v>128</v>
      </c>
      <c r="B1188">
        <v>3250.07</v>
      </c>
      <c r="C1188">
        <v>1261.54</v>
      </c>
      <c r="D1188">
        <v>18.414999999999999</v>
      </c>
      <c r="E1188">
        <v>38.8157793524447</v>
      </c>
      <c r="F1188" t="s">
        <v>90</v>
      </c>
      <c r="G1188" t="s">
        <v>34</v>
      </c>
      <c r="H1188" t="s">
        <v>35</v>
      </c>
      <c r="I1188" t="s">
        <v>18</v>
      </c>
      <c r="J1188" t="s">
        <v>15</v>
      </c>
      <c r="K1188">
        <v>1</v>
      </c>
      <c r="L1188" t="s">
        <v>203</v>
      </c>
      <c r="M1188" t="s">
        <v>152</v>
      </c>
      <c r="N1188" t="s">
        <v>207</v>
      </c>
      <c r="O1188" t="s">
        <v>265</v>
      </c>
      <c r="P1188" t="str">
        <f>VLOOKUP(O1188,[1]Feuil1!$A:$B,2,0)</f>
        <v>ISR</v>
      </c>
      <c r="Q1188" t="s">
        <v>211</v>
      </c>
      <c r="R1188" t="str">
        <f>VLOOKUP(Q1188,[1]Feuil1!$A:$B,2,0)</f>
        <v>FRA</v>
      </c>
    </row>
    <row r="1189" spans="1:18" x14ac:dyDescent="0.25">
      <c r="A1189" t="s">
        <v>128</v>
      </c>
      <c r="B1189">
        <v>7676.7</v>
      </c>
      <c r="C1189">
        <v>1455.61</v>
      </c>
      <c r="D1189">
        <v>88.468999999999994</v>
      </c>
      <c r="E1189">
        <v>38.738054545161901</v>
      </c>
      <c r="F1189" t="s">
        <v>90</v>
      </c>
      <c r="G1189" t="s">
        <v>34</v>
      </c>
      <c r="H1189" t="s">
        <v>35</v>
      </c>
      <c r="I1189" t="s">
        <v>18</v>
      </c>
      <c r="J1189" t="s">
        <v>15</v>
      </c>
      <c r="K1189">
        <v>2</v>
      </c>
      <c r="L1189" t="s">
        <v>204</v>
      </c>
      <c r="M1189" t="s">
        <v>143</v>
      </c>
      <c r="N1189" t="s">
        <v>207</v>
      </c>
      <c r="O1189" t="s">
        <v>265</v>
      </c>
      <c r="P1189" t="str">
        <f>VLOOKUP(O1189,[1]Feuil1!$A:$B,2,0)</f>
        <v>ISR</v>
      </c>
      <c r="Q1189" t="s">
        <v>211</v>
      </c>
      <c r="R1189" t="str">
        <f>VLOOKUP(Q1189,[1]Feuil1!$A:$B,2,0)</f>
        <v>FRA</v>
      </c>
    </row>
    <row r="1190" spans="1:18" x14ac:dyDescent="0.25">
      <c r="A1190" t="s">
        <v>128</v>
      </c>
      <c r="B1190">
        <v>4019</v>
      </c>
      <c r="C1190">
        <v>1510.39</v>
      </c>
      <c r="D1190">
        <v>22.683</v>
      </c>
      <c r="E1190">
        <v>37.581239114207499</v>
      </c>
      <c r="F1190" t="s">
        <v>90</v>
      </c>
      <c r="G1190" t="s">
        <v>34</v>
      </c>
      <c r="H1190" t="s">
        <v>35</v>
      </c>
      <c r="I1190" t="s">
        <v>25</v>
      </c>
      <c r="J1190" t="s">
        <v>15</v>
      </c>
      <c r="K1190">
        <v>1</v>
      </c>
      <c r="L1190" t="s">
        <v>204</v>
      </c>
      <c r="M1190" t="s">
        <v>143</v>
      </c>
      <c r="N1190" t="s">
        <v>207</v>
      </c>
      <c r="O1190" t="s">
        <v>265</v>
      </c>
      <c r="P1190" t="str">
        <f>VLOOKUP(O1190,[1]Feuil1!$A:$B,2,0)</f>
        <v>ISR</v>
      </c>
      <c r="Q1190" t="s">
        <v>211</v>
      </c>
      <c r="R1190" t="str">
        <f>VLOOKUP(Q1190,[1]Feuil1!$A:$B,2,0)</f>
        <v>FRA</v>
      </c>
    </row>
    <row r="1191" spans="1:18" x14ac:dyDescent="0.25">
      <c r="A1191" t="s">
        <v>128</v>
      </c>
      <c r="B1191">
        <v>3238</v>
      </c>
      <c r="C1191">
        <v>1110.6600000000001</v>
      </c>
      <c r="E1191">
        <v>34.3008029647931</v>
      </c>
      <c r="F1191" t="s">
        <v>90</v>
      </c>
      <c r="G1191" t="s">
        <v>34</v>
      </c>
      <c r="H1191" t="s">
        <v>35</v>
      </c>
      <c r="I1191" t="s">
        <v>39</v>
      </c>
      <c r="J1191" t="s">
        <v>15</v>
      </c>
      <c r="K1191">
        <v>1</v>
      </c>
      <c r="L1191" t="s">
        <v>203</v>
      </c>
      <c r="M1191" t="s">
        <v>152</v>
      </c>
      <c r="N1191" t="s">
        <v>207</v>
      </c>
      <c r="O1191" t="s">
        <v>265</v>
      </c>
      <c r="P1191" t="str">
        <f>VLOOKUP(O1191,[1]Feuil1!$A:$B,2,0)</f>
        <v>ISR</v>
      </c>
      <c r="Q1191" t="s">
        <v>211</v>
      </c>
      <c r="R1191" t="str">
        <f>VLOOKUP(Q1191,[1]Feuil1!$A:$B,2,0)</f>
        <v>FRA</v>
      </c>
    </row>
    <row r="1192" spans="1:18" x14ac:dyDescent="0.25">
      <c r="A1192" t="s">
        <v>128</v>
      </c>
      <c r="B1192">
        <v>500</v>
      </c>
      <c r="C1192">
        <v>200</v>
      </c>
      <c r="D1192">
        <v>112</v>
      </c>
      <c r="E1192">
        <v>160</v>
      </c>
      <c r="F1192" t="s">
        <v>90</v>
      </c>
      <c r="G1192" t="s">
        <v>34</v>
      </c>
      <c r="H1192" t="s">
        <v>27</v>
      </c>
      <c r="I1192" t="s">
        <v>18</v>
      </c>
      <c r="J1192" t="s">
        <v>15</v>
      </c>
      <c r="K1192">
        <v>4</v>
      </c>
      <c r="L1192" t="s">
        <v>203</v>
      </c>
      <c r="M1192" t="s">
        <v>152</v>
      </c>
      <c r="N1192" t="s">
        <v>207</v>
      </c>
      <c r="O1192" t="s">
        <v>211</v>
      </c>
      <c r="P1192" t="str">
        <f>VLOOKUP(O1192,[1]Feuil1!$A:$B,2,0)</f>
        <v>FRA</v>
      </c>
      <c r="Q1192" t="s">
        <v>233</v>
      </c>
      <c r="R1192" t="str">
        <f>VLOOKUP(Q1192,[1]Feuil1!$A:$B,2,0)</f>
        <v>JPN</v>
      </c>
    </row>
    <row r="1193" spans="1:18" x14ac:dyDescent="0.25">
      <c r="A1193" t="s">
        <v>128</v>
      </c>
      <c r="B1193">
        <v>7402.76</v>
      </c>
      <c r="C1193">
        <v>2788.55</v>
      </c>
      <c r="D1193">
        <v>8.0690000000000008</v>
      </c>
      <c r="E1193">
        <v>307.84297320685999</v>
      </c>
      <c r="F1193" t="s">
        <v>90</v>
      </c>
      <c r="G1193" t="s">
        <v>34</v>
      </c>
      <c r="H1193" t="s">
        <v>27</v>
      </c>
      <c r="I1193" t="s">
        <v>13</v>
      </c>
      <c r="J1193" t="s">
        <v>15</v>
      </c>
      <c r="K1193">
        <v>0</v>
      </c>
      <c r="L1193" t="s">
        <v>205</v>
      </c>
      <c r="M1193" t="s">
        <v>152</v>
      </c>
      <c r="N1193" t="s">
        <v>207</v>
      </c>
      <c r="O1193" t="s">
        <v>211</v>
      </c>
      <c r="P1193" t="str">
        <f>VLOOKUP(O1193,[1]Feuil1!$A:$B,2,0)</f>
        <v>FRA</v>
      </c>
      <c r="Q1193" t="s">
        <v>233</v>
      </c>
      <c r="R1193" t="str">
        <f>VLOOKUP(Q1193,[1]Feuil1!$A:$B,2,0)</f>
        <v>JPN</v>
      </c>
    </row>
    <row r="1194" spans="1:18" x14ac:dyDescent="0.25">
      <c r="A1194" t="s">
        <v>128</v>
      </c>
      <c r="B1194">
        <v>81622.98</v>
      </c>
      <c r="C1194">
        <v>4087.74</v>
      </c>
      <c r="E1194">
        <v>104.461591416234</v>
      </c>
      <c r="F1194" t="s">
        <v>90</v>
      </c>
      <c r="G1194" t="s">
        <v>34</v>
      </c>
      <c r="H1194" t="s">
        <v>27</v>
      </c>
      <c r="I1194" t="s">
        <v>13</v>
      </c>
      <c r="J1194" t="s">
        <v>15</v>
      </c>
      <c r="K1194">
        <v>16</v>
      </c>
      <c r="L1194" t="s">
        <v>203</v>
      </c>
      <c r="M1194" t="s">
        <v>152</v>
      </c>
      <c r="N1194" t="s">
        <v>207</v>
      </c>
      <c r="O1194" t="s">
        <v>211</v>
      </c>
      <c r="P1194" t="str">
        <f>VLOOKUP(O1194,[1]Feuil1!$A:$B,2,0)</f>
        <v>FRA</v>
      </c>
      <c r="Q1194" t="s">
        <v>233</v>
      </c>
      <c r="R1194" t="str">
        <f>VLOOKUP(Q1194,[1]Feuil1!$A:$B,2,0)</f>
        <v>JPN</v>
      </c>
    </row>
    <row r="1195" spans="1:18" x14ac:dyDescent="0.25">
      <c r="A1195" t="s">
        <v>128</v>
      </c>
      <c r="B1195">
        <v>34438.31</v>
      </c>
      <c r="C1195">
        <v>2535.98</v>
      </c>
      <c r="E1195">
        <v>159.945368468059</v>
      </c>
      <c r="F1195" t="s">
        <v>90</v>
      </c>
      <c r="G1195" t="s">
        <v>34</v>
      </c>
      <c r="H1195" t="s">
        <v>27</v>
      </c>
      <c r="I1195" t="s">
        <v>13</v>
      </c>
      <c r="J1195" t="s">
        <v>15</v>
      </c>
      <c r="K1195">
        <v>10</v>
      </c>
      <c r="L1195" t="s">
        <v>204</v>
      </c>
      <c r="M1195" t="s">
        <v>143</v>
      </c>
      <c r="N1195" t="s">
        <v>207</v>
      </c>
      <c r="O1195" t="s">
        <v>211</v>
      </c>
      <c r="P1195" t="str">
        <f>VLOOKUP(O1195,[1]Feuil1!$A:$B,2,0)</f>
        <v>FRA</v>
      </c>
      <c r="Q1195" t="s">
        <v>233</v>
      </c>
      <c r="R1195" t="str">
        <f>VLOOKUP(Q1195,[1]Feuil1!$A:$B,2,0)</f>
        <v>JPN</v>
      </c>
    </row>
    <row r="1196" spans="1:18" x14ac:dyDescent="0.25">
      <c r="A1196" t="s">
        <v>128</v>
      </c>
      <c r="B1196">
        <v>15558.49</v>
      </c>
      <c r="C1196">
        <v>-586.14</v>
      </c>
      <c r="D1196">
        <v>46.957999999999998</v>
      </c>
      <c r="E1196">
        <v>69.219500351937</v>
      </c>
      <c r="F1196" t="s">
        <v>90</v>
      </c>
      <c r="G1196" t="s">
        <v>34</v>
      </c>
      <c r="H1196" t="s">
        <v>27</v>
      </c>
      <c r="I1196" t="s">
        <v>13</v>
      </c>
      <c r="J1196" t="s">
        <v>23</v>
      </c>
      <c r="K1196">
        <v>0</v>
      </c>
      <c r="L1196" t="s">
        <v>205</v>
      </c>
      <c r="M1196" t="s">
        <v>143</v>
      </c>
      <c r="N1196" t="s">
        <v>208</v>
      </c>
      <c r="O1196" t="s">
        <v>233</v>
      </c>
      <c r="P1196" t="str">
        <f>VLOOKUP(O1196,[1]Feuil1!$A:$B,2,0)</f>
        <v>JPN</v>
      </c>
      <c r="Q1196" t="s">
        <v>211</v>
      </c>
      <c r="R1196" t="str">
        <f>VLOOKUP(Q1196,[1]Feuil1!$A:$B,2,0)</f>
        <v>FRA</v>
      </c>
    </row>
    <row r="1197" spans="1:18" x14ac:dyDescent="0.25">
      <c r="A1197" t="s">
        <v>128</v>
      </c>
      <c r="B1197">
        <v>3651</v>
      </c>
      <c r="C1197">
        <v>144.53</v>
      </c>
      <c r="E1197">
        <v>3.9586414680909301</v>
      </c>
      <c r="F1197" t="s">
        <v>90</v>
      </c>
      <c r="G1197" t="s">
        <v>34</v>
      </c>
      <c r="H1197" t="s">
        <v>27</v>
      </c>
      <c r="I1197" t="s">
        <v>79</v>
      </c>
      <c r="J1197" t="s">
        <v>15</v>
      </c>
      <c r="K1197">
        <v>1</v>
      </c>
      <c r="L1197" t="s">
        <v>203</v>
      </c>
      <c r="M1197" t="s">
        <v>152</v>
      </c>
      <c r="N1197" t="s">
        <v>207</v>
      </c>
      <c r="O1197" t="s">
        <v>211</v>
      </c>
      <c r="P1197" t="str">
        <f>VLOOKUP(O1197,[1]Feuil1!$A:$B,2,0)</f>
        <v>FRA</v>
      </c>
      <c r="Q1197" t="s">
        <v>251</v>
      </c>
      <c r="R1197" t="str">
        <f>VLOOKUP(Q1197,[1]Feuil1!$A:$B,2,0)</f>
        <v>TUR</v>
      </c>
    </row>
    <row r="1198" spans="1:18" x14ac:dyDescent="0.25">
      <c r="A1198" t="s">
        <v>128</v>
      </c>
      <c r="B1198">
        <v>2870.62</v>
      </c>
      <c r="C1198">
        <v>145</v>
      </c>
      <c r="E1198">
        <v>5.0511736140624697</v>
      </c>
      <c r="F1198" t="s">
        <v>90</v>
      </c>
      <c r="G1198" t="s">
        <v>34</v>
      </c>
      <c r="H1198" t="s">
        <v>27</v>
      </c>
      <c r="I1198" t="s">
        <v>39</v>
      </c>
      <c r="J1198" t="s">
        <v>15</v>
      </c>
      <c r="K1198">
        <v>1</v>
      </c>
      <c r="L1198" t="s">
        <v>204</v>
      </c>
      <c r="M1198" t="s">
        <v>142</v>
      </c>
      <c r="N1198" t="s">
        <v>207</v>
      </c>
      <c r="O1198" t="s">
        <v>211</v>
      </c>
      <c r="P1198" t="str">
        <f>VLOOKUP(O1198,[1]Feuil1!$A:$B,2,0)</f>
        <v>FRA</v>
      </c>
      <c r="Q1198" t="s">
        <v>251</v>
      </c>
      <c r="R1198" t="str">
        <f>VLOOKUP(Q1198,[1]Feuil1!$A:$B,2,0)</f>
        <v>TUR</v>
      </c>
    </row>
    <row r="1199" spans="1:18" x14ac:dyDescent="0.25">
      <c r="A1199" t="s">
        <v>128</v>
      </c>
      <c r="B1199">
        <v>1664</v>
      </c>
      <c r="C1199">
        <v>200</v>
      </c>
      <c r="D1199">
        <v>28.41</v>
      </c>
      <c r="E1199">
        <v>12.0192307692308</v>
      </c>
      <c r="F1199" t="s">
        <v>90</v>
      </c>
      <c r="G1199" t="s">
        <v>34</v>
      </c>
      <c r="H1199" t="s">
        <v>27</v>
      </c>
      <c r="I1199" t="s">
        <v>40</v>
      </c>
      <c r="J1199" t="s">
        <v>15</v>
      </c>
      <c r="K1199">
        <v>1</v>
      </c>
      <c r="L1199" t="s">
        <v>203</v>
      </c>
      <c r="M1199" t="s">
        <v>152</v>
      </c>
      <c r="N1199" t="s">
        <v>207</v>
      </c>
      <c r="O1199" t="s">
        <v>211</v>
      </c>
      <c r="P1199" t="str">
        <f>VLOOKUP(O1199,[1]Feuil1!$A:$B,2,0)</f>
        <v>FRA</v>
      </c>
      <c r="Q1199" t="s">
        <v>302</v>
      </c>
      <c r="R1199" t="str">
        <f>VLOOKUP(Q1199,[1]Feuil1!$A:$B,2,0)</f>
        <v>IRQ</v>
      </c>
    </row>
    <row r="1200" spans="1:18" x14ac:dyDescent="0.25">
      <c r="A1200" t="s">
        <v>128</v>
      </c>
      <c r="B1200">
        <v>4898.42</v>
      </c>
      <c r="C1200">
        <v>1120.51</v>
      </c>
      <c r="D1200">
        <v>14.382999999999999</v>
      </c>
      <c r="E1200">
        <v>67.938740338159306</v>
      </c>
      <c r="F1200" t="s">
        <v>90</v>
      </c>
      <c r="G1200" t="s">
        <v>34</v>
      </c>
      <c r="H1200" t="s">
        <v>13</v>
      </c>
      <c r="I1200" t="s">
        <v>60</v>
      </c>
      <c r="J1200" t="s">
        <v>15</v>
      </c>
      <c r="K1200">
        <v>0</v>
      </c>
      <c r="L1200" t="s">
        <v>205</v>
      </c>
      <c r="M1200" t="s">
        <v>143</v>
      </c>
      <c r="N1200" t="s">
        <v>207</v>
      </c>
      <c r="O1200" t="s">
        <v>211</v>
      </c>
      <c r="P1200" t="str">
        <f>VLOOKUP(O1200,[1]Feuil1!$A:$B,2,0)</f>
        <v>FRA</v>
      </c>
      <c r="Q1200" t="s">
        <v>246</v>
      </c>
      <c r="R1200" t="str">
        <f>VLOOKUP(Q1200,[1]Feuil1!$A:$B,2,0)</f>
        <v>LBN</v>
      </c>
    </row>
    <row r="1201" spans="1:18" x14ac:dyDescent="0.25">
      <c r="A1201" t="s">
        <v>128</v>
      </c>
      <c r="B1201">
        <v>5431</v>
      </c>
      <c r="C1201">
        <v>1389.81</v>
      </c>
      <c r="D1201">
        <v>15.225</v>
      </c>
      <c r="E1201">
        <v>107.585606470843</v>
      </c>
      <c r="F1201" t="s">
        <v>90</v>
      </c>
      <c r="G1201" t="s">
        <v>34</v>
      </c>
      <c r="H1201" t="s">
        <v>13</v>
      </c>
      <c r="I1201" t="s">
        <v>18</v>
      </c>
      <c r="J1201" t="s">
        <v>15</v>
      </c>
      <c r="K1201">
        <v>0</v>
      </c>
      <c r="L1201" t="s">
        <v>205</v>
      </c>
      <c r="M1201" t="s">
        <v>152</v>
      </c>
      <c r="N1201" t="s">
        <v>207</v>
      </c>
      <c r="O1201" t="s">
        <v>211</v>
      </c>
      <c r="P1201" t="str">
        <f>VLOOKUP(O1201,[1]Feuil1!$A:$B,2,0)</f>
        <v>FRA</v>
      </c>
      <c r="Q1201" t="s">
        <v>246</v>
      </c>
      <c r="R1201" t="str">
        <f>VLOOKUP(Q1201,[1]Feuil1!$A:$B,2,0)</f>
        <v>LBN</v>
      </c>
    </row>
    <row r="1202" spans="1:18" x14ac:dyDescent="0.25">
      <c r="A1202" t="s">
        <v>128</v>
      </c>
      <c r="B1202">
        <v>34858.6</v>
      </c>
      <c r="C1202">
        <v>5115.6400000000003</v>
      </c>
      <c r="D1202">
        <v>231.09</v>
      </c>
      <c r="E1202">
        <v>189.907410410599</v>
      </c>
      <c r="F1202" t="s">
        <v>90</v>
      </c>
      <c r="G1202" t="s">
        <v>34</v>
      </c>
      <c r="H1202" t="s">
        <v>13</v>
      </c>
      <c r="I1202" t="s">
        <v>18</v>
      </c>
      <c r="J1202" t="s">
        <v>15</v>
      </c>
      <c r="K1202">
        <v>13</v>
      </c>
      <c r="L1202" t="s">
        <v>203</v>
      </c>
      <c r="M1202" t="s">
        <v>143</v>
      </c>
      <c r="N1202" t="s">
        <v>207</v>
      </c>
      <c r="O1202" t="s">
        <v>246</v>
      </c>
      <c r="P1202" t="str">
        <f>VLOOKUP(O1202,[1]Feuil1!$A:$B,2,0)</f>
        <v>LBN</v>
      </c>
      <c r="Q1202" t="s">
        <v>211</v>
      </c>
      <c r="R1202" t="str">
        <f>VLOOKUP(Q1202,[1]Feuil1!$A:$B,2,0)</f>
        <v>FRA</v>
      </c>
    </row>
    <row r="1203" spans="1:18" x14ac:dyDescent="0.25">
      <c r="A1203" t="s">
        <v>128</v>
      </c>
      <c r="B1203">
        <v>93094</v>
      </c>
      <c r="C1203">
        <v>12146.53</v>
      </c>
      <c r="D1203">
        <v>1378.22</v>
      </c>
      <c r="E1203">
        <v>333.32880649586599</v>
      </c>
      <c r="F1203" t="s">
        <v>90</v>
      </c>
      <c r="G1203" t="s">
        <v>34</v>
      </c>
      <c r="H1203" t="s">
        <v>13</v>
      </c>
      <c r="I1203" t="s">
        <v>18</v>
      </c>
      <c r="J1203" t="s">
        <v>15</v>
      </c>
      <c r="K1203">
        <v>25</v>
      </c>
      <c r="L1203" t="s">
        <v>204</v>
      </c>
      <c r="M1203" t="s">
        <v>152</v>
      </c>
      <c r="N1203" t="s">
        <v>207</v>
      </c>
      <c r="O1203" t="s">
        <v>246</v>
      </c>
      <c r="P1203" t="str">
        <f>VLOOKUP(O1203,[1]Feuil1!$A:$B,2,0)</f>
        <v>LBN</v>
      </c>
      <c r="Q1203" t="s">
        <v>211</v>
      </c>
      <c r="R1203" t="str">
        <f>VLOOKUP(Q1203,[1]Feuil1!$A:$B,2,0)</f>
        <v>FRA</v>
      </c>
    </row>
    <row r="1204" spans="1:18" x14ac:dyDescent="0.25">
      <c r="A1204" t="s">
        <v>128</v>
      </c>
      <c r="B1204">
        <v>2989.99</v>
      </c>
      <c r="C1204">
        <v>1439.46</v>
      </c>
      <c r="D1204">
        <v>5.1369999999999996</v>
      </c>
      <c r="E1204">
        <v>247.79807881998599</v>
      </c>
      <c r="F1204" t="s">
        <v>90</v>
      </c>
      <c r="G1204" t="s">
        <v>34</v>
      </c>
      <c r="H1204" t="s">
        <v>13</v>
      </c>
      <c r="I1204" t="s">
        <v>18</v>
      </c>
      <c r="J1204" t="s">
        <v>23</v>
      </c>
      <c r="K1204">
        <v>0</v>
      </c>
      <c r="L1204" t="s">
        <v>205</v>
      </c>
      <c r="M1204" t="s">
        <v>143</v>
      </c>
      <c r="N1204" t="s">
        <v>207</v>
      </c>
      <c r="O1204" t="s">
        <v>246</v>
      </c>
      <c r="P1204" t="str">
        <f>VLOOKUP(O1204,[1]Feuil1!$A:$B,2,0)</f>
        <v>LBN</v>
      </c>
      <c r="Q1204" t="s">
        <v>211</v>
      </c>
      <c r="R1204" t="str">
        <f>VLOOKUP(Q1204,[1]Feuil1!$A:$B,2,0)</f>
        <v>FRA</v>
      </c>
    </row>
    <row r="1205" spans="1:18" x14ac:dyDescent="0.25">
      <c r="A1205" t="s">
        <v>128</v>
      </c>
      <c r="B1205">
        <v>11852</v>
      </c>
      <c r="C1205">
        <v>2997.29</v>
      </c>
      <c r="D1205">
        <v>30.556000000000001</v>
      </c>
      <c r="E1205">
        <v>185.81746415648001</v>
      </c>
      <c r="F1205" t="s">
        <v>90</v>
      </c>
      <c r="G1205" t="s">
        <v>34</v>
      </c>
      <c r="H1205" t="s">
        <v>13</v>
      </c>
      <c r="I1205" t="s">
        <v>36</v>
      </c>
      <c r="J1205" t="s">
        <v>15</v>
      </c>
      <c r="K1205">
        <v>0</v>
      </c>
      <c r="L1205" t="s">
        <v>205</v>
      </c>
      <c r="M1205" t="s">
        <v>152</v>
      </c>
      <c r="N1205" t="s">
        <v>207</v>
      </c>
      <c r="O1205" t="s">
        <v>211</v>
      </c>
      <c r="P1205" t="str">
        <f>VLOOKUP(O1205,[1]Feuil1!$A:$B,2,0)</f>
        <v>FRA</v>
      </c>
      <c r="Q1205" t="s">
        <v>211</v>
      </c>
      <c r="R1205" t="str">
        <f>VLOOKUP(Q1205,[1]Feuil1!$A:$B,2,0)</f>
        <v>FRA</v>
      </c>
    </row>
    <row r="1206" spans="1:18" x14ac:dyDescent="0.25">
      <c r="A1206" t="s">
        <v>128</v>
      </c>
      <c r="B1206">
        <v>4772</v>
      </c>
      <c r="C1206">
        <v>365.16</v>
      </c>
      <c r="E1206">
        <v>15.3042749371333</v>
      </c>
      <c r="F1206" t="s">
        <v>90</v>
      </c>
      <c r="G1206" t="s">
        <v>34</v>
      </c>
      <c r="H1206" t="s">
        <v>13</v>
      </c>
      <c r="I1206" t="s">
        <v>36</v>
      </c>
      <c r="J1206" t="s">
        <v>15</v>
      </c>
      <c r="K1206">
        <v>2</v>
      </c>
      <c r="L1206" t="s">
        <v>203</v>
      </c>
      <c r="M1206" t="s">
        <v>143</v>
      </c>
      <c r="N1206" t="s">
        <v>207</v>
      </c>
      <c r="O1206" t="s">
        <v>234</v>
      </c>
      <c r="P1206" t="str">
        <f>VLOOKUP(O1206,[1]Feuil1!$A:$B,2,0)</f>
        <v>MAR</v>
      </c>
      <c r="Q1206" t="s">
        <v>211</v>
      </c>
      <c r="R1206" t="str">
        <f>VLOOKUP(Q1206,[1]Feuil1!$A:$B,2,0)</f>
        <v>FRA</v>
      </c>
    </row>
    <row r="1207" spans="1:18" x14ac:dyDescent="0.25">
      <c r="A1207" t="s">
        <v>128</v>
      </c>
      <c r="B1207">
        <v>19819</v>
      </c>
      <c r="C1207">
        <v>2261.3000000000002</v>
      </c>
      <c r="E1207">
        <v>68.919792177224195</v>
      </c>
      <c r="F1207" t="s">
        <v>90</v>
      </c>
      <c r="G1207" t="s">
        <v>34</v>
      </c>
      <c r="H1207" t="s">
        <v>13</v>
      </c>
      <c r="I1207" t="s">
        <v>36</v>
      </c>
      <c r="J1207" t="s">
        <v>15</v>
      </c>
      <c r="K1207">
        <v>6</v>
      </c>
      <c r="L1207" t="s">
        <v>204</v>
      </c>
      <c r="M1207" t="s">
        <v>143</v>
      </c>
      <c r="N1207" t="s">
        <v>207</v>
      </c>
      <c r="O1207" t="s">
        <v>226</v>
      </c>
      <c r="P1207" t="str">
        <f>VLOOKUP(O1207,[1]Feuil1!$A:$B,2,0)</f>
        <v>BEL</v>
      </c>
      <c r="Q1207" t="s">
        <v>255</v>
      </c>
      <c r="R1207" t="str">
        <f>VLOOKUP(Q1207,[1]Feuil1!$A:$B,2,0)</f>
        <v>MLT</v>
      </c>
    </row>
    <row r="1208" spans="1:18" x14ac:dyDescent="0.25">
      <c r="A1208" t="s">
        <v>128</v>
      </c>
      <c r="B1208">
        <v>2055</v>
      </c>
      <c r="C1208">
        <v>896.32</v>
      </c>
      <c r="D1208">
        <v>4.3010000000000002</v>
      </c>
      <c r="E1208">
        <v>132.39130395574401</v>
      </c>
      <c r="F1208" t="s">
        <v>90</v>
      </c>
      <c r="G1208" t="s">
        <v>34</v>
      </c>
      <c r="H1208" t="s">
        <v>13</v>
      </c>
      <c r="I1208" t="s">
        <v>17</v>
      </c>
      <c r="J1208" t="s">
        <v>15</v>
      </c>
      <c r="K1208">
        <v>0</v>
      </c>
      <c r="L1208" t="s">
        <v>205</v>
      </c>
      <c r="M1208" t="s">
        <v>152</v>
      </c>
      <c r="N1208" t="s">
        <v>207</v>
      </c>
      <c r="O1208" t="s">
        <v>211</v>
      </c>
      <c r="P1208" t="str">
        <f>VLOOKUP(O1208,[1]Feuil1!$A:$B,2,0)</f>
        <v>FRA</v>
      </c>
      <c r="Q1208" t="s">
        <v>255</v>
      </c>
      <c r="R1208" t="str">
        <f>VLOOKUP(Q1208,[1]Feuil1!$A:$B,2,0)</f>
        <v>MLT</v>
      </c>
    </row>
    <row r="1209" spans="1:18" x14ac:dyDescent="0.25">
      <c r="A1209" t="s">
        <v>128</v>
      </c>
      <c r="B1209">
        <v>5805.3</v>
      </c>
      <c r="C1209">
        <v>829.61</v>
      </c>
      <c r="E1209">
        <v>14.2905620725888</v>
      </c>
      <c r="F1209" t="s">
        <v>90</v>
      </c>
      <c r="G1209" t="s">
        <v>34</v>
      </c>
      <c r="H1209" t="s">
        <v>13</v>
      </c>
      <c r="I1209" t="s">
        <v>17</v>
      </c>
      <c r="J1209" t="s">
        <v>15</v>
      </c>
      <c r="K1209">
        <v>1</v>
      </c>
      <c r="L1209" t="s">
        <v>203</v>
      </c>
      <c r="M1209" t="s">
        <v>143</v>
      </c>
      <c r="N1209" t="s">
        <v>207</v>
      </c>
      <c r="O1209" t="s">
        <v>211</v>
      </c>
      <c r="P1209" t="str">
        <f>VLOOKUP(O1209,[1]Feuil1!$A:$B,2,0)</f>
        <v>FRA</v>
      </c>
      <c r="Q1209" t="s">
        <v>255</v>
      </c>
      <c r="R1209" t="str">
        <f>VLOOKUP(Q1209,[1]Feuil1!$A:$B,2,0)</f>
        <v>MLT</v>
      </c>
    </row>
    <row r="1210" spans="1:18" x14ac:dyDescent="0.25">
      <c r="A1210" t="s">
        <v>128</v>
      </c>
      <c r="B1210">
        <v>5404.5</v>
      </c>
      <c r="C1210">
        <v>970.52499999999998</v>
      </c>
      <c r="D1210">
        <v>9.9469999999999992</v>
      </c>
      <c r="E1210">
        <v>94.481437555253706</v>
      </c>
      <c r="F1210" t="s">
        <v>90</v>
      </c>
      <c r="G1210" t="s">
        <v>34</v>
      </c>
      <c r="H1210" t="s">
        <v>13</v>
      </c>
      <c r="I1210" t="s">
        <v>19</v>
      </c>
      <c r="J1210" t="s">
        <v>15</v>
      </c>
      <c r="K1210">
        <v>0</v>
      </c>
      <c r="L1210" t="s">
        <v>205</v>
      </c>
      <c r="M1210" t="s">
        <v>143</v>
      </c>
      <c r="N1210" t="s">
        <v>207</v>
      </c>
      <c r="O1210" t="s">
        <v>232</v>
      </c>
      <c r="P1210" t="str">
        <f>VLOOKUP(O1210,[1]Feuil1!$A:$B,2,0)</f>
        <v>ESP</v>
      </c>
      <c r="Q1210" t="s">
        <v>245</v>
      </c>
      <c r="R1210" t="str">
        <f>VLOOKUP(Q1210,[1]Feuil1!$A:$B,2,0)</f>
        <v>MUS</v>
      </c>
    </row>
    <row r="1211" spans="1:18" x14ac:dyDescent="0.25">
      <c r="A1211" t="s">
        <v>128</v>
      </c>
      <c r="B1211">
        <v>40559.5</v>
      </c>
      <c r="C1211">
        <v>4921.4049999999997</v>
      </c>
      <c r="E1211">
        <v>359.11507387292198</v>
      </c>
      <c r="F1211" t="s">
        <v>90</v>
      </c>
      <c r="G1211" t="s">
        <v>34</v>
      </c>
      <c r="H1211" t="s">
        <v>13</v>
      </c>
      <c r="I1211" t="s">
        <v>19</v>
      </c>
      <c r="J1211" t="s">
        <v>15</v>
      </c>
      <c r="K1211">
        <v>28</v>
      </c>
      <c r="L1211" t="s">
        <v>203</v>
      </c>
      <c r="M1211" t="s">
        <v>202</v>
      </c>
      <c r="N1211" t="s">
        <v>207</v>
      </c>
      <c r="O1211" t="s">
        <v>211</v>
      </c>
      <c r="P1211" t="str">
        <f>VLOOKUP(O1211,[1]Feuil1!$A:$B,2,0)</f>
        <v>FRA</v>
      </c>
      <c r="Q1211" t="s">
        <v>245</v>
      </c>
      <c r="R1211" t="str">
        <f>VLOOKUP(Q1211,[1]Feuil1!$A:$B,2,0)</f>
        <v>MUS</v>
      </c>
    </row>
    <row r="1212" spans="1:18" x14ac:dyDescent="0.25">
      <c r="A1212" t="s">
        <v>128</v>
      </c>
      <c r="B1212">
        <v>6330</v>
      </c>
      <c r="C1212">
        <v>398.1</v>
      </c>
      <c r="E1212">
        <v>6.2890995260663498</v>
      </c>
      <c r="F1212" t="s">
        <v>90</v>
      </c>
      <c r="G1212" t="s">
        <v>34</v>
      </c>
      <c r="H1212" t="s">
        <v>13</v>
      </c>
      <c r="I1212" t="s">
        <v>19</v>
      </c>
      <c r="J1212" t="s">
        <v>15</v>
      </c>
      <c r="K1212">
        <v>1</v>
      </c>
      <c r="L1212" t="s">
        <v>204</v>
      </c>
      <c r="M1212" t="s">
        <v>202</v>
      </c>
      <c r="N1212" t="s">
        <v>207</v>
      </c>
      <c r="O1212" t="s">
        <v>232</v>
      </c>
      <c r="P1212" t="str">
        <f>VLOOKUP(O1212,[1]Feuil1!$A:$B,2,0)</f>
        <v>ESP</v>
      </c>
      <c r="Q1212" t="s">
        <v>245</v>
      </c>
      <c r="R1212" t="str">
        <f>VLOOKUP(Q1212,[1]Feuil1!$A:$B,2,0)</f>
        <v>MUS</v>
      </c>
    </row>
    <row r="1213" spans="1:18" x14ac:dyDescent="0.25">
      <c r="A1213" t="s">
        <v>128</v>
      </c>
      <c r="B1213">
        <v>5475</v>
      </c>
      <c r="C1213">
        <v>1146.8699999999999</v>
      </c>
      <c r="D1213">
        <v>14.420999999999999</v>
      </c>
      <c r="E1213">
        <v>45.7709393024126</v>
      </c>
      <c r="F1213" t="s">
        <v>90</v>
      </c>
      <c r="G1213" t="s">
        <v>34</v>
      </c>
      <c r="H1213" t="s">
        <v>13</v>
      </c>
      <c r="I1213" t="s">
        <v>28</v>
      </c>
      <c r="J1213" t="s">
        <v>15</v>
      </c>
      <c r="K1213">
        <v>0</v>
      </c>
      <c r="L1213" t="s">
        <v>205</v>
      </c>
      <c r="M1213" t="s">
        <v>202</v>
      </c>
      <c r="N1213" t="s">
        <v>207</v>
      </c>
      <c r="O1213" t="s">
        <v>211</v>
      </c>
      <c r="P1213" t="str">
        <f>VLOOKUP(O1213,[1]Feuil1!$A:$B,2,0)</f>
        <v>FRA</v>
      </c>
      <c r="Q1213" t="s">
        <v>245</v>
      </c>
      <c r="R1213" t="str">
        <f>VLOOKUP(Q1213,[1]Feuil1!$A:$B,2,0)</f>
        <v>MUS</v>
      </c>
    </row>
    <row r="1214" spans="1:18" x14ac:dyDescent="0.25">
      <c r="A1214" t="s">
        <v>128</v>
      </c>
      <c r="B1214">
        <v>32723</v>
      </c>
      <c r="C1214">
        <v>4044.77</v>
      </c>
      <c r="D1214">
        <v>226.34</v>
      </c>
      <c r="E1214">
        <v>161.45133670985001</v>
      </c>
      <c r="F1214" t="s">
        <v>90</v>
      </c>
      <c r="G1214" t="s">
        <v>34</v>
      </c>
      <c r="H1214" t="s">
        <v>13</v>
      </c>
      <c r="I1214" t="s">
        <v>28</v>
      </c>
      <c r="J1214" t="s">
        <v>15</v>
      </c>
      <c r="K1214">
        <v>13</v>
      </c>
      <c r="L1214" t="s">
        <v>203</v>
      </c>
      <c r="M1214" t="s">
        <v>202</v>
      </c>
      <c r="N1214" t="s">
        <v>207</v>
      </c>
      <c r="O1214" t="s">
        <v>212</v>
      </c>
      <c r="P1214" t="str">
        <f>VLOOKUP(O1214,[1]Feuil1!$A:$B,2,0)</f>
        <v>ITA</v>
      </c>
      <c r="Q1214" t="s">
        <v>245</v>
      </c>
      <c r="R1214" t="str">
        <f>VLOOKUP(Q1214,[1]Feuil1!$A:$B,2,0)</f>
        <v>MUS</v>
      </c>
    </row>
    <row r="1215" spans="1:18" x14ac:dyDescent="0.25">
      <c r="A1215" t="s">
        <v>128</v>
      </c>
      <c r="B1215">
        <v>13168</v>
      </c>
      <c r="C1215">
        <v>-1056</v>
      </c>
      <c r="D1215">
        <v>206.3</v>
      </c>
      <c r="E1215">
        <v>-50.628108488260501</v>
      </c>
      <c r="F1215" t="s">
        <v>90</v>
      </c>
      <c r="G1215" t="s">
        <v>34</v>
      </c>
      <c r="H1215" t="s">
        <v>13</v>
      </c>
      <c r="I1215" t="s">
        <v>28</v>
      </c>
      <c r="J1215" t="s">
        <v>15</v>
      </c>
      <c r="K1215">
        <v>4</v>
      </c>
      <c r="L1215" t="s">
        <v>204</v>
      </c>
      <c r="M1215" t="s">
        <v>152</v>
      </c>
      <c r="N1215" t="s">
        <v>207</v>
      </c>
      <c r="O1215" t="s">
        <v>268</v>
      </c>
      <c r="P1215" t="str">
        <f>VLOOKUP(O1215,[1]Feuil1!$A:$B,2,0)</f>
        <v>PRT</v>
      </c>
      <c r="Q1215" t="s">
        <v>245</v>
      </c>
      <c r="R1215" t="str">
        <f>VLOOKUP(Q1215,[1]Feuil1!$A:$B,2,0)</f>
        <v>MUS</v>
      </c>
    </row>
    <row r="1216" spans="1:18" x14ac:dyDescent="0.25">
      <c r="A1216" t="s">
        <v>128</v>
      </c>
      <c r="B1216">
        <v>1253</v>
      </c>
      <c r="C1216">
        <v>736.19</v>
      </c>
      <c r="D1216">
        <v>4.7720000000000002</v>
      </c>
      <c r="E1216">
        <v>123.711951377215</v>
      </c>
      <c r="F1216" t="s">
        <v>90</v>
      </c>
      <c r="G1216" t="s">
        <v>34</v>
      </c>
      <c r="H1216" t="s">
        <v>13</v>
      </c>
      <c r="I1216" t="s">
        <v>28</v>
      </c>
      <c r="J1216" t="s">
        <v>23</v>
      </c>
      <c r="K1216">
        <v>0</v>
      </c>
      <c r="L1216" t="s">
        <v>205</v>
      </c>
      <c r="M1216" t="s">
        <v>147</v>
      </c>
      <c r="N1216" t="s">
        <v>207</v>
      </c>
      <c r="O1216" t="s">
        <v>211</v>
      </c>
      <c r="P1216" t="str">
        <f>VLOOKUP(O1216,[1]Feuil1!$A:$B,2,0)</f>
        <v>FRA</v>
      </c>
      <c r="Q1216" t="s">
        <v>245</v>
      </c>
      <c r="R1216" t="str">
        <f>VLOOKUP(Q1216,[1]Feuil1!$A:$B,2,0)</f>
        <v>MUS</v>
      </c>
    </row>
    <row r="1217" spans="1:18" x14ac:dyDescent="0.25">
      <c r="A1217" t="s">
        <v>128</v>
      </c>
      <c r="B1217">
        <v>504</v>
      </c>
      <c r="C1217">
        <v>181</v>
      </c>
      <c r="D1217">
        <v>4.08</v>
      </c>
      <c r="E1217">
        <v>35.912698412698397</v>
      </c>
      <c r="F1217" t="s">
        <v>90</v>
      </c>
      <c r="G1217" t="s">
        <v>34</v>
      </c>
      <c r="H1217" t="s">
        <v>13</v>
      </c>
      <c r="I1217" t="s">
        <v>25</v>
      </c>
      <c r="J1217" t="s">
        <v>15</v>
      </c>
      <c r="K1217">
        <v>0</v>
      </c>
      <c r="L1217" t="s">
        <v>205</v>
      </c>
      <c r="M1217" t="s">
        <v>145</v>
      </c>
      <c r="N1217" t="s">
        <v>207</v>
      </c>
      <c r="O1217" t="s">
        <v>211</v>
      </c>
      <c r="P1217" t="str">
        <f>VLOOKUP(O1217,[1]Feuil1!$A:$B,2,0)</f>
        <v>FRA</v>
      </c>
      <c r="Q1217" t="s">
        <v>245</v>
      </c>
      <c r="R1217" t="str">
        <f>VLOOKUP(Q1217,[1]Feuil1!$A:$B,2,0)</f>
        <v>MUS</v>
      </c>
    </row>
    <row r="1218" spans="1:18" x14ac:dyDescent="0.25">
      <c r="A1218" t="s">
        <v>128</v>
      </c>
      <c r="B1218">
        <v>16625</v>
      </c>
      <c r="C1218">
        <v>1863.4</v>
      </c>
      <c r="D1218">
        <v>187.167</v>
      </c>
      <c r="E1218">
        <v>55.773244206975001</v>
      </c>
      <c r="F1218" t="s">
        <v>90</v>
      </c>
      <c r="G1218" t="s">
        <v>34</v>
      </c>
      <c r="H1218" t="s">
        <v>13</v>
      </c>
      <c r="I1218" t="s">
        <v>25</v>
      </c>
      <c r="J1218" t="s">
        <v>15</v>
      </c>
      <c r="K1218">
        <v>5</v>
      </c>
      <c r="L1218" t="s">
        <v>204</v>
      </c>
      <c r="M1218" t="s">
        <v>143</v>
      </c>
      <c r="N1218" t="s">
        <v>207</v>
      </c>
      <c r="O1218" t="s">
        <v>212</v>
      </c>
      <c r="P1218" t="str">
        <f>VLOOKUP(O1218,[1]Feuil1!$A:$B,2,0)</f>
        <v>ITA</v>
      </c>
      <c r="Q1218" t="s">
        <v>245</v>
      </c>
      <c r="R1218" t="str">
        <f>VLOOKUP(Q1218,[1]Feuil1!$A:$B,2,0)</f>
        <v>MUS</v>
      </c>
    </row>
    <row r="1219" spans="1:18" x14ac:dyDescent="0.25">
      <c r="A1219" t="s">
        <v>128</v>
      </c>
      <c r="B1219">
        <v>5789.19</v>
      </c>
      <c r="C1219">
        <v>-407.05</v>
      </c>
      <c r="D1219">
        <v>32.122999999999998</v>
      </c>
      <c r="E1219">
        <v>53.828811038279802</v>
      </c>
      <c r="F1219" t="s">
        <v>90</v>
      </c>
      <c r="G1219" t="s">
        <v>34</v>
      </c>
      <c r="H1219" t="s">
        <v>13</v>
      </c>
      <c r="I1219" t="s">
        <v>25</v>
      </c>
      <c r="J1219" t="s">
        <v>23</v>
      </c>
      <c r="K1219">
        <v>0</v>
      </c>
      <c r="L1219" t="s">
        <v>205</v>
      </c>
      <c r="M1219" t="s">
        <v>152</v>
      </c>
      <c r="N1219" t="s">
        <v>207</v>
      </c>
      <c r="O1219" t="s">
        <v>268</v>
      </c>
      <c r="P1219" t="str">
        <f>VLOOKUP(O1219,[1]Feuil1!$A:$B,2,0)</f>
        <v>PRT</v>
      </c>
      <c r="Q1219" t="s">
        <v>245</v>
      </c>
      <c r="R1219" t="str">
        <f>VLOOKUP(Q1219,[1]Feuil1!$A:$B,2,0)</f>
        <v>MUS</v>
      </c>
    </row>
    <row r="1220" spans="1:18" x14ac:dyDescent="0.25">
      <c r="A1220" t="s">
        <v>128</v>
      </c>
      <c r="B1220">
        <v>13666.43</v>
      </c>
      <c r="C1220">
        <v>497.93</v>
      </c>
      <c r="E1220">
        <v>7.3904503834108102</v>
      </c>
      <c r="F1220" t="s">
        <v>90</v>
      </c>
      <c r="G1220" t="s">
        <v>34</v>
      </c>
      <c r="H1220" t="s">
        <v>13</v>
      </c>
      <c r="I1220" t="s">
        <v>59</v>
      </c>
      <c r="J1220" t="s">
        <v>15</v>
      </c>
      <c r="K1220">
        <v>2</v>
      </c>
      <c r="L1220" t="s">
        <v>203</v>
      </c>
      <c r="M1220" t="s">
        <v>143</v>
      </c>
      <c r="N1220" t="s">
        <v>207</v>
      </c>
      <c r="O1220" t="s">
        <v>211</v>
      </c>
      <c r="P1220" t="str">
        <f>VLOOKUP(O1220,[1]Feuil1!$A:$B,2,0)</f>
        <v>FRA</v>
      </c>
      <c r="Q1220" t="s">
        <v>245</v>
      </c>
      <c r="R1220" t="str">
        <f>VLOOKUP(Q1220,[1]Feuil1!$A:$B,2,0)</f>
        <v>MUS</v>
      </c>
    </row>
    <row r="1221" spans="1:18" x14ac:dyDescent="0.25">
      <c r="A1221" t="s">
        <v>128</v>
      </c>
      <c r="B1221">
        <v>6502.02</v>
      </c>
      <c r="C1221">
        <v>977.41</v>
      </c>
      <c r="E1221">
        <v>15.032405314040901</v>
      </c>
      <c r="F1221" t="s">
        <v>90</v>
      </c>
      <c r="G1221" t="s">
        <v>34</v>
      </c>
      <c r="H1221" t="s">
        <v>13</v>
      </c>
      <c r="I1221" t="s">
        <v>59</v>
      </c>
      <c r="J1221" t="s">
        <v>15</v>
      </c>
      <c r="K1221">
        <v>1</v>
      </c>
      <c r="L1221" t="s">
        <v>204</v>
      </c>
      <c r="M1221" t="s">
        <v>143</v>
      </c>
      <c r="N1221" t="s">
        <v>207</v>
      </c>
      <c r="O1221" t="s">
        <v>211</v>
      </c>
      <c r="P1221" t="str">
        <f>VLOOKUP(O1221,[1]Feuil1!$A:$B,2,0)</f>
        <v>FRA</v>
      </c>
      <c r="Q1221" t="s">
        <v>245</v>
      </c>
      <c r="R1221" t="str">
        <f>VLOOKUP(Q1221,[1]Feuil1!$A:$B,2,0)</f>
        <v>MUS</v>
      </c>
    </row>
    <row r="1222" spans="1:18" x14ac:dyDescent="0.25">
      <c r="A1222" t="s">
        <v>128</v>
      </c>
      <c r="B1222">
        <v>2224.86</v>
      </c>
      <c r="C1222">
        <v>438.24</v>
      </c>
      <c r="D1222">
        <v>10.006</v>
      </c>
      <c r="E1222">
        <v>187.850981109434</v>
      </c>
      <c r="F1222" t="s">
        <v>90</v>
      </c>
      <c r="G1222" t="s">
        <v>34</v>
      </c>
      <c r="H1222" t="s">
        <v>13</v>
      </c>
      <c r="I1222" t="s">
        <v>59</v>
      </c>
      <c r="J1222" t="s">
        <v>23</v>
      </c>
      <c r="K1222">
        <v>0</v>
      </c>
      <c r="L1222" t="s">
        <v>205</v>
      </c>
      <c r="M1222" t="s">
        <v>143</v>
      </c>
      <c r="N1222" t="s">
        <v>207</v>
      </c>
      <c r="O1222" t="s">
        <v>212</v>
      </c>
      <c r="P1222" t="str">
        <f>VLOOKUP(O1222,[1]Feuil1!$A:$B,2,0)</f>
        <v>ITA</v>
      </c>
      <c r="Q1222" t="s">
        <v>284</v>
      </c>
      <c r="R1222" t="str">
        <f>VLOOKUP(Q1222,[1]Feuil1!$A:$B,2,0)</f>
        <v>SYC</v>
      </c>
    </row>
    <row r="1223" spans="1:18" x14ac:dyDescent="0.25">
      <c r="A1223" t="s">
        <v>128</v>
      </c>
      <c r="B1223">
        <v>55787.44</v>
      </c>
      <c r="C1223">
        <v>2119.67</v>
      </c>
      <c r="D1223">
        <v>4.5599999999999996</v>
      </c>
      <c r="E1223">
        <v>273.077730457987</v>
      </c>
      <c r="F1223" t="s">
        <v>90</v>
      </c>
      <c r="G1223" t="s">
        <v>34</v>
      </c>
      <c r="H1223" t="s">
        <v>13</v>
      </c>
      <c r="I1223" t="s">
        <v>13</v>
      </c>
      <c r="J1223" t="s">
        <v>15</v>
      </c>
      <c r="K1223">
        <v>0</v>
      </c>
      <c r="L1223" t="s">
        <v>205</v>
      </c>
      <c r="M1223" t="s">
        <v>153</v>
      </c>
      <c r="N1223" t="s">
        <v>207</v>
      </c>
      <c r="O1223" t="s">
        <v>256</v>
      </c>
      <c r="P1223" t="str">
        <f>VLOOKUP(O1223,[1]Feuil1!$A:$B,2,0)</f>
        <v>MEX</v>
      </c>
      <c r="Q1223" t="s">
        <v>211</v>
      </c>
      <c r="R1223" t="str">
        <f>VLOOKUP(Q1223,[1]Feuil1!$A:$B,2,0)</f>
        <v>FRA</v>
      </c>
    </row>
    <row r="1224" spans="1:18" x14ac:dyDescent="0.25">
      <c r="A1224" t="s">
        <v>128</v>
      </c>
      <c r="B1224">
        <v>3292.84</v>
      </c>
      <c r="C1224">
        <v>506.19</v>
      </c>
      <c r="D1224">
        <v>4.415</v>
      </c>
      <c r="E1224">
        <v>31.930870538885198</v>
      </c>
      <c r="F1224" t="s">
        <v>90</v>
      </c>
      <c r="G1224" t="s">
        <v>34</v>
      </c>
      <c r="H1224" t="s">
        <v>13</v>
      </c>
      <c r="I1224" t="s">
        <v>41</v>
      </c>
      <c r="J1224" t="s">
        <v>15</v>
      </c>
      <c r="K1224">
        <v>0</v>
      </c>
      <c r="L1224" t="s">
        <v>205</v>
      </c>
      <c r="M1224" t="s">
        <v>165</v>
      </c>
      <c r="N1224" t="s">
        <v>207</v>
      </c>
      <c r="O1224" t="s">
        <v>211</v>
      </c>
      <c r="P1224" t="str">
        <f>VLOOKUP(O1224,[1]Feuil1!$A:$B,2,0)</f>
        <v>FRA</v>
      </c>
      <c r="Q1224" t="s">
        <v>256</v>
      </c>
      <c r="R1224" t="str">
        <f>VLOOKUP(Q1224,[1]Feuil1!$A:$B,2,0)</f>
        <v>MEX</v>
      </c>
    </row>
    <row r="1225" spans="1:18" x14ac:dyDescent="0.25">
      <c r="A1225" t="s">
        <v>128</v>
      </c>
      <c r="B1225">
        <v>13495</v>
      </c>
      <c r="C1225">
        <v>2294.3200000000002</v>
      </c>
      <c r="E1225">
        <v>85.912467969341904</v>
      </c>
      <c r="F1225" t="s">
        <v>90</v>
      </c>
      <c r="G1225" t="s">
        <v>34</v>
      </c>
      <c r="H1225" t="s">
        <v>13</v>
      </c>
      <c r="I1225" t="s">
        <v>41</v>
      </c>
      <c r="J1225" t="s">
        <v>15</v>
      </c>
      <c r="K1225">
        <v>5</v>
      </c>
      <c r="L1225" t="s">
        <v>203</v>
      </c>
      <c r="M1225" t="s">
        <v>143</v>
      </c>
      <c r="N1225" t="s">
        <v>207</v>
      </c>
      <c r="O1225" t="s">
        <v>226</v>
      </c>
      <c r="P1225" t="str">
        <f>VLOOKUP(O1225,[1]Feuil1!$A:$B,2,0)</f>
        <v>BEL</v>
      </c>
      <c r="Q1225" t="s">
        <v>256</v>
      </c>
      <c r="R1225" t="str">
        <f>VLOOKUP(Q1225,[1]Feuil1!$A:$B,2,0)</f>
        <v>MEX</v>
      </c>
    </row>
    <row r="1226" spans="1:18" x14ac:dyDescent="0.25">
      <c r="A1226" t="s">
        <v>128</v>
      </c>
      <c r="B1226">
        <v>14152.95</v>
      </c>
      <c r="C1226">
        <v>2091.3449999999998</v>
      </c>
      <c r="D1226">
        <v>12.57</v>
      </c>
      <c r="E1226">
        <v>192.056524021965</v>
      </c>
      <c r="F1226" t="s">
        <v>90</v>
      </c>
      <c r="G1226" t="s">
        <v>34</v>
      </c>
      <c r="H1226" t="s">
        <v>13</v>
      </c>
      <c r="I1226" t="s">
        <v>79</v>
      </c>
      <c r="J1226" t="s">
        <v>15</v>
      </c>
      <c r="K1226">
        <v>0</v>
      </c>
      <c r="L1226" t="s">
        <v>205</v>
      </c>
      <c r="M1226" t="s">
        <v>202</v>
      </c>
      <c r="N1226" t="s">
        <v>207</v>
      </c>
      <c r="O1226" t="s">
        <v>211</v>
      </c>
      <c r="P1226" t="str">
        <f>VLOOKUP(O1226,[1]Feuil1!$A:$B,2,0)</f>
        <v>FRA</v>
      </c>
      <c r="Q1226" t="s">
        <v>256</v>
      </c>
      <c r="R1226" t="str">
        <f>VLOOKUP(Q1226,[1]Feuil1!$A:$B,2,0)</f>
        <v>MEX</v>
      </c>
    </row>
    <row r="1227" spans="1:18" x14ac:dyDescent="0.25">
      <c r="A1227" t="s">
        <v>128</v>
      </c>
      <c r="B1227">
        <v>10276</v>
      </c>
      <c r="C1227">
        <v>290.64</v>
      </c>
      <c r="E1227">
        <v>7.53118610113291</v>
      </c>
      <c r="F1227" t="s">
        <v>90</v>
      </c>
      <c r="G1227" t="s">
        <v>34</v>
      </c>
      <c r="H1227" t="s">
        <v>13</v>
      </c>
      <c r="I1227" t="s">
        <v>79</v>
      </c>
      <c r="J1227" t="s">
        <v>15</v>
      </c>
      <c r="K1227">
        <v>3</v>
      </c>
      <c r="L1227" t="s">
        <v>203</v>
      </c>
      <c r="M1227" t="s">
        <v>202</v>
      </c>
      <c r="N1227" t="s">
        <v>207</v>
      </c>
      <c r="O1227" t="s">
        <v>211</v>
      </c>
      <c r="P1227" t="str">
        <f>VLOOKUP(O1227,[1]Feuil1!$A:$B,2,0)</f>
        <v>FRA</v>
      </c>
      <c r="Q1227" t="s">
        <v>256</v>
      </c>
      <c r="R1227" t="str">
        <f>VLOOKUP(Q1227,[1]Feuil1!$A:$B,2,0)</f>
        <v>MEX</v>
      </c>
    </row>
    <row r="1228" spans="1:18" x14ac:dyDescent="0.25">
      <c r="A1228" t="s">
        <v>128</v>
      </c>
      <c r="B1228">
        <v>26465</v>
      </c>
      <c r="C1228">
        <v>1789.9349999999999</v>
      </c>
      <c r="D1228">
        <v>147.63</v>
      </c>
      <c r="E1228">
        <v>35.540155024154103</v>
      </c>
      <c r="F1228" t="s">
        <v>90</v>
      </c>
      <c r="G1228" t="s">
        <v>34</v>
      </c>
      <c r="H1228" t="s">
        <v>13</v>
      </c>
      <c r="I1228" t="s">
        <v>79</v>
      </c>
      <c r="J1228" t="s">
        <v>15</v>
      </c>
      <c r="K1228">
        <v>5</v>
      </c>
      <c r="L1228" t="s">
        <v>204</v>
      </c>
      <c r="M1228" t="s">
        <v>202</v>
      </c>
      <c r="N1228" t="s">
        <v>207</v>
      </c>
      <c r="O1228" t="s">
        <v>211</v>
      </c>
      <c r="P1228" t="str">
        <f>VLOOKUP(O1228,[1]Feuil1!$A:$B,2,0)</f>
        <v>FRA</v>
      </c>
      <c r="Q1228" t="s">
        <v>256</v>
      </c>
      <c r="R1228" t="str">
        <f>VLOOKUP(Q1228,[1]Feuil1!$A:$B,2,0)</f>
        <v>MEX</v>
      </c>
    </row>
    <row r="1229" spans="1:18" x14ac:dyDescent="0.25">
      <c r="A1229" t="s">
        <v>128</v>
      </c>
      <c r="B1229">
        <v>17431</v>
      </c>
      <c r="C1229">
        <v>5135.38</v>
      </c>
      <c r="D1229">
        <v>13</v>
      </c>
      <c r="E1229">
        <v>148.255504811778</v>
      </c>
      <c r="F1229" t="s">
        <v>90</v>
      </c>
      <c r="G1229" t="s">
        <v>34</v>
      </c>
      <c r="H1229" t="s">
        <v>13</v>
      </c>
      <c r="I1229" t="s">
        <v>43</v>
      </c>
      <c r="J1229" t="s">
        <v>15</v>
      </c>
      <c r="K1229">
        <v>5</v>
      </c>
      <c r="L1229" t="s">
        <v>203</v>
      </c>
      <c r="M1229" t="s">
        <v>152</v>
      </c>
      <c r="N1229" t="s">
        <v>207</v>
      </c>
      <c r="O1229" t="s">
        <v>211</v>
      </c>
      <c r="P1229" t="str">
        <f>VLOOKUP(O1229,[1]Feuil1!$A:$B,2,0)</f>
        <v>FRA</v>
      </c>
      <c r="Q1229" t="s">
        <v>256</v>
      </c>
      <c r="R1229" t="str">
        <f>VLOOKUP(Q1229,[1]Feuil1!$A:$B,2,0)</f>
        <v>MEX</v>
      </c>
    </row>
    <row r="1230" spans="1:18" x14ac:dyDescent="0.25">
      <c r="A1230" t="s">
        <v>128</v>
      </c>
      <c r="B1230">
        <v>14498</v>
      </c>
      <c r="C1230">
        <v>3281.5</v>
      </c>
      <c r="E1230">
        <v>69.124872859118597</v>
      </c>
      <c r="F1230" t="s">
        <v>90</v>
      </c>
      <c r="G1230" t="s">
        <v>34</v>
      </c>
      <c r="H1230" t="s">
        <v>13</v>
      </c>
      <c r="I1230" t="s">
        <v>43</v>
      </c>
      <c r="J1230" t="s">
        <v>15</v>
      </c>
      <c r="K1230">
        <v>3</v>
      </c>
      <c r="L1230" t="s">
        <v>204</v>
      </c>
      <c r="M1230" t="s">
        <v>148</v>
      </c>
      <c r="N1230" t="s">
        <v>207</v>
      </c>
      <c r="O1230" t="s">
        <v>211</v>
      </c>
      <c r="P1230" t="str">
        <f>VLOOKUP(O1230,[1]Feuil1!$A:$B,2,0)</f>
        <v>FRA</v>
      </c>
      <c r="Q1230" t="s">
        <v>256</v>
      </c>
      <c r="R1230" t="str">
        <f>VLOOKUP(Q1230,[1]Feuil1!$A:$B,2,0)</f>
        <v>MEX</v>
      </c>
    </row>
    <row r="1231" spans="1:18" x14ac:dyDescent="0.25">
      <c r="A1231" t="s">
        <v>128</v>
      </c>
      <c r="B1231">
        <v>14365.38</v>
      </c>
      <c r="C1231">
        <v>5413.51</v>
      </c>
      <c r="D1231">
        <v>53.514000000000003</v>
      </c>
      <c r="E1231">
        <v>1629.8477193811</v>
      </c>
      <c r="F1231" t="s">
        <v>90</v>
      </c>
      <c r="G1231" t="s">
        <v>34</v>
      </c>
      <c r="H1231" t="s">
        <v>13</v>
      </c>
      <c r="I1231" t="s">
        <v>43</v>
      </c>
      <c r="J1231" t="s">
        <v>23</v>
      </c>
      <c r="K1231">
        <v>0</v>
      </c>
      <c r="L1231" t="s">
        <v>205</v>
      </c>
      <c r="M1231" t="s">
        <v>176</v>
      </c>
      <c r="N1231" t="s">
        <v>207</v>
      </c>
      <c r="O1231" t="s">
        <v>211</v>
      </c>
      <c r="P1231" t="str">
        <f>VLOOKUP(O1231,[1]Feuil1!$A:$B,2,0)</f>
        <v>FRA</v>
      </c>
      <c r="Q1231" t="s">
        <v>256</v>
      </c>
      <c r="R1231" t="str">
        <f>VLOOKUP(Q1231,[1]Feuil1!$A:$B,2,0)</f>
        <v>MEX</v>
      </c>
    </row>
    <row r="1232" spans="1:18" x14ac:dyDescent="0.25">
      <c r="A1232" t="s">
        <v>128</v>
      </c>
      <c r="B1232">
        <v>3973</v>
      </c>
      <c r="C1232">
        <v>847.97</v>
      </c>
      <c r="E1232">
        <v>42.765448057017103</v>
      </c>
      <c r="F1232" t="s">
        <v>90</v>
      </c>
      <c r="G1232" t="s">
        <v>34</v>
      </c>
      <c r="H1232" t="s">
        <v>13</v>
      </c>
      <c r="I1232" t="s">
        <v>14</v>
      </c>
      <c r="J1232" t="s">
        <v>15</v>
      </c>
      <c r="K1232">
        <v>2</v>
      </c>
      <c r="L1232" t="s">
        <v>203</v>
      </c>
      <c r="M1232" t="s">
        <v>146</v>
      </c>
      <c r="N1232" t="s">
        <v>207</v>
      </c>
      <c r="O1232" t="s">
        <v>226</v>
      </c>
      <c r="P1232" t="str">
        <f>VLOOKUP(O1232,[1]Feuil1!$A:$B,2,0)</f>
        <v>BEL</v>
      </c>
      <c r="Q1232" t="s">
        <v>256</v>
      </c>
      <c r="R1232" t="str">
        <f>VLOOKUP(Q1232,[1]Feuil1!$A:$B,2,0)</f>
        <v>MEX</v>
      </c>
    </row>
    <row r="1233" spans="1:18" x14ac:dyDescent="0.25">
      <c r="A1233" t="s">
        <v>128</v>
      </c>
      <c r="B1233">
        <v>23959</v>
      </c>
      <c r="C1233">
        <v>3355.5</v>
      </c>
      <c r="E1233">
        <v>155.34087718270001</v>
      </c>
      <c r="F1233" t="s">
        <v>90</v>
      </c>
      <c r="G1233" t="s">
        <v>34</v>
      </c>
      <c r="H1233" t="s">
        <v>13</v>
      </c>
      <c r="I1233" t="s">
        <v>14</v>
      </c>
      <c r="J1233" t="s">
        <v>15</v>
      </c>
      <c r="K1233">
        <v>11</v>
      </c>
      <c r="L1233" t="s">
        <v>204</v>
      </c>
      <c r="M1233" t="s">
        <v>171</v>
      </c>
      <c r="N1233" t="s">
        <v>207</v>
      </c>
      <c r="O1233" t="s">
        <v>211</v>
      </c>
      <c r="P1233" t="str">
        <f>VLOOKUP(O1233,[1]Feuil1!$A:$B,2,0)</f>
        <v>FRA</v>
      </c>
      <c r="Q1233" t="s">
        <v>256</v>
      </c>
      <c r="R1233" t="str">
        <f>VLOOKUP(Q1233,[1]Feuil1!$A:$B,2,0)</f>
        <v>MEX</v>
      </c>
    </row>
    <row r="1234" spans="1:18" x14ac:dyDescent="0.25">
      <c r="A1234" t="s">
        <v>128</v>
      </c>
      <c r="B1234">
        <v>15637.74</v>
      </c>
      <c r="C1234">
        <v>3344.46</v>
      </c>
      <c r="D1234">
        <v>173.233</v>
      </c>
      <c r="E1234">
        <v>376.33044939549501</v>
      </c>
      <c r="F1234" t="s">
        <v>90</v>
      </c>
      <c r="G1234" t="s">
        <v>34</v>
      </c>
      <c r="H1234" t="s">
        <v>13</v>
      </c>
      <c r="I1234" t="s">
        <v>14</v>
      </c>
      <c r="J1234" t="s">
        <v>23</v>
      </c>
      <c r="K1234">
        <v>0</v>
      </c>
      <c r="L1234" t="s">
        <v>205</v>
      </c>
      <c r="M1234" t="s">
        <v>152</v>
      </c>
      <c r="N1234" t="s">
        <v>207</v>
      </c>
      <c r="O1234" t="s">
        <v>211</v>
      </c>
      <c r="P1234" t="str">
        <f>VLOOKUP(O1234,[1]Feuil1!$A:$B,2,0)</f>
        <v>FRA</v>
      </c>
      <c r="Q1234" t="s">
        <v>256</v>
      </c>
      <c r="R1234" t="str">
        <f>VLOOKUP(Q1234,[1]Feuil1!$A:$B,2,0)</f>
        <v>MEX</v>
      </c>
    </row>
    <row r="1235" spans="1:18" x14ac:dyDescent="0.25">
      <c r="A1235" t="s">
        <v>128</v>
      </c>
      <c r="B1235">
        <v>16014.55</v>
      </c>
      <c r="C1235">
        <v>2334.12</v>
      </c>
      <c r="D1235">
        <v>21.228999999999999</v>
      </c>
      <c r="E1235">
        <v>126.041391057721</v>
      </c>
      <c r="F1235" t="s">
        <v>90</v>
      </c>
      <c r="G1235" t="s">
        <v>34</v>
      </c>
      <c r="H1235" t="s">
        <v>13</v>
      </c>
      <c r="I1235" t="s">
        <v>37</v>
      </c>
      <c r="J1235" t="s">
        <v>15</v>
      </c>
      <c r="K1235">
        <v>0</v>
      </c>
      <c r="L1235" t="s">
        <v>205</v>
      </c>
      <c r="M1235" t="s">
        <v>163</v>
      </c>
      <c r="N1235" t="s">
        <v>207</v>
      </c>
      <c r="O1235" t="s">
        <v>211</v>
      </c>
      <c r="P1235" t="str">
        <f>VLOOKUP(O1235,[1]Feuil1!$A:$B,2,0)</f>
        <v>FRA</v>
      </c>
      <c r="Q1235" t="s">
        <v>256</v>
      </c>
      <c r="R1235" t="str">
        <f>VLOOKUP(Q1235,[1]Feuil1!$A:$B,2,0)</f>
        <v>MEX</v>
      </c>
    </row>
    <row r="1236" spans="1:18" x14ac:dyDescent="0.25">
      <c r="A1236" t="s">
        <v>128</v>
      </c>
      <c r="B1236">
        <v>9218</v>
      </c>
      <c r="C1236">
        <v>978.37</v>
      </c>
      <c r="E1236">
        <v>31.8898297327036</v>
      </c>
      <c r="F1236" t="s">
        <v>90</v>
      </c>
      <c r="G1236" t="s">
        <v>34</v>
      </c>
      <c r="H1236" t="s">
        <v>13</v>
      </c>
      <c r="I1236" t="s">
        <v>38</v>
      </c>
      <c r="J1236" t="s">
        <v>15</v>
      </c>
      <c r="K1236">
        <v>3</v>
      </c>
      <c r="L1236" t="s">
        <v>203</v>
      </c>
      <c r="M1236" t="s">
        <v>154</v>
      </c>
      <c r="N1236" t="s">
        <v>207</v>
      </c>
      <c r="O1236" t="s">
        <v>211</v>
      </c>
      <c r="P1236" t="str">
        <f>VLOOKUP(O1236,[1]Feuil1!$A:$B,2,0)</f>
        <v>FRA</v>
      </c>
      <c r="Q1236" t="s">
        <v>256</v>
      </c>
      <c r="R1236" t="str">
        <f>VLOOKUP(Q1236,[1]Feuil1!$A:$B,2,0)</f>
        <v>MEX</v>
      </c>
    </row>
    <row r="1237" spans="1:18" x14ac:dyDescent="0.25">
      <c r="A1237" t="s">
        <v>128</v>
      </c>
      <c r="B1237">
        <v>3668.09</v>
      </c>
      <c r="C1237">
        <v>839.33</v>
      </c>
      <c r="D1237">
        <v>9.3019999999999996</v>
      </c>
      <c r="E1237">
        <v>91.541304279355799</v>
      </c>
      <c r="F1237" t="s">
        <v>90</v>
      </c>
      <c r="G1237" t="s">
        <v>34</v>
      </c>
      <c r="H1237" t="s">
        <v>13</v>
      </c>
      <c r="I1237" t="s">
        <v>38</v>
      </c>
      <c r="J1237" t="s">
        <v>23</v>
      </c>
      <c r="K1237">
        <v>0</v>
      </c>
      <c r="L1237" t="s">
        <v>205</v>
      </c>
      <c r="M1237" t="s">
        <v>147</v>
      </c>
      <c r="N1237" t="s">
        <v>207</v>
      </c>
      <c r="O1237" t="s">
        <v>226</v>
      </c>
      <c r="P1237" t="str">
        <f>VLOOKUP(O1237,[1]Feuil1!$A:$B,2,0)</f>
        <v>BEL</v>
      </c>
      <c r="Q1237" t="s">
        <v>256</v>
      </c>
      <c r="R1237" t="str">
        <f>VLOOKUP(Q1237,[1]Feuil1!$A:$B,2,0)</f>
        <v>MEX</v>
      </c>
    </row>
    <row r="1238" spans="1:18" x14ac:dyDescent="0.25">
      <c r="A1238" t="s">
        <v>128</v>
      </c>
      <c r="B1238">
        <v>41701.839999999997</v>
      </c>
      <c r="C1238">
        <v>3287.18</v>
      </c>
      <c r="D1238">
        <v>29.52</v>
      </c>
      <c r="E1238">
        <v>33.707837165628</v>
      </c>
      <c r="F1238" t="s">
        <v>90</v>
      </c>
      <c r="G1238" t="s">
        <v>34</v>
      </c>
      <c r="H1238" t="s">
        <v>13</v>
      </c>
      <c r="I1238" t="s">
        <v>39</v>
      </c>
      <c r="J1238" t="s">
        <v>15</v>
      </c>
      <c r="K1238">
        <v>4</v>
      </c>
      <c r="L1238" t="s">
        <v>203</v>
      </c>
      <c r="M1238" t="s">
        <v>168</v>
      </c>
      <c r="N1238" t="s">
        <v>207</v>
      </c>
      <c r="O1238" t="s">
        <v>248</v>
      </c>
      <c r="P1238" t="str">
        <f>VLOOKUP(O1238,[1]Feuil1!$A:$B,2,0)</f>
        <v>CRI</v>
      </c>
      <c r="Q1238" t="s">
        <v>211</v>
      </c>
      <c r="R1238" t="str">
        <f>VLOOKUP(Q1238,[1]Feuil1!$A:$B,2,0)</f>
        <v>FRA</v>
      </c>
    </row>
    <row r="1239" spans="1:18" x14ac:dyDescent="0.25">
      <c r="A1239" t="s">
        <v>128</v>
      </c>
      <c r="B1239">
        <v>155838.99</v>
      </c>
      <c r="C1239">
        <v>10309.33</v>
      </c>
      <c r="E1239">
        <v>83.115221934725895</v>
      </c>
      <c r="F1239" t="s">
        <v>90</v>
      </c>
      <c r="G1239" t="s">
        <v>34</v>
      </c>
      <c r="H1239" t="s">
        <v>13</v>
      </c>
      <c r="I1239" t="s">
        <v>39</v>
      </c>
      <c r="J1239" t="s">
        <v>15</v>
      </c>
      <c r="K1239">
        <v>10</v>
      </c>
      <c r="L1239" t="s">
        <v>204</v>
      </c>
      <c r="M1239" t="s">
        <v>147</v>
      </c>
      <c r="N1239" t="s">
        <v>207</v>
      </c>
      <c r="O1239" t="s">
        <v>306</v>
      </c>
      <c r="P1239" t="str">
        <f>VLOOKUP(O1239,[1]Feuil1!$A:$B,2,0)</f>
        <v>GTM</v>
      </c>
      <c r="Q1239" t="s">
        <v>211</v>
      </c>
      <c r="R1239" t="str">
        <f>VLOOKUP(Q1239,[1]Feuil1!$A:$B,2,0)</f>
        <v>FRA</v>
      </c>
    </row>
    <row r="1240" spans="1:18" x14ac:dyDescent="0.25">
      <c r="A1240" t="s">
        <v>128</v>
      </c>
      <c r="B1240">
        <v>12321.16</v>
      </c>
      <c r="C1240">
        <v>3252.1</v>
      </c>
      <c r="D1240">
        <v>30.318000000000001</v>
      </c>
      <c r="E1240">
        <v>368.880732646382</v>
      </c>
      <c r="F1240" t="s">
        <v>90</v>
      </c>
      <c r="G1240" t="s">
        <v>34</v>
      </c>
      <c r="H1240" t="s">
        <v>13</v>
      </c>
      <c r="I1240" t="s">
        <v>39</v>
      </c>
      <c r="J1240" t="s">
        <v>23</v>
      </c>
      <c r="K1240">
        <v>0</v>
      </c>
      <c r="L1240" t="s">
        <v>205</v>
      </c>
      <c r="M1240" t="s">
        <v>143</v>
      </c>
      <c r="N1240" t="s">
        <v>207</v>
      </c>
      <c r="O1240" t="s">
        <v>248</v>
      </c>
      <c r="P1240" t="str">
        <f>VLOOKUP(O1240,[1]Feuil1!$A:$B,2,0)</f>
        <v>CRI</v>
      </c>
      <c r="Q1240" t="s">
        <v>211</v>
      </c>
      <c r="R1240" t="str">
        <f>VLOOKUP(Q1240,[1]Feuil1!$A:$B,2,0)</f>
        <v>FRA</v>
      </c>
    </row>
    <row r="1241" spans="1:18" x14ac:dyDescent="0.25">
      <c r="A1241" t="s">
        <v>128</v>
      </c>
      <c r="B1241">
        <v>1935</v>
      </c>
      <c r="C1241">
        <v>402.86</v>
      </c>
      <c r="D1241">
        <v>13.83</v>
      </c>
      <c r="E1241">
        <v>20.819638242894101</v>
      </c>
      <c r="F1241" t="s">
        <v>90</v>
      </c>
      <c r="G1241" t="s">
        <v>34</v>
      </c>
      <c r="H1241" t="s">
        <v>13</v>
      </c>
      <c r="I1241" t="s">
        <v>30</v>
      </c>
      <c r="J1241" t="s">
        <v>15</v>
      </c>
      <c r="K1241">
        <v>1</v>
      </c>
      <c r="L1241" t="s">
        <v>203</v>
      </c>
      <c r="M1241" t="s">
        <v>145</v>
      </c>
      <c r="N1241" t="s">
        <v>207</v>
      </c>
      <c r="O1241" t="s">
        <v>306</v>
      </c>
      <c r="P1241" t="str">
        <f>VLOOKUP(O1241,[1]Feuil1!$A:$B,2,0)</f>
        <v>GTM</v>
      </c>
      <c r="Q1241" t="s">
        <v>211</v>
      </c>
      <c r="R1241" t="str">
        <f>VLOOKUP(Q1241,[1]Feuil1!$A:$B,2,0)</f>
        <v>FRA</v>
      </c>
    </row>
    <row r="1242" spans="1:18" x14ac:dyDescent="0.25">
      <c r="A1242" t="s">
        <v>128</v>
      </c>
      <c r="B1242">
        <v>99529.3</v>
      </c>
      <c r="C1242">
        <v>24171.040000000001</v>
      </c>
      <c r="D1242">
        <v>848.84</v>
      </c>
      <c r="E1242">
        <v>644.16396626309597</v>
      </c>
      <c r="F1242" t="s">
        <v>90</v>
      </c>
      <c r="G1242" t="s">
        <v>34</v>
      </c>
      <c r="H1242" t="s">
        <v>13</v>
      </c>
      <c r="I1242" t="s">
        <v>30</v>
      </c>
      <c r="J1242" t="s">
        <v>15</v>
      </c>
      <c r="K1242">
        <v>25</v>
      </c>
      <c r="L1242" t="s">
        <v>204</v>
      </c>
      <c r="M1242" t="s">
        <v>152</v>
      </c>
      <c r="N1242" t="s">
        <v>207</v>
      </c>
      <c r="O1242" t="s">
        <v>248</v>
      </c>
      <c r="P1242" t="str">
        <f>VLOOKUP(O1242,[1]Feuil1!$A:$B,2,0)</f>
        <v>CRI</v>
      </c>
      <c r="Q1242" t="s">
        <v>211</v>
      </c>
      <c r="R1242" t="str">
        <f>VLOOKUP(Q1242,[1]Feuil1!$A:$B,2,0)</f>
        <v>FRA</v>
      </c>
    </row>
    <row r="1243" spans="1:18" x14ac:dyDescent="0.25">
      <c r="A1243" t="s">
        <v>128</v>
      </c>
      <c r="B1243">
        <v>16839</v>
      </c>
      <c r="C1243">
        <v>1436</v>
      </c>
      <c r="E1243">
        <v>17.294071577324701</v>
      </c>
      <c r="F1243" t="s">
        <v>90</v>
      </c>
      <c r="G1243" t="s">
        <v>34</v>
      </c>
      <c r="H1243" t="s">
        <v>13</v>
      </c>
      <c r="I1243" t="s">
        <v>33</v>
      </c>
      <c r="J1243" t="s">
        <v>15</v>
      </c>
      <c r="K1243">
        <v>2</v>
      </c>
      <c r="L1243" t="s">
        <v>204</v>
      </c>
      <c r="M1243" t="s">
        <v>193</v>
      </c>
      <c r="N1243" t="s">
        <v>207</v>
      </c>
      <c r="O1243" t="s">
        <v>306</v>
      </c>
      <c r="P1243" t="str">
        <f>VLOOKUP(O1243,[1]Feuil1!$A:$B,2,0)</f>
        <v>GTM</v>
      </c>
      <c r="Q1243" t="s">
        <v>211</v>
      </c>
      <c r="R1243" t="str">
        <f>VLOOKUP(Q1243,[1]Feuil1!$A:$B,2,0)</f>
        <v>FRA</v>
      </c>
    </row>
    <row r="1244" spans="1:18" x14ac:dyDescent="0.25">
      <c r="A1244" t="s">
        <v>128</v>
      </c>
      <c r="B1244">
        <v>4536</v>
      </c>
      <c r="C1244">
        <v>450.19</v>
      </c>
      <c r="D1244">
        <v>27.231999999999999</v>
      </c>
      <c r="E1244">
        <v>69.475608777035106</v>
      </c>
      <c r="F1244" t="s">
        <v>90</v>
      </c>
      <c r="G1244" t="s">
        <v>34</v>
      </c>
      <c r="H1244" t="s">
        <v>13</v>
      </c>
      <c r="I1244" t="s">
        <v>33</v>
      </c>
      <c r="J1244" t="s">
        <v>23</v>
      </c>
      <c r="K1244">
        <v>0</v>
      </c>
      <c r="L1244" t="s">
        <v>205</v>
      </c>
      <c r="M1244" t="s">
        <v>143</v>
      </c>
      <c r="N1244" t="s">
        <v>207</v>
      </c>
      <c r="O1244" t="s">
        <v>248</v>
      </c>
      <c r="P1244" t="str">
        <f>VLOOKUP(O1244,[1]Feuil1!$A:$B,2,0)</f>
        <v>CRI</v>
      </c>
      <c r="Q1244" t="s">
        <v>211</v>
      </c>
      <c r="R1244" t="str">
        <f>VLOOKUP(Q1244,[1]Feuil1!$A:$B,2,0)</f>
        <v>FRA</v>
      </c>
    </row>
    <row r="1245" spans="1:18" x14ac:dyDescent="0.25">
      <c r="A1245" t="s">
        <v>128</v>
      </c>
      <c r="B1245">
        <v>7353</v>
      </c>
      <c r="C1245">
        <v>1122.33</v>
      </c>
      <c r="D1245">
        <v>39.564</v>
      </c>
      <c r="E1245">
        <v>31.3600112045436</v>
      </c>
      <c r="F1245" t="s">
        <v>90</v>
      </c>
      <c r="G1245" t="s">
        <v>34</v>
      </c>
      <c r="H1245" t="s">
        <v>13</v>
      </c>
      <c r="I1245" t="s">
        <v>31</v>
      </c>
      <c r="J1245" t="s">
        <v>15</v>
      </c>
      <c r="K1245">
        <v>0</v>
      </c>
      <c r="L1245" t="s">
        <v>205</v>
      </c>
      <c r="M1245" t="s">
        <v>152</v>
      </c>
      <c r="N1245" t="s">
        <v>207</v>
      </c>
      <c r="O1245" t="s">
        <v>306</v>
      </c>
      <c r="P1245" t="str">
        <f>VLOOKUP(O1245,[1]Feuil1!$A:$B,2,0)</f>
        <v>GTM</v>
      </c>
      <c r="Q1245" t="s">
        <v>211</v>
      </c>
      <c r="R1245" t="str">
        <f>VLOOKUP(Q1245,[1]Feuil1!$A:$B,2,0)</f>
        <v>FRA</v>
      </c>
    </row>
    <row r="1246" spans="1:18" x14ac:dyDescent="0.25">
      <c r="A1246" t="s">
        <v>128</v>
      </c>
      <c r="B1246">
        <v>7319.72</v>
      </c>
      <c r="C1246">
        <v>2783.12</v>
      </c>
      <c r="D1246">
        <v>9.0730000000000004</v>
      </c>
      <c r="E1246">
        <v>312.43792444269502</v>
      </c>
      <c r="F1246" t="s">
        <v>90</v>
      </c>
      <c r="G1246" t="s">
        <v>34</v>
      </c>
      <c r="H1246" t="s">
        <v>13</v>
      </c>
      <c r="I1246" t="s">
        <v>40</v>
      </c>
      <c r="J1246" t="s">
        <v>23</v>
      </c>
      <c r="K1246">
        <v>0</v>
      </c>
      <c r="L1246" t="s">
        <v>205</v>
      </c>
      <c r="M1246" t="s">
        <v>193</v>
      </c>
      <c r="N1246" t="s">
        <v>207</v>
      </c>
      <c r="O1246" t="s">
        <v>307</v>
      </c>
      <c r="P1246" t="str">
        <f>VLOOKUP(O1246,[1]Feuil1!$A:$B,2,0)</f>
        <v>ECU</v>
      </c>
      <c r="Q1246" t="s">
        <v>211</v>
      </c>
      <c r="R1246" t="str">
        <f>VLOOKUP(Q1246,[1]Feuil1!$A:$B,2,0)</f>
        <v>FRA</v>
      </c>
    </row>
    <row r="1247" spans="1:18" x14ac:dyDescent="0.25">
      <c r="A1247" t="s">
        <v>128</v>
      </c>
      <c r="B1247">
        <v>1545</v>
      </c>
      <c r="C1247">
        <v>677.33</v>
      </c>
      <c r="D1247">
        <v>1.9</v>
      </c>
      <c r="E1247">
        <v>144.13645580226199</v>
      </c>
      <c r="F1247" t="s">
        <v>90</v>
      </c>
      <c r="G1247" t="s">
        <v>34</v>
      </c>
      <c r="H1247" t="s">
        <v>13</v>
      </c>
      <c r="I1247" t="s">
        <v>77</v>
      </c>
      <c r="J1247" t="s">
        <v>15</v>
      </c>
      <c r="K1247">
        <v>0</v>
      </c>
      <c r="L1247" t="s">
        <v>205</v>
      </c>
      <c r="M1247" t="s">
        <v>152</v>
      </c>
      <c r="N1247" t="s">
        <v>207</v>
      </c>
      <c r="O1247" t="s">
        <v>307</v>
      </c>
      <c r="P1247" t="str">
        <f>VLOOKUP(O1247,[1]Feuil1!$A:$B,2,0)</f>
        <v>ECU</v>
      </c>
      <c r="Q1247" t="s">
        <v>211</v>
      </c>
      <c r="R1247" t="str">
        <f>VLOOKUP(Q1247,[1]Feuil1!$A:$B,2,0)</f>
        <v>FRA</v>
      </c>
    </row>
    <row r="1248" spans="1:18" x14ac:dyDescent="0.25">
      <c r="A1248" t="s">
        <v>128</v>
      </c>
      <c r="B1248">
        <v>26538.51</v>
      </c>
      <c r="C1248">
        <v>5545.15</v>
      </c>
      <c r="D1248">
        <v>126.895</v>
      </c>
      <c r="E1248">
        <v>187.69603082214601</v>
      </c>
      <c r="F1248" t="s">
        <v>90</v>
      </c>
      <c r="G1248" t="s">
        <v>34</v>
      </c>
      <c r="H1248" t="s">
        <v>13</v>
      </c>
      <c r="I1248" t="s">
        <v>77</v>
      </c>
      <c r="J1248" t="s">
        <v>15</v>
      </c>
      <c r="K1248">
        <v>10</v>
      </c>
      <c r="L1248" t="s">
        <v>203</v>
      </c>
      <c r="M1248" t="s">
        <v>163</v>
      </c>
      <c r="N1248" t="s">
        <v>207</v>
      </c>
      <c r="O1248" t="s">
        <v>307</v>
      </c>
      <c r="P1248" t="str">
        <f>VLOOKUP(O1248,[1]Feuil1!$A:$B,2,0)</f>
        <v>ECU</v>
      </c>
      <c r="Q1248" t="s">
        <v>211</v>
      </c>
      <c r="R1248" t="str">
        <f>VLOOKUP(Q1248,[1]Feuil1!$A:$B,2,0)</f>
        <v>FRA</v>
      </c>
    </row>
    <row r="1249" spans="1:18" x14ac:dyDescent="0.25">
      <c r="A1249" t="s">
        <v>128</v>
      </c>
      <c r="B1249">
        <v>48630</v>
      </c>
      <c r="C1249">
        <v>8920.7000000000007</v>
      </c>
      <c r="D1249">
        <v>304.70600000000002</v>
      </c>
      <c r="E1249">
        <v>188.76365900010799</v>
      </c>
      <c r="F1249" t="s">
        <v>90</v>
      </c>
      <c r="G1249" t="s">
        <v>34</v>
      </c>
      <c r="H1249" t="s">
        <v>13</v>
      </c>
      <c r="I1249" t="s">
        <v>77</v>
      </c>
      <c r="J1249" t="s">
        <v>15</v>
      </c>
      <c r="K1249">
        <v>11</v>
      </c>
      <c r="L1249" t="s">
        <v>204</v>
      </c>
      <c r="M1249" t="s">
        <v>186</v>
      </c>
      <c r="N1249" t="s">
        <v>207</v>
      </c>
      <c r="O1249" t="s">
        <v>307</v>
      </c>
      <c r="P1249" t="str">
        <f>VLOOKUP(O1249,[1]Feuil1!$A:$B,2,0)</f>
        <v>ECU</v>
      </c>
      <c r="Q1249" t="s">
        <v>211</v>
      </c>
      <c r="R1249" t="str">
        <f>VLOOKUP(Q1249,[1]Feuil1!$A:$B,2,0)</f>
        <v>FRA</v>
      </c>
    </row>
    <row r="1250" spans="1:18" x14ac:dyDescent="0.25">
      <c r="A1250" t="s">
        <v>128</v>
      </c>
      <c r="B1250">
        <v>14061.91</v>
      </c>
      <c r="C1250">
        <v>3853.59</v>
      </c>
      <c r="D1250">
        <v>98.576999999999998</v>
      </c>
      <c r="E1250">
        <v>562.23846898655302</v>
      </c>
      <c r="F1250" t="s">
        <v>90</v>
      </c>
      <c r="G1250" t="s">
        <v>34</v>
      </c>
      <c r="H1250" t="s">
        <v>13</v>
      </c>
      <c r="I1250" t="s">
        <v>77</v>
      </c>
      <c r="J1250" t="s">
        <v>23</v>
      </c>
      <c r="K1250">
        <v>0</v>
      </c>
      <c r="L1250" t="s">
        <v>205</v>
      </c>
      <c r="M1250" t="s">
        <v>172</v>
      </c>
      <c r="N1250" t="s">
        <v>207</v>
      </c>
      <c r="O1250" t="s">
        <v>222</v>
      </c>
      <c r="P1250" t="str">
        <f>VLOOKUP(O1250,[1]Feuil1!$A:$B,2,0)</f>
        <v>CHN</v>
      </c>
      <c r="Q1250" t="s">
        <v>211</v>
      </c>
      <c r="R1250" t="str">
        <f>VLOOKUP(Q1250,[1]Feuil1!$A:$B,2,0)</f>
        <v>FRA</v>
      </c>
    </row>
    <row r="1251" spans="1:18" x14ac:dyDescent="0.25">
      <c r="A1251" t="s">
        <v>128</v>
      </c>
      <c r="B1251">
        <v>6680</v>
      </c>
      <c r="C1251">
        <v>308.77999999999997</v>
      </c>
      <c r="E1251">
        <v>4.6224550898203596</v>
      </c>
      <c r="F1251" t="s">
        <v>90</v>
      </c>
      <c r="G1251" t="s">
        <v>34</v>
      </c>
      <c r="H1251" t="s">
        <v>29</v>
      </c>
      <c r="I1251" t="s">
        <v>79</v>
      </c>
      <c r="J1251" t="s">
        <v>15</v>
      </c>
      <c r="K1251">
        <v>1</v>
      </c>
      <c r="L1251" t="s">
        <v>204</v>
      </c>
      <c r="M1251" t="s">
        <v>154</v>
      </c>
      <c r="N1251" t="s">
        <v>207</v>
      </c>
      <c r="O1251" t="s">
        <v>222</v>
      </c>
      <c r="P1251" t="str">
        <f>VLOOKUP(O1251,[1]Feuil1!$A:$B,2,0)</f>
        <v>CHN</v>
      </c>
      <c r="Q1251" t="s">
        <v>211</v>
      </c>
      <c r="R1251" t="str">
        <f>VLOOKUP(Q1251,[1]Feuil1!$A:$B,2,0)</f>
        <v>FRA</v>
      </c>
    </row>
    <row r="1252" spans="1:18" x14ac:dyDescent="0.25">
      <c r="A1252" t="s">
        <v>128</v>
      </c>
      <c r="B1252">
        <v>5621.53</v>
      </c>
      <c r="C1252">
        <v>671</v>
      </c>
      <c r="E1252">
        <v>23.867435872617101</v>
      </c>
      <c r="F1252" t="s">
        <v>90</v>
      </c>
      <c r="G1252" t="s">
        <v>34</v>
      </c>
      <c r="H1252" t="s">
        <v>29</v>
      </c>
      <c r="I1252" t="s">
        <v>39</v>
      </c>
      <c r="J1252" t="s">
        <v>15</v>
      </c>
      <c r="K1252">
        <v>2</v>
      </c>
      <c r="L1252" t="s">
        <v>204</v>
      </c>
      <c r="M1252" t="s">
        <v>143</v>
      </c>
      <c r="N1252" t="s">
        <v>207</v>
      </c>
      <c r="O1252" t="s">
        <v>211</v>
      </c>
      <c r="P1252" t="str">
        <f>VLOOKUP(O1252,[1]Feuil1!$A:$B,2,0)</f>
        <v>FRA</v>
      </c>
      <c r="Q1252" t="s">
        <v>211</v>
      </c>
      <c r="R1252" t="str">
        <f>VLOOKUP(Q1252,[1]Feuil1!$A:$B,2,0)</f>
        <v>FRA</v>
      </c>
    </row>
    <row r="1253" spans="1:18" x14ac:dyDescent="0.25">
      <c r="A1253" t="s">
        <v>128</v>
      </c>
      <c r="B1253">
        <v>3760</v>
      </c>
      <c r="C1253">
        <v>279</v>
      </c>
      <c r="E1253">
        <v>7.4202127659574497</v>
      </c>
      <c r="F1253" t="s">
        <v>90</v>
      </c>
      <c r="G1253" t="s">
        <v>34</v>
      </c>
      <c r="H1253" t="s">
        <v>30</v>
      </c>
      <c r="I1253" t="s">
        <v>13</v>
      </c>
      <c r="J1253" t="s">
        <v>15</v>
      </c>
      <c r="K1253">
        <v>1</v>
      </c>
      <c r="L1253" t="s">
        <v>204</v>
      </c>
      <c r="M1253" t="s">
        <v>152</v>
      </c>
      <c r="N1253" t="s">
        <v>207</v>
      </c>
      <c r="O1253" t="s">
        <v>258</v>
      </c>
      <c r="P1253" t="str">
        <f>VLOOKUP(O1253,[1]Feuil1!$A:$B,2,0)</f>
        <v>EGY</v>
      </c>
      <c r="Q1253" t="s">
        <v>211</v>
      </c>
      <c r="R1253" t="str">
        <f>VLOOKUP(Q1253,[1]Feuil1!$A:$B,2,0)</f>
        <v>FRA</v>
      </c>
    </row>
    <row r="1254" spans="1:18" x14ac:dyDescent="0.25">
      <c r="A1254" t="s">
        <v>128</v>
      </c>
      <c r="B1254">
        <v>6770.88</v>
      </c>
      <c r="C1254">
        <v>560</v>
      </c>
      <c r="D1254">
        <v>7.3810000000000002</v>
      </c>
      <c r="E1254">
        <v>16.5306682109719</v>
      </c>
      <c r="F1254" t="s">
        <v>90</v>
      </c>
      <c r="G1254" t="s">
        <v>34</v>
      </c>
      <c r="H1254" t="s">
        <v>20</v>
      </c>
      <c r="I1254" t="s">
        <v>13</v>
      </c>
      <c r="J1254" t="s">
        <v>15</v>
      </c>
      <c r="K1254">
        <v>2</v>
      </c>
      <c r="L1254" t="s">
        <v>203</v>
      </c>
      <c r="M1254" t="s">
        <v>142</v>
      </c>
      <c r="N1254" t="s">
        <v>207</v>
      </c>
      <c r="O1254" t="s">
        <v>258</v>
      </c>
      <c r="P1254" t="str">
        <f>VLOOKUP(O1254,[1]Feuil1!$A:$B,2,0)</f>
        <v>EGY</v>
      </c>
      <c r="Q1254" t="s">
        <v>211</v>
      </c>
      <c r="R1254" t="str">
        <f>VLOOKUP(Q1254,[1]Feuil1!$A:$B,2,0)</f>
        <v>FRA</v>
      </c>
    </row>
    <row r="1255" spans="1:18" x14ac:dyDescent="0.25">
      <c r="A1255" t="s">
        <v>128</v>
      </c>
      <c r="B1255">
        <v>10542.59</v>
      </c>
      <c r="C1255">
        <v>1185.33</v>
      </c>
      <c r="D1255">
        <v>25</v>
      </c>
      <c r="E1255">
        <v>67.458896401981903</v>
      </c>
      <c r="F1255" t="s">
        <v>90</v>
      </c>
      <c r="G1255" t="s">
        <v>34</v>
      </c>
      <c r="H1255" t="s">
        <v>20</v>
      </c>
      <c r="I1255" t="s">
        <v>39</v>
      </c>
      <c r="J1255" t="s">
        <v>15</v>
      </c>
      <c r="K1255">
        <v>6</v>
      </c>
      <c r="L1255" t="s">
        <v>203</v>
      </c>
      <c r="M1255" t="s">
        <v>159</v>
      </c>
      <c r="N1255" t="s">
        <v>207</v>
      </c>
      <c r="O1255" t="s">
        <v>258</v>
      </c>
      <c r="P1255" t="str">
        <f>VLOOKUP(O1255,[1]Feuil1!$A:$B,2,0)</f>
        <v>EGY</v>
      </c>
      <c r="Q1255" t="s">
        <v>211</v>
      </c>
      <c r="R1255" t="str">
        <f>VLOOKUP(Q1255,[1]Feuil1!$A:$B,2,0)</f>
        <v>FRA</v>
      </c>
    </row>
    <row r="1256" spans="1:18" x14ac:dyDescent="0.25">
      <c r="A1256" t="s">
        <v>128</v>
      </c>
      <c r="B1256">
        <v>5154.8399999999901</v>
      </c>
      <c r="C1256">
        <v>-1243.07</v>
      </c>
      <c r="E1256">
        <v>-87.6898688467369</v>
      </c>
      <c r="F1256" t="s">
        <v>90</v>
      </c>
      <c r="G1256" t="s">
        <v>34</v>
      </c>
      <c r="H1256" t="s">
        <v>20</v>
      </c>
      <c r="I1256" t="s">
        <v>40</v>
      </c>
      <c r="J1256" t="s">
        <v>15</v>
      </c>
      <c r="K1256">
        <v>4</v>
      </c>
      <c r="L1256" t="s">
        <v>203</v>
      </c>
      <c r="M1256" t="s">
        <v>154</v>
      </c>
      <c r="N1256" t="s">
        <v>207</v>
      </c>
      <c r="O1256" t="s">
        <v>244</v>
      </c>
      <c r="P1256" t="str">
        <f>VLOOKUP(O1256,[1]Feuil1!$A:$B,2,0)</f>
        <v>IND</v>
      </c>
      <c r="Q1256" t="s">
        <v>211</v>
      </c>
      <c r="R1256" t="str">
        <f>VLOOKUP(Q1256,[1]Feuil1!$A:$B,2,0)</f>
        <v>FRA</v>
      </c>
    </row>
    <row r="1257" spans="1:18" x14ac:dyDescent="0.25">
      <c r="A1257" t="s">
        <v>128</v>
      </c>
      <c r="B1257">
        <v>1777.52</v>
      </c>
      <c r="C1257">
        <v>201.73</v>
      </c>
      <c r="D1257">
        <v>58</v>
      </c>
      <c r="E1257">
        <v>11.3489580989243</v>
      </c>
      <c r="F1257" t="s">
        <v>90</v>
      </c>
      <c r="G1257" t="s">
        <v>34</v>
      </c>
      <c r="H1257" t="s">
        <v>20</v>
      </c>
      <c r="I1257" t="s">
        <v>40</v>
      </c>
      <c r="J1257" t="s">
        <v>15</v>
      </c>
      <c r="K1257">
        <v>1</v>
      </c>
      <c r="L1257" t="s">
        <v>204</v>
      </c>
      <c r="M1257" t="s">
        <v>154</v>
      </c>
      <c r="N1257" t="s">
        <v>207</v>
      </c>
      <c r="O1257" t="s">
        <v>211</v>
      </c>
      <c r="P1257" t="str">
        <f>VLOOKUP(O1257,[1]Feuil1!$A:$B,2,0)</f>
        <v>FRA</v>
      </c>
      <c r="Q1257" t="s">
        <v>220</v>
      </c>
      <c r="R1257" t="str">
        <f>VLOOKUP(Q1257,[1]Feuil1!$A:$B,2,0)</f>
        <v>PHL</v>
      </c>
    </row>
    <row r="1258" spans="1:18" x14ac:dyDescent="0.25">
      <c r="A1258" t="s">
        <v>128</v>
      </c>
      <c r="B1258">
        <v>2015</v>
      </c>
      <c r="C1258">
        <v>563.75</v>
      </c>
      <c r="D1258">
        <v>6.24</v>
      </c>
      <c r="E1258">
        <v>27.977667493796499</v>
      </c>
      <c r="F1258" t="s">
        <v>90</v>
      </c>
      <c r="G1258" t="s">
        <v>110</v>
      </c>
      <c r="H1258" t="s">
        <v>13</v>
      </c>
      <c r="I1258" t="s">
        <v>36</v>
      </c>
      <c r="J1258" t="s">
        <v>15</v>
      </c>
      <c r="K1258">
        <v>0</v>
      </c>
      <c r="L1258" t="s">
        <v>205</v>
      </c>
      <c r="M1258" t="s">
        <v>158</v>
      </c>
      <c r="N1258" t="s">
        <v>207</v>
      </c>
      <c r="O1258" t="s">
        <v>211</v>
      </c>
      <c r="P1258" t="str">
        <f>VLOOKUP(O1258,[1]Feuil1!$A:$B,2,0)</f>
        <v>FRA</v>
      </c>
      <c r="Q1258" t="s">
        <v>239</v>
      </c>
      <c r="R1258" t="str">
        <f>VLOOKUP(Q1258,[1]Feuil1!$A:$B,2,0)</f>
        <v>REU</v>
      </c>
    </row>
    <row r="1259" spans="1:18" x14ac:dyDescent="0.25">
      <c r="A1259" t="s">
        <v>128</v>
      </c>
      <c r="B1259">
        <v>22144</v>
      </c>
      <c r="C1259">
        <v>4235.8900000000003</v>
      </c>
      <c r="E1259">
        <v>153.65467668846301</v>
      </c>
      <c r="F1259" t="s">
        <v>90</v>
      </c>
      <c r="G1259" t="s">
        <v>62</v>
      </c>
      <c r="H1259" t="s">
        <v>13</v>
      </c>
      <c r="I1259" t="s">
        <v>39</v>
      </c>
      <c r="J1259" t="s">
        <v>15</v>
      </c>
      <c r="K1259">
        <v>8</v>
      </c>
      <c r="L1259" t="s">
        <v>203</v>
      </c>
      <c r="M1259" t="s">
        <v>158</v>
      </c>
      <c r="N1259" t="s">
        <v>207</v>
      </c>
      <c r="O1259" t="s">
        <v>211</v>
      </c>
      <c r="P1259" t="str">
        <f>VLOOKUP(O1259,[1]Feuil1!$A:$B,2,0)</f>
        <v>FRA</v>
      </c>
      <c r="Q1259" t="s">
        <v>239</v>
      </c>
      <c r="R1259" t="str">
        <f>VLOOKUP(Q1259,[1]Feuil1!$A:$B,2,0)</f>
        <v>REU</v>
      </c>
    </row>
    <row r="1260" spans="1:18" x14ac:dyDescent="0.25">
      <c r="A1260" t="s">
        <v>128</v>
      </c>
      <c r="B1260">
        <v>29356</v>
      </c>
      <c r="C1260">
        <v>5025.8</v>
      </c>
      <c r="E1260">
        <v>102.83162619113401</v>
      </c>
      <c r="F1260" t="s">
        <v>90</v>
      </c>
      <c r="G1260" t="s">
        <v>62</v>
      </c>
      <c r="H1260" t="s">
        <v>13</v>
      </c>
      <c r="I1260" t="s">
        <v>39</v>
      </c>
      <c r="J1260" t="s">
        <v>15</v>
      </c>
      <c r="K1260">
        <v>6</v>
      </c>
      <c r="L1260" t="s">
        <v>204</v>
      </c>
      <c r="M1260" t="s">
        <v>158</v>
      </c>
      <c r="N1260" t="s">
        <v>207</v>
      </c>
      <c r="O1260" t="s">
        <v>232</v>
      </c>
      <c r="P1260" t="str">
        <f>VLOOKUP(O1260,[1]Feuil1!$A:$B,2,0)</f>
        <v>ESP</v>
      </c>
      <c r="Q1260" t="s">
        <v>239</v>
      </c>
      <c r="R1260" t="str">
        <f>VLOOKUP(Q1260,[1]Feuil1!$A:$B,2,0)</f>
        <v>REU</v>
      </c>
    </row>
    <row r="1261" spans="1:18" x14ac:dyDescent="0.25">
      <c r="A1261" t="s">
        <v>128</v>
      </c>
      <c r="B1261">
        <v>5092</v>
      </c>
      <c r="C1261">
        <v>497.75</v>
      </c>
      <c r="D1261">
        <v>3.669</v>
      </c>
      <c r="E1261">
        <v>9.7751374705420204</v>
      </c>
      <c r="F1261" t="s">
        <v>90</v>
      </c>
      <c r="G1261" t="s">
        <v>48</v>
      </c>
      <c r="H1261" t="s">
        <v>60</v>
      </c>
      <c r="I1261" t="s">
        <v>43</v>
      </c>
      <c r="J1261" t="s">
        <v>15</v>
      </c>
      <c r="K1261">
        <v>1</v>
      </c>
      <c r="L1261" t="s">
        <v>203</v>
      </c>
      <c r="M1261" t="s">
        <v>158</v>
      </c>
      <c r="N1261" t="s">
        <v>207</v>
      </c>
      <c r="O1261" t="s">
        <v>211</v>
      </c>
      <c r="P1261" t="str">
        <f>VLOOKUP(O1261,[1]Feuil1!$A:$B,2,0)</f>
        <v>FRA</v>
      </c>
      <c r="Q1261" t="s">
        <v>239</v>
      </c>
      <c r="R1261" t="str">
        <f>VLOOKUP(Q1261,[1]Feuil1!$A:$B,2,0)</f>
        <v>REU</v>
      </c>
    </row>
    <row r="1262" spans="1:18" x14ac:dyDescent="0.25">
      <c r="A1262" t="s">
        <v>128</v>
      </c>
      <c r="B1262">
        <v>3286</v>
      </c>
      <c r="C1262">
        <v>542.21</v>
      </c>
      <c r="D1262">
        <v>20.149999999999999</v>
      </c>
      <c r="E1262">
        <v>16.5006086427267</v>
      </c>
      <c r="F1262" t="s">
        <v>90</v>
      </c>
      <c r="G1262" t="s">
        <v>48</v>
      </c>
      <c r="H1262" t="s">
        <v>53</v>
      </c>
      <c r="I1262" t="s">
        <v>13</v>
      </c>
      <c r="J1262" t="s">
        <v>15</v>
      </c>
      <c r="K1262">
        <v>0</v>
      </c>
      <c r="L1262" t="s">
        <v>205</v>
      </c>
      <c r="M1262" t="s">
        <v>143</v>
      </c>
      <c r="N1262" t="s">
        <v>207</v>
      </c>
      <c r="O1262" t="s">
        <v>212</v>
      </c>
      <c r="P1262" t="str">
        <f>VLOOKUP(O1262,[1]Feuil1!$A:$B,2,0)</f>
        <v>ITA</v>
      </c>
      <c r="Q1262" t="s">
        <v>239</v>
      </c>
      <c r="R1262" t="str">
        <f>VLOOKUP(Q1262,[1]Feuil1!$A:$B,2,0)</f>
        <v>REU</v>
      </c>
    </row>
    <row r="1263" spans="1:18" x14ac:dyDescent="0.25">
      <c r="A1263" t="s">
        <v>128</v>
      </c>
      <c r="B1263">
        <v>8141</v>
      </c>
      <c r="C1263">
        <v>1070.81</v>
      </c>
      <c r="E1263">
        <v>59.363384214039698</v>
      </c>
      <c r="F1263" t="s">
        <v>90</v>
      </c>
      <c r="G1263" t="s">
        <v>48</v>
      </c>
      <c r="H1263" t="s">
        <v>35</v>
      </c>
      <c r="I1263" t="s">
        <v>43</v>
      </c>
      <c r="J1263" t="s">
        <v>15</v>
      </c>
      <c r="K1263">
        <v>5</v>
      </c>
      <c r="L1263" t="s">
        <v>203</v>
      </c>
      <c r="M1263" t="s">
        <v>143</v>
      </c>
      <c r="N1263" t="s">
        <v>208</v>
      </c>
      <c r="O1263" t="s">
        <v>211</v>
      </c>
      <c r="P1263" t="str">
        <f>VLOOKUP(O1263,[1]Feuil1!$A:$B,2,0)</f>
        <v>FRA</v>
      </c>
      <c r="Q1263" t="s">
        <v>239</v>
      </c>
      <c r="R1263" t="str">
        <f>VLOOKUP(Q1263,[1]Feuil1!$A:$B,2,0)</f>
        <v>REU</v>
      </c>
    </row>
    <row r="1264" spans="1:18" x14ac:dyDescent="0.25">
      <c r="A1264" t="s">
        <v>128</v>
      </c>
      <c r="B1264">
        <v>1914</v>
      </c>
      <c r="C1264">
        <v>299.73</v>
      </c>
      <c r="E1264">
        <v>15.659874608150499</v>
      </c>
      <c r="F1264" t="s">
        <v>90</v>
      </c>
      <c r="G1264" t="s">
        <v>48</v>
      </c>
      <c r="H1264" t="s">
        <v>35</v>
      </c>
      <c r="I1264" t="s">
        <v>43</v>
      </c>
      <c r="J1264" t="s">
        <v>15</v>
      </c>
      <c r="K1264">
        <v>1</v>
      </c>
      <c r="L1264" t="s">
        <v>204</v>
      </c>
      <c r="M1264" t="s">
        <v>143</v>
      </c>
      <c r="N1264" t="s">
        <v>208</v>
      </c>
      <c r="O1264" t="s">
        <v>232</v>
      </c>
      <c r="P1264" t="str">
        <f>VLOOKUP(O1264,[1]Feuil1!$A:$B,2,0)</f>
        <v>ESP</v>
      </c>
      <c r="Q1264" t="s">
        <v>239</v>
      </c>
      <c r="R1264" t="str">
        <f>VLOOKUP(Q1264,[1]Feuil1!$A:$B,2,0)</f>
        <v>REU</v>
      </c>
    </row>
    <row r="1265" spans="1:18" x14ac:dyDescent="0.25">
      <c r="A1265" t="s">
        <v>128</v>
      </c>
      <c r="B1265">
        <v>11175</v>
      </c>
      <c r="C1265">
        <v>1574.09</v>
      </c>
      <c r="E1265">
        <v>99.566545041611505</v>
      </c>
      <c r="F1265" t="s">
        <v>90</v>
      </c>
      <c r="G1265" t="s">
        <v>48</v>
      </c>
      <c r="H1265" t="s">
        <v>27</v>
      </c>
      <c r="I1265" t="s">
        <v>43</v>
      </c>
      <c r="J1265" t="s">
        <v>15</v>
      </c>
      <c r="K1265">
        <v>8</v>
      </c>
      <c r="L1265" t="s">
        <v>203</v>
      </c>
      <c r="M1265" t="s">
        <v>202</v>
      </c>
      <c r="N1265" t="s">
        <v>208</v>
      </c>
      <c r="O1265" t="s">
        <v>211</v>
      </c>
      <c r="P1265" t="str">
        <f>VLOOKUP(O1265,[1]Feuil1!$A:$B,2,0)</f>
        <v>FRA</v>
      </c>
      <c r="Q1265" t="s">
        <v>239</v>
      </c>
      <c r="R1265" t="str">
        <f>VLOOKUP(Q1265,[1]Feuil1!$A:$B,2,0)</f>
        <v>REU</v>
      </c>
    </row>
    <row r="1266" spans="1:18" x14ac:dyDescent="0.25">
      <c r="A1266" t="s">
        <v>128</v>
      </c>
      <c r="B1266">
        <v>12781.34</v>
      </c>
      <c r="C1266">
        <v>1287.1199999999999</v>
      </c>
      <c r="E1266">
        <v>64.122389206928403</v>
      </c>
      <c r="F1266" t="s">
        <v>90</v>
      </c>
      <c r="G1266" t="s">
        <v>48</v>
      </c>
      <c r="H1266" t="s">
        <v>27</v>
      </c>
      <c r="I1266" t="s">
        <v>43</v>
      </c>
      <c r="J1266" t="s">
        <v>15</v>
      </c>
      <c r="K1266">
        <v>6</v>
      </c>
      <c r="L1266" t="s">
        <v>204</v>
      </c>
      <c r="M1266" t="s">
        <v>152</v>
      </c>
      <c r="N1266" t="s">
        <v>207</v>
      </c>
      <c r="O1266" t="s">
        <v>211</v>
      </c>
      <c r="P1266" t="str">
        <f>VLOOKUP(O1266,[1]Feuil1!$A:$B,2,0)</f>
        <v>FRA</v>
      </c>
      <c r="Q1266" t="s">
        <v>239</v>
      </c>
      <c r="R1266" t="str">
        <f>VLOOKUP(Q1266,[1]Feuil1!$A:$B,2,0)</f>
        <v>REU</v>
      </c>
    </row>
    <row r="1267" spans="1:18" x14ac:dyDescent="0.25">
      <c r="A1267" t="s">
        <v>128</v>
      </c>
      <c r="B1267">
        <v>51551</v>
      </c>
      <c r="C1267">
        <v>9367.51</v>
      </c>
      <c r="E1267">
        <v>295.525195733766</v>
      </c>
      <c r="F1267" t="s">
        <v>90</v>
      </c>
      <c r="G1267" t="s">
        <v>48</v>
      </c>
      <c r="H1267" t="s">
        <v>13</v>
      </c>
      <c r="I1267" t="s">
        <v>43</v>
      </c>
      <c r="J1267" t="s">
        <v>15</v>
      </c>
      <c r="K1267">
        <v>16</v>
      </c>
      <c r="L1267" t="s">
        <v>203</v>
      </c>
      <c r="M1267" t="s">
        <v>143</v>
      </c>
      <c r="N1267" t="s">
        <v>207</v>
      </c>
      <c r="O1267" t="s">
        <v>211</v>
      </c>
      <c r="P1267" t="str">
        <f>VLOOKUP(O1267,[1]Feuil1!$A:$B,2,0)</f>
        <v>FRA</v>
      </c>
      <c r="Q1267" t="s">
        <v>239</v>
      </c>
      <c r="R1267" t="str">
        <f>VLOOKUP(Q1267,[1]Feuil1!$A:$B,2,0)</f>
        <v>REU</v>
      </c>
    </row>
    <row r="1268" spans="1:18" x14ac:dyDescent="0.25">
      <c r="A1268" t="s">
        <v>128</v>
      </c>
      <c r="B1268">
        <v>167916</v>
      </c>
      <c r="C1268">
        <v>30137.119999999999</v>
      </c>
      <c r="E1268">
        <v>1208.45961957686</v>
      </c>
      <c r="F1268" t="s">
        <v>90</v>
      </c>
      <c r="G1268" t="s">
        <v>48</v>
      </c>
      <c r="H1268" t="s">
        <v>13</v>
      </c>
      <c r="I1268" t="s">
        <v>43</v>
      </c>
      <c r="J1268" t="s">
        <v>15</v>
      </c>
      <c r="K1268">
        <v>59</v>
      </c>
      <c r="L1268" t="s">
        <v>204</v>
      </c>
      <c r="M1268" t="s">
        <v>152</v>
      </c>
      <c r="N1268" t="s">
        <v>208</v>
      </c>
      <c r="O1268" t="s">
        <v>212</v>
      </c>
      <c r="P1268" t="str">
        <f>VLOOKUP(O1268,[1]Feuil1!$A:$B,2,0)</f>
        <v>ITA</v>
      </c>
      <c r="Q1268" t="s">
        <v>239</v>
      </c>
      <c r="R1268" t="str">
        <f>VLOOKUP(Q1268,[1]Feuil1!$A:$B,2,0)</f>
        <v>REU</v>
      </c>
    </row>
    <row r="1269" spans="1:18" x14ac:dyDescent="0.25">
      <c r="A1269" t="s">
        <v>128</v>
      </c>
      <c r="B1269">
        <v>63972.93</v>
      </c>
      <c r="C1269">
        <v>17633.11</v>
      </c>
      <c r="D1269">
        <v>394.45299999999997</v>
      </c>
      <c r="E1269">
        <v>6929.8860894281597</v>
      </c>
      <c r="F1269" t="s">
        <v>90</v>
      </c>
      <c r="G1269" t="s">
        <v>48</v>
      </c>
      <c r="H1269" t="s">
        <v>13</v>
      </c>
      <c r="I1269" t="s">
        <v>43</v>
      </c>
      <c r="J1269" t="s">
        <v>23</v>
      </c>
      <c r="K1269">
        <v>0</v>
      </c>
      <c r="L1269" t="s">
        <v>205</v>
      </c>
      <c r="M1269" t="s">
        <v>143</v>
      </c>
      <c r="N1269" t="s">
        <v>207</v>
      </c>
      <c r="O1269" t="s">
        <v>211</v>
      </c>
      <c r="P1269" t="str">
        <f>VLOOKUP(O1269,[1]Feuil1!$A:$B,2,0)</f>
        <v>FRA</v>
      </c>
      <c r="Q1269" t="s">
        <v>217</v>
      </c>
      <c r="R1269" t="str">
        <f>VLOOKUP(Q1269,[1]Feuil1!$A:$B,2,0)</f>
        <v>USA</v>
      </c>
    </row>
    <row r="1270" spans="1:18" x14ac:dyDescent="0.25">
      <c r="A1270" t="s">
        <v>128</v>
      </c>
      <c r="B1270">
        <v>3336</v>
      </c>
      <c r="C1270">
        <v>898.98</v>
      </c>
      <c r="E1270">
        <v>26.947841726618702</v>
      </c>
      <c r="F1270" t="s">
        <v>90</v>
      </c>
      <c r="G1270" t="s">
        <v>48</v>
      </c>
      <c r="H1270" t="s">
        <v>29</v>
      </c>
      <c r="I1270" t="s">
        <v>43</v>
      </c>
      <c r="J1270" t="s">
        <v>15</v>
      </c>
      <c r="K1270">
        <v>1</v>
      </c>
      <c r="L1270" t="s">
        <v>204</v>
      </c>
      <c r="M1270" t="s">
        <v>142</v>
      </c>
      <c r="N1270" t="s">
        <v>207</v>
      </c>
      <c r="O1270" t="s">
        <v>247</v>
      </c>
      <c r="P1270" t="str">
        <f>VLOOKUP(O1270,[1]Feuil1!$A:$B,2,0)</f>
        <v>IDN</v>
      </c>
      <c r="Q1270" t="s">
        <v>211</v>
      </c>
      <c r="R1270" t="str">
        <f>VLOOKUP(Q1270,[1]Feuil1!$A:$B,2,0)</f>
        <v>FRA</v>
      </c>
    </row>
    <row r="1271" spans="1:18" x14ac:dyDescent="0.25">
      <c r="A1271" t="s">
        <v>128</v>
      </c>
      <c r="B1271">
        <v>6165</v>
      </c>
      <c r="C1271">
        <v>800.26</v>
      </c>
      <c r="E1271">
        <v>51.707255703416799</v>
      </c>
      <c r="F1271" t="s">
        <v>90</v>
      </c>
      <c r="G1271" t="s">
        <v>48</v>
      </c>
      <c r="H1271" t="s">
        <v>20</v>
      </c>
      <c r="I1271" t="s">
        <v>43</v>
      </c>
      <c r="J1271" t="s">
        <v>15</v>
      </c>
      <c r="K1271">
        <v>4</v>
      </c>
      <c r="L1271" t="s">
        <v>203</v>
      </c>
      <c r="M1271" t="s">
        <v>152</v>
      </c>
      <c r="N1271" t="s">
        <v>207</v>
      </c>
      <c r="O1271" t="s">
        <v>247</v>
      </c>
      <c r="P1271" t="str">
        <f>VLOOKUP(O1271,[1]Feuil1!$A:$B,2,0)</f>
        <v>IDN</v>
      </c>
      <c r="Q1271" t="s">
        <v>211</v>
      </c>
      <c r="R1271" t="str">
        <f>VLOOKUP(Q1271,[1]Feuil1!$A:$B,2,0)</f>
        <v>FRA</v>
      </c>
    </row>
    <row r="1272" spans="1:18" x14ac:dyDescent="0.25">
      <c r="A1272" t="s">
        <v>128</v>
      </c>
      <c r="B1272">
        <v>1167.31</v>
      </c>
      <c r="C1272">
        <v>405.99</v>
      </c>
      <c r="D1272">
        <v>3.8889999999999998</v>
      </c>
      <c r="E1272">
        <v>69.559917219896803</v>
      </c>
      <c r="F1272" t="s">
        <v>90</v>
      </c>
      <c r="G1272" t="s">
        <v>135</v>
      </c>
      <c r="H1272" t="s">
        <v>13</v>
      </c>
      <c r="I1272" t="s">
        <v>18</v>
      </c>
      <c r="J1272" t="s">
        <v>23</v>
      </c>
      <c r="K1272">
        <v>0</v>
      </c>
      <c r="L1272" t="s">
        <v>205</v>
      </c>
      <c r="M1272" t="s">
        <v>152</v>
      </c>
      <c r="N1272" t="s">
        <v>207</v>
      </c>
      <c r="O1272" t="s">
        <v>211</v>
      </c>
      <c r="P1272" t="str">
        <f>VLOOKUP(O1272,[1]Feuil1!$A:$B,2,0)</f>
        <v>FRA</v>
      </c>
      <c r="Q1272" t="s">
        <v>247</v>
      </c>
      <c r="R1272" t="str">
        <f>VLOOKUP(Q1272,[1]Feuil1!$A:$B,2,0)</f>
        <v>IDN</v>
      </c>
    </row>
    <row r="1273" spans="1:18" x14ac:dyDescent="0.25">
      <c r="A1273" t="s">
        <v>128</v>
      </c>
      <c r="B1273">
        <v>8411</v>
      </c>
      <c r="C1273">
        <v>875.33</v>
      </c>
      <c r="E1273">
        <v>45.776194828442797</v>
      </c>
      <c r="F1273" t="s">
        <v>90</v>
      </c>
      <c r="G1273" t="s">
        <v>49</v>
      </c>
      <c r="H1273" t="s">
        <v>27</v>
      </c>
      <c r="I1273" t="s">
        <v>43</v>
      </c>
      <c r="J1273" t="s">
        <v>15</v>
      </c>
      <c r="K1273">
        <v>4</v>
      </c>
      <c r="L1273" t="s">
        <v>203</v>
      </c>
      <c r="M1273" t="s">
        <v>175</v>
      </c>
      <c r="N1273" t="s">
        <v>207</v>
      </c>
      <c r="O1273" t="s">
        <v>211</v>
      </c>
      <c r="P1273" t="str">
        <f>VLOOKUP(O1273,[1]Feuil1!$A:$B,2,0)</f>
        <v>FRA</v>
      </c>
      <c r="Q1273" t="s">
        <v>247</v>
      </c>
      <c r="R1273" t="str">
        <f>VLOOKUP(Q1273,[1]Feuil1!$A:$B,2,0)</f>
        <v>IDN</v>
      </c>
    </row>
    <row r="1274" spans="1:18" x14ac:dyDescent="0.25">
      <c r="A1274" t="s">
        <v>128</v>
      </c>
      <c r="B1274">
        <v>13131</v>
      </c>
      <c r="C1274">
        <v>2002.67</v>
      </c>
      <c r="E1274">
        <v>40.146745134397399</v>
      </c>
      <c r="F1274" t="s">
        <v>90</v>
      </c>
      <c r="G1274" t="s">
        <v>49</v>
      </c>
      <c r="H1274" t="s">
        <v>27</v>
      </c>
      <c r="I1274" t="s">
        <v>43</v>
      </c>
      <c r="J1274" t="s">
        <v>15</v>
      </c>
      <c r="K1274">
        <v>3</v>
      </c>
      <c r="L1274" t="s">
        <v>204</v>
      </c>
      <c r="M1274" t="s">
        <v>176</v>
      </c>
      <c r="N1274" t="s">
        <v>207</v>
      </c>
      <c r="O1274" t="s">
        <v>226</v>
      </c>
      <c r="P1274" t="str">
        <f>VLOOKUP(O1274,[1]Feuil1!$A:$B,2,0)</f>
        <v>BEL</v>
      </c>
      <c r="Q1274" t="s">
        <v>215</v>
      </c>
      <c r="R1274" t="str">
        <f>VLOOKUP(Q1274,[1]Feuil1!$A:$B,2,0)</f>
        <v>CIV</v>
      </c>
    </row>
    <row r="1275" spans="1:18" x14ac:dyDescent="0.25">
      <c r="A1275" t="s">
        <v>128</v>
      </c>
      <c r="B1275">
        <v>14243</v>
      </c>
      <c r="C1275">
        <v>2374.2600000000002</v>
      </c>
      <c r="E1275">
        <v>87.071997606695703</v>
      </c>
      <c r="F1275" t="s">
        <v>90</v>
      </c>
      <c r="G1275" t="s">
        <v>49</v>
      </c>
      <c r="H1275" t="s">
        <v>13</v>
      </c>
      <c r="I1275" t="s">
        <v>43</v>
      </c>
      <c r="J1275" t="s">
        <v>15</v>
      </c>
      <c r="K1275">
        <v>5</v>
      </c>
      <c r="L1275" t="s">
        <v>203</v>
      </c>
      <c r="M1275" t="s">
        <v>146</v>
      </c>
      <c r="N1275" t="s">
        <v>207</v>
      </c>
      <c r="O1275" t="s">
        <v>211</v>
      </c>
      <c r="P1275" t="str">
        <f>VLOOKUP(O1275,[1]Feuil1!$A:$B,2,0)</f>
        <v>FRA</v>
      </c>
      <c r="Q1275" t="s">
        <v>214</v>
      </c>
      <c r="R1275" t="str">
        <f>VLOOKUP(Q1275,[1]Feuil1!$A:$B,2,0)</f>
        <v>BEN</v>
      </c>
    </row>
    <row r="1276" spans="1:18" x14ac:dyDescent="0.25">
      <c r="A1276" t="s">
        <v>128</v>
      </c>
      <c r="B1276">
        <v>50295</v>
      </c>
      <c r="C1276">
        <v>3798.55</v>
      </c>
      <c r="E1276">
        <v>119.795935890422</v>
      </c>
      <c r="F1276" t="s">
        <v>90</v>
      </c>
      <c r="G1276" t="s">
        <v>49</v>
      </c>
      <c r="H1276" t="s">
        <v>13</v>
      </c>
      <c r="I1276" t="s">
        <v>43</v>
      </c>
      <c r="J1276" t="s">
        <v>15</v>
      </c>
      <c r="K1276">
        <v>16</v>
      </c>
      <c r="L1276" t="s">
        <v>204</v>
      </c>
      <c r="M1276" t="s">
        <v>143</v>
      </c>
      <c r="N1276" t="s">
        <v>207</v>
      </c>
      <c r="O1276" t="s">
        <v>211</v>
      </c>
      <c r="P1276" t="str">
        <f>VLOOKUP(O1276,[1]Feuil1!$A:$B,2,0)</f>
        <v>FRA</v>
      </c>
      <c r="Q1276" t="s">
        <v>252</v>
      </c>
      <c r="R1276" t="str">
        <f>VLOOKUP(Q1276,[1]Feuil1!$A:$B,2,0)</f>
        <v>TUN</v>
      </c>
    </row>
    <row r="1277" spans="1:18" x14ac:dyDescent="0.25">
      <c r="A1277" t="s">
        <v>128</v>
      </c>
      <c r="B1277">
        <v>11896</v>
      </c>
      <c r="C1277">
        <v>3075.95</v>
      </c>
      <c r="D1277">
        <v>69.102000000000004</v>
      </c>
      <c r="E1277">
        <v>1010.23518091457</v>
      </c>
      <c r="F1277" t="s">
        <v>90</v>
      </c>
      <c r="G1277" t="s">
        <v>49</v>
      </c>
      <c r="H1277" t="s">
        <v>13</v>
      </c>
      <c r="I1277" t="s">
        <v>43</v>
      </c>
      <c r="J1277" t="s">
        <v>23</v>
      </c>
      <c r="K1277">
        <v>0</v>
      </c>
      <c r="L1277" t="s">
        <v>205</v>
      </c>
      <c r="M1277" t="s">
        <v>175</v>
      </c>
      <c r="N1277" t="s">
        <v>207</v>
      </c>
      <c r="O1277" t="s">
        <v>211</v>
      </c>
      <c r="P1277" t="str">
        <f>VLOOKUP(O1277,[1]Feuil1!$A:$B,2,0)</f>
        <v>FRA</v>
      </c>
      <c r="Q1277" t="s">
        <v>252</v>
      </c>
      <c r="R1277" t="str">
        <f>VLOOKUP(Q1277,[1]Feuil1!$A:$B,2,0)</f>
        <v>TUN</v>
      </c>
    </row>
    <row r="1278" spans="1:18" x14ac:dyDescent="0.25">
      <c r="A1278" t="s">
        <v>128</v>
      </c>
      <c r="B1278">
        <v>12999</v>
      </c>
      <c r="C1278">
        <v>1974.38</v>
      </c>
      <c r="E1278">
        <v>60.776190390191204</v>
      </c>
      <c r="F1278" t="s">
        <v>90</v>
      </c>
      <c r="G1278" t="s">
        <v>49</v>
      </c>
      <c r="H1278" t="s">
        <v>13</v>
      </c>
      <c r="I1278" t="s">
        <v>38</v>
      </c>
      <c r="J1278" t="s">
        <v>15</v>
      </c>
      <c r="K1278">
        <v>4</v>
      </c>
      <c r="L1278" t="s">
        <v>203</v>
      </c>
      <c r="M1278" t="s">
        <v>143</v>
      </c>
      <c r="N1278" t="s">
        <v>208</v>
      </c>
      <c r="O1278" t="s">
        <v>211</v>
      </c>
      <c r="P1278" t="str">
        <f>VLOOKUP(O1278,[1]Feuil1!$A:$B,2,0)</f>
        <v>FRA</v>
      </c>
      <c r="Q1278" t="s">
        <v>252</v>
      </c>
      <c r="R1278" t="str">
        <f>VLOOKUP(Q1278,[1]Feuil1!$A:$B,2,0)</f>
        <v>TUN</v>
      </c>
    </row>
    <row r="1279" spans="1:18" x14ac:dyDescent="0.25">
      <c r="A1279" t="s">
        <v>128</v>
      </c>
      <c r="B1279">
        <v>30224</v>
      </c>
      <c r="C1279">
        <v>3101.3</v>
      </c>
      <c r="E1279">
        <v>61.580813182686299</v>
      </c>
      <c r="F1279" t="s">
        <v>90</v>
      </c>
      <c r="G1279" t="s">
        <v>49</v>
      </c>
      <c r="H1279" t="s">
        <v>13</v>
      </c>
      <c r="I1279" t="s">
        <v>38</v>
      </c>
      <c r="J1279" t="s">
        <v>15</v>
      </c>
      <c r="K1279">
        <v>6</v>
      </c>
      <c r="L1279" t="s">
        <v>204</v>
      </c>
      <c r="M1279" t="s">
        <v>194</v>
      </c>
      <c r="N1279" t="s">
        <v>208</v>
      </c>
      <c r="O1279" t="s">
        <v>252</v>
      </c>
      <c r="P1279" t="str">
        <f>VLOOKUP(O1279,[1]Feuil1!$A:$B,2,0)</f>
        <v>TUN</v>
      </c>
      <c r="Q1279" t="s">
        <v>211</v>
      </c>
      <c r="R1279" t="str">
        <f>VLOOKUP(Q1279,[1]Feuil1!$A:$B,2,0)</f>
        <v>FRA</v>
      </c>
    </row>
    <row r="1280" spans="1:18" x14ac:dyDescent="0.25">
      <c r="A1280" t="s">
        <v>128</v>
      </c>
      <c r="B1280">
        <v>3366</v>
      </c>
      <c r="C1280">
        <v>770.25</v>
      </c>
      <c r="D1280">
        <v>25.858000000000001</v>
      </c>
      <c r="E1280">
        <v>68.649732620320805</v>
      </c>
      <c r="F1280" t="s">
        <v>90</v>
      </c>
      <c r="G1280" t="s">
        <v>49</v>
      </c>
      <c r="H1280" t="s">
        <v>13</v>
      </c>
      <c r="I1280" t="s">
        <v>77</v>
      </c>
      <c r="J1280" t="s">
        <v>23</v>
      </c>
      <c r="K1280">
        <v>0</v>
      </c>
      <c r="L1280" t="s">
        <v>205</v>
      </c>
      <c r="M1280" t="s">
        <v>152</v>
      </c>
      <c r="N1280" t="s">
        <v>208</v>
      </c>
      <c r="O1280" t="s">
        <v>252</v>
      </c>
      <c r="P1280" t="str">
        <f>VLOOKUP(O1280,[1]Feuil1!$A:$B,2,0)</f>
        <v>TUN</v>
      </c>
      <c r="Q1280" t="s">
        <v>211</v>
      </c>
      <c r="R1280" t="str">
        <f>VLOOKUP(Q1280,[1]Feuil1!$A:$B,2,0)</f>
        <v>FRA</v>
      </c>
    </row>
    <row r="1281" spans="1:18" x14ac:dyDescent="0.25">
      <c r="A1281" t="s">
        <v>128</v>
      </c>
      <c r="B1281">
        <v>6472</v>
      </c>
      <c r="C1281">
        <v>756.54</v>
      </c>
      <c r="E1281">
        <v>24.143865370394799</v>
      </c>
      <c r="F1281" t="s">
        <v>90</v>
      </c>
      <c r="G1281" t="s">
        <v>49</v>
      </c>
      <c r="H1281" t="s">
        <v>29</v>
      </c>
      <c r="I1281" t="s">
        <v>43</v>
      </c>
      <c r="J1281" t="s">
        <v>15</v>
      </c>
      <c r="K1281">
        <v>2</v>
      </c>
      <c r="L1281" t="s">
        <v>203</v>
      </c>
      <c r="M1281" t="s">
        <v>170</v>
      </c>
      <c r="N1281" t="s">
        <v>208</v>
      </c>
      <c r="O1281" t="s">
        <v>252</v>
      </c>
      <c r="P1281" t="str">
        <f>VLOOKUP(O1281,[1]Feuil1!$A:$B,2,0)</f>
        <v>TUN</v>
      </c>
      <c r="Q1281" t="s">
        <v>228</v>
      </c>
      <c r="R1281" t="str">
        <f>VLOOKUP(Q1281,[1]Feuil1!$A:$B,2,0)</f>
        <v>GAB</v>
      </c>
    </row>
    <row r="1282" spans="1:18" x14ac:dyDescent="0.25">
      <c r="A1282" t="s">
        <v>128</v>
      </c>
      <c r="B1282">
        <v>3718</v>
      </c>
      <c r="C1282">
        <v>733.37</v>
      </c>
      <c r="E1282">
        <v>39.449704142011797</v>
      </c>
      <c r="F1282" t="s">
        <v>90</v>
      </c>
      <c r="G1282" t="s">
        <v>49</v>
      </c>
      <c r="H1282" t="s">
        <v>31</v>
      </c>
      <c r="I1282" t="s">
        <v>43</v>
      </c>
      <c r="J1282" t="s">
        <v>15</v>
      </c>
      <c r="K1282">
        <v>2</v>
      </c>
      <c r="L1282" t="s">
        <v>203</v>
      </c>
      <c r="M1282" t="s">
        <v>145</v>
      </c>
      <c r="N1282" t="s">
        <v>208</v>
      </c>
      <c r="O1282" t="s">
        <v>252</v>
      </c>
      <c r="P1282" t="str">
        <f>VLOOKUP(O1282,[1]Feuil1!$A:$B,2,0)</f>
        <v>TUN</v>
      </c>
      <c r="Q1282" t="s">
        <v>308</v>
      </c>
      <c r="R1282" t="str">
        <f>VLOOKUP(Q1282,[1]Feuil1!$A:$B,2,0)</f>
        <v>MLI</v>
      </c>
    </row>
    <row r="1283" spans="1:18" x14ac:dyDescent="0.25">
      <c r="A1283" t="s">
        <v>128</v>
      </c>
      <c r="B1283">
        <v>22057</v>
      </c>
      <c r="C1283">
        <v>2814.11</v>
      </c>
      <c r="E1283">
        <v>183.44078365997399</v>
      </c>
      <c r="F1283" t="s">
        <v>90</v>
      </c>
      <c r="G1283" t="s">
        <v>49</v>
      </c>
      <c r="H1283" t="s">
        <v>20</v>
      </c>
      <c r="I1283" t="s">
        <v>43</v>
      </c>
      <c r="J1283" t="s">
        <v>15</v>
      </c>
      <c r="K1283">
        <v>14</v>
      </c>
      <c r="L1283" t="s">
        <v>203</v>
      </c>
      <c r="M1283" t="s">
        <v>175</v>
      </c>
      <c r="N1283" t="s">
        <v>208</v>
      </c>
      <c r="O1283" t="s">
        <v>252</v>
      </c>
      <c r="P1283" t="str">
        <f>VLOOKUP(O1283,[1]Feuil1!$A:$B,2,0)</f>
        <v>TUN</v>
      </c>
      <c r="Q1283" t="s">
        <v>215</v>
      </c>
      <c r="R1283" t="str">
        <f>VLOOKUP(Q1283,[1]Feuil1!$A:$B,2,0)</f>
        <v>CIV</v>
      </c>
    </row>
    <row r="1284" spans="1:18" x14ac:dyDescent="0.25">
      <c r="A1284" t="s">
        <v>128</v>
      </c>
      <c r="B1284">
        <v>1305</v>
      </c>
      <c r="C1284">
        <v>143.08000000000001</v>
      </c>
      <c r="E1284">
        <v>10.963984674329501</v>
      </c>
      <c r="F1284" t="s">
        <v>90</v>
      </c>
      <c r="G1284" t="s">
        <v>49</v>
      </c>
      <c r="H1284" t="s">
        <v>20</v>
      </c>
      <c r="I1284" t="s">
        <v>43</v>
      </c>
      <c r="J1284" t="s">
        <v>15</v>
      </c>
      <c r="K1284">
        <v>1</v>
      </c>
      <c r="L1284" t="s">
        <v>204</v>
      </c>
      <c r="M1284" t="s">
        <v>170</v>
      </c>
      <c r="N1284" t="s">
        <v>208</v>
      </c>
      <c r="O1284" t="s">
        <v>226</v>
      </c>
      <c r="P1284" t="str">
        <f>VLOOKUP(O1284,[1]Feuil1!$A:$B,2,0)</f>
        <v>BEL</v>
      </c>
      <c r="Q1284" t="s">
        <v>251</v>
      </c>
      <c r="R1284" t="str">
        <f>VLOOKUP(Q1284,[1]Feuil1!$A:$B,2,0)</f>
        <v>TUR</v>
      </c>
    </row>
    <row r="1285" spans="1:18" x14ac:dyDescent="0.25">
      <c r="A1285" t="s">
        <v>128</v>
      </c>
      <c r="B1285">
        <v>6771</v>
      </c>
      <c r="C1285">
        <v>938.94</v>
      </c>
      <c r="E1285">
        <v>27.747525488476398</v>
      </c>
      <c r="F1285" t="s">
        <v>90</v>
      </c>
      <c r="G1285" t="s">
        <v>49</v>
      </c>
      <c r="H1285" t="s">
        <v>70</v>
      </c>
      <c r="I1285" t="s">
        <v>43</v>
      </c>
      <c r="J1285" t="s">
        <v>15</v>
      </c>
      <c r="K1285">
        <v>2</v>
      </c>
      <c r="L1285" t="s">
        <v>203</v>
      </c>
      <c r="M1285" t="s">
        <v>143</v>
      </c>
      <c r="N1285" t="s">
        <v>208</v>
      </c>
      <c r="O1285" t="s">
        <v>211</v>
      </c>
      <c r="P1285" t="str">
        <f>VLOOKUP(O1285,[1]Feuil1!$A:$B,2,0)</f>
        <v>FRA</v>
      </c>
      <c r="Q1285" t="s">
        <v>251</v>
      </c>
      <c r="R1285" t="str">
        <f>VLOOKUP(Q1285,[1]Feuil1!$A:$B,2,0)</f>
        <v>TUR</v>
      </c>
    </row>
    <row r="1286" spans="1:18" x14ac:dyDescent="0.25">
      <c r="A1286" t="s">
        <v>128</v>
      </c>
      <c r="B1286">
        <v>3803.65</v>
      </c>
      <c r="C1286">
        <v>933.58</v>
      </c>
      <c r="E1286">
        <v>24.5443192722779</v>
      </c>
      <c r="F1286" t="s">
        <v>90</v>
      </c>
      <c r="G1286" t="s">
        <v>51</v>
      </c>
      <c r="H1286" t="s">
        <v>13</v>
      </c>
      <c r="I1286" t="s">
        <v>40</v>
      </c>
      <c r="J1286" t="s">
        <v>15</v>
      </c>
      <c r="K1286">
        <v>1</v>
      </c>
      <c r="L1286" t="s">
        <v>203</v>
      </c>
      <c r="M1286" t="s">
        <v>170</v>
      </c>
      <c r="N1286" t="s">
        <v>207</v>
      </c>
      <c r="O1286" t="s">
        <v>211</v>
      </c>
      <c r="P1286" t="str">
        <f>VLOOKUP(O1286,[1]Feuil1!$A:$B,2,0)</f>
        <v>FRA</v>
      </c>
      <c r="Q1286" t="s">
        <v>251</v>
      </c>
      <c r="R1286" t="str">
        <f>VLOOKUP(Q1286,[1]Feuil1!$A:$B,2,0)</f>
        <v>TUR</v>
      </c>
    </row>
    <row r="1287" spans="1:18" x14ac:dyDescent="0.25">
      <c r="A1287" t="s">
        <v>128</v>
      </c>
      <c r="B1287">
        <v>6521.49</v>
      </c>
      <c r="C1287">
        <v>1091.25</v>
      </c>
      <c r="E1287">
        <v>16.733139205917698</v>
      </c>
      <c r="F1287" t="s">
        <v>90</v>
      </c>
      <c r="G1287" t="s">
        <v>51</v>
      </c>
      <c r="H1287" t="s">
        <v>13</v>
      </c>
      <c r="I1287" t="s">
        <v>40</v>
      </c>
      <c r="J1287" t="s">
        <v>15</v>
      </c>
      <c r="K1287">
        <v>1</v>
      </c>
      <c r="L1287" t="s">
        <v>204</v>
      </c>
      <c r="M1287" t="s">
        <v>146</v>
      </c>
      <c r="N1287" t="s">
        <v>207</v>
      </c>
      <c r="O1287" t="s">
        <v>211</v>
      </c>
      <c r="P1287" t="str">
        <f>VLOOKUP(O1287,[1]Feuil1!$A:$B,2,0)</f>
        <v>FRA</v>
      </c>
      <c r="Q1287" t="s">
        <v>251</v>
      </c>
      <c r="R1287" t="str">
        <f>VLOOKUP(Q1287,[1]Feuil1!$A:$B,2,0)</f>
        <v>TUR</v>
      </c>
    </row>
    <row r="1288" spans="1:18" x14ac:dyDescent="0.25">
      <c r="A1288" t="s">
        <v>128</v>
      </c>
      <c r="B1288">
        <v>5909.18</v>
      </c>
      <c r="C1288">
        <v>1279.1400000000001</v>
      </c>
      <c r="D1288">
        <v>54.87</v>
      </c>
      <c r="E1288">
        <v>222.628597202854</v>
      </c>
      <c r="F1288" t="s">
        <v>90</v>
      </c>
      <c r="G1288" t="s">
        <v>51</v>
      </c>
      <c r="H1288" t="s">
        <v>13</v>
      </c>
      <c r="I1288" t="s">
        <v>40</v>
      </c>
      <c r="J1288" t="s">
        <v>23</v>
      </c>
      <c r="K1288">
        <v>0</v>
      </c>
      <c r="L1288" t="s">
        <v>205</v>
      </c>
      <c r="M1288" t="s">
        <v>171</v>
      </c>
      <c r="N1288" t="s">
        <v>207</v>
      </c>
      <c r="O1288" t="s">
        <v>211</v>
      </c>
      <c r="P1288" t="str">
        <f>VLOOKUP(O1288,[1]Feuil1!$A:$B,2,0)</f>
        <v>FRA</v>
      </c>
      <c r="Q1288" t="s">
        <v>236</v>
      </c>
      <c r="R1288" t="str">
        <f>VLOOKUP(Q1288,[1]Feuil1!$A:$B,2,0)</f>
        <v>ARE</v>
      </c>
    </row>
    <row r="1289" spans="1:18" x14ac:dyDescent="0.25">
      <c r="A1289" t="s">
        <v>128</v>
      </c>
      <c r="B1289">
        <v>28316</v>
      </c>
      <c r="C1289">
        <v>1659.53</v>
      </c>
      <c r="E1289">
        <v>35.164500635682998</v>
      </c>
      <c r="F1289" t="s">
        <v>90</v>
      </c>
      <c r="G1289" t="s">
        <v>76</v>
      </c>
      <c r="H1289" t="s">
        <v>27</v>
      </c>
      <c r="I1289" t="s">
        <v>77</v>
      </c>
      <c r="J1289" t="s">
        <v>15</v>
      </c>
      <c r="K1289">
        <v>6</v>
      </c>
      <c r="L1289" t="s">
        <v>204</v>
      </c>
      <c r="M1289" t="s">
        <v>170</v>
      </c>
      <c r="N1289" t="s">
        <v>207</v>
      </c>
      <c r="O1289" t="s">
        <v>211</v>
      </c>
      <c r="P1289" t="str">
        <f>VLOOKUP(O1289,[1]Feuil1!$A:$B,2,0)</f>
        <v>FRA</v>
      </c>
      <c r="Q1289" t="s">
        <v>236</v>
      </c>
      <c r="R1289" t="str">
        <f>VLOOKUP(Q1289,[1]Feuil1!$A:$B,2,0)</f>
        <v>ARE</v>
      </c>
    </row>
    <row r="1290" spans="1:18" x14ac:dyDescent="0.25">
      <c r="A1290" t="s">
        <v>128</v>
      </c>
      <c r="B1290">
        <v>5438</v>
      </c>
      <c r="C1290">
        <v>127.08</v>
      </c>
      <c r="E1290">
        <v>4.6597445559778699</v>
      </c>
      <c r="F1290" t="s">
        <v>90</v>
      </c>
      <c r="G1290" t="s">
        <v>76</v>
      </c>
      <c r="H1290" t="s">
        <v>13</v>
      </c>
      <c r="I1290" t="s">
        <v>77</v>
      </c>
      <c r="J1290" t="s">
        <v>15</v>
      </c>
      <c r="K1290">
        <v>2</v>
      </c>
      <c r="L1290" t="s">
        <v>203</v>
      </c>
      <c r="M1290" t="s">
        <v>145</v>
      </c>
      <c r="N1290" t="s">
        <v>207</v>
      </c>
      <c r="O1290" t="s">
        <v>217</v>
      </c>
      <c r="P1290" t="str">
        <f>VLOOKUP(O1290,[1]Feuil1!$A:$B,2,0)</f>
        <v>USA</v>
      </c>
      <c r="Q1290" t="s">
        <v>211</v>
      </c>
      <c r="R1290" t="str">
        <f>VLOOKUP(Q1290,[1]Feuil1!$A:$B,2,0)</f>
        <v>FRA</v>
      </c>
    </row>
    <row r="1291" spans="1:18" x14ac:dyDescent="0.25">
      <c r="A1291" t="s">
        <v>128</v>
      </c>
      <c r="B1291">
        <v>12727</v>
      </c>
      <c r="C1291">
        <v>904.93</v>
      </c>
      <c r="E1291">
        <v>27.5600012255914</v>
      </c>
      <c r="F1291" t="s">
        <v>90</v>
      </c>
      <c r="G1291" t="s">
        <v>76</v>
      </c>
      <c r="H1291" t="s">
        <v>13</v>
      </c>
      <c r="I1291" t="s">
        <v>77</v>
      </c>
      <c r="J1291" t="s">
        <v>15</v>
      </c>
      <c r="K1291">
        <v>4</v>
      </c>
      <c r="L1291" t="s">
        <v>204</v>
      </c>
      <c r="M1291" t="s">
        <v>154</v>
      </c>
      <c r="N1291" t="s">
        <v>207</v>
      </c>
      <c r="O1291" t="s">
        <v>217</v>
      </c>
      <c r="P1291" t="str">
        <f>VLOOKUP(O1291,[1]Feuil1!$A:$B,2,0)</f>
        <v>USA</v>
      </c>
      <c r="Q1291" t="s">
        <v>211</v>
      </c>
      <c r="R1291" t="str">
        <f>VLOOKUP(Q1291,[1]Feuil1!$A:$B,2,0)</f>
        <v>FRA</v>
      </c>
    </row>
    <row r="1292" spans="1:18" x14ac:dyDescent="0.25">
      <c r="A1292" t="s">
        <v>128</v>
      </c>
      <c r="B1292">
        <v>1069</v>
      </c>
      <c r="C1292">
        <v>34.979999999999997</v>
      </c>
      <c r="D1292">
        <v>9.3109999999999999</v>
      </c>
      <c r="E1292">
        <v>35.641381865333003</v>
      </c>
      <c r="F1292" t="s">
        <v>90</v>
      </c>
      <c r="G1292" t="s">
        <v>76</v>
      </c>
      <c r="H1292" t="s">
        <v>13</v>
      </c>
      <c r="I1292" t="s">
        <v>77</v>
      </c>
      <c r="J1292" t="s">
        <v>23</v>
      </c>
      <c r="K1292">
        <v>0</v>
      </c>
      <c r="L1292" t="s">
        <v>205</v>
      </c>
      <c r="M1292" t="s">
        <v>175</v>
      </c>
      <c r="N1292" t="s">
        <v>207</v>
      </c>
      <c r="O1292" t="s">
        <v>217</v>
      </c>
      <c r="P1292" t="str">
        <f>VLOOKUP(O1292,[1]Feuil1!$A:$B,2,0)</f>
        <v>USA</v>
      </c>
      <c r="Q1292" t="s">
        <v>211</v>
      </c>
      <c r="R1292" t="str">
        <f>VLOOKUP(Q1292,[1]Feuil1!$A:$B,2,0)</f>
        <v>FRA</v>
      </c>
    </row>
    <row r="1293" spans="1:18" x14ac:dyDescent="0.25">
      <c r="A1293" t="s">
        <v>128</v>
      </c>
      <c r="B1293">
        <v>19472.5</v>
      </c>
      <c r="C1293">
        <v>3958.7849999999999</v>
      </c>
      <c r="E1293">
        <v>122.479814239766</v>
      </c>
      <c r="F1293" t="s">
        <v>90</v>
      </c>
      <c r="G1293" t="s">
        <v>68</v>
      </c>
      <c r="H1293" t="s">
        <v>13</v>
      </c>
      <c r="I1293" t="s">
        <v>39</v>
      </c>
      <c r="J1293" t="s">
        <v>15</v>
      </c>
      <c r="K1293">
        <v>6</v>
      </c>
      <c r="L1293" t="s">
        <v>203</v>
      </c>
      <c r="M1293" t="s">
        <v>146</v>
      </c>
      <c r="N1293" t="s">
        <v>207</v>
      </c>
      <c r="O1293" t="s">
        <v>253</v>
      </c>
      <c r="P1293" t="str">
        <f>VLOOKUP(O1293,[1]Feuil1!$A:$B,2,0)</f>
        <v>CAN</v>
      </c>
      <c r="Q1293" t="s">
        <v>211</v>
      </c>
      <c r="R1293" t="str">
        <f>VLOOKUP(Q1293,[1]Feuil1!$A:$B,2,0)</f>
        <v>FRA</v>
      </c>
    </row>
    <row r="1294" spans="1:18" x14ac:dyDescent="0.25">
      <c r="A1294" t="s">
        <v>128</v>
      </c>
      <c r="B1294">
        <v>17939.5</v>
      </c>
      <c r="C1294">
        <v>3832.2249999999999</v>
      </c>
      <c r="E1294">
        <v>85.005386627478103</v>
      </c>
      <c r="F1294" t="s">
        <v>90</v>
      </c>
      <c r="G1294" t="s">
        <v>68</v>
      </c>
      <c r="H1294" t="s">
        <v>13</v>
      </c>
      <c r="I1294" t="s">
        <v>39</v>
      </c>
      <c r="J1294" t="s">
        <v>15</v>
      </c>
      <c r="K1294">
        <v>4</v>
      </c>
      <c r="L1294" t="s">
        <v>204</v>
      </c>
      <c r="M1294" t="s">
        <v>171</v>
      </c>
      <c r="N1294" t="s">
        <v>207</v>
      </c>
      <c r="O1294" t="s">
        <v>217</v>
      </c>
      <c r="P1294" t="str">
        <f>VLOOKUP(O1294,[1]Feuil1!$A:$B,2,0)</f>
        <v>USA</v>
      </c>
      <c r="Q1294" t="s">
        <v>211</v>
      </c>
      <c r="R1294" t="str">
        <f>VLOOKUP(Q1294,[1]Feuil1!$A:$B,2,0)</f>
        <v>FRA</v>
      </c>
    </row>
    <row r="1295" spans="1:18" x14ac:dyDescent="0.25">
      <c r="A1295" t="s">
        <v>128</v>
      </c>
      <c r="B1295">
        <v>260</v>
      </c>
      <c r="C1295">
        <v>25</v>
      </c>
      <c r="D1295">
        <v>1.474</v>
      </c>
      <c r="E1295">
        <v>9.6153846153846203</v>
      </c>
      <c r="F1295" t="s">
        <v>90</v>
      </c>
      <c r="G1295" t="s">
        <v>68</v>
      </c>
      <c r="H1295" t="s">
        <v>13</v>
      </c>
      <c r="I1295" t="s">
        <v>39</v>
      </c>
      <c r="J1295" t="s">
        <v>23</v>
      </c>
      <c r="K1295">
        <v>0</v>
      </c>
      <c r="L1295" t="s">
        <v>205</v>
      </c>
      <c r="M1295" t="s">
        <v>154</v>
      </c>
      <c r="N1295" t="s">
        <v>207</v>
      </c>
      <c r="O1295" t="s">
        <v>211</v>
      </c>
      <c r="P1295" t="str">
        <f>VLOOKUP(O1295,[1]Feuil1!$A:$B,2,0)</f>
        <v>FRA</v>
      </c>
      <c r="Q1295" t="s">
        <v>217</v>
      </c>
      <c r="R1295" t="str">
        <f>VLOOKUP(Q1295,[1]Feuil1!$A:$B,2,0)</f>
        <v>USA</v>
      </c>
    </row>
    <row r="1296" spans="1:18" x14ac:dyDescent="0.25">
      <c r="A1296" t="s">
        <v>128</v>
      </c>
      <c r="B1296">
        <v>3784</v>
      </c>
      <c r="C1296">
        <v>2016.12</v>
      </c>
      <c r="D1296">
        <v>9.5229999999999997</v>
      </c>
      <c r="E1296">
        <v>313.13296450686602</v>
      </c>
      <c r="F1296" t="s">
        <v>93</v>
      </c>
      <c r="G1296" t="s">
        <v>21</v>
      </c>
      <c r="H1296" t="s">
        <v>13</v>
      </c>
      <c r="I1296" t="s">
        <v>18</v>
      </c>
      <c r="J1296" t="s">
        <v>15</v>
      </c>
      <c r="K1296">
        <v>0</v>
      </c>
      <c r="L1296" t="s">
        <v>205</v>
      </c>
      <c r="M1296" t="s">
        <v>146</v>
      </c>
      <c r="N1296" t="s">
        <v>207</v>
      </c>
      <c r="O1296" t="s">
        <v>211</v>
      </c>
      <c r="P1296" t="str">
        <f>VLOOKUP(O1296,[1]Feuil1!$A:$B,2,0)</f>
        <v>FRA</v>
      </c>
      <c r="Q1296" t="s">
        <v>217</v>
      </c>
      <c r="R1296" t="str">
        <f>VLOOKUP(Q1296,[1]Feuil1!$A:$B,2,0)</f>
        <v>USA</v>
      </c>
    </row>
    <row r="1297" spans="1:18" x14ac:dyDescent="0.25">
      <c r="A1297" t="s">
        <v>128</v>
      </c>
      <c r="B1297">
        <v>3990</v>
      </c>
      <c r="C1297">
        <v>786.73</v>
      </c>
      <c r="D1297">
        <v>50</v>
      </c>
      <c r="E1297">
        <v>19.717543859649101</v>
      </c>
      <c r="F1297" t="s">
        <v>93</v>
      </c>
      <c r="G1297" t="s">
        <v>21</v>
      </c>
      <c r="H1297" t="s">
        <v>13</v>
      </c>
      <c r="I1297" t="s">
        <v>18</v>
      </c>
      <c r="J1297" t="s">
        <v>15</v>
      </c>
      <c r="K1297">
        <v>1</v>
      </c>
      <c r="L1297" t="s">
        <v>204</v>
      </c>
      <c r="M1297" t="s">
        <v>171</v>
      </c>
      <c r="N1297" t="s">
        <v>207</v>
      </c>
      <c r="O1297" t="s">
        <v>211</v>
      </c>
      <c r="P1297" t="str">
        <f>VLOOKUP(O1297,[1]Feuil1!$A:$B,2,0)</f>
        <v>FRA</v>
      </c>
      <c r="Q1297" t="s">
        <v>217</v>
      </c>
      <c r="R1297" t="str">
        <f>VLOOKUP(Q1297,[1]Feuil1!$A:$B,2,0)</f>
        <v>USA</v>
      </c>
    </row>
    <row r="1298" spans="1:18" x14ac:dyDescent="0.25">
      <c r="A1298" t="s">
        <v>128</v>
      </c>
      <c r="B1298">
        <v>5053</v>
      </c>
      <c r="C1298">
        <v>647.36</v>
      </c>
      <c r="E1298">
        <v>12.811399168810601</v>
      </c>
      <c r="F1298" t="s">
        <v>93</v>
      </c>
      <c r="G1298" t="s">
        <v>24</v>
      </c>
      <c r="H1298" t="s">
        <v>60</v>
      </c>
      <c r="I1298" t="s">
        <v>25</v>
      </c>
      <c r="J1298" t="s">
        <v>15</v>
      </c>
      <c r="K1298">
        <v>1</v>
      </c>
      <c r="L1298" t="s">
        <v>203</v>
      </c>
      <c r="M1298" t="s">
        <v>143</v>
      </c>
      <c r="N1298" t="s">
        <v>207</v>
      </c>
      <c r="O1298" t="s">
        <v>211</v>
      </c>
      <c r="P1298" t="str">
        <f>VLOOKUP(O1298,[1]Feuil1!$A:$B,2,0)</f>
        <v>FRA</v>
      </c>
      <c r="Q1298" t="s">
        <v>217</v>
      </c>
      <c r="R1298" t="str">
        <f>VLOOKUP(Q1298,[1]Feuil1!$A:$B,2,0)</f>
        <v>USA</v>
      </c>
    </row>
    <row r="1299" spans="1:18" x14ac:dyDescent="0.25">
      <c r="A1299" t="s">
        <v>128</v>
      </c>
      <c r="B1299">
        <v>80</v>
      </c>
      <c r="C1299">
        <v>31</v>
      </c>
      <c r="E1299">
        <v>38.75</v>
      </c>
      <c r="F1299" t="s">
        <v>93</v>
      </c>
      <c r="G1299" t="s">
        <v>24</v>
      </c>
      <c r="H1299" t="s">
        <v>17</v>
      </c>
      <c r="I1299" t="s">
        <v>25</v>
      </c>
      <c r="J1299" t="s">
        <v>15</v>
      </c>
      <c r="K1299">
        <v>1</v>
      </c>
      <c r="L1299" t="s">
        <v>203</v>
      </c>
      <c r="M1299" t="s">
        <v>143</v>
      </c>
      <c r="N1299" t="s">
        <v>207</v>
      </c>
      <c r="O1299" t="s">
        <v>211</v>
      </c>
      <c r="P1299" t="str">
        <f>VLOOKUP(O1299,[1]Feuil1!$A:$B,2,0)</f>
        <v>FRA</v>
      </c>
      <c r="Q1299" t="s">
        <v>217</v>
      </c>
      <c r="R1299" t="str">
        <f>VLOOKUP(Q1299,[1]Feuil1!$A:$B,2,0)</f>
        <v>USA</v>
      </c>
    </row>
    <row r="1300" spans="1:18" x14ac:dyDescent="0.25">
      <c r="A1300" t="s">
        <v>128</v>
      </c>
      <c r="B1300">
        <v>2223</v>
      </c>
      <c r="C1300">
        <v>312.97000000000003</v>
      </c>
      <c r="D1300">
        <v>9.1440000000000001</v>
      </c>
      <c r="E1300">
        <v>26.869202561718801</v>
      </c>
      <c r="F1300" t="s">
        <v>93</v>
      </c>
      <c r="G1300" t="s">
        <v>24</v>
      </c>
      <c r="H1300" t="s">
        <v>13</v>
      </c>
      <c r="I1300" t="s">
        <v>18</v>
      </c>
      <c r="J1300" t="s">
        <v>15</v>
      </c>
      <c r="K1300">
        <v>0</v>
      </c>
      <c r="L1300" t="s">
        <v>205</v>
      </c>
      <c r="M1300" t="s">
        <v>175</v>
      </c>
      <c r="N1300" t="s">
        <v>207</v>
      </c>
      <c r="O1300" t="s">
        <v>211</v>
      </c>
      <c r="P1300" t="str">
        <f>VLOOKUP(O1300,[1]Feuil1!$A:$B,2,0)</f>
        <v>FRA</v>
      </c>
      <c r="Q1300" t="s">
        <v>217</v>
      </c>
      <c r="R1300" t="str">
        <f>VLOOKUP(Q1300,[1]Feuil1!$A:$B,2,0)</f>
        <v>USA</v>
      </c>
    </row>
    <row r="1301" spans="1:18" x14ac:dyDescent="0.25">
      <c r="A1301" t="s">
        <v>128</v>
      </c>
      <c r="B1301">
        <v>1280</v>
      </c>
      <c r="C1301">
        <v>774.3</v>
      </c>
      <c r="D1301">
        <v>1.556</v>
      </c>
      <c r="E1301">
        <v>60.4921875</v>
      </c>
      <c r="F1301" t="s">
        <v>93</v>
      </c>
      <c r="G1301" t="s">
        <v>24</v>
      </c>
      <c r="H1301" t="s">
        <v>13</v>
      </c>
      <c r="I1301" t="s">
        <v>18</v>
      </c>
      <c r="J1301" t="s">
        <v>23</v>
      </c>
      <c r="K1301">
        <v>0</v>
      </c>
      <c r="L1301" t="s">
        <v>205</v>
      </c>
      <c r="M1301" t="s">
        <v>170</v>
      </c>
      <c r="N1301" t="s">
        <v>207</v>
      </c>
      <c r="O1301" t="s">
        <v>226</v>
      </c>
      <c r="P1301" t="str">
        <f>VLOOKUP(O1301,[1]Feuil1!$A:$B,2,0)</f>
        <v>BEL</v>
      </c>
      <c r="Q1301" t="s">
        <v>217</v>
      </c>
      <c r="R1301" t="str">
        <f>VLOOKUP(Q1301,[1]Feuil1!$A:$B,2,0)</f>
        <v>USA</v>
      </c>
    </row>
    <row r="1302" spans="1:18" x14ac:dyDescent="0.25">
      <c r="A1302" t="s">
        <v>128</v>
      </c>
      <c r="B1302">
        <v>5050</v>
      </c>
      <c r="C1302">
        <v>178</v>
      </c>
      <c r="D1302">
        <v>23.6</v>
      </c>
      <c r="E1302">
        <v>3.5247524752475199</v>
      </c>
      <c r="F1302" t="s">
        <v>93</v>
      </c>
      <c r="G1302" t="s">
        <v>24</v>
      </c>
      <c r="H1302" t="s">
        <v>13</v>
      </c>
      <c r="I1302" t="s">
        <v>25</v>
      </c>
      <c r="J1302" t="s">
        <v>15</v>
      </c>
      <c r="K1302">
        <v>0</v>
      </c>
      <c r="L1302" t="s">
        <v>205</v>
      </c>
      <c r="M1302" t="s">
        <v>171</v>
      </c>
      <c r="N1302" t="s">
        <v>208</v>
      </c>
      <c r="O1302" t="s">
        <v>211</v>
      </c>
      <c r="P1302" t="str">
        <f>VLOOKUP(O1302,[1]Feuil1!$A:$B,2,0)</f>
        <v>FRA</v>
      </c>
      <c r="Q1302" t="s">
        <v>285</v>
      </c>
      <c r="R1302" t="str">
        <f>VLOOKUP(Q1302,[1]Feuil1!$A:$B,2,0)</f>
        <v>VEN</v>
      </c>
    </row>
    <row r="1303" spans="1:18" x14ac:dyDescent="0.25">
      <c r="A1303" t="s">
        <v>128</v>
      </c>
      <c r="B1303">
        <v>80706</v>
      </c>
      <c r="C1303">
        <v>6222.14</v>
      </c>
      <c r="D1303">
        <v>46.27</v>
      </c>
      <c r="E1303">
        <v>274.113749183793</v>
      </c>
      <c r="F1303" t="s">
        <v>93</v>
      </c>
      <c r="G1303" t="s">
        <v>24</v>
      </c>
      <c r="H1303" t="s">
        <v>13</v>
      </c>
      <c r="I1303" t="s">
        <v>25</v>
      </c>
      <c r="J1303" t="s">
        <v>15</v>
      </c>
      <c r="K1303">
        <v>34</v>
      </c>
      <c r="L1303" t="s">
        <v>203</v>
      </c>
      <c r="M1303" t="s">
        <v>165</v>
      </c>
      <c r="N1303" t="s">
        <v>207</v>
      </c>
      <c r="O1303" t="s">
        <v>211</v>
      </c>
      <c r="P1303" t="str">
        <f>VLOOKUP(O1303,[1]Feuil1!$A:$B,2,0)</f>
        <v>FRA</v>
      </c>
      <c r="Q1303" t="s">
        <v>285</v>
      </c>
      <c r="R1303" t="str">
        <f>VLOOKUP(Q1303,[1]Feuil1!$A:$B,2,0)</f>
        <v>VEN</v>
      </c>
    </row>
    <row r="1304" spans="1:18" x14ac:dyDescent="0.25">
      <c r="A1304" t="s">
        <v>128</v>
      </c>
      <c r="B1304">
        <v>104732</v>
      </c>
      <c r="C1304">
        <v>8154.6</v>
      </c>
      <c r="E1304">
        <v>248.39633429688101</v>
      </c>
      <c r="F1304" t="s">
        <v>93</v>
      </c>
      <c r="G1304" t="s">
        <v>24</v>
      </c>
      <c r="H1304" t="s">
        <v>13</v>
      </c>
      <c r="I1304" t="s">
        <v>25</v>
      </c>
      <c r="J1304" t="s">
        <v>15</v>
      </c>
      <c r="K1304">
        <v>31</v>
      </c>
      <c r="L1304" t="s">
        <v>204</v>
      </c>
      <c r="M1304" t="s">
        <v>168</v>
      </c>
      <c r="N1304" t="s">
        <v>207</v>
      </c>
      <c r="O1304" t="s">
        <v>211</v>
      </c>
      <c r="P1304" t="str">
        <f>VLOOKUP(O1304,[1]Feuil1!$A:$B,2,0)</f>
        <v>FRA</v>
      </c>
      <c r="Q1304" t="s">
        <v>309</v>
      </c>
      <c r="R1304" t="str">
        <f>VLOOKUP(Q1304,[1]Feuil1!$A:$B,2,0)</f>
        <v>BRB</v>
      </c>
    </row>
    <row r="1305" spans="1:18" x14ac:dyDescent="0.25">
      <c r="A1305" t="s">
        <v>128</v>
      </c>
      <c r="B1305">
        <v>62192.14</v>
      </c>
      <c r="C1305">
        <v>13324.65</v>
      </c>
      <c r="D1305">
        <v>284.85000000000002</v>
      </c>
      <c r="E1305">
        <v>1442.75472172538</v>
      </c>
      <c r="F1305" t="s">
        <v>93</v>
      </c>
      <c r="G1305" t="s">
        <v>24</v>
      </c>
      <c r="H1305" t="s">
        <v>13</v>
      </c>
      <c r="I1305" t="s">
        <v>25</v>
      </c>
      <c r="J1305" t="s">
        <v>23</v>
      </c>
      <c r="K1305">
        <v>0</v>
      </c>
      <c r="L1305" t="s">
        <v>205</v>
      </c>
      <c r="M1305" t="s">
        <v>143</v>
      </c>
      <c r="N1305" t="s">
        <v>207</v>
      </c>
      <c r="O1305" t="s">
        <v>211</v>
      </c>
      <c r="P1305" t="str">
        <f>VLOOKUP(O1305,[1]Feuil1!$A:$B,2,0)</f>
        <v>FRA</v>
      </c>
      <c r="Q1305" t="s">
        <v>217</v>
      </c>
      <c r="R1305" t="str">
        <f>VLOOKUP(Q1305,[1]Feuil1!$A:$B,2,0)</f>
        <v>USA</v>
      </c>
    </row>
    <row r="1306" spans="1:18" x14ac:dyDescent="0.25">
      <c r="A1306" t="s">
        <v>128</v>
      </c>
      <c r="B1306">
        <v>200</v>
      </c>
      <c r="C1306">
        <v>64</v>
      </c>
      <c r="E1306">
        <v>64</v>
      </c>
      <c r="F1306" t="s">
        <v>93</v>
      </c>
      <c r="G1306" t="s">
        <v>24</v>
      </c>
      <c r="H1306" t="s">
        <v>30</v>
      </c>
      <c r="I1306" t="s">
        <v>25</v>
      </c>
      <c r="J1306" t="s">
        <v>15</v>
      </c>
      <c r="K1306">
        <v>2</v>
      </c>
      <c r="L1306" t="s">
        <v>204</v>
      </c>
      <c r="M1306" t="s">
        <v>148</v>
      </c>
      <c r="N1306" t="s">
        <v>207</v>
      </c>
      <c r="O1306" t="s">
        <v>211</v>
      </c>
      <c r="P1306" t="str">
        <f>VLOOKUP(O1306,[1]Feuil1!$A:$B,2,0)</f>
        <v>FRA</v>
      </c>
      <c r="Q1306" t="s">
        <v>219</v>
      </c>
      <c r="R1306" t="str">
        <f>VLOOKUP(Q1306,[1]Feuil1!$A:$B,2,0)</f>
        <v>VNM</v>
      </c>
    </row>
    <row r="1307" spans="1:18" x14ac:dyDescent="0.25">
      <c r="A1307" t="s">
        <v>128</v>
      </c>
      <c r="B1307">
        <v>3477</v>
      </c>
      <c r="C1307">
        <v>577.26</v>
      </c>
      <c r="E1307">
        <v>16.602243313201001</v>
      </c>
      <c r="F1307" t="s">
        <v>93</v>
      </c>
      <c r="G1307" t="s">
        <v>80</v>
      </c>
      <c r="H1307" t="s">
        <v>13</v>
      </c>
      <c r="I1307" t="s">
        <v>59</v>
      </c>
      <c r="J1307" t="s">
        <v>15</v>
      </c>
      <c r="K1307">
        <v>1</v>
      </c>
      <c r="L1307" t="s">
        <v>204</v>
      </c>
      <c r="M1307" t="s">
        <v>170</v>
      </c>
      <c r="N1307" t="s">
        <v>208</v>
      </c>
      <c r="O1307" t="s">
        <v>211</v>
      </c>
      <c r="P1307" t="str">
        <f>VLOOKUP(O1307,[1]Feuil1!$A:$B,2,0)</f>
        <v>FRA</v>
      </c>
      <c r="Q1307" t="s">
        <v>245</v>
      </c>
      <c r="R1307" t="str">
        <f>VLOOKUP(Q1307,[1]Feuil1!$A:$B,2,0)</f>
        <v>MUS</v>
      </c>
    </row>
    <row r="1308" spans="1:18" x14ac:dyDescent="0.25">
      <c r="A1308" t="s">
        <v>128</v>
      </c>
      <c r="B1308">
        <v>4923.68</v>
      </c>
      <c r="C1308">
        <v>954.73</v>
      </c>
      <c r="D1308">
        <v>24.623999999999999</v>
      </c>
      <c r="E1308">
        <v>195.081647860261</v>
      </c>
      <c r="F1308" t="s">
        <v>93</v>
      </c>
      <c r="G1308" t="s">
        <v>80</v>
      </c>
      <c r="H1308" t="s">
        <v>13</v>
      </c>
      <c r="I1308" t="s">
        <v>59</v>
      </c>
      <c r="J1308" t="s">
        <v>23</v>
      </c>
      <c r="K1308">
        <v>0</v>
      </c>
      <c r="L1308" t="s">
        <v>205</v>
      </c>
      <c r="M1308" t="s">
        <v>171</v>
      </c>
      <c r="N1308" t="s">
        <v>208</v>
      </c>
      <c r="O1308" t="s">
        <v>211</v>
      </c>
      <c r="P1308" t="str">
        <f>VLOOKUP(O1308,[1]Feuil1!$A:$B,2,0)</f>
        <v>FRA</v>
      </c>
      <c r="Q1308" t="s">
        <v>39</v>
      </c>
      <c r="R1308" t="str">
        <f>VLOOKUP(Q1308,[1]Feuil1!$A:$B,2,0)</f>
        <v>MYT</v>
      </c>
    </row>
    <row r="1309" spans="1:18" x14ac:dyDescent="0.25">
      <c r="A1309" t="s">
        <v>128</v>
      </c>
      <c r="B1309">
        <v>3754</v>
      </c>
      <c r="C1309">
        <v>1340.64</v>
      </c>
      <c r="E1309">
        <v>108.311383743512</v>
      </c>
      <c r="F1309" t="s">
        <v>93</v>
      </c>
      <c r="G1309" t="s">
        <v>34</v>
      </c>
      <c r="H1309" t="s">
        <v>13</v>
      </c>
      <c r="I1309" t="s">
        <v>18</v>
      </c>
      <c r="J1309" t="s">
        <v>15</v>
      </c>
      <c r="K1309">
        <v>0</v>
      </c>
      <c r="L1309" t="s">
        <v>205</v>
      </c>
      <c r="M1309" t="s">
        <v>168</v>
      </c>
      <c r="N1309" t="s">
        <v>207</v>
      </c>
      <c r="O1309" t="s">
        <v>211</v>
      </c>
      <c r="P1309" t="str">
        <f>VLOOKUP(O1309,[1]Feuil1!$A:$B,2,0)</f>
        <v>FRA</v>
      </c>
      <c r="Q1309" t="s">
        <v>246</v>
      </c>
      <c r="R1309" t="str">
        <f>VLOOKUP(Q1309,[1]Feuil1!$A:$B,2,0)</f>
        <v>LBN</v>
      </c>
    </row>
    <row r="1310" spans="1:18" x14ac:dyDescent="0.25">
      <c r="A1310" t="s">
        <v>128</v>
      </c>
      <c r="B1310">
        <v>2343.0700000000002</v>
      </c>
      <c r="C1310">
        <v>928.68</v>
      </c>
      <c r="D1310">
        <v>2.9980000000000002</v>
      </c>
      <c r="E1310">
        <v>171.80298223787401</v>
      </c>
      <c r="F1310" t="s">
        <v>93</v>
      </c>
      <c r="G1310" t="s">
        <v>34</v>
      </c>
      <c r="H1310" t="s">
        <v>13</v>
      </c>
      <c r="I1310" t="s">
        <v>25</v>
      </c>
      <c r="J1310" t="s">
        <v>23</v>
      </c>
      <c r="K1310">
        <v>0</v>
      </c>
      <c r="L1310" t="s">
        <v>205</v>
      </c>
      <c r="M1310" t="s">
        <v>145</v>
      </c>
      <c r="N1310" t="s">
        <v>207</v>
      </c>
      <c r="O1310" t="s">
        <v>243</v>
      </c>
      <c r="P1310" t="str">
        <f>VLOOKUP(O1310,[1]Feuil1!$A:$B,2,0)</f>
        <v>MDG</v>
      </c>
      <c r="Q1310" t="s">
        <v>211</v>
      </c>
      <c r="R1310" t="str">
        <f>VLOOKUP(Q1310,[1]Feuil1!$A:$B,2,0)</f>
        <v>FRA</v>
      </c>
    </row>
    <row r="1311" spans="1:18" x14ac:dyDescent="0.25">
      <c r="A1311" t="s">
        <v>128</v>
      </c>
      <c r="B1311">
        <v>3121</v>
      </c>
      <c r="C1311">
        <v>631</v>
      </c>
      <c r="E1311">
        <v>20.217878884972802</v>
      </c>
      <c r="F1311" t="s">
        <v>93</v>
      </c>
      <c r="G1311" t="s">
        <v>34</v>
      </c>
      <c r="H1311" t="s">
        <v>13</v>
      </c>
      <c r="I1311" t="s">
        <v>39</v>
      </c>
      <c r="J1311" t="s">
        <v>15</v>
      </c>
      <c r="K1311">
        <v>1</v>
      </c>
      <c r="L1311" t="s">
        <v>203</v>
      </c>
      <c r="M1311" t="s">
        <v>143</v>
      </c>
      <c r="N1311" t="s">
        <v>207</v>
      </c>
      <c r="O1311" t="s">
        <v>211</v>
      </c>
      <c r="P1311" t="str">
        <f>VLOOKUP(O1311,[1]Feuil1!$A:$B,2,0)</f>
        <v>FRA</v>
      </c>
      <c r="Q1311" t="s">
        <v>271</v>
      </c>
      <c r="R1311" t="str">
        <f>VLOOKUP(Q1311,[1]Feuil1!$A:$B,2,0)</f>
        <v>COM</v>
      </c>
    </row>
    <row r="1312" spans="1:18" x14ac:dyDescent="0.25">
      <c r="A1312" t="s">
        <v>128</v>
      </c>
      <c r="B1312">
        <v>2111.2199999999998</v>
      </c>
      <c r="C1312">
        <v>290.58999999999997</v>
      </c>
      <c r="D1312">
        <v>2.82</v>
      </c>
      <c r="E1312">
        <v>28.958065571163601</v>
      </c>
      <c r="F1312" t="s">
        <v>93</v>
      </c>
      <c r="G1312" t="s">
        <v>131</v>
      </c>
      <c r="H1312" t="s">
        <v>13</v>
      </c>
      <c r="I1312" t="s">
        <v>37</v>
      </c>
      <c r="J1312" t="s">
        <v>15</v>
      </c>
      <c r="K1312">
        <v>0</v>
      </c>
      <c r="L1312" t="s">
        <v>205</v>
      </c>
      <c r="M1312" t="s">
        <v>154</v>
      </c>
      <c r="N1312" t="s">
        <v>207</v>
      </c>
      <c r="O1312" t="s">
        <v>211</v>
      </c>
      <c r="P1312" t="str">
        <f>VLOOKUP(O1312,[1]Feuil1!$A:$B,2,0)</f>
        <v>FRA</v>
      </c>
      <c r="Q1312" t="s">
        <v>39</v>
      </c>
      <c r="R1312" t="str">
        <f>VLOOKUP(Q1312,[1]Feuil1!$A:$B,2,0)</f>
        <v>MYT</v>
      </c>
    </row>
    <row r="1313" spans="1:18" x14ac:dyDescent="0.25">
      <c r="A1313" t="s">
        <v>128</v>
      </c>
      <c r="B1313">
        <v>7364.4</v>
      </c>
      <c r="C1313">
        <v>502</v>
      </c>
      <c r="D1313">
        <v>12.824999999999999</v>
      </c>
      <c r="E1313">
        <v>6.816577046331</v>
      </c>
      <c r="F1313" t="s">
        <v>93</v>
      </c>
      <c r="G1313" t="s">
        <v>131</v>
      </c>
      <c r="H1313" t="s">
        <v>37</v>
      </c>
      <c r="I1313" t="s">
        <v>79</v>
      </c>
      <c r="J1313" t="s">
        <v>15</v>
      </c>
      <c r="K1313">
        <v>1</v>
      </c>
      <c r="L1313" t="s">
        <v>203</v>
      </c>
      <c r="M1313" t="s">
        <v>143</v>
      </c>
      <c r="N1313" t="s">
        <v>207</v>
      </c>
      <c r="O1313" t="s">
        <v>211</v>
      </c>
      <c r="P1313" t="str">
        <f>VLOOKUP(O1313,[1]Feuil1!$A:$B,2,0)</f>
        <v>FRA</v>
      </c>
      <c r="Q1313" t="s">
        <v>39</v>
      </c>
      <c r="R1313" t="str">
        <f>VLOOKUP(Q1313,[1]Feuil1!$A:$B,2,0)</f>
        <v>MYT</v>
      </c>
    </row>
    <row r="1314" spans="1:18" x14ac:dyDescent="0.25">
      <c r="A1314" t="s">
        <v>128</v>
      </c>
      <c r="B1314">
        <v>7812</v>
      </c>
      <c r="C1314">
        <v>973.72</v>
      </c>
      <c r="E1314">
        <v>12.4644137224782</v>
      </c>
      <c r="F1314" t="s">
        <v>93</v>
      </c>
      <c r="G1314" t="s">
        <v>120</v>
      </c>
      <c r="H1314" t="s">
        <v>13</v>
      </c>
      <c r="I1314" t="s">
        <v>33</v>
      </c>
      <c r="J1314" t="s">
        <v>15</v>
      </c>
      <c r="K1314">
        <v>1</v>
      </c>
      <c r="L1314" t="s">
        <v>203</v>
      </c>
      <c r="M1314" t="s">
        <v>142</v>
      </c>
      <c r="N1314" t="s">
        <v>207</v>
      </c>
      <c r="O1314" t="s">
        <v>211</v>
      </c>
      <c r="P1314" t="str">
        <f>VLOOKUP(O1314,[1]Feuil1!$A:$B,2,0)</f>
        <v>FRA</v>
      </c>
      <c r="Q1314" t="s">
        <v>245</v>
      </c>
      <c r="R1314" t="str">
        <f>VLOOKUP(Q1314,[1]Feuil1!$A:$B,2,0)</f>
        <v>MUS</v>
      </c>
    </row>
    <row r="1315" spans="1:18" x14ac:dyDescent="0.25">
      <c r="A1315" t="s">
        <v>128</v>
      </c>
      <c r="B1315">
        <v>507</v>
      </c>
      <c r="C1315">
        <v>145.04</v>
      </c>
      <c r="D1315">
        <v>3.8330000000000002</v>
      </c>
      <c r="E1315">
        <v>51.686868686868699</v>
      </c>
      <c r="F1315" t="s">
        <v>93</v>
      </c>
      <c r="G1315" t="s">
        <v>44</v>
      </c>
      <c r="H1315" t="s">
        <v>13</v>
      </c>
      <c r="I1315" t="s">
        <v>14</v>
      </c>
      <c r="J1315" t="s">
        <v>23</v>
      </c>
      <c r="K1315">
        <v>0</v>
      </c>
      <c r="L1315" t="s">
        <v>205</v>
      </c>
      <c r="M1315" t="s">
        <v>202</v>
      </c>
      <c r="N1315" t="s">
        <v>207</v>
      </c>
      <c r="O1315" t="s">
        <v>211</v>
      </c>
      <c r="P1315" t="str">
        <f>VLOOKUP(O1315,[1]Feuil1!$A:$B,2,0)</f>
        <v>FRA</v>
      </c>
      <c r="Q1315" t="s">
        <v>39</v>
      </c>
      <c r="R1315" t="str">
        <f>VLOOKUP(Q1315,[1]Feuil1!$A:$B,2,0)</f>
        <v>MYT</v>
      </c>
    </row>
    <row r="1316" spans="1:18" x14ac:dyDescent="0.25">
      <c r="A1316" t="s">
        <v>128</v>
      </c>
      <c r="B1316">
        <v>3038.5</v>
      </c>
      <c r="C1316">
        <v>751.04</v>
      </c>
      <c r="E1316">
        <v>24.717459272667401</v>
      </c>
      <c r="F1316" t="s">
        <v>93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 t="s">
        <v>203</v>
      </c>
      <c r="M1316" t="s">
        <v>143</v>
      </c>
      <c r="N1316" t="s">
        <v>208</v>
      </c>
      <c r="O1316" t="s">
        <v>211</v>
      </c>
      <c r="P1316" t="str">
        <f>VLOOKUP(O1316,[1]Feuil1!$A:$B,2,0)</f>
        <v>FRA</v>
      </c>
      <c r="Q1316" t="s">
        <v>310</v>
      </c>
      <c r="R1316" t="str">
        <f>VLOOKUP(Q1316,[1]Feuil1!$A:$B,2,0)</f>
        <v>SOM</v>
      </c>
    </row>
    <row r="1317" spans="1:18" x14ac:dyDescent="0.25">
      <c r="A1317" t="s">
        <v>128</v>
      </c>
      <c r="B1317">
        <v>3038.5</v>
      </c>
      <c r="C1317">
        <v>751.04</v>
      </c>
      <c r="E1317">
        <v>24.717459272667401</v>
      </c>
      <c r="F1317" t="s">
        <v>93</v>
      </c>
      <c r="G1317" t="s">
        <v>48</v>
      </c>
      <c r="H1317" t="s">
        <v>35</v>
      </c>
      <c r="I1317" t="s">
        <v>43</v>
      </c>
      <c r="J1317" t="s">
        <v>15</v>
      </c>
      <c r="K1317">
        <v>1</v>
      </c>
      <c r="L1317" t="s">
        <v>204</v>
      </c>
      <c r="M1317" t="s">
        <v>143</v>
      </c>
      <c r="N1317" t="s">
        <v>208</v>
      </c>
      <c r="O1317" t="s">
        <v>211</v>
      </c>
      <c r="P1317" t="str">
        <f>VLOOKUP(O1317,[1]Feuil1!$A:$B,2,0)</f>
        <v>FRA</v>
      </c>
      <c r="Q1317" t="s">
        <v>310</v>
      </c>
      <c r="R1317" t="str">
        <f>VLOOKUP(Q1317,[1]Feuil1!$A:$B,2,0)</f>
        <v>SOM</v>
      </c>
    </row>
    <row r="1318" spans="1:18" x14ac:dyDescent="0.25">
      <c r="A1318" t="s">
        <v>128</v>
      </c>
      <c r="B1318">
        <v>5298</v>
      </c>
      <c r="C1318">
        <v>976.22</v>
      </c>
      <c r="D1318">
        <v>20.58</v>
      </c>
      <c r="E1318">
        <v>32.3954522114892</v>
      </c>
      <c r="F1318" t="s">
        <v>93</v>
      </c>
      <c r="G1318" t="s">
        <v>48</v>
      </c>
      <c r="H1318" t="s">
        <v>27</v>
      </c>
      <c r="I1318" t="s">
        <v>43</v>
      </c>
      <c r="J1318" t="s">
        <v>15</v>
      </c>
      <c r="K1318">
        <v>2</v>
      </c>
      <c r="L1318" t="s">
        <v>203</v>
      </c>
      <c r="M1318" t="s">
        <v>143</v>
      </c>
      <c r="N1318" t="s">
        <v>208</v>
      </c>
      <c r="O1318" t="s">
        <v>211</v>
      </c>
      <c r="P1318" t="str">
        <f>VLOOKUP(O1318,[1]Feuil1!$A:$B,2,0)</f>
        <v>FRA</v>
      </c>
      <c r="Q1318" t="s">
        <v>257</v>
      </c>
      <c r="R1318" t="str">
        <f>VLOOKUP(Q1318,[1]Feuil1!$A:$B,2,0)</f>
        <v>ZAF</v>
      </c>
    </row>
    <row r="1319" spans="1:18" x14ac:dyDescent="0.25">
      <c r="A1319" t="s">
        <v>128</v>
      </c>
      <c r="B1319">
        <v>5090</v>
      </c>
      <c r="C1319">
        <v>1485.23</v>
      </c>
      <c r="E1319">
        <v>29.179371316306501</v>
      </c>
      <c r="F1319" t="s">
        <v>93</v>
      </c>
      <c r="G1319" t="s">
        <v>48</v>
      </c>
      <c r="H1319" t="s">
        <v>13</v>
      </c>
      <c r="I1319" t="s">
        <v>43</v>
      </c>
      <c r="J1319" t="s">
        <v>15</v>
      </c>
      <c r="K1319">
        <v>1</v>
      </c>
      <c r="L1319" t="s">
        <v>204</v>
      </c>
      <c r="M1319" t="s">
        <v>154</v>
      </c>
      <c r="N1319" t="s">
        <v>207</v>
      </c>
      <c r="O1319" t="s">
        <v>211</v>
      </c>
      <c r="P1319" t="str">
        <f>VLOOKUP(O1319,[1]Feuil1!$A:$B,2,0)</f>
        <v>FRA</v>
      </c>
      <c r="Q1319" t="s">
        <v>276</v>
      </c>
      <c r="R1319" t="str">
        <f>VLOOKUP(Q1319,[1]Feuil1!$A:$B,2,0)</f>
        <v>GHA</v>
      </c>
    </row>
    <row r="1320" spans="1:18" x14ac:dyDescent="0.25">
      <c r="A1320" t="s">
        <v>128</v>
      </c>
      <c r="B1320">
        <v>8696.1000000000095</v>
      </c>
      <c r="C1320">
        <v>3201.71</v>
      </c>
      <c r="D1320">
        <v>61.51</v>
      </c>
      <c r="E1320">
        <v>1165.4261889130601</v>
      </c>
      <c r="F1320" t="s">
        <v>93</v>
      </c>
      <c r="G1320" t="s">
        <v>48</v>
      </c>
      <c r="H1320" t="s">
        <v>13</v>
      </c>
      <c r="I1320" t="s">
        <v>43</v>
      </c>
      <c r="J1320" t="s">
        <v>23</v>
      </c>
      <c r="K1320">
        <v>0</v>
      </c>
      <c r="L1320" t="s">
        <v>205</v>
      </c>
      <c r="M1320" t="s">
        <v>175</v>
      </c>
      <c r="N1320" t="s">
        <v>207</v>
      </c>
      <c r="O1320" t="s">
        <v>226</v>
      </c>
      <c r="P1320" t="str">
        <f>VLOOKUP(O1320,[1]Feuil1!$A:$B,2,0)</f>
        <v>BEL</v>
      </c>
      <c r="Q1320" t="s">
        <v>311</v>
      </c>
      <c r="R1320" t="str">
        <f>VLOOKUP(Q1320,[1]Feuil1!$A:$B,2,0)</f>
        <v>NGA</v>
      </c>
    </row>
    <row r="1321" spans="1:18" x14ac:dyDescent="0.25">
      <c r="A1321" t="s">
        <v>128</v>
      </c>
      <c r="B1321">
        <v>4990</v>
      </c>
      <c r="C1321">
        <v>483.63</v>
      </c>
      <c r="E1321">
        <v>9.6919839679358706</v>
      </c>
      <c r="F1321" t="s">
        <v>93</v>
      </c>
      <c r="G1321" t="s">
        <v>49</v>
      </c>
      <c r="H1321" t="s">
        <v>13</v>
      </c>
      <c r="I1321" t="s">
        <v>38</v>
      </c>
      <c r="J1321" t="s">
        <v>15</v>
      </c>
      <c r="K1321">
        <v>1</v>
      </c>
      <c r="L1321" t="s">
        <v>204</v>
      </c>
      <c r="M1321" t="s">
        <v>170</v>
      </c>
      <c r="N1321" t="s">
        <v>207</v>
      </c>
      <c r="O1321" t="s">
        <v>211</v>
      </c>
      <c r="P1321" t="str">
        <f>VLOOKUP(O1321,[1]Feuil1!$A:$B,2,0)</f>
        <v>FRA</v>
      </c>
      <c r="Q1321" t="s">
        <v>229</v>
      </c>
      <c r="R1321" t="str">
        <f>VLOOKUP(Q1321,[1]Feuil1!$A:$B,2,0)</f>
        <v>DZA</v>
      </c>
    </row>
    <row r="1322" spans="1:18" x14ac:dyDescent="0.25">
      <c r="A1322" t="s">
        <v>128</v>
      </c>
      <c r="B1322">
        <v>4980.54</v>
      </c>
      <c r="C1322">
        <v>625.92999999999995</v>
      </c>
      <c r="D1322">
        <v>68</v>
      </c>
      <c r="E1322">
        <v>12.5675127596606</v>
      </c>
      <c r="F1322" t="s">
        <v>93</v>
      </c>
      <c r="G1322" t="s">
        <v>76</v>
      </c>
      <c r="H1322" t="s">
        <v>27</v>
      </c>
      <c r="I1322" t="s">
        <v>77</v>
      </c>
      <c r="J1322" t="s">
        <v>15</v>
      </c>
      <c r="K1322">
        <v>1</v>
      </c>
      <c r="L1322" t="s">
        <v>204</v>
      </c>
      <c r="M1322" t="s">
        <v>202</v>
      </c>
      <c r="N1322" t="s">
        <v>207</v>
      </c>
      <c r="O1322" t="s">
        <v>211</v>
      </c>
      <c r="P1322" t="str">
        <f>VLOOKUP(O1322,[1]Feuil1!$A:$B,2,0)</f>
        <v>FRA</v>
      </c>
      <c r="Q1322" t="s">
        <v>229</v>
      </c>
      <c r="R1322" t="str">
        <f>VLOOKUP(Q1322,[1]Feuil1!$A:$B,2,0)</f>
        <v>DZA</v>
      </c>
    </row>
    <row r="1323" spans="1:18" x14ac:dyDescent="0.25">
      <c r="A1323" t="s">
        <v>128</v>
      </c>
      <c r="B1323">
        <v>2010</v>
      </c>
      <c r="C1323">
        <v>400.19</v>
      </c>
      <c r="D1323">
        <v>2.633</v>
      </c>
      <c r="E1323">
        <v>41.489012243204002</v>
      </c>
      <c r="F1323" t="s">
        <v>93</v>
      </c>
      <c r="G1323" t="s">
        <v>76</v>
      </c>
      <c r="H1323" t="s">
        <v>13</v>
      </c>
      <c r="I1323" t="s">
        <v>18</v>
      </c>
      <c r="J1323" t="s">
        <v>15</v>
      </c>
      <c r="K1323">
        <v>0</v>
      </c>
      <c r="L1323" t="s">
        <v>205</v>
      </c>
      <c r="M1323" t="s">
        <v>165</v>
      </c>
      <c r="N1323" t="s">
        <v>207</v>
      </c>
      <c r="O1323" t="s">
        <v>211</v>
      </c>
      <c r="P1323" t="str">
        <f>VLOOKUP(O1323,[1]Feuil1!$A:$B,2,0)</f>
        <v>FRA</v>
      </c>
      <c r="Q1323" t="s">
        <v>221</v>
      </c>
      <c r="R1323" t="str">
        <f>VLOOKUP(Q1323,[1]Feuil1!$A:$B,2,0)</f>
        <v>THA</v>
      </c>
    </row>
    <row r="1324" spans="1:18" x14ac:dyDescent="0.25">
      <c r="A1324" t="s">
        <v>128</v>
      </c>
      <c r="B1324">
        <v>17109.5</v>
      </c>
      <c r="C1324">
        <v>1895.9949999999999</v>
      </c>
      <c r="E1324">
        <v>55.212221397232803</v>
      </c>
      <c r="F1324" t="s">
        <v>93</v>
      </c>
      <c r="G1324" t="s">
        <v>76</v>
      </c>
      <c r="H1324" t="s">
        <v>13</v>
      </c>
      <c r="I1324" t="s">
        <v>77</v>
      </c>
      <c r="J1324" t="s">
        <v>15</v>
      </c>
      <c r="K1324">
        <v>5</v>
      </c>
      <c r="L1324" t="s">
        <v>203</v>
      </c>
      <c r="M1324" t="s">
        <v>202</v>
      </c>
      <c r="N1324" t="s">
        <v>207</v>
      </c>
      <c r="O1324" t="s">
        <v>211</v>
      </c>
      <c r="P1324" t="str">
        <f>VLOOKUP(O1324,[1]Feuil1!$A:$B,2,0)</f>
        <v>FRA</v>
      </c>
      <c r="Q1324" t="s">
        <v>221</v>
      </c>
      <c r="R1324" t="str">
        <f>VLOOKUP(Q1324,[1]Feuil1!$A:$B,2,0)</f>
        <v>THA</v>
      </c>
    </row>
    <row r="1325" spans="1:18" x14ac:dyDescent="0.25">
      <c r="A1325" t="s">
        <v>128</v>
      </c>
      <c r="B1325">
        <v>29793.5</v>
      </c>
      <c r="C1325">
        <v>2827.7350000000001</v>
      </c>
      <c r="D1325">
        <v>50</v>
      </c>
      <c r="E1325">
        <v>85.383377361772801</v>
      </c>
      <c r="F1325" t="s">
        <v>93</v>
      </c>
      <c r="G1325" t="s">
        <v>76</v>
      </c>
      <c r="H1325" t="s">
        <v>13</v>
      </c>
      <c r="I1325" t="s">
        <v>77</v>
      </c>
      <c r="J1325" t="s">
        <v>15</v>
      </c>
      <c r="K1325">
        <v>9</v>
      </c>
      <c r="L1325" t="s">
        <v>204</v>
      </c>
      <c r="M1325" t="s">
        <v>152</v>
      </c>
      <c r="N1325" t="s">
        <v>208</v>
      </c>
      <c r="O1325" t="s">
        <v>211</v>
      </c>
      <c r="P1325" t="str">
        <f>VLOOKUP(O1325,[1]Feuil1!$A:$B,2,0)</f>
        <v>FRA</v>
      </c>
      <c r="Q1325" t="s">
        <v>219</v>
      </c>
      <c r="R1325" t="str">
        <f>VLOOKUP(Q1325,[1]Feuil1!$A:$B,2,0)</f>
        <v>VNM</v>
      </c>
    </row>
    <row r="1326" spans="1:18" x14ac:dyDescent="0.25">
      <c r="A1326" t="s">
        <v>128</v>
      </c>
      <c r="B1326">
        <v>47272.82</v>
      </c>
      <c r="C1326">
        <v>14335.13</v>
      </c>
      <c r="D1326">
        <v>251.30699999999999</v>
      </c>
      <c r="E1326">
        <v>2298.9557086984801</v>
      </c>
      <c r="F1326" t="s">
        <v>93</v>
      </c>
      <c r="G1326" t="s">
        <v>76</v>
      </c>
      <c r="H1326" t="s">
        <v>13</v>
      </c>
      <c r="I1326" t="s">
        <v>77</v>
      </c>
      <c r="J1326" t="s">
        <v>23</v>
      </c>
      <c r="K1326">
        <v>0</v>
      </c>
      <c r="L1326" t="s">
        <v>205</v>
      </c>
      <c r="M1326" t="s">
        <v>152</v>
      </c>
      <c r="N1326" t="s">
        <v>208</v>
      </c>
      <c r="O1326" t="s">
        <v>211</v>
      </c>
      <c r="P1326" t="str">
        <f>VLOOKUP(O1326,[1]Feuil1!$A:$B,2,0)</f>
        <v>FRA</v>
      </c>
      <c r="Q1326" t="s">
        <v>247</v>
      </c>
      <c r="R1326" t="str">
        <f>VLOOKUP(Q1326,[1]Feuil1!$A:$B,2,0)</f>
        <v>IDN</v>
      </c>
    </row>
    <row r="1327" spans="1:18" x14ac:dyDescent="0.25">
      <c r="A1327" t="s">
        <v>128</v>
      </c>
      <c r="B1327">
        <v>2163</v>
      </c>
      <c r="C1327">
        <v>325</v>
      </c>
      <c r="E1327">
        <v>15.0254276467869</v>
      </c>
      <c r="F1327" t="s">
        <v>93</v>
      </c>
      <c r="G1327" t="s">
        <v>76</v>
      </c>
      <c r="H1327" t="s">
        <v>14</v>
      </c>
      <c r="I1327" t="s">
        <v>77</v>
      </c>
      <c r="J1327" t="s">
        <v>15</v>
      </c>
      <c r="K1327">
        <v>1</v>
      </c>
      <c r="L1327" t="s">
        <v>203</v>
      </c>
      <c r="M1327" t="s">
        <v>143</v>
      </c>
      <c r="N1327" t="s">
        <v>208</v>
      </c>
      <c r="O1327" t="s">
        <v>211</v>
      </c>
      <c r="P1327" t="str">
        <f>VLOOKUP(O1327,[1]Feuil1!$A:$B,2,0)</f>
        <v>FRA</v>
      </c>
      <c r="Q1327" t="s">
        <v>219</v>
      </c>
      <c r="R1327" t="str">
        <f>VLOOKUP(Q1327,[1]Feuil1!$A:$B,2,0)</f>
        <v>VNM</v>
      </c>
    </row>
    <row r="1328" spans="1:18" x14ac:dyDescent="0.25">
      <c r="A1328" t="s">
        <v>128</v>
      </c>
      <c r="B1328">
        <v>6172.95</v>
      </c>
      <c r="C1328">
        <v>701.5</v>
      </c>
      <c r="D1328">
        <v>0</v>
      </c>
      <c r="E1328">
        <v>22.728193165342301</v>
      </c>
      <c r="F1328" t="s">
        <v>93</v>
      </c>
      <c r="G1328" t="s">
        <v>76</v>
      </c>
      <c r="H1328" t="s">
        <v>29</v>
      </c>
      <c r="I1328" t="s">
        <v>77</v>
      </c>
      <c r="J1328" t="s">
        <v>15</v>
      </c>
      <c r="K1328">
        <v>2</v>
      </c>
      <c r="L1328" t="s">
        <v>204</v>
      </c>
      <c r="M1328" t="s">
        <v>142</v>
      </c>
      <c r="N1328" t="s">
        <v>208</v>
      </c>
      <c r="O1328" t="s">
        <v>211</v>
      </c>
      <c r="P1328" t="str">
        <f>VLOOKUP(O1328,[1]Feuil1!$A:$B,2,0)</f>
        <v>FRA</v>
      </c>
      <c r="Q1328" t="s">
        <v>219</v>
      </c>
      <c r="R1328" t="str">
        <f>VLOOKUP(Q1328,[1]Feuil1!$A:$B,2,0)</f>
        <v>VNM</v>
      </c>
    </row>
    <row r="1329" spans="1:18" x14ac:dyDescent="0.25">
      <c r="A1329" t="s">
        <v>128</v>
      </c>
      <c r="B1329">
        <v>10301.51</v>
      </c>
      <c r="C1329">
        <v>152.85</v>
      </c>
      <c r="D1329">
        <v>12.824999999999999</v>
      </c>
      <c r="E1329">
        <v>1.48376305997859</v>
      </c>
      <c r="F1329" t="s">
        <v>93</v>
      </c>
      <c r="G1329" t="s">
        <v>68</v>
      </c>
      <c r="H1329" t="s">
        <v>41</v>
      </c>
      <c r="I1329" t="s">
        <v>39</v>
      </c>
      <c r="J1329" t="s">
        <v>15</v>
      </c>
      <c r="K1329">
        <v>1</v>
      </c>
      <c r="L1329" t="s">
        <v>203</v>
      </c>
      <c r="M1329" t="s">
        <v>152</v>
      </c>
      <c r="N1329" t="s">
        <v>207</v>
      </c>
      <c r="O1329" t="s">
        <v>211</v>
      </c>
      <c r="P1329" t="str">
        <f>VLOOKUP(O1329,[1]Feuil1!$A:$B,2,0)</f>
        <v>FRA</v>
      </c>
      <c r="Q1329" t="s">
        <v>222</v>
      </c>
      <c r="R1329" t="str">
        <f>VLOOKUP(Q1329,[1]Feuil1!$A:$B,2,0)</f>
        <v>CHN</v>
      </c>
    </row>
    <row r="1330" spans="1:18" x14ac:dyDescent="0.25">
      <c r="A1330" t="s">
        <v>128</v>
      </c>
      <c r="B1330">
        <v>33725</v>
      </c>
      <c r="C1330">
        <v>5948</v>
      </c>
      <c r="E1330">
        <v>264.00905790472899</v>
      </c>
      <c r="F1330" t="s">
        <v>94</v>
      </c>
      <c r="G1330" t="s">
        <v>136</v>
      </c>
      <c r="H1330" t="s">
        <v>13</v>
      </c>
      <c r="I1330" t="s">
        <v>40</v>
      </c>
      <c r="J1330" t="s">
        <v>15</v>
      </c>
      <c r="K1330">
        <v>15</v>
      </c>
      <c r="L1330" t="s">
        <v>203</v>
      </c>
      <c r="M1330" t="s">
        <v>143</v>
      </c>
      <c r="N1330" t="s">
        <v>207</v>
      </c>
      <c r="O1330" t="s">
        <v>211</v>
      </c>
      <c r="P1330" t="str">
        <f>VLOOKUP(O1330,[1]Feuil1!$A:$B,2,0)</f>
        <v>FRA</v>
      </c>
      <c r="Q1330" t="s">
        <v>222</v>
      </c>
      <c r="R1330" t="str">
        <f>VLOOKUP(Q1330,[1]Feuil1!$A:$B,2,0)</f>
        <v>CHN</v>
      </c>
    </row>
    <row r="1331" spans="1:18" x14ac:dyDescent="0.25">
      <c r="A1331" t="s">
        <v>128</v>
      </c>
      <c r="B1331">
        <v>3555</v>
      </c>
      <c r="C1331">
        <v>570</v>
      </c>
      <c r="E1331">
        <v>16.033755274261601</v>
      </c>
      <c r="F1331" t="s">
        <v>94</v>
      </c>
      <c r="G1331" t="s">
        <v>136</v>
      </c>
      <c r="H1331" t="s">
        <v>13</v>
      </c>
      <c r="I1331" t="s">
        <v>40</v>
      </c>
      <c r="J1331" t="s">
        <v>15</v>
      </c>
      <c r="K1331">
        <v>1</v>
      </c>
      <c r="L1331" t="s">
        <v>204</v>
      </c>
      <c r="M1331" t="s">
        <v>142</v>
      </c>
      <c r="N1331" t="s">
        <v>208</v>
      </c>
      <c r="O1331" t="s">
        <v>211</v>
      </c>
      <c r="P1331" t="str">
        <f>VLOOKUP(O1331,[1]Feuil1!$A:$B,2,0)</f>
        <v>FRA</v>
      </c>
      <c r="Q1331" t="s">
        <v>233</v>
      </c>
      <c r="R1331" t="str">
        <f>VLOOKUP(Q1331,[1]Feuil1!$A:$B,2,0)</f>
        <v>JPN</v>
      </c>
    </row>
    <row r="1332" spans="1:18" x14ac:dyDescent="0.25">
      <c r="A1332" t="s">
        <v>128</v>
      </c>
      <c r="B1332">
        <v>9093</v>
      </c>
      <c r="C1332">
        <v>1561</v>
      </c>
      <c r="E1332">
        <v>35.254585603026797</v>
      </c>
      <c r="F1332" t="s">
        <v>94</v>
      </c>
      <c r="G1332" t="s">
        <v>48</v>
      </c>
      <c r="H1332" t="s">
        <v>13</v>
      </c>
      <c r="I1332" t="s">
        <v>43</v>
      </c>
      <c r="J1332" t="s">
        <v>15</v>
      </c>
      <c r="K1332">
        <v>2</v>
      </c>
      <c r="L1332" t="s">
        <v>204</v>
      </c>
      <c r="M1332" t="s">
        <v>142</v>
      </c>
      <c r="N1332" t="s">
        <v>207</v>
      </c>
      <c r="O1332" t="s">
        <v>211</v>
      </c>
      <c r="P1332" t="str">
        <f>VLOOKUP(O1332,[1]Feuil1!$A:$B,2,0)</f>
        <v>FRA</v>
      </c>
      <c r="Q1332" t="s">
        <v>312</v>
      </c>
      <c r="R1332" t="str">
        <f>VLOOKUP(Q1332,[1]Feuil1!$A:$B,2,0)</f>
        <v>BHS</v>
      </c>
    </row>
    <row r="1333" spans="1:18" x14ac:dyDescent="0.25">
      <c r="A1333" t="s">
        <v>128</v>
      </c>
      <c r="B1333">
        <v>1512</v>
      </c>
      <c r="C1333">
        <v>267.10000000000002</v>
      </c>
      <c r="D1333">
        <v>11.673999999999999</v>
      </c>
      <c r="E1333">
        <v>41.753206884997603</v>
      </c>
      <c r="F1333" t="s">
        <v>94</v>
      </c>
      <c r="G1333" t="s">
        <v>48</v>
      </c>
      <c r="H1333" t="s">
        <v>13</v>
      </c>
      <c r="I1333" t="s">
        <v>43</v>
      </c>
      <c r="J1333" t="s">
        <v>23</v>
      </c>
      <c r="K1333">
        <v>0</v>
      </c>
      <c r="L1333" t="s">
        <v>205</v>
      </c>
      <c r="M1333" t="s">
        <v>143</v>
      </c>
      <c r="N1333" t="s">
        <v>208</v>
      </c>
      <c r="O1333" t="s">
        <v>211</v>
      </c>
      <c r="P1333" t="str">
        <f>VLOOKUP(O1333,[1]Feuil1!$A:$B,2,0)</f>
        <v>FRA</v>
      </c>
      <c r="Q1333" t="s">
        <v>300</v>
      </c>
      <c r="R1333" t="str">
        <f>VLOOKUP(Q1333,[1]Feuil1!$A:$B,2,0)</f>
        <v>JAM</v>
      </c>
    </row>
    <row r="1334" spans="1:18" x14ac:dyDescent="0.25">
      <c r="A1334" t="s">
        <v>128</v>
      </c>
      <c r="B1334">
        <v>175455.05</v>
      </c>
      <c r="C1334">
        <v>25902.52</v>
      </c>
      <c r="E1334">
        <v>844.56753494033705</v>
      </c>
      <c r="F1334" t="s">
        <v>94</v>
      </c>
      <c r="G1334" t="s">
        <v>51</v>
      </c>
      <c r="H1334" t="s">
        <v>13</v>
      </c>
      <c r="I1334" t="s">
        <v>40</v>
      </c>
      <c r="J1334" t="s">
        <v>15</v>
      </c>
      <c r="K1334">
        <v>57</v>
      </c>
      <c r="L1334" t="s">
        <v>203</v>
      </c>
      <c r="M1334" t="s">
        <v>152</v>
      </c>
      <c r="N1334" t="s">
        <v>208</v>
      </c>
      <c r="O1334" t="s">
        <v>211</v>
      </c>
      <c r="P1334" t="str">
        <f>VLOOKUP(O1334,[1]Feuil1!$A:$B,2,0)</f>
        <v>FRA</v>
      </c>
      <c r="Q1334" t="s">
        <v>260</v>
      </c>
      <c r="R1334" t="str">
        <f>VLOOKUP(Q1334,[1]Feuil1!$A:$B,2,0)</f>
        <v>DOM</v>
      </c>
    </row>
    <row r="1335" spans="1:18" x14ac:dyDescent="0.25">
      <c r="A1335" t="s">
        <v>128</v>
      </c>
      <c r="B1335">
        <v>10283</v>
      </c>
      <c r="C1335">
        <v>2050.12</v>
      </c>
      <c r="E1335">
        <v>59.810950111834998</v>
      </c>
      <c r="F1335" t="s">
        <v>94</v>
      </c>
      <c r="G1335" t="s">
        <v>76</v>
      </c>
      <c r="H1335" t="s">
        <v>13</v>
      </c>
      <c r="I1335" t="s">
        <v>77</v>
      </c>
      <c r="J1335" t="s">
        <v>15</v>
      </c>
      <c r="K1335">
        <v>3</v>
      </c>
      <c r="L1335" t="s">
        <v>204</v>
      </c>
      <c r="M1335" t="s">
        <v>152</v>
      </c>
      <c r="N1335" t="s">
        <v>208</v>
      </c>
      <c r="O1335" t="s">
        <v>211</v>
      </c>
      <c r="P1335" t="str">
        <f>VLOOKUP(O1335,[1]Feuil1!$A:$B,2,0)</f>
        <v>FRA</v>
      </c>
      <c r="Q1335" t="s">
        <v>234</v>
      </c>
      <c r="R1335" t="str">
        <f>VLOOKUP(Q1335,[1]Feuil1!$A:$B,2,0)</f>
        <v>MAR</v>
      </c>
    </row>
    <row r="1336" spans="1:18" x14ac:dyDescent="0.25">
      <c r="A1336" t="s">
        <v>128</v>
      </c>
      <c r="B1336">
        <v>3754</v>
      </c>
      <c r="C1336">
        <v>569.14</v>
      </c>
      <c r="D1336">
        <v>30.308</v>
      </c>
      <c r="E1336">
        <v>15.160895045285001</v>
      </c>
      <c r="F1336" t="s">
        <v>94</v>
      </c>
      <c r="G1336" t="s">
        <v>76</v>
      </c>
      <c r="H1336" t="s">
        <v>13</v>
      </c>
      <c r="I1336" t="s">
        <v>77</v>
      </c>
      <c r="J1336" t="s">
        <v>23</v>
      </c>
      <c r="K1336">
        <v>0</v>
      </c>
      <c r="L1336" t="s">
        <v>205</v>
      </c>
      <c r="M1336" t="s">
        <v>143</v>
      </c>
      <c r="N1336" t="s">
        <v>208</v>
      </c>
      <c r="O1336" t="s">
        <v>211</v>
      </c>
      <c r="P1336" t="str">
        <f>VLOOKUP(O1336,[1]Feuil1!$A:$B,2,0)</f>
        <v>FRA</v>
      </c>
      <c r="Q1336" t="s">
        <v>234</v>
      </c>
      <c r="R1336" t="str">
        <f>VLOOKUP(Q1336,[1]Feuil1!$A:$B,2,0)</f>
        <v>MAR</v>
      </c>
    </row>
    <row r="1337" spans="1:18" x14ac:dyDescent="0.25">
      <c r="A1337" t="s">
        <v>128</v>
      </c>
      <c r="B1337">
        <v>22274</v>
      </c>
      <c r="C1337">
        <v>5687.42</v>
      </c>
      <c r="E1337">
        <v>153.221067743681</v>
      </c>
      <c r="F1337" t="s">
        <v>94</v>
      </c>
      <c r="G1337" t="s">
        <v>68</v>
      </c>
      <c r="H1337" t="s">
        <v>13</v>
      </c>
      <c r="I1337" t="s">
        <v>39</v>
      </c>
      <c r="J1337" t="s">
        <v>15</v>
      </c>
      <c r="K1337">
        <v>6</v>
      </c>
      <c r="L1337" t="s">
        <v>203</v>
      </c>
      <c r="M1337" t="s">
        <v>152</v>
      </c>
      <c r="N1337" t="s">
        <v>208</v>
      </c>
      <c r="O1337" t="s">
        <v>211</v>
      </c>
      <c r="P1337" t="str">
        <f>VLOOKUP(O1337,[1]Feuil1!$A:$B,2,0)</f>
        <v>FRA</v>
      </c>
      <c r="Q1337" t="s">
        <v>234</v>
      </c>
      <c r="R1337" t="str">
        <f>VLOOKUP(Q1337,[1]Feuil1!$A:$B,2,0)</f>
        <v>MAR</v>
      </c>
    </row>
    <row r="1338" spans="1:18" x14ac:dyDescent="0.25">
      <c r="A1338" t="s">
        <v>128</v>
      </c>
      <c r="B1338">
        <v>154299</v>
      </c>
      <c r="C1338">
        <v>33381.629999999997</v>
      </c>
      <c r="D1338">
        <v>2.9540000000000002</v>
      </c>
      <c r="E1338">
        <v>653.79776514618402</v>
      </c>
      <c r="F1338" t="s">
        <v>94</v>
      </c>
      <c r="G1338" t="s">
        <v>68</v>
      </c>
      <c r="H1338" t="s">
        <v>13</v>
      </c>
      <c r="I1338" t="s">
        <v>39</v>
      </c>
      <c r="J1338" t="s">
        <v>15</v>
      </c>
      <c r="K1338">
        <v>30</v>
      </c>
      <c r="L1338" t="s">
        <v>204</v>
      </c>
      <c r="M1338" t="s">
        <v>143</v>
      </c>
      <c r="N1338" t="s">
        <v>208</v>
      </c>
      <c r="O1338" t="s">
        <v>211</v>
      </c>
      <c r="P1338" t="str">
        <f>VLOOKUP(O1338,[1]Feuil1!$A:$B,2,0)</f>
        <v>FRA</v>
      </c>
      <c r="Q1338" t="s">
        <v>245</v>
      </c>
      <c r="R1338" t="str">
        <f>VLOOKUP(Q1338,[1]Feuil1!$A:$B,2,0)</f>
        <v>MUS</v>
      </c>
    </row>
    <row r="1339" spans="1:18" x14ac:dyDescent="0.25">
      <c r="A1339" t="s">
        <v>128</v>
      </c>
      <c r="B1339">
        <v>286</v>
      </c>
      <c r="C1339">
        <v>183.74</v>
      </c>
      <c r="D1339">
        <v>1.224</v>
      </c>
      <c r="E1339">
        <v>64.244755244755197</v>
      </c>
      <c r="F1339" t="s">
        <v>94</v>
      </c>
      <c r="G1339" t="s">
        <v>68</v>
      </c>
      <c r="H1339" t="s">
        <v>13</v>
      </c>
      <c r="I1339" t="s">
        <v>39</v>
      </c>
      <c r="J1339" t="s">
        <v>23</v>
      </c>
      <c r="K1339">
        <v>0</v>
      </c>
      <c r="L1339" t="s">
        <v>205</v>
      </c>
      <c r="M1339" t="s">
        <v>142</v>
      </c>
      <c r="N1339" t="s">
        <v>208</v>
      </c>
      <c r="O1339" t="s">
        <v>211</v>
      </c>
      <c r="P1339" t="str">
        <f>VLOOKUP(O1339,[1]Feuil1!$A:$B,2,0)</f>
        <v>FRA</v>
      </c>
      <c r="Q1339" t="s">
        <v>216</v>
      </c>
      <c r="R1339" t="str">
        <f>VLOOKUP(Q1339,[1]Feuil1!$A:$B,2,0)</f>
        <v>CYP</v>
      </c>
    </row>
    <row r="1340" spans="1:18" x14ac:dyDescent="0.25">
      <c r="A1340" t="s">
        <v>128</v>
      </c>
      <c r="B1340">
        <v>1013.5</v>
      </c>
      <c r="C1340">
        <v>122.21</v>
      </c>
      <c r="D1340">
        <v>9.0839999999999996</v>
      </c>
      <c r="E1340">
        <v>12.058214109521501</v>
      </c>
      <c r="F1340" t="s">
        <v>95</v>
      </c>
      <c r="G1340" t="s">
        <v>55</v>
      </c>
      <c r="H1340" t="s">
        <v>13</v>
      </c>
      <c r="I1340" t="s">
        <v>59</v>
      </c>
      <c r="J1340" t="s">
        <v>23</v>
      </c>
      <c r="K1340">
        <v>0</v>
      </c>
      <c r="L1340" t="s">
        <v>205</v>
      </c>
      <c r="M1340" t="s">
        <v>152</v>
      </c>
      <c r="N1340" t="s">
        <v>208</v>
      </c>
      <c r="O1340" t="s">
        <v>211</v>
      </c>
      <c r="P1340" t="str">
        <f>VLOOKUP(O1340,[1]Feuil1!$A:$B,2,0)</f>
        <v>FRA</v>
      </c>
      <c r="Q1340" t="s">
        <v>235</v>
      </c>
      <c r="R1340" t="str">
        <f>VLOOKUP(Q1340,[1]Feuil1!$A:$B,2,0)</f>
        <v>KWT</v>
      </c>
    </row>
    <row r="1341" spans="1:18" x14ac:dyDescent="0.25">
      <c r="A1341" t="s">
        <v>128</v>
      </c>
      <c r="B1341">
        <v>11435.67</v>
      </c>
      <c r="C1341">
        <v>1214.02</v>
      </c>
      <c r="D1341">
        <v>196.78700000000001</v>
      </c>
      <c r="E1341">
        <v>42.349306388926799</v>
      </c>
      <c r="F1341" t="s">
        <v>95</v>
      </c>
      <c r="G1341" t="s">
        <v>21</v>
      </c>
      <c r="H1341" t="s">
        <v>27</v>
      </c>
      <c r="I1341" t="s">
        <v>18</v>
      </c>
      <c r="J1341" t="s">
        <v>15</v>
      </c>
      <c r="K1341">
        <v>4</v>
      </c>
      <c r="L1341" t="s">
        <v>204</v>
      </c>
      <c r="M1341" t="s">
        <v>152</v>
      </c>
      <c r="N1341" t="s">
        <v>208</v>
      </c>
      <c r="O1341" t="s">
        <v>211</v>
      </c>
      <c r="P1341" t="str">
        <f>VLOOKUP(O1341,[1]Feuil1!$A:$B,2,0)</f>
        <v>FRA</v>
      </c>
      <c r="Q1341" t="s">
        <v>238</v>
      </c>
      <c r="R1341" t="str">
        <f>VLOOKUP(Q1341,[1]Feuil1!$A:$B,2,0)</f>
        <v>SAU</v>
      </c>
    </row>
    <row r="1342" spans="1:18" x14ac:dyDescent="0.25">
      <c r="A1342" t="s">
        <v>128</v>
      </c>
      <c r="B1342">
        <v>5973.5</v>
      </c>
      <c r="C1342">
        <v>683.62</v>
      </c>
      <c r="E1342">
        <v>23.313402269207899</v>
      </c>
      <c r="F1342" t="s">
        <v>95</v>
      </c>
      <c r="G1342" t="s">
        <v>24</v>
      </c>
      <c r="H1342" t="s">
        <v>13</v>
      </c>
      <c r="I1342" t="s">
        <v>25</v>
      </c>
      <c r="J1342" t="s">
        <v>15</v>
      </c>
      <c r="K1342">
        <v>2</v>
      </c>
      <c r="L1342" t="s">
        <v>203</v>
      </c>
      <c r="M1342" t="s">
        <v>143</v>
      </c>
      <c r="N1342" t="s">
        <v>208</v>
      </c>
      <c r="O1342" t="s">
        <v>211</v>
      </c>
      <c r="P1342" t="str">
        <f>VLOOKUP(O1342,[1]Feuil1!$A:$B,2,0)</f>
        <v>FRA</v>
      </c>
      <c r="Q1342" t="s">
        <v>264</v>
      </c>
      <c r="R1342" t="str">
        <f>VLOOKUP(Q1342,[1]Feuil1!$A:$B,2,0)</f>
        <v>JOR</v>
      </c>
    </row>
    <row r="1343" spans="1:18" x14ac:dyDescent="0.25">
      <c r="A1343" t="s">
        <v>128</v>
      </c>
      <c r="B1343">
        <v>34974.5</v>
      </c>
      <c r="C1343">
        <v>3606.76</v>
      </c>
      <c r="E1343">
        <v>116.068444213917</v>
      </c>
      <c r="F1343" t="s">
        <v>95</v>
      </c>
      <c r="G1343" t="s">
        <v>24</v>
      </c>
      <c r="H1343" t="s">
        <v>13</v>
      </c>
      <c r="I1343" t="s">
        <v>25</v>
      </c>
      <c r="J1343" t="s">
        <v>15</v>
      </c>
      <c r="K1343">
        <v>11</v>
      </c>
      <c r="L1343" t="s">
        <v>204</v>
      </c>
      <c r="M1343" t="s">
        <v>145</v>
      </c>
      <c r="N1343" t="s">
        <v>208</v>
      </c>
      <c r="O1343" t="s">
        <v>211</v>
      </c>
      <c r="P1343" t="str">
        <f>VLOOKUP(O1343,[1]Feuil1!$A:$B,2,0)</f>
        <v>FRA</v>
      </c>
      <c r="Q1343" t="s">
        <v>235</v>
      </c>
      <c r="R1343" t="str">
        <f>VLOOKUP(Q1343,[1]Feuil1!$A:$B,2,0)</f>
        <v>KWT</v>
      </c>
    </row>
    <row r="1344" spans="1:18" x14ac:dyDescent="0.25">
      <c r="A1344" t="s">
        <v>128</v>
      </c>
      <c r="B1344">
        <v>10835.35</v>
      </c>
      <c r="C1344">
        <v>1112.69</v>
      </c>
      <c r="D1344">
        <v>55.146999999999998</v>
      </c>
      <c r="E1344">
        <v>102.922872308577</v>
      </c>
      <c r="F1344" t="s">
        <v>95</v>
      </c>
      <c r="G1344" t="s">
        <v>24</v>
      </c>
      <c r="H1344" t="s">
        <v>13</v>
      </c>
      <c r="I1344" t="s">
        <v>25</v>
      </c>
      <c r="J1344" t="s">
        <v>23</v>
      </c>
      <c r="K1344">
        <v>0</v>
      </c>
      <c r="L1344" t="s">
        <v>205</v>
      </c>
      <c r="M1344" t="s">
        <v>152</v>
      </c>
      <c r="N1344" t="s">
        <v>208</v>
      </c>
      <c r="O1344" t="s">
        <v>211</v>
      </c>
      <c r="P1344" t="str">
        <f>VLOOKUP(O1344,[1]Feuil1!$A:$B,2,0)</f>
        <v>FRA</v>
      </c>
      <c r="Q1344" t="s">
        <v>305</v>
      </c>
      <c r="R1344" t="str">
        <f>VLOOKUP(Q1344,[1]Feuil1!$A:$B,2,0)</f>
        <v>OMN</v>
      </c>
    </row>
    <row r="1345" spans="1:18" x14ac:dyDescent="0.25">
      <c r="A1345" t="s">
        <v>128</v>
      </c>
      <c r="B1345">
        <v>419</v>
      </c>
      <c r="C1345">
        <v>164.64</v>
      </c>
      <c r="D1345">
        <v>1.3440000000000001</v>
      </c>
      <c r="E1345">
        <v>39.293556085918802</v>
      </c>
      <c r="F1345" t="s">
        <v>95</v>
      </c>
      <c r="G1345" t="s">
        <v>26</v>
      </c>
      <c r="H1345" t="s">
        <v>13</v>
      </c>
      <c r="I1345" t="s">
        <v>28</v>
      </c>
      <c r="J1345" t="s">
        <v>23</v>
      </c>
      <c r="K1345">
        <v>0</v>
      </c>
      <c r="L1345" t="s">
        <v>205</v>
      </c>
      <c r="M1345" t="s">
        <v>168</v>
      </c>
      <c r="N1345" t="s">
        <v>208</v>
      </c>
      <c r="O1345" t="s">
        <v>211</v>
      </c>
      <c r="P1345" t="str">
        <f>VLOOKUP(O1345,[1]Feuil1!$A:$B,2,0)</f>
        <v>FRA</v>
      </c>
      <c r="Q1345" t="s">
        <v>236</v>
      </c>
      <c r="R1345" t="str">
        <f>VLOOKUP(Q1345,[1]Feuil1!$A:$B,2,0)</f>
        <v>ARE</v>
      </c>
    </row>
    <row r="1346" spans="1:18" x14ac:dyDescent="0.25">
      <c r="A1346" t="s">
        <v>128</v>
      </c>
      <c r="B1346">
        <v>1421</v>
      </c>
      <c r="C1346">
        <v>374.8</v>
      </c>
      <c r="E1346">
        <v>26.375791695988699</v>
      </c>
      <c r="F1346" t="s">
        <v>95</v>
      </c>
      <c r="G1346" t="s">
        <v>107</v>
      </c>
      <c r="H1346" t="s">
        <v>27</v>
      </c>
      <c r="I1346" t="s">
        <v>13</v>
      </c>
      <c r="J1346" t="s">
        <v>15</v>
      </c>
      <c r="K1346">
        <v>1</v>
      </c>
      <c r="L1346" t="s">
        <v>204</v>
      </c>
      <c r="M1346" t="s">
        <v>168</v>
      </c>
      <c r="N1346" t="s">
        <v>208</v>
      </c>
      <c r="O1346" t="s">
        <v>211</v>
      </c>
      <c r="P1346" t="str">
        <f>VLOOKUP(O1346,[1]Feuil1!$A:$B,2,0)</f>
        <v>FRA</v>
      </c>
      <c r="Q1346" t="s">
        <v>238</v>
      </c>
      <c r="R1346" t="str">
        <f>VLOOKUP(Q1346,[1]Feuil1!$A:$B,2,0)</f>
        <v>SAU</v>
      </c>
    </row>
    <row r="1347" spans="1:18" x14ac:dyDescent="0.25">
      <c r="A1347" t="s">
        <v>128</v>
      </c>
      <c r="B1347">
        <v>1593.88</v>
      </c>
      <c r="C1347">
        <v>435.08</v>
      </c>
      <c r="D1347">
        <v>5.9889999999999999</v>
      </c>
      <c r="E1347">
        <v>58.806906889332403</v>
      </c>
      <c r="F1347" t="s">
        <v>95</v>
      </c>
      <c r="G1347" t="s">
        <v>107</v>
      </c>
      <c r="H1347" t="s">
        <v>13</v>
      </c>
      <c r="I1347" t="s">
        <v>27</v>
      </c>
      <c r="J1347" t="s">
        <v>15</v>
      </c>
      <c r="K1347">
        <v>0</v>
      </c>
      <c r="L1347" t="s">
        <v>205</v>
      </c>
      <c r="M1347" t="s">
        <v>152</v>
      </c>
      <c r="N1347" t="s">
        <v>208</v>
      </c>
      <c r="O1347" t="s">
        <v>211</v>
      </c>
      <c r="P1347" t="str">
        <f>VLOOKUP(O1347,[1]Feuil1!$A:$B,2,0)</f>
        <v>FRA</v>
      </c>
      <c r="Q1347" t="s">
        <v>293</v>
      </c>
      <c r="R1347" t="str">
        <f>VLOOKUP(Q1347,[1]Feuil1!$A:$B,2,0)</f>
        <v>BHR</v>
      </c>
    </row>
    <row r="1348" spans="1:18" x14ac:dyDescent="0.25">
      <c r="A1348" t="s">
        <v>128</v>
      </c>
      <c r="B1348">
        <v>8448.42</v>
      </c>
      <c r="C1348">
        <v>2021.58</v>
      </c>
      <c r="E1348">
        <v>585.99822729356401</v>
      </c>
      <c r="F1348" t="s">
        <v>95</v>
      </c>
      <c r="G1348" t="s">
        <v>107</v>
      </c>
      <c r="H1348" t="s">
        <v>13</v>
      </c>
      <c r="I1348" t="s">
        <v>27</v>
      </c>
      <c r="J1348" t="s">
        <v>15</v>
      </c>
      <c r="K1348">
        <v>16</v>
      </c>
      <c r="L1348" t="s">
        <v>204</v>
      </c>
      <c r="M1348" t="s">
        <v>152</v>
      </c>
      <c r="N1348" t="s">
        <v>208</v>
      </c>
      <c r="O1348" t="s">
        <v>211</v>
      </c>
      <c r="P1348" t="str">
        <f>VLOOKUP(O1348,[1]Feuil1!$A:$B,2,0)</f>
        <v>FRA</v>
      </c>
      <c r="Q1348" t="s">
        <v>305</v>
      </c>
      <c r="R1348" t="str">
        <f>VLOOKUP(Q1348,[1]Feuil1!$A:$B,2,0)</f>
        <v>OMN</v>
      </c>
    </row>
    <row r="1349" spans="1:18" x14ac:dyDescent="0.25">
      <c r="A1349" t="s">
        <v>128</v>
      </c>
      <c r="B1349">
        <v>10892</v>
      </c>
      <c r="C1349">
        <v>1669.8</v>
      </c>
      <c r="E1349">
        <v>60.861231961802602</v>
      </c>
      <c r="F1349" t="s">
        <v>95</v>
      </c>
      <c r="G1349" t="s">
        <v>80</v>
      </c>
      <c r="H1349" t="s">
        <v>13</v>
      </c>
      <c r="I1349" t="s">
        <v>59</v>
      </c>
      <c r="J1349" t="s">
        <v>15</v>
      </c>
      <c r="K1349">
        <v>4</v>
      </c>
      <c r="L1349" t="s">
        <v>203</v>
      </c>
      <c r="M1349" t="s">
        <v>143</v>
      </c>
      <c r="N1349" t="s">
        <v>208</v>
      </c>
      <c r="O1349" t="s">
        <v>211</v>
      </c>
      <c r="P1349" t="str">
        <f>VLOOKUP(O1349,[1]Feuil1!$A:$B,2,0)</f>
        <v>FRA</v>
      </c>
      <c r="Q1349" t="s">
        <v>236</v>
      </c>
      <c r="R1349" t="str">
        <f>VLOOKUP(Q1349,[1]Feuil1!$A:$B,2,0)</f>
        <v>ARE</v>
      </c>
    </row>
    <row r="1350" spans="1:18" x14ac:dyDescent="0.25">
      <c r="A1350" t="s">
        <v>128</v>
      </c>
      <c r="B1350">
        <v>38810.980000000003</v>
      </c>
      <c r="C1350">
        <v>6513.63</v>
      </c>
      <c r="E1350">
        <v>168.08851599873401</v>
      </c>
      <c r="F1350" t="s">
        <v>95</v>
      </c>
      <c r="G1350" t="s">
        <v>80</v>
      </c>
      <c r="H1350" t="s">
        <v>13</v>
      </c>
      <c r="I1350" t="s">
        <v>59</v>
      </c>
      <c r="J1350" t="s">
        <v>15</v>
      </c>
      <c r="K1350">
        <v>9</v>
      </c>
      <c r="L1350" t="s">
        <v>204</v>
      </c>
      <c r="M1350" t="s">
        <v>142</v>
      </c>
      <c r="N1350" t="s">
        <v>208</v>
      </c>
      <c r="O1350" t="s">
        <v>211</v>
      </c>
      <c r="P1350" t="str">
        <f>VLOOKUP(O1350,[1]Feuil1!$A:$B,2,0)</f>
        <v>FRA</v>
      </c>
      <c r="Q1350" t="s">
        <v>238</v>
      </c>
      <c r="R1350" t="str">
        <f>VLOOKUP(Q1350,[1]Feuil1!$A:$B,2,0)</f>
        <v>SAU</v>
      </c>
    </row>
    <row r="1351" spans="1:18" x14ac:dyDescent="0.25">
      <c r="A1351" t="s">
        <v>128</v>
      </c>
      <c r="B1351">
        <v>13611.01</v>
      </c>
      <c r="C1351">
        <v>2159.1</v>
      </c>
      <c r="D1351">
        <v>121.289</v>
      </c>
      <c r="E1351">
        <v>479.96334494927902</v>
      </c>
      <c r="F1351" t="s">
        <v>95</v>
      </c>
      <c r="G1351" t="s">
        <v>80</v>
      </c>
      <c r="H1351" t="s">
        <v>13</v>
      </c>
      <c r="I1351" t="s">
        <v>59</v>
      </c>
      <c r="J1351" t="s">
        <v>23</v>
      </c>
      <c r="K1351">
        <v>0</v>
      </c>
      <c r="L1351" t="s">
        <v>205</v>
      </c>
      <c r="M1351" t="s">
        <v>165</v>
      </c>
      <c r="N1351" t="s">
        <v>208</v>
      </c>
      <c r="O1351" t="s">
        <v>211</v>
      </c>
      <c r="P1351" t="str">
        <f>VLOOKUP(O1351,[1]Feuil1!$A:$B,2,0)</f>
        <v>FRA</v>
      </c>
      <c r="Q1351" t="s">
        <v>258</v>
      </c>
      <c r="R1351" t="str">
        <f>VLOOKUP(Q1351,[1]Feuil1!$A:$B,2,0)</f>
        <v>EGY</v>
      </c>
    </row>
    <row r="1352" spans="1:18" x14ac:dyDescent="0.25">
      <c r="A1352" t="s">
        <v>128</v>
      </c>
      <c r="B1352">
        <v>811</v>
      </c>
      <c r="C1352">
        <v>395.62</v>
      </c>
      <c r="D1352">
        <v>3.8879999999999999</v>
      </c>
      <c r="E1352">
        <v>48.781750924784198</v>
      </c>
      <c r="F1352" t="s">
        <v>95</v>
      </c>
      <c r="G1352" t="s">
        <v>99</v>
      </c>
      <c r="H1352" t="s">
        <v>13</v>
      </c>
      <c r="I1352" t="s">
        <v>28</v>
      </c>
      <c r="J1352" t="s">
        <v>23</v>
      </c>
      <c r="K1352">
        <v>0</v>
      </c>
      <c r="L1352" t="s">
        <v>205</v>
      </c>
      <c r="M1352" t="s">
        <v>142</v>
      </c>
      <c r="N1352" t="s">
        <v>208</v>
      </c>
      <c r="O1352" t="s">
        <v>211</v>
      </c>
      <c r="P1352" t="str">
        <f>VLOOKUP(O1352,[1]Feuil1!$A:$B,2,0)</f>
        <v>FRA</v>
      </c>
      <c r="Q1352" t="s">
        <v>246</v>
      </c>
      <c r="R1352" t="str">
        <f>VLOOKUP(Q1352,[1]Feuil1!$A:$B,2,0)</f>
        <v>LBN</v>
      </c>
    </row>
    <row r="1353" spans="1:18" x14ac:dyDescent="0.25">
      <c r="A1353" t="s">
        <v>128</v>
      </c>
      <c r="B1353">
        <v>39317.57</v>
      </c>
      <c r="C1353">
        <v>7794.18</v>
      </c>
      <c r="E1353">
        <v>245.03286362686899</v>
      </c>
      <c r="F1353" t="s">
        <v>95</v>
      </c>
      <c r="G1353" t="s">
        <v>46</v>
      </c>
      <c r="H1353" t="s">
        <v>13</v>
      </c>
      <c r="I1353" t="s">
        <v>35</v>
      </c>
      <c r="J1353" t="s">
        <v>15</v>
      </c>
      <c r="K1353">
        <v>11</v>
      </c>
      <c r="L1353" t="s">
        <v>204</v>
      </c>
      <c r="M1353" t="s">
        <v>143</v>
      </c>
      <c r="N1353" t="s">
        <v>208</v>
      </c>
      <c r="O1353" t="s">
        <v>211</v>
      </c>
      <c r="P1353" t="str">
        <f>VLOOKUP(O1353,[1]Feuil1!$A:$B,2,0)</f>
        <v>FRA</v>
      </c>
      <c r="Q1353" t="s">
        <v>258</v>
      </c>
      <c r="R1353" t="str">
        <f>VLOOKUP(Q1353,[1]Feuil1!$A:$B,2,0)</f>
        <v>EGY</v>
      </c>
    </row>
    <row r="1354" spans="1:18" x14ac:dyDescent="0.25">
      <c r="A1354" t="s">
        <v>128</v>
      </c>
      <c r="B1354">
        <v>1387.91</v>
      </c>
      <c r="C1354">
        <v>238.64</v>
      </c>
      <c r="E1354">
        <v>17.194198471082402</v>
      </c>
      <c r="F1354" t="s">
        <v>95</v>
      </c>
      <c r="G1354" t="s">
        <v>48</v>
      </c>
      <c r="H1354" t="s">
        <v>35</v>
      </c>
      <c r="I1354" t="s">
        <v>43</v>
      </c>
      <c r="J1354" t="s">
        <v>15</v>
      </c>
      <c r="K1354">
        <v>1</v>
      </c>
      <c r="L1354" t="s">
        <v>203</v>
      </c>
      <c r="M1354" t="s">
        <v>175</v>
      </c>
      <c r="N1354" t="s">
        <v>208</v>
      </c>
      <c r="O1354" t="s">
        <v>211</v>
      </c>
      <c r="P1354" t="str">
        <f>VLOOKUP(O1354,[1]Feuil1!$A:$B,2,0)</f>
        <v>FRA</v>
      </c>
      <c r="Q1354" t="s">
        <v>239</v>
      </c>
      <c r="R1354" t="str">
        <f>VLOOKUP(Q1354,[1]Feuil1!$A:$B,2,0)</f>
        <v>REU</v>
      </c>
    </row>
    <row r="1355" spans="1:18" x14ac:dyDescent="0.25">
      <c r="A1355" t="s">
        <v>128</v>
      </c>
      <c r="B1355">
        <v>18135</v>
      </c>
      <c r="C1355">
        <v>3840.29</v>
      </c>
      <c r="E1355">
        <v>149.89904312549899</v>
      </c>
      <c r="F1355" t="s">
        <v>95</v>
      </c>
      <c r="G1355" t="s">
        <v>48</v>
      </c>
      <c r="H1355" t="s">
        <v>27</v>
      </c>
      <c r="I1355" t="s">
        <v>43</v>
      </c>
      <c r="J1355" t="s">
        <v>15</v>
      </c>
      <c r="K1355">
        <v>8</v>
      </c>
      <c r="L1355" t="s">
        <v>203</v>
      </c>
      <c r="M1355" t="s">
        <v>147</v>
      </c>
      <c r="N1355" t="s">
        <v>208</v>
      </c>
      <c r="O1355" t="s">
        <v>211</v>
      </c>
      <c r="P1355" t="str">
        <f>VLOOKUP(O1355,[1]Feuil1!$A:$B,2,0)</f>
        <v>FRA</v>
      </c>
      <c r="Q1355" t="s">
        <v>244</v>
      </c>
      <c r="R1355" t="str">
        <f>VLOOKUP(Q1355,[1]Feuil1!$A:$B,2,0)</f>
        <v>IND</v>
      </c>
    </row>
    <row r="1356" spans="1:18" x14ac:dyDescent="0.25">
      <c r="A1356" t="s">
        <v>128</v>
      </c>
      <c r="B1356">
        <v>17372.28</v>
      </c>
      <c r="C1356">
        <v>2343.48</v>
      </c>
      <c r="E1356">
        <v>89.016001970992804</v>
      </c>
      <c r="F1356" t="s">
        <v>95</v>
      </c>
      <c r="G1356" t="s">
        <v>48</v>
      </c>
      <c r="H1356" t="s">
        <v>27</v>
      </c>
      <c r="I1356" t="s">
        <v>43</v>
      </c>
      <c r="J1356" t="s">
        <v>15</v>
      </c>
      <c r="K1356">
        <v>7</v>
      </c>
      <c r="L1356" t="s">
        <v>204</v>
      </c>
      <c r="M1356" t="s">
        <v>143</v>
      </c>
      <c r="N1356" t="s">
        <v>208</v>
      </c>
      <c r="O1356" t="s">
        <v>211</v>
      </c>
      <c r="P1356" t="str">
        <f>VLOOKUP(O1356,[1]Feuil1!$A:$B,2,0)</f>
        <v>FRA</v>
      </c>
      <c r="Q1356" t="s">
        <v>218</v>
      </c>
      <c r="R1356" t="str">
        <f>VLOOKUP(Q1356,[1]Feuil1!$A:$B,2,0)</f>
        <v>PAK</v>
      </c>
    </row>
    <row r="1357" spans="1:18" x14ac:dyDescent="0.25">
      <c r="A1357" t="s">
        <v>128</v>
      </c>
      <c r="B1357">
        <v>148211</v>
      </c>
      <c r="C1357">
        <v>21874.82</v>
      </c>
      <c r="E1357">
        <v>856.41619274939796</v>
      </c>
      <c r="F1357" t="s">
        <v>95</v>
      </c>
      <c r="G1357" t="s">
        <v>48</v>
      </c>
      <c r="H1357" t="s">
        <v>13</v>
      </c>
      <c r="I1357" t="s">
        <v>43</v>
      </c>
      <c r="J1357" t="s">
        <v>15</v>
      </c>
      <c r="K1357">
        <v>55</v>
      </c>
      <c r="L1357" t="s">
        <v>203</v>
      </c>
      <c r="M1357" t="s">
        <v>171</v>
      </c>
      <c r="N1357" t="s">
        <v>208</v>
      </c>
      <c r="O1357" t="s">
        <v>211</v>
      </c>
      <c r="P1357" t="str">
        <f>VLOOKUP(O1357,[1]Feuil1!$A:$B,2,0)</f>
        <v>FRA</v>
      </c>
      <c r="Q1357" t="s">
        <v>252</v>
      </c>
      <c r="R1357" t="str">
        <f>VLOOKUP(Q1357,[1]Feuil1!$A:$B,2,0)</f>
        <v>TUN</v>
      </c>
    </row>
    <row r="1358" spans="1:18" x14ac:dyDescent="0.25">
      <c r="A1358" t="s">
        <v>128</v>
      </c>
      <c r="B1358">
        <v>237430</v>
      </c>
      <c r="C1358">
        <v>21941.16</v>
      </c>
      <c r="E1358">
        <v>415.15466528197902</v>
      </c>
      <c r="F1358" t="s">
        <v>95</v>
      </c>
      <c r="G1358" t="s">
        <v>48</v>
      </c>
      <c r="H1358" t="s">
        <v>13</v>
      </c>
      <c r="I1358" t="s">
        <v>43</v>
      </c>
      <c r="J1358" t="s">
        <v>15</v>
      </c>
      <c r="K1358">
        <v>44</v>
      </c>
      <c r="L1358" t="s">
        <v>204</v>
      </c>
      <c r="M1358" t="s">
        <v>143</v>
      </c>
      <c r="N1358" t="s">
        <v>208</v>
      </c>
      <c r="O1358" t="s">
        <v>232</v>
      </c>
      <c r="P1358" t="str">
        <f>VLOOKUP(O1358,[1]Feuil1!$A:$B,2,0)</f>
        <v>ESP</v>
      </c>
      <c r="Q1358" t="s">
        <v>239</v>
      </c>
      <c r="R1358" t="str">
        <f>VLOOKUP(Q1358,[1]Feuil1!$A:$B,2,0)</f>
        <v>REU</v>
      </c>
    </row>
    <row r="1359" spans="1:18" x14ac:dyDescent="0.25">
      <c r="A1359" t="s">
        <v>128</v>
      </c>
      <c r="B1359">
        <v>12845</v>
      </c>
      <c r="C1359">
        <v>3296.27</v>
      </c>
      <c r="D1359">
        <v>99.376000000000005</v>
      </c>
      <c r="E1359">
        <v>607.77798181211199</v>
      </c>
      <c r="F1359" t="s">
        <v>95</v>
      </c>
      <c r="G1359" t="s">
        <v>48</v>
      </c>
      <c r="H1359" t="s">
        <v>13</v>
      </c>
      <c r="I1359" t="s">
        <v>43</v>
      </c>
      <c r="J1359" t="s">
        <v>23</v>
      </c>
      <c r="K1359">
        <v>0</v>
      </c>
      <c r="L1359" t="s">
        <v>205</v>
      </c>
      <c r="M1359" t="s">
        <v>157</v>
      </c>
      <c r="N1359" t="s">
        <v>208</v>
      </c>
      <c r="O1359" t="s">
        <v>211</v>
      </c>
      <c r="P1359" t="str">
        <f>VLOOKUP(O1359,[1]Feuil1!$A:$B,2,0)</f>
        <v>FRA</v>
      </c>
      <c r="Q1359" t="s">
        <v>239</v>
      </c>
      <c r="R1359" t="str">
        <f>VLOOKUP(Q1359,[1]Feuil1!$A:$B,2,0)</f>
        <v>REU</v>
      </c>
    </row>
    <row r="1360" spans="1:18" x14ac:dyDescent="0.25">
      <c r="A1360" t="s">
        <v>128</v>
      </c>
      <c r="B1360">
        <v>3306</v>
      </c>
      <c r="C1360">
        <v>316.45</v>
      </c>
      <c r="E1360">
        <v>9.5719903206291601</v>
      </c>
      <c r="F1360" t="s">
        <v>95</v>
      </c>
      <c r="G1360" t="s">
        <v>48</v>
      </c>
      <c r="H1360" t="s">
        <v>14</v>
      </c>
      <c r="I1360" t="s">
        <v>43</v>
      </c>
      <c r="J1360" t="s">
        <v>15</v>
      </c>
      <c r="K1360">
        <v>1</v>
      </c>
      <c r="L1360" t="s">
        <v>204</v>
      </c>
      <c r="M1360" t="s">
        <v>175</v>
      </c>
      <c r="N1360" t="s">
        <v>208</v>
      </c>
      <c r="O1360" t="s">
        <v>232</v>
      </c>
      <c r="P1360" t="str">
        <f>VLOOKUP(O1360,[1]Feuil1!$A:$B,2,0)</f>
        <v>ESP</v>
      </c>
      <c r="Q1360" t="s">
        <v>239</v>
      </c>
      <c r="R1360" t="str">
        <f>VLOOKUP(Q1360,[1]Feuil1!$A:$B,2,0)</f>
        <v>REU</v>
      </c>
    </row>
    <row r="1361" spans="1:18" x14ac:dyDescent="0.25">
      <c r="A1361" t="s">
        <v>128</v>
      </c>
      <c r="B1361">
        <v>1173</v>
      </c>
      <c r="C1361">
        <v>87.3</v>
      </c>
      <c r="E1361">
        <v>7.4424552429667497</v>
      </c>
      <c r="F1361" t="s">
        <v>95</v>
      </c>
      <c r="G1361" t="s">
        <v>48</v>
      </c>
      <c r="H1361" t="s">
        <v>29</v>
      </c>
      <c r="I1361" t="s">
        <v>43</v>
      </c>
      <c r="J1361" t="s">
        <v>15</v>
      </c>
      <c r="K1361">
        <v>1</v>
      </c>
      <c r="L1361" t="s">
        <v>203</v>
      </c>
      <c r="M1361" t="s">
        <v>148</v>
      </c>
      <c r="N1361" t="s">
        <v>208</v>
      </c>
      <c r="O1361" t="s">
        <v>211</v>
      </c>
      <c r="P1361" t="str">
        <f>VLOOKUP(O1361,[1]Feuil1!$A:$B,2,0)</f>
        <v>FRA</v>
      </c>
      <c r="Q1361" t="s">
        <v>239</v>
      </c>
      <c r="R1361" t="str">
        <f>VLOOKUP(Q1361,[1]Feuil1!$A:$B,2,0)</f>
        <v>REU</v>
      </c>
    </row>
    <row r="1362" spans="1:18" x14ac:dyDescent="0.25">
      <c r="A1362" t="s">
        <v>128</v>
      </c>
      <c r="B1362">
        <v>9170.84</v>
      </c>
      <c r="C1362">
        <v>964.87</v>
      </c>
      <c r="E1362">
        <v>69.318781652831206</v>
      </c>
      <c r="F1362" t="s">
        <v>95</v>
      </c>
      <c r="G1362" t="s">
        <v>48</v>
      </c>
      <c r="H1362" t="s">
        <v>31</v>
      </c>
      <c r="I1362" t="s">
        <v>43</v>
      </c>
      <c r="J1362" t="s">
        <v>15</v>
      </c>
      <c r="K1362">
        <v>6</v>
      </c>
      <c r="L1362" t="s">
        <v>203</v>
      </c>
      <c r="M1362" t="s">
        <v>168</v>
      </c>
      <c r="N1362" t="s">
        <v>207</v>
      </c>
      <c r="O1362" t="s">
        <v>211</v>
      </c>
      <c r="P1362" t="str">
        <f>VLOOKUP(O1362,[1]Feuil1!$A:$B,2,0)</f>
        <v>FRA</v>
      </c>
      <c r="Q1362" t="s">
        <v>262</v>
      </c>
      <c r="R1362" t="str">
        <f>VLOOKUP(Q1362,[1]Feuil1!$A:$B,2,0)</f>
        <v>GLP</v>
      </c>
    </row>
    <row r="1363" spans="1:18" x14ac:dyDescent="0.25">
      <c r="A1363" t="s">
        <v>128</v>
      </c>
      <c r="B1363">
        <v>5081.88</v>
      </c>
      <c r="C1363">
        <v>495.37</v>
      </c>
      <c r="E1363">
        <v>20.0035415621699</v>
      </c>
      <c r="F1363" t="s">
        <v>95</v>
      </c>
      <c r="G1363" t="s">
        <v>48</v>
      </c>
      <c r="H1363" t="s">
        <v>31</v>
      </c>
      <c r="I1363" t="s">
        <v>43</v>
      </c>
      <c r="J1363" t="s">
        <v>15</v>
      </c>
      <c r="K1363">
        <v>2</v>
      </c>
      <c r="L1363" t="s">
        <v>204</v>
      </c>
      <c r="M1363" t="s">
        <v>157</v>
      </c>
      <c r="N1363" t="s">
        <v>207</v>
      </c>
      <c r="O1363" t="s">
        <v>226</v>
      </c>
      <c r="P1363" t="str">
        <f>VLOOKUP(O1363,[1]Feuil1!$A:$B,2,0)</f>
        <v>BEL</v>
      </c>
      <c r="Q1363" t="s">
        <v>313</v>
      </c>
      <c r="R1363" t="str">
        <f>VLOOKUP(Q1363,[1]Feuil1!$A:$B,2,0)</f>
        <v>DMA</v>
      </c>
    </row>
    <row r="1364" spans="1:18" x14ac:dyDescent="0.25">
      <c r="A1364" t="s">
        <v>128</v>
      </c>
      <c r="B1364">
        <v>12189</v>
      </c>
      <c r="C1364">
        <v>1812.43</v>
      </c>
      <c r="E1364">
        <v>229.00992077962499</v>
      </c>
      <c r="F1364" t="s">
        <v>95</v>
      </c>
      <c r="G1364" t="s">
        <v>48</v>
      </c>
      <c r="H1364" t="s">
        <v>20</v>
      </c>
      <c r="I1364" t="s">
        <v>43</v>
      </c>
      <c r="J1364" t="s">
        <v>15</v>
      </c>
      <c r="K1364">
        <v>14</v>
      </c>
      <c r="L1364" t="s">
        <v>203</v>
      </c>
      <c r="M1364" t="s">
        <v>195</v>
      </c>
      <c r="N1364" t="s">
        <v>207</v>
      </c>
      <c r="O1364" t="s">
        <v>294</v>
      </c>
      <c r="P1364" t="str">
        <f>VLOOKUP(O1364,[1]Feuil1!$A:$B,2,0)</f>
        <v>POL</v>
      </c>
      <c r="Q1364" t="s">
        <v>245</v>
      </c>
      <c r="R1364" t="str">
        <f>VLOOKUP(Q1364,[1]Feuil1!$A:$B,2,0)</f>
        <v>MUS</v>
      </c>
    </row>
    <row r="1365" spans="1:18" x14ac:dyDescent="0.25">
      <c r="A1365" t="s">
        <v>128</v>
      </c>
      <c r="B1365">
        <v>1581</v>
      </c>
      <c r="C1365">
        <v>395.08</v>
      </c>
      <c r="E1365">
        <v>24.989247311827999</v>
      </c>
      <c r="F1365" t="s">
        <v>95</v>
      </c>
      <c r="G1365" t="s">
        <v>48</v>
      </c>
      <c r="H1365" t="s">
        <v>20</v>
      </c>
      <c r="I1365" t="s">
        <v>43</v>
      </c>
      <c r="J1365" t="s">
        <v>15</v>
      </c>
      <c r="K1365">
        <v>1</v>
      </c>
      <c r="L1365" t="s">
        <v>204</v>
      </c>
      <c r="M1365" t="s">
        <v>143</v>
      </c>
      <c r="N1365" t="s">
        <v>207</v>
      </c>
      <c r="O1365" t="s">
        <v>211</v>
      </c>
      <c r="P1365" t="str">
        <f>VLOOKUP(O1365,[1]Feuil1!$A:$B,2,0)</f>
        <v>FRA</v>
      </c>
      <c r="Q1365" t="s">
        <v>39</v>
      </c>
      <c r="R1365" t="str">
        <f>VLOOKUP(Q1365,[1]Feuil1!$A:$B,2,0)</f>
        <v>MYT</v>
      </c>
    </row>
    <row r="1366" spans="1:18" x14ac:dyDescent="0.25">
      <c r="A1366" t="s">
        <v>128</v>
      </c>
      <c r="B1366">
        <v>3077</v>
      </c>
      <c r="C1366">
        <v>291.60000000000002</v>
      </c>
      <c r="E1366">
        <v>9.4767630809229804</v>
      </c>
      <c r="F1366" t="s">
        <v>95</v>
      </c>
      <c r="G1366" t="s">
        <v>49</v>
      </c>
      <c r="H1366" t="s">
        <v>13</v>
      </c>
      <c r="I1366" t="s">
        <v>38</v>
      </c>
      <c r="J1366" t="s">
        <v>15</v>
      </c>
      <c r="K1366">
        <v>1</v>
      </c>
      <c r="L1366" t="s">
        <v>203</v>
      </c>
      <c r="M1366" t="s">
        <v>152</v>
      </c>
      <c r="N1366" t="s">
        <v>207</v>
      </c>
      <c r="O1366" t="s">
        <v>226</v>
      </c>
      <c r="P1366" t="str">
        <f>VLOOKUP(O1366,[1]Feuil1!$A:$B,2,0)</f>
        <v>BEL</v>
      </c>
      <c r="Q1366" t="s">
        <v>284</v>
      </c>
      <c r="R1366" t="str">
        <f>VLOOKUP(Q1366,[1]Feuil1!$A:$B,2,0)</f>
        <v>SYC</v>
      </c>
    </row>
    <row r="1367" spans="1:18" x14ac:dyDescent="0.25">
      <c r="A1367" t="s">
        <v>128</v>
      </c>
      <c r="B1367">
        <v>128148.87</v>
      </c>
      <c r="C1367">
        <v>41553.53</v>
      </c>
      <c r="E1367">
        <v>652.65310427104396</v>
      </c>
      <c r="F1367" t="s">
        <v>95</v>
      </c>
      <c r="G1367" t="s">
        <v>65</v>
      </c>
      <c r="H1367" t="s">
        <v>13</v>
      </c>
      <c r="I1367" t="s">
        <v>30</v>
      </c>
      <c r="J1367" t="s">
        <v>15</v>
      </c>
      <c r="K1367">
        <v>20</v>
      </c>
      <c r="L1367" t="s">
        <v>204</v>
      </c>
      <c r="M1367" t="s">
        <v>143</v>
      </c>
      <c r="N1367" t="s">
        <v>208</v>
      </c>
      <c r="O1367" t="s">
        <v>226</v>
      </c>
      <c r="P1367" t="str">
        <f>VLOOKUP(O1367,[1]Feuil1!$A:$B,2,0)</f>
        <v>BEL</v>
      </c>
      <c r="Q1367" t="s">
        <v>239</v>
      </c>
      <c r="R1367" t="str">
        <f>VLOOKUP(Q1367,[1]Feuil1!$A:$B,2,0)</f>
        <v>REU</v>
      </c>
    </row>
    <row r="1368" spans="1:18" x14ac:dyDescent="0.25">
      <c r="A1368" t="s">
        <v>128</v>
      </c>
      <c r="B1368">
        <v>32385</v>
      </c>
      <c r="C1368">
        <v>6583.13</v>
      </c>
      <c r="E1368">
        <v>323.29066639977299</v>
      </c>
      <c r="F1368" t="s">
        <v>95</v>
      </c>
      <c r="G1368" t="s">
        <v>51</v>
      </c>
      <c r="H1368" t="s">
        <v>13</v>
      </c>
      <c r="I1368" t="s">
        <v>40</v>
      </c>
      <c r="J1368" t="s">
        <v>15</v>
      </c>
      <c r="K1368">
        <v>15</v>
      </c>
      <c r="L1368" t="s">
        <v>203</v>
      </c>
      <c r="M1368" t="s">
        <v>154</v>
      </c>
      <c r="N1368" t="s">
        <v>208</v>
      </c>
      <c r="O1368" t="s">
        <v>232</v>
      </c>
      <c r="P1368" t="str">
        <f>VLOOKUP(O1368,[1]Feuil1!$A:$B,2,0)</f>
        <v>ESP</v>
      </c>
      <c r="Q1368" t="s">
        <v>239</v>
      </c>
      <c r="R1368" t="str">
        <f>VLOOKUP(Q1368,[1]Feuil1!$A:$B,2,0)</f>
        <v>REU</v>
      </c>
    </row>
    <row r="1369" spans="1:18" x14ac:dyDescent="0.25">
      <c r="A1369" t="s">
        <v>128</v>
      </c>
      <c r="B1369">
        <v>216960</v>
      </c>
      <c r="C1369">
        <v>37800.449999999997</v>
      </c>
      <c r="E1369">
        <v>1223.94949358642</v>
      </c>
      <c r="F1369" t="s">
        <v>95</v>
      </c>
      <c r="G1369" t="s">
        <v>51</v>
      </c>
      <c r="H1369" t="s">
        <v>13</v>
      </c>
      <c r="I1369" t="s">
        <v>40</v>
      </c>
      <c r="J1369" t="s">
        <v>15</v>
      </c>
      <c r="K1369">
        <v>66</v>
      </c>
      <c r="L1369" t="s">
        <v>204</v>
      </c>
      <c r="M1369" t="s">
        <v>154</v>
      </c>
      <c r="N1369" t="s">
        <v>208</v>
      </c>
      <c r="O1369" t="s">
        <v>211</v>
      </c>
      <c r="P1369" t="str">
        <f>VLOOKUP(O1369,[1]Feuil1!$A:$B,2,0)</f>
        <v>FRA</v>
      </c>
      <c r="Q1369" t="s">
        <v>239</v>
      </c>
      <c r="R1369" t="str">
        <f>VLOOKUP(Q1369,[1]Feuil1!$A:$B,2,0)</f>
        <v>REU</v>
      </c>
    </row>
    <row r="1370" spans="1:18" x14ac:dyDescent="0.25">
      <c r="A1370" t="s">
        <v>128</v>
      </c>
      <c r="B1370">
        <v>13202</v>
      </c>
      <c r="C1370">
        <v>467.7</v>
      </c>
      <c r="E1370">
        <v>17.858072638621799</v>
      </c>
      <c r="F1370" t="s">
        <v>95</v>
      </c>
      <c r="G1370" t="s">
        <v>76</v>
      </c>
      <c r="H1370" t="s">
        <v>13</v>
      </c>
      <c r="I1370" t="s">
        <v>77</v>
      </c>
      <c r="J1370" t="s">
        <v>15</v>
      </c>
      <c r="K1370">
        <v>5</v>
      </c>
      <c r="L1370" t="s">
        <v>204</v>
      </c>
      <c r="M1370" t="s">
        <v>143</v>
      </c>
      <c r="N1370" t="s">
        <v>208</v>
      </c>
      <c r="O1370" t="s">
        <v>249</v>
      </c>
      <c r="P1370" t="str">
        <f>VLOOKUP(O1370,[1]Feuil1!$A:$B,2,0)</f>
        <v>DEU</v>
      </c>
      <c r="Q1370" t="s">
        <v>239</v>
      </c>
      <c r="R1370" t="str">
        <f>VLOOKUP(Q1370,[1]Feuil1!$A:$B,2,0)</f>
        <v>REU</v>
      </c>
    </row>
    <row r="1371" spans="1:18" x14ac:dyDescent="0.25">
      <c r="A1371" t="s">
        <v>128</v>
      </c>
      <c r="B1371">
        <v>3147</v>
      </c>
      <c r="C1371">
        <v>803.74</v>
      </c>
      <c r="D1371">
        <v>19.637</v>
      </c>
      <c r="E1371">
        <v>272.59002433773298</v>
      </c>
      <c r="F1371" t="s">
        <v>95</v>
      </c>
      <c r="G1371" t="s">
        <v>76</v>
      </c>
      <c r="H1371" t="s">
        <v>13</v>
      </c>
      <c r="I1371" t="s">
        <v>77</v>
      </c>
      <c r="J1371" t="s">
        <v>23</v>
      </c>
      <c r="K1371">
        <v>0</v>
      </c>
      <c r="L1371" t="s">
        <v>205</v>
      </c>
      <c r="M1371" t="s">
        <v>145</v>
      </c>
      <c r="N1371" t="s">
        <v>208</v>
      </c>
      <c r="O1371" t="s">
        <v>226</v>
      </c>
      <c r="P1371" t="str">
        <f>VLOOKUP(O1371,[1]Feuil1!$A:$B,2,0)</f>
        <v>BEL</v>
      </c>
      <c r="Q1371" t="s">
        <v>239</v>
      </c>
      <c r="R1371" t="str">
        <f>VLOOKUP(Q1371,[1]Feuil1!$A:$B,2,0)</f>
        <v>REU</v>
      </c>
    </row>
    <row r="1372" spans="1:18" x14ac:dyDescent="0.25">
      <c r="A1372" t="s">
        <v>128</v>
      </c>
      <c r="B1372">
        <v>591</v>
      </c>
      <c r="C1372">
        <v>245.38</v>
      </c>
      <c r="D1372">
        <v>1.2809999999999999</v>
      </c>
      <c r="E1372">
        <v>41.519458544839203</v>
      </c>
      <c r="F1372" t="s">
        <v>95</v>
      </c>
      <c r="G1372" t="s">
        <v>137</v>
      </c>
      <c r="H1372" t="s">
        <v>13</v>
      </c>
      <c r="I1372" t="s">
        <v>47</v>
      </c>
      <c r="J1372" t="s">
        <v>15</v>
      </c>
      <c r="K1372">
        <v>0</v>
      </c>
      <c r="L1372" t="s">
        <v>205</v>
      </c>
      <c r="M1372" t="s">
        <v>154</v>
      </c>
      <c r="N1372" t="s">
        <v>208</v>
      </c>
      <c r="O1372" t="s">
        <v>232</v>
      </c>
      <c r="P1372" t="str">
        <f>VLOOKUP(O1372,[1]Feuil1!$A:$B,2,0)</f>
        <v>ESP</v>
      </c>
      <c r="Q1372" t="s">
        <v>239</v>
      </c>
      <c r="R1372" t="str">
        <f>VLOOKUP(Q1372,[1]Feuil1!$A:$B,2,0)</f>
        <v>REU</v>
      </c>
    </row>
    <row r="1373" spans="1:18" x14ac:dyDescent="0.25">
      <c r="A1373" t="s">
        <v>128</v>
      </c>
      <c r="B1373">
        <v>6961</v>
      </c>
      <c r="C1373">
        <v>1271.3</v>
      </c>
      <c r="D1373">
        <v>44.204000000000001</v>
      </c>
      <c r="E1373">
        <v>72.214222825041404</v>
      </c>
      <c r="F1373" t="s">
        <v>95</v>
      </c>
      <c r="G1373" t="s">
        <v>137</v>
      </c>
      <c r="H1373" t="s">
        <v>13</v>
      </c>
      <c r="I1373" t="s">
        <v>47</v>
      </c>
      <c r="J1373" t="s">
        <v>15</v>
      </c>
      <c r="K1373">
        <v>4</v>
      </c>
      <c r="L1373" t="s">
        <v>204</v>
      </c>
      <c r="M1373" t="s">
        <v>154</v>
      </c>
      <c r="N1373" t="s">
        <v>208</v>
      </c>
      <c r="O1373" t="s">
        <v>294</v>
      </c>
      <c r="P1373" t="str">
        <f>VLOOKUP(O1373,[1]Feuil1!$A:$B,2,0)</f>
        <v>POL</v>
      </c>
      <c r="Q1373" t="s">
        <v>239</v>
      </c>
      <c r="R1373" t="str">
        <f>VLOOKUP(Q1373,[1]Feuil1!$A:$B,2,0)</f>
        <v>REU</v>
      </c>
    </row>
    <row r="1374" spans="1:18" x14ac:dyDescent="0.25">
      <c r="A1374" t="s">
        <v>128</v>
      </c>
      <c r="B1374">
        <v>2046</v>
      </c>
      <c r="C1374">
        <v>250</v>
      </c>
      <c r="D1374">
        <v>2.31</v>
      </c>
      <c r="E1374">
        <v>12.2189638318671</v>
      </c>
      <c r="F1374" t="s">
        <v>95</v>
      </c>
      <c r="G1374" t="s">
        <v>137</v>
      </c>
      <c r="H1374" t="s">
        <v>47</v>
      </c>
      <c r="I1374" t="s">
        <v>13</v>
      </c>
      <c r="J1374" t="s">
        <v>15</v>
      </c>
      <c r="K1374">
        <v>0</v>
      </c>
      <c r="L1374" t="s">
        <v>205</v>
      </c>
      <c r="M1374" t="s">
        <v>154</v>
      </c>
      <c r="N1374" t="s">
        <v>208</v>
      </c>
      <c r="O1374" t="s">
        <v>226</v>
      </c>
      <c r="P1374" t="str">
        <f>VLOOKUP(O1374,[1]Feuil1!$A:$B,2,0)</f>
        <v>BEL</v>
      </c>
      <c r="Q1374" t="s">
        <v>239</v>
      </c>
      <c r="R1374" t="str">
        <f>VLOOKUP(Q1374,[1]Feuil1!$A:$B,2,0)</f>
        <v>REU</v>
      </c>
    </row>
    <row r="1375" spans="1:18" x14ac:dyDescent="0.25">
      <c r="A1375" t="s">
        <v>128</v>
      </c>
      <c r="B1375">
        <v>198988</v>
      </c>
      <c r="C1375">
        <v>35190.14</v>
      </c>
      <c r="D1375">
        <v>1330.45</v>
      </c>
      <c r="E1375">
        <v>212.214646109314</v>
      </c>
      <c r="F1375" t="s">
        <v>95</v>
      </c>
      <c r="G1375" t="s">
        <v>68</v>
      </c>
      <c r="H1375" t="s">
        <v>13</v>
      </c>
      <c r="I1375" t="s">
        <v>39</v>
      </c>
      <c r="J1375" t="s">
        <v>15</v>
      </c>
      <c r="K1375">
        <v>0</v>
      </c>
      <c r="L1375" t="s">
        <v>205</v>
      </c>
      <c r="M1375" t="s">
        <v>154</v>
      </c>
      <c r="N1375" t="s">
        <v>208</v>
      </c>
      <c r="O1375" t="s">
        <v>279</v>
      </c>
      <c r="P1375" t="str">
        <f>VLOOKUP(O1375,[1]Feuil1!$A:$B,2,0)</f>
        <v>NLD</v>
      </c>
      <c r="Q1375" t="s">
        <v>239</v>
      </c>
      <c r="R1375" t="str">
        <f>VLOOKUP(Q1375,[1]Feuil1!$A:$B,2,0)</f>
        <v>REU</v>
      </c>
    </row>
    <row r="1376" spans="1:18" x14ac:dyDescent="0.25">
      <c r="A1376" t="s">
        <v>128</v>
      </c>
      <c r="B1376">
        <v>3640</v>
      </c>
      <c r="C1376">
        <v>931.03</v>
      </c>
      <c r="E1376">
        <v>77.210642970658796</v>
      </c>
      <c r="F1376" t="s">
        <v>95</v>
      </c>
      <c r="G1376" t="s">
        <v>68</v>
      </c>
      <c r="H1376" t="s">
        <v>13</v>
      </c>
      <c r="I1376" t="s">
        <v>39</v>
      </c>
      <c r="J1376" t="s">
        <v>15</v>
      </c>
      <c r="K1376">
        <v>3</v>
      </c>
      <c r="L1376" t="s">
        <v>203</v>
      </c>
      <c r="M1376" t="s">
        <v>154</v>
      </c>
      <c r="N1376" t="s">
        <v>207</v>
      </c>
      <c r="O1376" t="s">
        <v>294</v>
      </c>
      <c r="P1376" t="str">
        <f>VLOOKUP(O1376,[1]Feuil1!$A:$B,2,0)</f>
        <v>POL</v>
      </c>
      <c r="Q1376" t="s">
        <v>239</v>
      </c>
      <c r="R1376" t="str">
        <f>VLOOKUP(Q1376,[1]Feuil1!$A:$B,2,0)</f>
        <v>REU</v>
      </c>
    </row>
    <row r="1377" spans="1:18" x14ac:dyDescent="0.25">
      <c r="A1377" t="s">
        <v>128</v>
      </c>
      <c r="B1377">
        <v>9504</v>
      </c>
      <c r="C1377">
        <v>1027.25</v>
      </c>
      <c r="D1377">
        <v>48.026000000000003</v>
      </c>
      <c r="E1377">
        <v>10.8086069023569</v>
      </c>
      <c r="F1377" t="s">
        <v>95</v>
      </c>
      <c r="G1377" t="s">
        <v>68</v>
      </c>
      <c r="H1377" t="s">
        <v>13</v>
      </c>
      <c r="I1377" t="s">
        <v>39</v>
      </c>
      <c r="J1377" t="s">
        <v>15</v>
      </c>
      <c r="K1377">
        <v>1</v>
      </c>
      <c r="L1377" t="s">
        <v>204</v>
      </c>
      <c r="M1377" t="s">
        <v>152</v>
      </c>
      <c r="N1377" t="s">
        <v>207</v>
      </c>
      <c r="O1377" t="s">
        <v>243</v>
      </c>
      <c r="P1377" t="str">
        <f>VLOOKUP(O1377,[1]Feuil1!$A:$B,2,0)</f>
        <v>MDG</v>
      </c>
      <c r="Q1377" t="s">
        <v>211</v>
      </c>
      <c r="R1377" t="str">
        <f>VLOOKUP(Q1377,[1]Feuil1!$A:$B,2,0)</f>
        <v>FRA</v>
      </c>
    </row>
    <row r="1378" spans="1:18" x14ac:dyDescent="0.25">
      <c r="A1378" t="s">
        <v>128</v>
      </c>
      <c r="B1378">
        <v>6780</v>
      </c>
      <c r="C1378">
        <v>828.5</v>
      </c>
      <c r="E1378">
        <v>24.4395280235988</v>
      </c>
      <c r="F1378" t="s">
        <v>102</v>
      </c>
      <c r="G1378" t="s">
        <v>24</v>
      </c>
      <c r="H1378" t="s">
        <v>13</v>
      </c>
      <c r="I1378" t="s">
        <v>25</v>
      </c>
      <c r="J1378" t="s">
        <v>15</v>
      </c>
      <c r="K1378">
        <v>2</v>
      </c>
      <c r="L1378" t="s">
        <v>203</v>
      </c>
      <c r="M1378" t="s">
        <v>146</v>
      </c>
      <c r="N1378" t="s">
        <v>207</v>
      </c>
      <c r="O1378" t="s">
        <v>211</v>
      </c>
      <c r="P1378" t="str">
        <f>VLOOKUP(O1378,[1]Feuil1!$A:$B,2,0)</f>
        <v>FRA</v>
      </c>
      <c r="Q1378" t="s">
        <v>234</v>
      </c>
      <c r="R1378" t="str">
        <f>VLOOKUP(Q1378,[1]Feuil1!$A:$B,2,0)</f>
        <v>MAR</v>
      </c>
    </row>
    <row r="1379" spans="1:18" x14ac:dyDescent="0.25">
      <c r="A1379" t="s">
        <v>128</v>
      </c>
      <c r="B1379">
        <v>15694</v>
      </c>
      <c r="C1379">
        <v>820.43</v>
      </c>
      <c r="D1379">
        <v>50.34</v>
      </c>
      <c r="E1379">
        <v>25.857742952746602</v>
      </c>
      <c r="F1379" t="s">
        <v>102</v>
      </c>
      <c r="G1379" t="s">
        <v>24</v>
      </c>
      <c r="H1379" t="s">
        <v>13</v>
      </c>
      <c r="I1379" t="s">
        <v>25</v>
      </c>
      <c r="J1379" t="s">
        <v>15</v>
      </c>
      <c r="K1379">
        <v>5</v>
      </c>
      <c r="L1379" t="s">
        <v>204</v>
      </c>
      <c r="M1379" t="s">
        <v>146</v>
      </c>
      <c r="N1379" t="s">
        <v>207</v>
      </c>
      <c r="O1379" t="s">
        <v>211</v>
      </c>
      <c r="P1379" t="str">
        <f>VLOOKUP(O1379,[1]Feuil1!$A:$B,2,0)</f>
        <v>FRA</v>
      </c>
      <c r="Q1379" t="s">
        <v>239</v>
      </c>
      <c r="R1379" t="str">
        <f>VLOOKUP(Q1379,[1]Feuil1!$A:$B,2,0)</f>
        <v>REU</v>
      </c>
    </row>
    <row r="1380" spans="1:18" x14ac:dyDescent="0.25">
      <c r="A1380" t="s">
        <v>128</v>
      </c>
      <c r="B1380">
        <v>36284.32</v>
      </c>
      <c r="C1380">
        <v>15192.97</v>
      </c>
      <c r="D1380">
        <v>99.117000000000004</v>
      </c>
      <c r="E1380">
        <v>1367.91419559509</v>
      </c>
      <c r="F1380" t="s">
        <v>102</v>
      </c>
      <c r="G1380" t="s">
        <v>24</v>
      </c>
      <c r="H1380" t="s">
        <v>13</v>
      </c>
      <c r="I1380" t="s">
        <v>25</v>
      </c>
      <c r="J1380" t="s">
        <v>23</v>
      </c>
      <c r="K1380">
        <v>0</v>
      </c>
      <c r="L1380" t="s">
        <v>205</v>
      </c>
      <c r="M1380" t="s">
        <v>152</v>
      </c>
      <c r="N1380" t="s">
        <v>207</v>
      </c>
      <c r="O1380" t="s">
        <v>211</v>
      </c>
      <c r="P1380" t="str">
        <f>VLOOKUP(O1380,[1]Feuil1!$A:$B,2,0)</f>
        <v>FRA</v>
      </c>
      <c r="Q1380" t="s">
        <v>262</v>
      </c>
      <c r="R1380" t="str">
        <f>VLOOKUP(Q1380,[1]Feuil1!$A:$B,2,0)</f>
        <v>GLP</v>
      </c>
    </row>
    <row r="1381" spans="1:18" x14ac:dyDescent="0.25">
      <c r="A1381" t="s">
        <v>128</v>
      </c>
      <c r="B1381">
        <v>9795.7000000000007</v>
      </c>
      <c r="C1381">
        <v>1056.81</v>
      </c>
      <c r="D1381">
        <v>39.167000000000002</v>
      </c>
      <c r="E1381">
        <v>137.810197568337</v>
      </c>
      <c r="F1381" t="s">
        <v>102</v>
      </c>
      <c r="G1381" t="s">
        <v>26</v>
      </c>
      <c r="H1381" t="s">
        <v>13</v>
      </c>
      <c r="I1381" t="s">
        <v>28</v>
      </c>
      <c r="J1381" t="s">
        <v>23</v>
      </c>
      <c r="K1381">
        <v>0</v>
      </c>
      <c r="L1381" t="s">
        <v>205</v>
      </c>
      <c r="M1381" t="s">
        <v>145</v>
      </c>
      <c r="N1381" t="s">
        <v>207</v>
      </c>
      <c r="O1381" t="s">
        <v>268</v>
      </c>
      <c r="P1381" t="str">
        <f>VLOOKUP(O1381,[1]Feuil1!$A:$B,2,0)</f>
        <v>PRT</v>
      </c>
      <c r="Q1381" t="s">
        <v>262</v>
      </c>
      <c r="R1381" t="str">
        <f>VLOOKUP(Q1381,[1]Feuil1!$A:$B,2,0)</f>
        <v>GLP</v>
      </c>
    </row>
    <row r="1382" spans="1:18" x14ac:dyDescent="0.25">
      <c r="A1382" t="s">
        <v>128</v>
      </c>
      <c r="B1382">
        <v>6234</v>
      </c>
      <c r="C1382">
        <v>600.16</v>
      </c>
      <c r="E1382">
        <v>9.6272056464549198</v>
      </c>
      <c r="F1382" t="s">
        <v>102</v>
      </c>
      <c r="G1382" t="s">
        <v>26</v>
      </c>
      <c r="H1382" t="s">
        <v>20</v>
      </c>
      <c r="I1382" t="s">
        <v>28</v>
      </c>
      <c r="J1382" t="s">
        <v>15</v>
      </c>
      <c r="K1382">
        <v>1</v>
      </c>
      <c r="L1382" t="s">
        <v>204</v>
      </c>
      <c r="M1382" t="s">
        <v>178</v>
      </c>
      <c r="N1382" t="s">
        <v>207</v>
      </c>
      <c r="O1382" t="s">
        <v>211</v>
      </c>
      <c r="P1382" t="str">
        <f>VLOOKUP(O1382,[1]Feuil1!$A:$B,2,0)</f>
        <v>FRA</v>
      </c>
      <c r="Q1382" t="s">
        <v>262</v>
      </c>
      <c r="R1382" t="str">
        <f>VLOOKUP(Q1382,[1]Feuil1!$A:$B,2,0)</f>
        <v>GLP</v>
      </c>
    </row>
    <row r="1383" spans="1:18" x14ac:dyDescent="0.25">
      <c r="A1383" t="s">
        <v>128</v>
      </c>
      <c r="B1383">
        <v>4624</v>
      </c>
      <c r="C1383">
        <v>772.61</v>
      </c>
      <c r="E1383">
        <v>16.708693771626301</v>
      </c>
      <c r="F1383" t="s">
        <v>102</v>
      </c>
      <c r="G1383" t="s">
        <v>32</v>
      </c>
      <c r="H1383" t="s">
        <v>13</v>
      </c>
      <c r="I1383" t="s">
        <v>30</v>
      </c>
      <c r="J1383" t="s">
        <v>15</v>
      </c>
      <c r="K1383">
        <v>1</v>
      </c>
      <c r="L1383" t="s">
        <v>204</v>
      </c>
      <c r="M1383" t="s">
        <v>154</v>
      </c>
      <c r="N1383" t="s">
        <v>207</v>
      </c>
      <c r="O1383" t="s">
        <v>268</v>
      </c>
      <c r="P1383" t="str">
        <f>VLOOKUP(O1383,[1]Feuil1!$A:$B,2,0)</f>
        <v>PRT</v>
      </c>
      <c r="Q1383" t="s">
        <v>262</v>
      </c>
      <c r="R1383" t="str">
        <f>VLOOKUP(Q1383,[1]Feuil1!$A:$B,2,0)</f>
        <v>GLP</v>
      </c>
    </row>
    <row r="1384" spans="1:18" x14ac:dyDescent="0.25">
      <c r="A1384" t="s">
        <v>128</v>
      </c>
      <c r="B1384">
        <v>5840.17</v>
      </c>
      <c r="C1384">
        <v>758.95</v>
      </c>
      <c r="E1384">
        <v>12.995340889049499</v>
      </c>
      <c r="F1384" t="s">
        <v>102</v>
      </c>
      <c r="G1384" t="s">
        <v>32</v>
      </c>
      <c r="H1384" t="s">
        <v>13</v>
      </c>
      <c r="I1384" t="s">
        <v>20</v>
      </c>
      <c r="J1384" t="s">
        <v>15</v>
      </c>
      <c r="K1384">
        <v>1</v>
      </c>
      <c r="L1384" t="s">
        <v>204</v>
      </c>
      <c r="M1384" t="s">
        <v>145</v>
      </c>
      <c r="N1384" t="s">
        <v>207</v>
      </c>
      <c r="O1384" t="s">
        <v>211</v>
      </c>
      <c r="P1384" t="str">
        <f>VLOOKUP(O1384,[1]Feuil1!$A:$B,2,0)</f>
        <v>FRA</v>
      </c>
      <c r="Q1384" t="s">
        <v>262</v>
      </c>
      <c r="R1384" t="str">
        <f>VLOOKUP(Q1384,[1]Feuil1!$A:$B,2,0)</f>
        <v>GLP</v>
      </c>
    </row>
    <row r="1385" spans="1:18" x14ac:dyDescent="0.25">
      <c r="A1385" t="s">
        <v>128</v>
      </c>
      <c r="B1385">
        <v>2215</v>
      </c>
      <c r="C1385">
        <v>533.49</v>
      </c>
      <c r="E1385">
        <v>24.085327313769799</v>
      </c>
      <c r="F1385" t="s">
        <v>102</v>
      </c>
      <c r="G1385" t="s">
        <v>34</v>
      </c>
      <c r="H1385" t="s">
        <v>35</v>
      </c>
      <c r="I1385" t="s">
        <v>13</v>
      </c>
      <c r="J1385" t="s">
        <v>15</v>
      </c>
      <c r="K1385">
        <v>1</v>
      </c>
      <c r="L1385" t="s">
        <v>203</v>
      </c>
      <c r="M1385" t="s">
        <v>178</v>
      </c>
      <c r="N1385" t="s">
        <v>207</v>
      </c>
      <c r="O1385" t="s">
        <v>211</v>
      </c>
      <c r="P1385" t="str">
        <f>VLOOKUP(O1385,[1]Feuil1!$A:$B,2,0)</f>
        <v>FRA</v>
      </c>
      <c r="Q1385" t="s">
        <v>37</v>
      </c>
      <c r="R1385" t="str">
        <f>VLOOKUP(Q1385,[1]Feuil1!$A:$B,2,0)</f>
        <v>MTQ</v>
      </c>
    </row>
    <row r="1386" spans="1:18" x14ac:dyDescent="0.25">
      <c r="A1386" t="s">
        <v>128</v>
      </c>
      <c r="B1386">
        <v>1683.8</v>
      </c>
      <c r="C1386">
        <v>1033.8</v>
      </c>
      <c r="E1386">
        <v>150.75757575757601</v>
      </c>
      <c r="F1386" t="s">
        <v>102</v>
      </c>
      <c r="G1386" t="s">
        <v>34</v>
      </c>
      <c r="H1386" t="s">
        <v>13</v>
      </c>
      <c r="I1386" t="s">
        <v>13</v>
      </c>
      <c r="J1386" t="s">
        <v>15</v>
      </c>
      <c r="K1386">
        <v>0</v>
      </c>
      <c r="L1386" t="s">
        <v>205</v>
      </c>
      <c r="M1386" t="s">
        <v>143</v>
      </c>
      <c r="N1386" t="s">
        <v>207</v>
      </c>
      <c r="O1386" t="s">
        <v>212</v>
      </c>
      <c r="P1386" t="str">
        <f>VLOOKUP(O1386,[1]Feuil1!$A:$B,2,0)</f>
        <v>ITA</v>
      </c>
      <c r="Q1386" t="s">
        <v>37</v>
      </c>
      <c r="R1386" t="str">
        <f>VLOOKUP(Q1386,[1]Feuil1!$A:$B,2,0)</f>
        <v>MTQ</v>
      </c>
    </row>
    <row r="1387" spans="1:18" x14ac:dyDescent="0.25">
      <c r="A1387" t="s">
        <v>128</v>
      </c>
      <c r="B1387">
        <v>28664.959999999999</v>
      </c>
      <c r="C1387">
        <v>3689.69</v>
      </c>
      <c r="D1387">
        <v>45.244</v>
      </c>
      <c r="E1387">
        <v>75.406250646673001</v>
      </c>
      <c r="F1387" t="s">
        <v>102</v>
      </c>
      <c r="G1387" t="s">
        <v>34</v>
      </c>
      <c r="H1387" t="s">
        <v>13</v>
      </c>
      <c r="I1387" t="s">
        <v>47</v>
      </c>
      <c r="J1387" t="s">
        <v>15</v>
      </c>
      <c r="K1387">
        <v>6</v>
      </c>
      <c r="L1387" t="s">
        <v>204</v>
      </c>
      <c r="M1387" t="s">
        <v>152</v>
      </c>
      <c r="N1387" t="s">
        <v>207</v>
      </c>
      <c r="O1387" t="s">
        <v>268</v>
      </c>
      <c r="P1387" t="str">
        <f>VLOOKUP(O1387,[1]Feuil1!$A:$B,2,0)</f>
        <v>PRT</v>
      </c>
      <c r="Q1387" t="s">
        <v>37</v>
      </c>
      <c r="R1387" t="str">
        <f>VLOOKUP(Q1387,[1]Feuil1!$A:$B,2,0)</f>
        <v>MTQ</v>
      </c>
    </row>
    <row r="1388" spans="1:18" x14ac:dyDescent="0.25">
      <c r="A1388" t="s">
        <v>128</v>
      </c>
      <c r="B1388">
        <v>895</v>
      </c>
      <c r="C1388">
        <v>261.05</v>
      </c>
      <c r="E1388">
        <v>29.167597765363102</v>
      </c>
      <c r="F1388" t="s">
        <v>102</v>
      </c>
      <c r="G1388" t="s">
        <v>34</v>
      </c>
      <c r="H1388" t="s">
        <v>13</v>
      </c>
      <c r="I1388" t="s">
        <v>41</v>
      </c>
      <c r="J1388" t="s">
        <v>15</v>
      </c>
      <c r="K1388">
        <v>0</v>
      </c>
      <c r="L1388" t="s">
        <v>205</v>
      </c>
      <c r="M1388" t="s">
        <v>143</v>
      </c>
      <c r="N1388" t="s">
        <v>207</v>
      </c>
      <c r="O1388" t="s">
        <v>211</v>
      </c>
      <c r="P1388" t="str">
        <f>VLOOKUP(O1388,[1]Feuil1!$A:$B,2,0)</f>
        <v>FRA</v>
      </c>
      <c r="Q1388" t="s">
        <v>39</v>
      </c>
      <c r="R1388" t="str">
        <f>VLOOKUP(Q1388,[1]Feuil1!$A:$B,2,0)</f>
        <v>MYT</v>
      </c>
    </row>
    <row r="1389" spans="1:18" x14ac:dyDescent="0.25">
      <c r="A1389" t="s">
        <v>128</v>
      </c>
      <c r="B1389">
        <v>1420</v>
      </c>
      <c r="C1389">
        <v>414.93</v>
      </c>
      <c r="D1389">
        <v>9.5329999999999995</v>
      </c>
      <c r="E1389">
        <v>29.220422535211299</v>
      </c>
      <c r="F1389" t="s">
        <v>102</v>
      </c>
      <c r="G1389" t="s">
        <v>34</v>
      </c>
      <c r="H1389" t="s">
        <v>13</v>
      </c>
      <c r="I1389" t="s">
        <v>14</v>
      </c>
      <c r="J1389" t="s">
        <v>23</v>
      </c>
      <c r="K1389">
        <v>0</v>
      </c>
      <c r="L1389" t="s">
        <v>205</v>
      </c>
      <c r="M1389" t="s">
        <v>152</v>
      </c>
      <c r="N1389" t="s">
        <v>207</v>
      </c>
      <c r="O1389" t="s">
        <v>294</v>
      </c>
      <c r="P1389" t="str">
        <f>VLOOKUP(O1389,[1]Feuil1!$A:$B,2,0)</f>
        <v>POL</v>
      </c>
      <c r="Q1389" t="s">
        <v>39</v>
      </c>
      <c r="R1389" t="str">
        <f>VLOOKUP(Q1389,[1]Feuil1!$A:$B,2,0)</f>
        <v>MYT</v>
      </c>
    </row>
    <row r="1390" spans="1:18" x14ac:dyDescent="0.25">
      <c r="A1390" t="s">
        <v>128</v>
      </c>
      <c r="B1390">
        <v>1026</v>
      </c>
      <c r="C1390">
        <v>234.56</v>
      </c>
      <c r="D1390">
        <v>0.86899999999999999</v>
      </c>
      <c r="E1390">
        <v>22.861598440545801</v>
      </c>
      <c r="F1390" t="s">
        <v>102</v>
      </c>
      <c r="G1390" t="s">
        <v>34</v>
      </c>
      <c r="H1390" t="s">
        <v>13</v>
      </c>
      <c r="I1390" t="s">
        <v>37</v>
      </c>
      <c r="J1390" t="s">
        <v>15</v>
      </c>
      <c r="K1390">
        <v>0</v>
      </c>
      <c r="L1390" t="s">
        <v>205</v>
      </c>
      <c r="M1390" t="s">
        <v>143</v>
      </c>
      <c r="N1390" t="s">
        <v>207</v>
      </c>
      <c r="O1390" t="s">
        <v>226</v>
      </c>
      <c r="P1390" t="str">
        <f>VLOOKUP(O1390,[1]Feuil1!$A:$B,2,0)</f>
        <v>BEL</v>
      </c>
      <c r="Q1390" t="s">
        <v>39</v>
      </c>
      <c r="R1390" t="str">
        <f>VLOOKUP(Q1390,[1]Feuil1!$A:$B,2,0)</f>
        <v>MYT</v>
      </c>
    </row>
    <row r="1391" spans="1:18" x14ac:dyDescent="0.25">
      <c r="A1391" t="s">
        <v>128</v>
      </c>
      <c r="B1391">
        <v>2792.37</v>
      </c>
      <c r="C1391">
        <v>676.65</v>
      </c>
      <c r="E1391">
        <v>24.232103911730899</v>
      </c>
      <c r="F1391" t="s">
        <v>102</v>
      </c>
      <c r="G1391" t="s">
        <v>34</v>
      </c>
      <c r="H1391" t="s">
        <v>13</v>
      </c>
      <c r="I1391" t="s">
        <v>31</v>
      </c>
      <c r="J1391" t="s">
        <v>15</v>
      </c>
      <c r="K1391">
        <v>1</v>
      </c>
      <c r="L1391" t="s">
        <v>204</v>
      </c>
      <c r="M1391" t="s">
        <v>152</v>
      </c>
      <c r="N1391" t="s">
        <v>207</v>
      </c>
      <c r="O1391" t="s">
        <v>294</v>
      </c>
      <c r="P1391" t="str">
        <f>VLOOKUP(O1391,[1]Feuil1!$A:$B,2,0)</f>
        <v>POL</v>
      </c>
      <c r="Q1391" t="s">
        <v>39</v>
      </c>
      <c r="R1391" t="str">
        <f>VLOOKUP(Q1391,[1]Feuil1!$A:$B,2,0)</f>
        <v>MYT</v>
      </c>
    </row>
    <row r="1392" spans="1:18" x14ac:dyDescent="0.25">
      <c r="A1392" t="s">
        <v>128</v>
      </c>
      <c r="B1392">
        <v>6836.45</v>
      </c>
      <c r="C1392">
        <v>584.91999999999996</v>
      </c>
      <c r="E1392">
        <v>8.5559025517629799</v>
      </c>
      <c r="F1392" t="s">
        <v>102</v>
      </c>
      <c r="G1392" t="s">
        <v>34</v>
      </c>
      <c r="H1392" t="s">
        <v>13</v>
      </c>
      <c r="I1392" t="s">
        <v>40</v>
      </c>
      <c r="J1392" t="s">
        <v>15</v>
      </c>
      <c r="K1392">
        <v>1</v>
      </c>
      <c r="L1392" t="s">
        <v>204</v>
      </c>
      <c r="M1392" t="s">
        <v>178</v>
      </c>
      <c r="N1392" t="s">
        <v>207</v>
      </c>
      <c r="O1392" t="s">
        <v>226</v>
      </c>
      <c r="P1392" t="str">
        <f>VLOOKUP(O1392,[1]Feuil1!$A:$B,2,0)</f>
        <v>BEL</v>
      </c>
      <c r="Q1392" t="s">
        <v>271</v>
      </c>
      <c r="R1392" t="str">
        <f>VLOOKUP(Q1392,[1]Feuil1!$A:$B,2,0)</f>
        <v>COM</v>
      </c>
    </row>
    <row r="1393" spans="1:18" x14ac:dyDescent="0.25">
      <c r="A1393" t="s">
        <v>128</v>
      </c>
      <c r="B1393">
        <v>3666.66</v>
      </c>
      <c r="C1393">
        <v>805.15</v>
      </c>
      <c r="D1393">
        <v>9.6</v>
      </c>
      <c r="E1393">
        <v>21.9586762885023</v>
      </c>
      <c r="F1393" t="s">
        <v>102</v>
      </c>
      <c r="G1393" t="s">
        <v>34</v>
      </c>
      <c r="H1393" t="s">
        <v>13</v>
      </c>
      <c r="I1393" t="s">
        <v>40</v>
      </c>
      <c r="J1393" t="s">
        <v>23</v>
      </c>
      <c r="K1393">
        <v>0</v>
      </c>
      <c r="L1393" t="s">
        <v>205</v>
      </c>
      <c r="M1393" t="s">
        <v>143</v>
      </c>
      <c r="N1393" t="s">
        <v>207</v>
      </c>
      <c r="O1393" t="s">
        <v>279</v>
      </c>
      <c r="P1393" t="str">
        <f>VLOOKUP(O1393,[1]Feuil1!$A:$B,2,0)</f>
        <v>NLD</v>
      </c>
      <c r="Q1393" t="s">
        <v>271</v>
      </c>
      <c r="R1393" t="str">
        <f>VLOOKUP(Q1393,[1]Feuil1!$A:$B,2,0)</f>
        <v>COM</v>
      </c>
    </row>
    <row r="1394" spans="1:18" x14ac:dyDescent="0.25">
      <c r="A1394" t="s">
        <v>128</v>
      </c>
      <c r="B1394">
        <v>495.88</v>
      </c>
      <c r="C1394">
        <v>189</v>
      </c>
      <c r="E1394">
        <v>84.727326551094194</v>
      </c>
      <c r="F1394" t="s">
        <v>102</v>
      </c>
      <c r="G1394" t="s">
        <v>34</v>
      </c>
      <c r="H1394" t="s">
        <v>31</v>
      </c>
      <c r="I1394" t="s">
        <v>13</v>
      </c>
      <c r="J1394" t="s">
        <v>15</v>
      </c>
      <c r="K1394">
        <v>2</v>
      </c>
      <c r="L1394" t="s">
        <v>204</v>
      </c>
      <c r="M1394" t="s">
        <v>154</v>
      </c>
      <c r="N1394" t="s">
        <v>207</v>
      </c>
      <c r="O1394" t="s">
        <v>294</v>
      </c>
      <c r="P1394" t="str">
        <f>VLOOKUP(O1394,[1]Feuil1!$A:$B,2,0)</f>
        <v>POL</v>
      </c>
      <c r="Q1394" t="s">
        <v>271</v>
      </c>
      <c r="R1394" t="str">
        <f>VLOOKUP(Q1394,[1]Feuil1!$A:$B,2,0)</f>
        <v>COM</v>
      </c>
    </row>
    <row r="1395" spans="1:18" x14ac:dyDescent="0.25">
      <c r="A1395" t="s">
        <v>128</v>
      </c>
      <c r="B1395">
        <v>1130</v>
      </c>
      <c r="C1395">
        <v>139.54</v>
      </c>
      <c r="E1395">
        <v>12.3486725663717</v>
      </c>
      <c r="F1395" t="s">
        <v>102</v>
      </c>
      <c r="G1395" t="s">
        <v>48</v>
      </c>
      <c r="H1395" t="s">
        <v>13</v>
      </c>
      <c r="I1395" t="s">
        <v>43</v>
      </c>
      <c r="J1395" t="s">
        <v>15</v>
      </c>
      <c r="K1395">
        <v>1</v>
      </c>
      <c r="L1395" t="s">
        <v>203</v>
      </c>
      <c r="M1395" t="s">
        <v>175</v>
      </c>
      <c r="N1395" t="s">
        <v>208</v>
      </c>
      <c r="O1395" t="s">
        <v>211</v>
      </c>
      <c r="P1395" t="str">
        <f>VLOOKUP(O1395,[1]Feuil1!$A:$B,2,0)</f>
        <v>FRA</v>
      </c>
      <c r="Q1395" t="s">
        <v>239</v>
      </c>
      <c r="R1395" t="str">
        <f>VLOOKUP(Q1395,[1]Feuil1!$A:$B,2,0)</f>
        <v>REU</v>
      </c>
    </row>
    <row r="1396" spans="1:18" x14ac:dyDescent="0.25">
      <c r="A1396" t="s">
        <v>128</v>
      </c>
      <c r="B1396">
        <v>1976</v>
      </c>
      <c r="C1396">
        <v>201.73</v>
      </c>
      <c r="E1396">
        <v>10.209008097166</v>
      </c>
      <c r="F1396" t="s">
        <v>102</v>
      </c>
      <c r="G1396" t="s">
        <v>48</v>
      </c>
      <c r="H1396" t="s">
        <v>13</v>
      </c>
      <c r="I1396" t="s">
        <v>43</v>
      </c>
      <c r="J1396" t="s">
        <v>15</v>
      </c>
      <c r="K1396">
        <v>1</v>
      </c>
      <c r="L1396" t="s">
        <v>204</v>
      </c>
      <c r="M1396" t="s">
        <v>168</v>
      </c>
      <c r="N1396" t="s">
        <v>207</v>
      </c>
      <c r="O1396" t="s">
        <v>294</v>
      </c>
      <c r="P1396" t="str">
        <f>VLOOKUP(O1396,[1]Feuil1!$A:$B,2,0)</f>
        <v>POL</v>
      </c>
      <c r="Q1396" t="s">
        <v>239</v>
      </c>
      <c r="R1396" t="str">
        <f>VLOOKUP(Q1396,[1]Feuil1!$A:$B,2,0)</f>
        <v>REU</v>
      </c>
    </row>
    <row r="1397" spans="1:18" x14ac:dyDescent="0.25">
      <c r="A1397" t="s">
        <v>128</v>
      </c>
      <c r="B1397">
        <v>19782</v>
      </c>
      <c r="C1397">
        <v>8190.3</v>
      </c>
      <c r="D1397">
        <v>78.724999999999994</v>
      </c>
      <c r="E1397">
        <v>1588.9921137415299</v>
      </c>
      <c r="F1397" t="s">
        <v>102</v>
      </c>
      <c r="G1397" t="s">
        <v>48</v>
      </c>
      <c r="H1397" t="s">
        <v>13</v>
      </c>
      <c r="I1397" t="s">
        <v>43</v>
      </c>
      <c r="J1397" t="s">
        <v>23</v>
      </c>
      <c r="K1397">
        <v>0</v>
      </c>
      <c r="L1397" t="s">
        <v>205</v>
      </c>
      <c r="M1397" t="s">
        <v>157</v>
      </c>
      <c r="N1397" t="s">
        <v>207</v>
      </c>
      <c r="O1397" t="s">
        <v>268</v>
      </c>
      <c r="P1397" t="str">
        <f>VLOOKUP(O1397,[1]Feuil1!$A:$B,2,0)</f>
        <v>PRT</v>
      </c>
      <c r="Q1397" t="s">
        <v>239</v>
      </c>
      <c r="R1397" t="str">
        <f>VLOOKUP(Q1397,[1]Feuil1!$A:$B,2,0)</f>
        <v>REU</v>
      </c>
    </row>
    <row r="1398" spans="1:18" x14ac:dyDescent="0.25">
      <c r="A1398" t="s">
        <v>128</v>
      </c>
      <c r="B1398">
        <v>1564</v>
      </c>
      <c r="C1398">
        <v>303.73</v>
      </c>
      <c r="D1398">
        <v>10.199999999999999</v>
      </c>
      <c r="E1398">
        <v>19.4200767263427</v>
      </c>
      <c r="F1398" t="s">
        <v>102</v>
      </c>
      <c r="G1398" t="s">
        <v>49</v>
      </c>
      <c r="H1398" t="s">
        <v>13</v>
      </c>
      <c r="I1398" t="s">
        <v>43</v>
      </c>
      <c r="J1398" t="s">
        <v>23</v>
      </c>
      <c r="K1398">
        <v>0</v>
      </c>
      <c r="L1398" t="s">
        <v>205</v>
      </c>
      <c r="M1398" t="s">
        <v>175</v>
      </c>
      <c r="N1398" t="s">
        <v>207</v>
      </c>
      <c r="O1398" t="s">
        <v>249</v>
      </c>
      <c r="P1398" t="str">
        <f>VLOOKUP(O1398,[1]Feuil1!$A:$B,2,0)</f>
        <v>DEU</v>
      </c>
      <c r="Q1398" t="s">
        <v>239</v>
      </c>
      <c r="R1398" t="str">
        <f>VLOOKUP(Q1398,[1]Feuil1!$A:$B,2,0)</f>
        <v>REU</v>
      </c>
    </row>
    <row r="1399" spans="1:18" x14ac:dyDescent="0.25">
      <c r="A1399" t="s">
        <v>128</v>
      </c>
      <c r="B1399">
        <v>6764.16</v>
      </c>
      <c r="C1399">
        <v>990.47</v>
      </c>
      <c r="D1399">
        <v>44.29</v>
      </c>
      <c r="E1399">
        <v>63.540285545958199</v>
      </c>
      <c r="F1399" t="s">
        <v>102</v>
      </c>
      <c r="G1399" t="s">
        <v>49</v>
      </c>
      <c r="H1399" t="s">
        <v>13</v>
      </c>
      <c r="I1399" t="s">
        <v>38</v>
      </c>
      <c r="J1399" t="s">
        <v>23</v>
      </c>
      <c r="K1399">
        <v>0</v>
      </c>
      <c r="L1399" t="s">
        <v>205</v>
      </c>
      <c r="M1399" t="s">
        <v>154</v>
      </c>
      <c r="N1399" t="s">
        <v>207</v>
      </c>
      <c r="O1399" t="s">
        <v>211</v>
      </c>
      <c r="P1399" t="str">
        <f>VLOOKUP(O1399,[1]Feuil1!$A:$B,2,0)</f>
        <v>FRA</v>
      </c>
      <c r="Q1399" t="s">
        <v>239</v>
      </c>
      <c r="R1399" t="str">
        <f>VLOOKUP(Q1399,[1]Feuil1!$A:$B,2,0)</f>
        <v>REU</v>
      </c>
    </row>
    <row r="1400" spans="1:18" x14ac:dyDescent="0.25">
      <c r="A1400" t="s">
        <v>128</v>
      </c>
      <c r="B1400">
        <v>34822.75</v>
      </c>
      <c r="C1400">
        <v>2144.04</v>
      </c>
      <c r="E1400">
        <v>68.805445848326201</v>
      </c>
      <c r="F1400" t="s">
        <v>102</v>
      </c>
      <c r="G1400" t="s">
        <v>51</v>
      </c>
      <c r="H1400" t="s">
        <v>13</v>
      </c>
      <c r="I1400" t="s">
        <v>40</v>
      </c>
      <c r="J1400" t="s">
        <v>15</v>
      </c>
      <c r="K1400">
        <v>11</v>
      </c>
      <c r="L1400" t="s">
        <v>203</v>
      </c>
      <c r="M1400" t="s">
        <v>154</v>
      </c>
      <c r="N1400" t="s">
        <v>207</v>
      </c>
      <c r="O1400" t="s">
        <v>294</v>
      </c>
      <c r="P1400" t="str">
        <f>VLOOKUP(O1400,[1]Feuil1!$A:$B,2,0)</f>
        <v>POL</v>
      </c>
      <c r="Q1400" t="s">
        <v>239</v>
      </c>
      <c r="R1400" t="str">
        <f>VLOOKUP(Q1400,[1]Feuil1!$A:$B,2,0)</f>
        <v>REU</v>
      </c>
    </row>
    <row r="1401" spans="1:18" x14ac:dyDescent="0.25">
      <c r="A1401" t="s">
        <v>128</v>
      </c>
      <c r="B1401">
        <v>150708.62</v>
      </c>
      <c r="C1401">
        <v>2859.06</v>
      </c>
      <c r="E1401">
        <v>57.757765573051103</v>
      </c>
      <c r="F1401" t="s">
        <v>102</v>
      </c>
      <c r="G1401" t="s">
        <v>51</v>
      </c>
      <c r="H1401" t="s">
        <v>13</v>
      </c>
      <c r="I1401" t="s">
        <v>40</v>
      </c>
      <c r="J1401" t="s">
        <v>15</v>
      </c>
      <c r="K1401">
        <v>40</v>
      </c>
      <c r="L1401" t="s">
        <v>204</v>
      </c>
      <c r="M1401" t="s">
        <v>142</v>
      </c>
      <c r="N1401" t="s">
        <v>207</v>
      </c>
      <c r="O1401" t="s">
        <v>226</v>
      </c>
      <c r="P1401" t="str">
        <f>VLOOKUP(O1401,[1]Feuil1!$A:$B,2,0)</f>
        <v>BEL</v>
      </c>
      <c r="Q1401" t="s">
        <v>239</v>
      </c>
      <c r="R1401" t="str">
        <f>VLOOKUP(Q1401,[1]Feuil1!$A:$B,2,0)</f>
        <v>REU</v>
      </c>
    </row>
    <row r="1402" spans="1:18" x14ac:dyDescent="0.25">
      <c r="A1402" t="s">
        <v>128</v>
      </c>
      <c r="B1402">
        <v>22121.38</v>
      </c>
      <c r="C1402">
        <v>-2.48999999999995</v>
      </c>
      <c r="D1402">
        <v>379.62</v>
      </c>
      <c r="E1402">
        <v>-6717.79768137882</v>
      </c>
      <c r="F1402" t="s">
        <v>102</v>
      </c>
      <c r="G1402" t="s">
        <v>51</v>
      </c>
      <c r="H1402" t="s">
        <v>13</v>
      </c>
      <c r="I1402" t="s">
        <v>40</v>
      </c>
      <c r="J1402" t="s">
        <v>23</v>
      </c>
      <c r="K1402">
        <v>0</v>
      </c>
      <c r="L1402" t="s">
        <v>205</v>
      </c>
      <c r="M1402" t="s">
        <v>152</v>
      </c>
      <c r="N1402" t="s">
        <v>207</v>
      </c>
      <c r="O1402" t="s">
        <v>294</v>
      </c>
      <c r="P1402" t="str">
        <f>VLOOKUP(O1402,[1]Feuil1!$A:$B,2,0)</f>
        <v>POL</v>
      </c>
      <c r="Q1402" t="s">
        <v>239</v>
      </c>
      <c r="R1402" t="str">
        <f>VLOOKUP(Q1402,[1]Feuil1!$A:$B,2,0)</f>
        <v>REU</v>
      </c>
    </row>
    <row r="1403" spans="1:18" x14ac:dyDescent="0.25">
      <c r="A1403" t="s">
        <v>128</v>
      </c>
      <c r="B1403">
        <v>16312</v>
      </c>
      <c r="C1403">
        <v>2530.02</v>
      </c>
      <c r="E1403">
        <v>46.572344255577001</v>
      </c>
      <c r="F1403" t="s">
        <v>102</v>
      </c>
      <c r="G1403" t="s">
        <v>66</v>
      </c>
      <c r="H1403" t="s">
        <v>13</v>
      </c>
      <c r="I1403" t="s">
        <v>33</v>
      </c>
      <c r="J1403" t="s">
        <v>15</v>
      </c>
      <c r="K1403">
        <v>3</v>
      </c>
      <c r="L1403" t="s">
        <v>203</v>
      </c>
      <c r="M1403" t="s">
        <v>142</v>
      </c>
      <c r="N1403" t="s">
        <v>208</v>
      </c>
      <c r="O1403" t="s">
        <v>239</v>
      </c>
      <c r="P1403" t="s">
        <v>321</v>
      </c>
      <c r="Q1403" t="s">
        <v>294</v>
      </c>
      <c r="R1403" t="str">
        <f>VLOOKUP(Q1403,[1]Feuil1!$A:$B,2,0)</f>
        <v>POL</v>
      </c>
    </row>
    <row r="1404" spans="1:18" x14ac:dyDescent="0.25">
      <c r="A1404" t="s">
        <v>128</v>
      </c>
      <c r="B1404">
        <v>18464</v>
      </c>
      <c r="C1404">
        <v>3765.83</v>
      </c>
      <c r="E1404">
        <v>61.176985373615601</v>
      </c>
      <c r="F1404" t="s">
        <v>102</v>
      </c>
      <c r="G1404" t="s">
        <v>66</v>
      </c>
      <c r="H1404" t="s">
        <v>13</v>
      </c>
      <c r="I1404" t="s">
        <v>33</v>
      </c>
      <c r="J1404" t="s">
        <v>15</v>
      </c>
      <c r="K1404">
        <v>3</v>
      </c>
      <c r="L1404" t="s">
        <v>204</v>
      </c>
      <c r="M1404" t="s">
        <v>152</v>
      </c>
      <c r="N1404" t="s">
        <v>207</v>
      </c>
      <c r="O1404" t="s">
        <v>209</v>
      </c>
      <c r="P1404" t="s">
        <v>320</v>
      </c>
      <c r="Q1404" t="s">
        <v>262</v>
      </c>
      <c r="R1404" t="str">
        <f>VLOOKUP(Q1404,[1]Feuil1!$A:$B,2,0)</f>
        <v>GLP</v>
      </c>
    </row>
    <row r="1405" spans="1:18" x14ac:dyDescent="0.25">
      <c r="A1405" t="s">
        <v>128</v>
      </c>
      <c r="B1405">
        <v>21961</v>
      </c>
      <c r="C1405">
        <v>4687.88</v>
      </c>
      <c r="E1405">
        <v>191.67912331212901</v>
      </c>
      <c r="F1405" t="s">
        <v>102</v>
      </c>
      <c r="G1405" t="s">
        <v>76</v>
      </c>
      <c r="H1405" t="s">
        <v>35</v>
      </c>
      <c r="I1405" t="s">
        <v>77</v>
      </c>
      <c r="J1405" t="s">
        <v>15</v>
      </c>
      <c r="K1405">
        <v>9</v>
      </c>
      <c r="L1405" t="s">
        <v>203</v>
      </c>
      <c r="M1405" t="s">
        <v>152</v>
      </c>
      <c r="N1405" t="s">
        <v>207</v>
      </c>
      <c r="O1405" t="s">
        <v>211</v>
      </c>
      <c r="P1405" t="str">
        <f>VLOOKUP(O1405,[1]Feuil1!$A:$B,2,0)</f>
        <v>FRA</v>
      </c>
      <c r="Q1405" t="s">
        <v>245</v>
      </c>
      <c r="R1405" t="str">
        <f>VLOOKUP(Q1405,[1]Feuil1!$A:$B,2,0)</f>
        <v>MUS</v>
      </c>
    </row>
    <row r="1406" spans="1:18" x14ac:dyDescent="0.25">
      <c r="A1406" t="s">
        <v>128</v>
      </c>
      <c r="B1406">
        <v>21481.87</v>
      </c>
      <c r="C1406">
        <v>1840.37</v>
      </c>
      <c r="D1406">
        <v>265</v>
      </c>
      <c r="E1406">
        <v>51.402508254635102</v>
      </c>
      <c r="F1406" t="s">
        <v>102</v>
      </c>
      <c r="G1406" t="s">
        <v>76</v>
      </c>
      <c r="H1406" t="s">
        <v>27</v>
      </c>
      <c r="I1406" t="s">
        <v>77</v>
      </c>
      <c r="J1406" t="s">
        <v>15</v>
      </c>
      <c r="K1406">
        <v>6</v>
      </c>
      <c r="L1406" t="s">
        <v>204</v>
      </c>
      <c r="M1406" t="s">
        <v>152</v>
      </c>
      <c r="N1406" t="s">
        <v>208</v>
      </c>
      <c r="O1406" t="s">
        <v>294</v>
      </c>
      <c r="P1406" t="str">
        <f>VLOOKUP(O1406,[1]Feuil1!$A:$B,2,0)</f>
        <v>POL</v>
      </c>
      <c r="Q1406" t="s">
        <v>39</v>
      </c>
      <c r="R1406" t="str">
        <f>VLOOKUP(Q1406,[1]Feuil1!$A:$B,2,0)</f>
        <v>MYT</v>
      </c>
    </row>
    <row r="1407" spans="1:18" x14ac:dyDescent="0.25">
      <c r="A1407" t="s">
        <v>128</v>
      </c>
      <c r="B1407">
        <v>3012</v>
      </c>
      <c r="C1407">
        <v>156.55000000000001</v>
      </c>
      <c r="E1407">
        <v>5.1975431606905698</v>
      </c>
      <c r="F1407" t="s">
        <v>102</v>
      </c>
      <c r="G1407" t="s">
        <v>76</v>
      </c>
      <c r="H1407" t="s">
        <v>13</v>
      </c>
      <c r="I1407" t="s">
        <v>77</v>
      </c>
      <c r="J1407" t="s">
        <v>15</v>
      </c>
      <c r="K1407">
        <v>0</v>
      </c>
      <c r="L1407" t="s">
        <v>205</v>
      </c>
      <c r="M1407" t="s">
        <v>143</v>
      </c>
      <c r="N1407" t="s">
        <v>208</v>
      </c>
      <c r="O1407" t="s">
        <v>226</v>
      </c>
      <c r="P1407" t="str">
        <f>VLOOKUP(O1407,[1]Feuil1!$A:$B,2,0)</f>
        <v>BEL</v>
      </c>
      <c r="Q1407" t="s">
        <v>39</v>
      </c>
      <c r="R1407" t="str">
        <f>VLOOKUP(Q1407,[1]Feuil1!$A:$B,2,0)</f>
        <v>MYT</v>
      </c>
    </row>
    <row r="1408" spans="1:18" x14ac:dyDescent="0.25">
      <c r="A1408" t="s">
        <v>128</v>
      </c>
      <c r="B1408">
        <v>1910</v>
      </c>
      <c r="C1408">
        <v>293.62</v>
      </c>
      <c r="E1408">
        <v>15.3727748691099</v>
      </c>
      <c r="F1408" t="s">
        <v>102</v>
      </c>
      <c r="G1408" t="s">
        <v>76</v>
      </c>
      <c r="H1408" t="s">
        <v>13</v>
      </c>
      <c r="I1408" t="s">
        <v>77</v>
      </c>
      <c r="J1408" t="s">
        <v>15</v>
      </c>
      <c r="K1408">
        <v>1</v>
      </c>
      <c r="L1408" t="s">
        <v>203</v>
      </c>
      <c r="M1408" t="s">
        <v>152</v>
      </c>
      <c r="N1408" t="s">
        <v>208</v>
      </c>
      <c r="O1408" t="s">
        <v>211</v>
      </c>
      <c r="P1408" t="str">
        <f>VLOOKUP(O1408,[1]Feuil1!$A:$B,2,0)</f>
        <v>FRA</v>
      </c>
      <c r="Q1408" t="s">
        <v>39</v>
      </c>
      <c r="R1408" t="str">
        <f>VLOOKUP(Q1408,[1]Feuil1!$A:$B,2,0)</f>
        <v>MYT</v>
      </c>
    </row>
    <row r="1409" spans="1:18" x14ac:dyDescent="0.25">
      <c r="A1409" t="s">
        <v>128</v>
      </c>
      <c r="B1409">
        <v>12163</v>
      </c>
      <c r="C1409">
        <v>1285.3900000000001</v>
      </c>
      <c r="E1409">
        <v>38.717704198281702</v>
      </c>
      <c r="F1409" t="s">
        <v>102</v>
      </c>
      <c r="G1409" t="s">
        <v>76</v>
      </c>
      <c r="H1409" t="s">
        <v>13</v>
      </c>
      <c r="I1409" t="s">
        <v>77</v>
      </c>
      <c r="J1409" t="s">
        <v>15</v>
      </c>
      <c r="K1409">
        <v>4</v>
      </c>
      <c r="L1409" t="s">
        <v>204</v>
      </c>
      <c r="M1409" t="s">
        <v>143</v>
      </c>
      <c r="N1409" t="s">
        <v>208</v>
      </c>
      <c r="O1409" t="s">
        <v>294</v>
      </c>
      <c r="P1409" t="str">
        <f>VLOOKUP(O1409,[1]Feuil1!$A:$B,2,0)</f>
        <v>POL</v>
      </c>
      <c r="Q1409" t="s">
        <v>39</v>
      </c>
      <c r="R1409" t="str">
        <f>VLOOKUP(Q1409,[1]Feuil1!$A:$B,2,0)</f>
        <v>MYT</v>
      </c>
    </row>
    <row r="1410" spans="1:18" x14ac:dyDescent="0.25">
      <c r="A1410" t="s">
        <v>128</v>
      </c>
      <c r="B1410">
        <v>12334.83</v>
      </c>
      <c r="C1410">
        <v>3037.88</v>
      </c>
      <c r="D1410">
        <v>57.034999999999997</v>
      </c>
      <c r="E1410">
        <v>818.617851734243</v>
      </c>
      <c r="F1410" t="s">
        <v>102</v>
      </c>
      <c r="G1410" t="s">
        <v>76</v>
      </c>
      <c r="H1410" t="s">
        <v>13</v>
      </c>
      <c r="I1410" t="s">
        <v>77</v>
      </c>
      <c r="J1410" t="s">
        <v>23</v>
      </c>
      <c r="K1410">
        <v>0</v>
      </c>
      <c r="L1410" t="s">
        <v>205</v>
      </c>
      <c r="M1410" t="s">
        <v>142</v>
      </c>
      <c r="N1410" t="s">
        <v>208</v>
      </c>
      <c r="O1410" t="s">
        <v>226</v>
      </c>
      <c r="P1410" t="str">
        <f>VLOOKUP(O1410,[1]Feuil1!$A:$B,2,0)</f>
        <v>BEL</v>
      </c>
      <c r="Q1410" t="s">
        <v>239</v>
      </c>
      <c r="R1410" t="str">
        <f>VLOOKUP(Q1410,[1]Feuil1!$A:$B,2,0)</f>
        <v>REU</v>
      </c>
    </row>
    <row r="1411" spans="1:18" x14ac:dyDescent="0.25">
      <c r="A1411" t="s">
        <v>128</v>
      </c>
      <c r="B1411">
        <v>12576</v>
      </c>
      <c r="C1411">
        <v>1544.81</v>
      </c>
      <c r="E1411">
        <v>135.49438580778499</v>
      </c>
      <c r="F1411" t="s">
        <v>102</v>
      </c>
      <c r="G1411" t="s">
        <v>76</v>
      </c>
      <c r="H1411" t="s">
        <v>29</v>
      </c>
      <c r="I1411" t="s">
        <v>77</v>
      </c>
      <c r="J1411" t="s">
        <v>15</v>
      </c>
      <c r="K1411">
        <v>11</v>
      </c>
      <c r="L1411" t="s">
        <v>203</v>
      </c>
      <c r="M1411" t="s">
        <v>152</v>
      </c>
      <c r="N1411" t="s">
        <v>208</v>
      </c>
      <c r="O1411" t="s">
        <v>232</v>
      </c>
      <c r="P1411" t="str">
        <f>VLOOKUP(O1411,[1]Feuil1!$A:$B,2,0)</f>
        <v>ESP</v>
      </c>
      <c r="Q1411" t="s">
        <v>239</v>
      </c>
      <c r="R1411" t="str">
        <f>VLOOKUP(Q1411,[1]Feuil1!$A:$B,2,0)</f>
        <v>REU</v>
      </c>
    </row>
    <row r="1412" spans="1:18" x14ac:dyDescent="0.25">
      <c r="A1412" t="s">
        <v>128</v>
      </c>
      <c r="B1412">
        <v>3215</v>
      </c>
      <c r="C1412">
        <v>323.97000000000003</v>
      </c>
      <c r="E1412">
        <v>10.076827371695201</v>
      </c>
      <c r="F1412" t="s">
        <v>102</v>
      </c>
      <c r="G1412" t="s">
        <v>67</v>
      </c>
      <c r="H1412" t="s">
        <v>13</v>
      </c>
      <c r="I1412" t="s">
        <v>25</v>
      </c>
      <c r="J1412" t="s">
        <v>15</v>
      </c>
      <c r="K1412">
        <v>1</v>
      </c>
      <c r="L1412" t="s">
        <v>204</v>
      </c>
      <c r="M1412" t="s">
        <v>202</v>
      </c>
      <c r="N1412" t="s">
        <v>208</v>
      </c>
      <c r="O1412" t="s">
        <v>294</v>
      </c>
      <c r="P1412" t="str">
        <f>VLOOKUP(O1412,[1]Feuil1!$A:$B,2,0)</f>
        <v>POL</v>
      </c>
      <c r="Q1412" t="s">
        <v>239</v>
      </c>
      <c r="R1412" t="str">
        <f>VLOOKUP(Q1412,[1]Feuil1!$A:$B,2,0)</f>
        <v>REU</v>
      </c>
    </row>
    <row r="1413" spans="1:18" x14ac:dyDescent="0.25">
      <c r="A1413" t="s">
        <v>128</v>
      </c>
      <c r="B1413">
        <v>3241.51</v>
      </c>
      <c r="C1413">
        <v>717.45</v>
      </c>
      <c r="D1413">
        <v>7.742</v>
      </c>
      <c r="E1413">
        <v>206.276561158813</v>
      </c>
      <c r="F1413" t="s">
        <v>102</v>
      </c>
      <c r="G1413" t="s">
        <v>67</v>
      </c>
      <c r="H1413" t="s">
        <v>13</v>
      </c>
      <c r="I1413" t="s">
        <v>25</v>
      </c>
      <c r="J1413" t="s">
        <v>23</v>
      </c>
      <c r="K1413">
        <v>0</v>
      </c>
      <c r="L1413" t="s">
        <v>205</v>
      </c>
      <c r="M1413" t="s">
        <v>143</v>
      </c>
      <c r="N1413" t="s">
        <v>208</v>
      </c>
      <c r="O1413" t="s">
        <v>232</v>
      </c>
      <c r="P1413" t="str">
        <f>VLOOKUP(O1413,[1]Feuil1!$A:$B,2,0)</f>
        <v>ESP</v>
      </c>
      <c r="Q1413" t="s">
        <v>239</v>
      </c>
      <c r="R1413" t="str">
        <f>VLOOKUP(Q1413,[1]Feuil1!$A:$B,2,0)</f>
        <v>REU</v>
      </c>
    </row>
    <row r="1414" spans="1:18" x14ac:dyDescent="0.25">
      <c r="A1414" t="s">
        <v>128</v>
      </c>
      <c r="B1414">
        <v>9661.98</v>
      </c>
      <c r="C1414">
        <v>2218.71</v>
      </c>
      <c r="D1414">
        <v>34.006</v>
      </c>
      <c r="E1414">
        <v>653.73879198038503</v>
      </c>
      <c r="F1414" t="s">
        <v>102</v>
      </c>
      <c r="G1414" t="s">
        <v>67</v>
      </c>
      <c r="H1414" t="s">
        <v>13</v>
      </c>
      <c r="I1414" t="s">
        <v>77</v>
      </c>
      <c r="J1414" t="s">
        <v>23</v>
      </c>
      <c r="K1414">
        <v>0</v>
      </c>
      <c r="L1414" t="s">
        <v>205</v>
      </c>
      <c r="M1414" t="s">
        <v>143</v>
      </c>
      <c r="N1414" t="s">
        <v>208</v>
      </c>
      <c r="O1414" t="s">
        <v>211</v>
      </c>
      <c r="P1414" t="str">
        <f>VLOOKUP(O1414,[1]Feuil1!$A:$B,2,0)</f>
        <v>FRA</v>
      </c>
      <c r="Q1414" t="s">
        <v>239</v>
      </c>
      <c r="R1414" t="str">
        <f>VLOOKUP(Q1414,[1]Feuil1!$A:$B,2,0)</f>
        <v>REU</v>
      </c>
    </row>
    <row r="1415" spans="1:18" x14ac:dyDescent="0.25">
      <c r="A1415" t="s">
        <v>128</v>
      </c>
      <c r="B1415">
        <v>117943.26</v>
      </c>
      <c r="C1415">
        <v>17530.28</v>
      </c>
      <c r="E1415">
        <v>568.29226086955202</v>
      </c>
      <c r="F1415" t="s">
        <v>102</v>
      </c>
      <c r="G1415" t="s">
        <v>68</v>
      </c>
      <c r="H1415" t="s">
        <v>13</v>
      </c>
      <c r="I1415" t="s">
        <v>39</v>
      </c>
      <c r="J1415" t="s">
        <v>15</v>
      </c>
      <c r="K1415">
        <v>39</v>
      </c>
      <c r="L1415" t="s">
        <v>203</v>
      </c>
      <c r="M1415" t="s">
        <v>152</v>
      </c>
      <c r="N1415" t="s">
        <v>208</v>
      </c>
      <c r="O1415" t="s">
        <v>294</v>
      </c>
      <c r="P1415" t="str">
        <f>VLOOKUP(O1415,[1]Feuil1!$A:$B,2,0)</f>
        <v>POL</v>
      </c>
      <c r="Q1415" t="s">
        <v>239</v>
      </c>
      <c r="R1415" t="str">
        <f>VLOOKUP(Q1415,[1]Feuil1!$A:$B,2,0)</f>
        <v>REU</v>
      </c>
    </row>
    <row r="1416" spans="1:18" x14ac:dyDescent="0.25">
      <c r="A1416" t="s">
        <v>128</v>
      </c>
      <c r="B1416">
        <v>74624.44</v>
      </c>
      <c r="C1416">
        <v>11451.07</v>
      </c>
      <c r="E1416">
        <v>164.08254887673201</v>
      </c>
      <c r="F1416" t="s">
        <v>102</v>
      </c>
      <c r="G1416" t="s">
        <v>68</v>
      </c>
      <c r="H1416" t="s">
        <v>13</v>
      </c>
      <c r="I1416" t="s">
        <v>39</v>
      </c>
      <c r="J1416" t="s">
        <v>15</v>
      </c>
      <c r="K1416">
        <v>11</v>
      </c>
      <c r="L1416" t="s">
        <v>204</v>
      </c>
      <c r="M1416" t="s">
        <v>143</v>
      </c>
      <c r="N1416" t="s">
        <v>207</v>
      </c>
      <c r="O1416" t="s">
        <v>211</v>
      </c>
      <c r="P1416" t="str">
        <f>VLOOKUP(O1416,[1]Feuil1!$A:$B,2,0)</f>
        <v>FRA</v>
      </c>
      <c r="Q1416" t="s">
        <v>239</v>
      </c>
      <c r="R1416" t="str">
        <f>VLOOKUP(Q1416,[1]Feuil1!$A:$B,2,0)</f>
        <v>REU</v>
      </c>
    </row>
    <row r="1417" spans="1:18" x14ac:dyDescent="0.25">
      <c r="A1417" t="s">
        <v>128</v>
      </c>
      <c r="B1417">
        <v>357</v>
      </c>
      <c r="C1417">
        <v>356.44</v>
      </c>
      <c r="D1417">
        <v>7.0000000000000001E-3</v>
      </c>
      <c r="E1417">
        <v>199.68627450980401</v>
      </c>
      <c r="F1417" t="s">
        <v>102</v>
      </c>
      <c r="G1417" t="s">
        <v>68</v>
      </c>
      <c r="H1417" t="s">
        <v>13</v>
      </c>
      <c r="I1417" t="s">
        <v>39</v>
      </c>
      <c r="J1417" t="s">
        <v>23</v>
      </c>
      <c r="K1417">
        <v>0</v>
      </c>
      <c r="L1417" t="s">
        <v>205</v>
      </c>
      <c r="M1417" t="s">
        <v>154</v>
      </c>
      <c r="N1417" t="s">
        <v>207</v>
      </c>
      <c r="O1417" t="s">
        <v>232</v>
      </c>
      <c r="P1417" t="str">
        <f>VLOOKUP(O1417,[1]Feuil1!$A:$B,2,0)</f>
        <v>ESP</v>
      </c>
      <c r="Q1417" t="s">
        <v>239</v>
      </c>
      <c r="R1417" t="str">
        <f>VLOOKUP(Q1417,[1]Feuil1!$A:$B,2,0)</f>
        <v>REU</v>
      </c>
    </row>
    <row r="1418" spans="1:18" x14ac:dyDescent="0.25">
      <c r="A1418" t="s">
        <v>128</v>
      </c>
      <c r="B1418">
        <v>1322.2</v>
      </c>
      <c r="C1418">
        <v>329.41</v>
      </c>
      <c r="D1418">
        <v>8.9760000000000009</v>
      </c>
      <c r="E1418">
        <v>24.913780063530499</v>
      </c>
      <c r="F1418" t="s">
        <v>103</v>
      </c>
      <c r="G1418" t="s">
        <v>56</v>
      </c>
      <c r="H1418" t="s">
        <v>13</v>
      </c>
      <c r="I1418" t="s">
        <v>37</v>
      </c>
      <c r="J1418" t="s">
        <v>15</v>
      </c>
      <c r="K1418">
        <v>0</v>
      </c>
      <c r="L1418" t="s">
        <v>205</v>
      </c>
      <c r="M1418" t="s">
        <v>152</v>
      </c>
      <c r="N1418" t="s">
        <v>207</v>
      </c>
      <c r="O1418" t="s">
        <v>211</v>
      </c>
      <c r="P1418" t="str">
        <f>VLOOKUP(O1418,[1]Feuil1!$A:$B,2,0)</f>
        <v>FRA</v>
      </c>
      <c r="Q1418" t="s">
        <v>239</v>
      </c>
      <c r="R1418" t="str">
        <f>VLOOKUP(Q1418,[1]Feuil1!$A:$B,2,0)</f>
        <v>REU</v>
      </c>
    </row>
    <row r="1419" spans="1:18" x14ac:dyDescent="0.25">
      <c r="A1419" t="s">
        <v>128</v>
      </c>
      <c r="B1419">
        <v>9300.58</v>
      </c>
      <c r="C1419">
        <v>1286.0899999999999</v>
      </c>
      <c r="D1419">
        <v>15</v>
      </c>
      <c r="E1419">
        <v>40.259054775162497</v>
      </c>
      <c r="F1419" t="s">
        <v>103</v>
      </c>
      <c r="G1419" t="s">
        <v>24</v>
      </c>
      <c r="H1419" t="s">
        <v>27</v>
      </c>
      <c r="I1419" t="s">
        <v>25</v>
      </c>
      <c r="J1419" t="s">
        <v>15</v>
      </c>
      <c r="K1419">
        <v>3</v>
      </c>
      <c r="L1419" t="s">
        <v>203</v>
      </c>
      <c r="M1419" t="s">
        <v>143</v>
      </c>
      <c r="N1419" t="s">
        <v>207</v>
      </c>
      <c r="O1419" t="s">
        <v>232</v>
      </c>
      <c r="P1419" t="str">
        <f>VLOOKUP(O1419,[1]Feuil1!$A:$B,2,0)</f>
        <v>ESP</v>
      </c>
      <c r="Q1419" t="s">
        <v>239</v>
      </c>
      <c r="R1419" t="str">
        <f>VLOOKUP(Q1419,[1]Feuil1!$A:$B,2,0)</f>
        <v>REU</v>
      </c>
    </row>
    <row r="1420" spans="1:18" x14ac:dyDescent="0.25">
      <c r="A1420" t="s">
        <v>128</v>
      </c>
      <c r="B1420">
        <v>1681.83</v>
      </c>
      <c r="C1420">
        <v>178</v>
      </c>
      <c r="D1420">
        <v>5.9390000000000001</v>
      </c>
      <c r="E1420">
        <v>10.5837094117717</v>
      </c>
      <c r="F1420" t="s">
        <v>103</v>
      </c>
      <c r="G1420" t="s">
        <v>24</v>
      </c>
      <c r="H1420" t="s">
        <v>13</v>
      </c>
      <c r="I1420" t="s">
        <v>18</v>
      </c>
      <c r="J1420" t="s">
        <v>15</v>
      </c>
      <c r="K1420">
        <v>0</v>
      </c>
      <c r="L1420" t="s">
        <v>205</v>
      </c>
      <c r="M1420" t="s">
        <v>154</v>
      </c>
      <c r="N1420" t="s">
        <v>207</v>
      </c>
      <c r="O1420" t="s">
        <v>294</v>
      </c>
      <c r="P1420" t="str">
        <f>VLOOKUP(O1420,[1]Feuil1!$A:$B,2,0)</f>
        <v>POL</v>
      </c>
      <c r="Q1420" t="s">
        <v>239</v>
      </c>
      <c r="R1420" t="str">
        <f>VLOOKUP(Q1420,[1]Feuil1!$A:$B,2,0)</f>
        <v>REU</v>
      </c>
    </row>
    <row r="1421" spans="1:18" x14ac:dyDescent="0.25">
      <c r="A1421" t="s">
        <v>128</v>
      </c>
      <c r="B1421">
        <v>6885</v>
      </c>
      <c r="C1421">
        <v>1123.25</v>
      </c>
      <c r="D1421">
        <v>25.114000000000001</v>
      </c>
      <c r="E1421">
        <v>27.104486315098899</v>
      </c>
      <c r="F1421" t="s">
        <v>103</v>
      </c>
      <c r="G1421" t="s">
        <v>24</v>
      </c>
      <c r="H1421" t="s">
        <v>13</v>
      </c>
      <c r="I1421" t="s">
        <v>25</v>
      </c>
      <c r="J1421" t="s">
        <v>15</v>
      </c>
      <c r="K1421">
        <v>1</v>
      </c>
      <c r="L1421" t="s">
        <v>203</v>
      </c>
      <c r="M1421" t="s">
        <v>152</v>
      </c>
      <c r="N1421" t="s">
        <v>207</v>
      </c>
      <c r="O1421" t="s">
        <v>211</v>
      </c>
      <c r="P1421" t="str">
        <f>VLOOKUP(O1421,[1]Feuil1!$A:$B,2,0)</f>
        <v>FRA</v>
      </c>
      <c r="Q1421" t="s">
        <v>239</v>
      </c>
      <c r="R1421" t="str">
        <f>VLOOKUP(Q1421,[1]Feuil1!$A:$B,2,0)</f>
        <v>REU</v>
      </c>
    </row>
    <row r="1422" spans="1:18" x14ac:dyDescent="0.25">
      <c r="A1422" t="s">
        <v>128</v>
      </c>
      <c r="B1422">
        <v>39401</v>
      </c>
      <c r="C1422">
        <v>5666.73</v>
      </c>
      <c r="E1422">
        <v>371.98050180032101</v>
      </c>
      <c r="F1422" t="s">
        <v>103</v>
      </c>
      <c r="G1422" t="s">
        <v>24</v>
      </c>
      <c r="H1422" t="s">
        <v>13</v>
      </c>
      <c r="I1422" t="s">
        <v>25</v>
      </c>
      <c r="J1422" t="s">
        <v>15</v>
      </c>
      <c r="K1422">
        <v>25</v>
      </c>
      <c r="L1422" t="s">
        <v>203</v>
      </c>
      <c r="M1422" t="s">
        <v>142</v>
      </c>
      <c r="N1422" t="s">
        <v>207</v>
      </c>
      <c r="O1422" t="s">
        <v>211</v>
      </c>
      <c r="P1422" t="str">
        <f>VLOOKUP(O1422,[1]Feuil1!$A:$B,2,0)</f>
        <v>FRA</v>
      </c>
      <c r="Q1422" t="s">
        <v>314</v>
      </c>
      <c r="R1422" t="s">
        <v>322</v>
      </c>
    </row>
    <row r="1423" spans="1:18" x14ac:dyDescent="0.25">
      <c r="A1423" t="s">
        <v>128</v>
      </c>
      <c r="B1423">
        <v>21520</v>
      </c>
      <c r="C1423">
        <v>1338.74</v>
      </c>
      <c r="E1423">
        <v>26.7930712901675</v>
      </c>
      <c r="F1423" t="s">
        <v>103</v>
      </c>
      <c r="G1423" t="s">
        <v>24</v>
      </c>
      <c r="H1423" t="s">
        <v>13</v>
      </c>
      <c r="I1423" t="s">
        <v>25</v>
      </c>
      <c r="J1423" t="s">
        <v>15</v>
      </c>
      <c r="K1423">
        <v>5</v>
      </c>
      <c r="L1423" t="s">
        <v>204</v>
      </c>
      <c r="M1423" t="s">
        <v>148</v>
      </c>
      <c r="N1423" t="s">
        <v>207</v>
      </c>
      <c r="O1423" t="s">
        <v>294</v>
      </c>
      <c r="P1423" t="str">
        <f>VLOOKUP(O1423,[1]Feuil1!$A:$B,2,0)</f>
        <v>POL</v>
      </c>
      <c r="Q1423" t="s">
        <v>253</v>
      </c>
      <c r="R1423" t="str">
        <f>VLOOKUP(Q1423,[1]Feuil1!$A:$B,2,0)</f>
        <v>CAN</v>
      </c>
    </row>
    <row r="1424" spans="1:18" x14ac:dyDescent="0.25">
      <c r="A1424" t="s">
        <v>128</v>
      </c>
      <c r="B1424">
        <v>26185.8</v>
      </c>
      <c r="C1424">
        <v>4727.9799999999996</v>
      </c>
      <c r="D1424">
        <v>103.633</v>
      </c>
      <c r="E1424">
        <v>888.32700219758499</v>
      </c>
      <c r="F1424" t="s">
        <v>103</v>
      </c>
      <c r="G1424" t="s">
        <v>24</v>
      </c>
      <c r="H1424" t="s">
        <v>13</v>
      </c>
      <c r="I1424" t="s">
        <v>25</v>
      </c>
      <c r="J1424" t="s">
        <v>23</v>
      </c>
      <c r="K1424">
        <v>0</v>
      </c>
      <c r="L1424" t="s">
        <v>205</v>
      </c>
      <c r="M1424" t="s">
        <v>145</v>
      </c>
      <c r="N1424" t="s">
        <v>207</v>
      </c>
      <c r="O1424" t="s">
        <v>211</v>
      </c>
      <c r="P1424" t="str">
        <f>VLOOKUP(O1424,[1]Feuil1!$A:$B,2,0)</f>
        <v>FRA</v>
      </c>
      <c r="Q1424" t="s">
        <v>219</v>
      </c>
      <c r="R1424" t="str">
        <f>VLOOKUP(Q1424,[1]Feuil1!$A:$B,2,0)</f>
        <v>VNM</v>
      </c>
    </row>
    <row r="1425" spans="1:18" x14ac:dyDescent="0.25">
      <c r="A1425" t="s">
        <v>128</v>
      </c>
      <c r="B1425">
        <v>202.5</v>
      </c>
      <c r="C1425">
        <v>4.4880000000000004</v>
      </c>
      <c r="E1425">
        <v>6.64888888888889</v>
      </c>
      <c r="F1425" t="s">
        <v>103</v>
      </c>
      <c r="G1425" t="s">
        <v>24</v>
      </c>
      <c r="H1425" t="s">
        <v>20</v>
      </c>
      <c r="I1425" t="s">
        <v>25</v>
      </c>
      <c r="J1425" t="s">
        <v>15</v>
      </c>
      <c r="K1425">
        <v>3</v>
      </c>
      <c r="L1425" t="s">
        <v>203</v>
      </c>
      <c r="M1425" t="s">
        <v>171</v>
      </c>
      <c r="N1425" t="s">
        <v>207</v>
      </c>
      <c r="O1425" t="s">
        <v>279</v>
      </c>
      <c r="P1425" t="str">
        <f>VLOOKUP(O1425,[1]Feuil1!$A:$B,2,0)</f>
        <v>NLD</v>
      </c>
      <c r="Q1425" t="s">
        <v>263</v>
      </c>
      <c r="R1425" t="str">
        <f>VLOOKUP(Q1425,[1]Feuil1!$A:$B,2,0)</f>
        <v>GUF</v>
      </c>
    </row>
    <row r="1426" spans="1:18" x14ac:dyDescent="0.25">
      <c r="A1426" t="s">
        <v>128</v>
      </c>
      <c r="B1426">
        <v>135</v>
      </c>
      <c r="C1426">
        <v>2.992</v>
      </c>
      <c r="E1426">
        <v>4.4325925925925898</v>
      </c>
      <c r="F1426" t="s">
        <v>103</v>
      </c>
      <c r="G1426" t="s">
        <v>24</v>
      </c>
      <c r="H1426" t="s">
        <v>20</v>
      </c>
      <c r="I1426" t="s">
        <v>25</v>
      </c>
      <c r="J1426" t="s">
        <v>15</v>
      </c>
      <c r="K1426">
        <v>2</v>
      </c>
      <c r="L1426" t="s">
        <v>204</v>
      </c>
      <c r="M1426" t="s">
        <v>165</v>
      </c>
      <c r="N1426" t="s">
        <v>207</v>
      </c>
      <c r="O1426" t="s">
        <v>211</v>
      </c>
      <c r="P1426" t="str">
        <f>VLOOKUP(O1426,[1]Feuil1!$A:$B,2,0)</f>
        <v>FRA</v>
      </c>
      <c r="Q1426" t="s">
        <v>37</v>
      </c>
      <c r="R1426" t="str">
        <f>VLOOKUP(Q1426,[1]Feuil1!$A:$B,2,0)</f>
        <v>MTQ</v>
      </c>
    </row>
    <row r="1427" spans="1:18" x14ac:dyDescent="0.25">
      <c r="A1427" t="s">
        <v>128</v>
      </c>
      <c r="B1427">
        <v>3089</v>
      </c>
      <c r="C1427">
        <v>558.5</v>
      </c>
      <c r="E1427">
        <v>18.0802848818388</v>
      </c>
      <c r="F1427" t="s">
        <v>103</v>
      </c>
      <c r="G1427" t="s">
        <v>26</v>
      </c>
      <c r="H1427" t="s">
        <v>13</v>
      </c>
      <c r="I1427" t="s">
        <v>28</v>
      </c>
      <c r="J1427" t="s">
        <v>15</v>
      </c>
      <c r="K1427">
        <v>1</v>
      </c>
      <c r="L1427" t="s">
        <v>203</v>
      </c>
      <c r="M1427" t="s">
        <v>143</v>
      </c>
      <c r="N1427" t="s">
        <v>207</v>
      </c>
      <c r="O1427" t="s">
        <v>279</v>
      </c>
      <c r="P1427" t="str">
        <f>VLOOKUP(O1427,[1]Feuil1!$A:$B,2,0)</f>
        <v>NLD</v>
      </c>
      <c r="Q1427" t="s">
        <v>37</v>
      </c>
      <c r="R1427" t="str">
        <f>VLOOKUP(Q1427,[1]Feuil1!$A:$B,2,0)</f>
        <v>MTQ</v>
      </c>
    </row>
    <row r="1428" spans="1:18" x14ac:dyDescent="0.25">
      <c r="A1428" t="s">
        <v>128</v>
      </c>
      <c r="B1428">
        <v>15347</v>
      </c>
      <c r="C1428">
        <v>4831.07</v>
      </c>
      <c r="D1428">
        <v>45.424999999999997</v>
      </c>
      <c r="E1428">
        <v>206.418865682036</v>
      </c>
      <c r="F1428" t="s">
        <v>103</v>
      </c>
      <c r="G1428" t="s">
        <v>34</v>
      </c>
      <c r="H1428" t="s">
        <v>27</v>
      </c>
      <c r="I1428" t="s">
        <v>13</v>
      </c>
      <c r="J1428" t="s">
        <v>15</v>
      </c>
      <c r="K1428">
        <v>0</v>
      </c>
      <c r="L1428" t="s">
        <v>205</v>
      </c>
      <c r="M1428" t="s">
        <v>148</v>
      </c>
      <c r="N1428" t="s">
        <v>207</v>
      </c>
      <c r="O1428" t="s">
        <v>294</v>
      </c>
      <c r="P1428" t="str">
        <f>VLOOKUP(O1428,[1]Feuil1!$A:$B,2,0)</f>
        <v>POL</v>
      </c>
      <c r="Q1428" t="s">
        <v>37</v>
      </c>
      <c r="R1428" t="str">
        <f>VLOOKUP(Q1428,[1]Feuil1!$A:$B,2,0)</f>
        <v>MTQ</v>
      </c>
    </row>
    <row r="1429" spans="1:18" x14ac:dyDescent="0.25">
      <c r="A1429" t="s">
        <v>128</v>
      </c>
      <c r="B1429">
        <v>67834.16</v>
      </c>
      <c r="C1429">
        <v>10468.89</v>
      </c>
      <c r="E1429">
        <v>302.54213186578698</v>
      </c>
      <c r="F1429" t="s">
        <v>103</v>
      </c>
      <c r="G1429" t="s">
        <v>34</v>
      </c>
      <c r="H1429" t="s">
        <v>27</v>
      </c>
      <c r="I1429" t="s">
        <v>13</v>
      </c>
      <c r="J1429" t="s">
        <v>15</v>
      </c>
      <c r="K1429">
        <v>20</v>
      </c>
      <c r="L1429" t="s">
        <v>203</v>
      </c>
      <c r="M1429" t="s">
        <v>152</v>
      </c>
      <c r="N1429" t="s">
        <v>207</v>
      </c>
      <c r="O1429" t="s">
        <v>211</v>
      </c>
      <c r="P1429" t="str">
        <f>VLOOKUP(O1429,[1]Feuil1!$A:$B,2,0)</f>
        <v>FRA</v>
      </c>
      <c r="Q1429" t="s">
        <v>37</v>
      </c>
      <c r="R1429" t="str">
        <f>VLOOKUP(Q1429,[1]Feuil1!$A:$B,2,0)</f>
        <v>MTQ</v>
      </c>
    </row>
    <row r="1430" spans="1:18" x14ac:dyDescent="0.25">
      <c r="A1430" t="s">
        <v>128</v>
      </c>
      <c r="B1430">
        <v>141674.01</v>
      </c>
      <c r="C1430">
        <v>28981.66</v>
      </c>
      <c r="E1430">
        <v>500.783730244021</v>
      </c>
      <c r="F1430" t="s">
        <v>103</v>
      </c>
      <c r="G1430" t="s">
        <v>34</v>
      </c>
      <c r="H1430" t="s">
        <v>27</v>
      </c>
      <c r="I1430" t="s">
        <v>13</v>
      </c>
      <c r="J1430" t="s">
        <v>15</v>
      </c>
      <c r="K1430">
        <v>24</v>
      </c>
      <c r="L1430" t="s">
        <v>204</v>
      </c>
      <c r="M1430" t="s">
        <v>202</v>
      </c>
      <c r="N1430" t="s">
        <v>207</v>
      </c>
      <c r="O1430" t="s">
        <v>226</v>
      </c>
      <c r="P1430" t="str">
        <f>VLOOKUP(O1430,[1]Feuil1!$A:$B,2,0)</f>
        <v>BEL</v>
      </c>
      <c r="Q1430" t="s">
        <v>39</v>
      </c>
      <c r="R1430" t="str">
        <f>VLOOKUP(Q1430,[1]Feuil1!$A:$B,2,0)</f>
        <v>MYT</v>
      </c>
    </row>
    <row r="1431" spans="1:18" x14ac:dyDescent="0.25">
      <c r="A1431" t="s">
        <v>128</v>
      </c>
      <c r="B1431">
        <v>1077.82</v>
      </c>
      <c r="C1431">
        <v>345.44</v>
      </c>
      <c r="D1431">
        <v>1.38</v>
      </c>
      <c r="E1431">
        <v>32.049878458369697</v>
      </c>
      <c r="F1431" t="s">
        <v>103</v>
      </c>
      <c r="G1431" t="s">
        <v>34</v>
      </c>
      <c r="H1431" t="s">
        <v>13</v>
      </c>
      <c r="I1431" t="s">
        <v>60</v>
      </c>
      <c r="J1431" t="s">
        <v>15</v>
      </c>
      <c r="K1431">
        <v>0</v>
      </c>
      <c r="L1431" t="s">
        <v>205</v>
      </c>
      <c r="M1431" t="s">
        <v>202</v>
      </c>
      <c r="N1431" t="s">
        <v>207</v>
      </c>
      <c r="O1431" t="s">
        <v>211</v>
      </c>
      <c r="P1431" t="str">
        <f>VLOOKUP(O1431,[1]Feuil1!$A:$B,2,0)</f>
        <v>FRA</v>
      </c>
      <c r="Q1431" t="s">
        <v>39</v>
      </c>
      <c r="R1431" t="str">
        <f>VLOOKUP(Q1431,[1]Feuil1!$A:$B,2,0)</f>
        <v>MYT</v>
      </c>
    </row>
    <row r="1432" spans="1:18" x14ac:dyDescent="0.25">
      <c r="A1432" t="s">
        <v>128</v>
      </c>
      <c r="B1432">
        <v>2475</v>
      </c>
      <c r="C1432">
        <v>378.84</v>
      </c>
      <c r="D1432">
        <v>25</v>
      </c>
      <c r="E1432">
        <v>15.3066666666667</v>
      </c>
      <c r="F1432" t="s">
        <v>103</v>
      </c>
      <c r="G1432" t="s">
        <v>34</v>
      </c>
      <c r="H1432" t="s">
        <v>13</v>
      </c>
      <c r="I1432" t="s">
        <v>60</v>
      </c>
      <c r="J1432" t="s">
        <v>15</v>
      </c>
      <c r="K1432">
        <v>1</v>
      </c>
      <c r="L1432" t="s">
        <v>203</v>
      </c>
      <c r="M1432" t="s">
        <v>168</v>
      </c>
      <c r="N1432" t="s">
        <v>207</v>
      </c>
      <c r="O1432" t="s">
        <v>279</v>
      </c>
      <c r="P1432" t="str">
        <f>VLOOKUP(O1432,[1]Feuil1!$A:$B,2,0)</f>
        <v>NLD</v>
      </c>
      <c r="Q1432" t="s">
        <v>39</v>
      </c>
      <c r="R1432" t="str">
        <f>VLOOKUP(Q1432,[1]Feuil1!$A:$B,2,0)</f>
        <v>MYT</v>
      </c>
    </row>
    <row r="1433" spans="1:18" x14ac:dyDescent="0.25">
      <c r="A1433" t="s">
        <v>128</v>
      </c>
      <c r="B1433">
        <v>3621</v>
      </c>
      <c r="C1433">
        <v>600.84</v>
      </c>
      <c r="D1433">
        <v>50</v>
      </c>
      <c r="E1433">
        <v>16.593206296603199</v>
      </c>
      <c r="F1433" t="s">
        <v>103</v>
      </c>
      <c r="G1433" t="s">
        <v>34</v>
      </c>
      <c r="H1433" t="s">
        <v>13</v>
      </c>
      <c r="I1433" t="s">
        <v>60</v>
      </c>
      <c r="J1433" t="s">
        <v>15</v>
      </c>
      <c r="K1433">
        <v>1</v>
      </c>
      <c r="L1433" t="s">
        <v>204</v>
      </c>
      <c r="M1433" t="s">
        <v>165</v>
      </c>
      <c r="N1433" t="s">
        <v>207</v>
      </c>
      <c r="O1433" t="s">
        <v>294</v>
      </c>
      <c r="P1433" t="str">
        <f>VLOOKUP(O1433,[1]Feuil1!$A:$B,2,0)</f>
        <v>POL</v>
      </c>
      <c r="Q1433" t="s">
        <v>39</v>
      </c>
      <c r="R1433" t="str">
        <f>VLOOKUP(Q1433,[1]Feuil1!$A:$B,2,0)</f>
        <v>MYT</v>
      </c>
    </row>
    <row r="1434" spans="1:18" x14ac:dyDescent="0.25">
      <c r="A1434" t="s">
        <v>128</v>
      </c>
      <c r="B1434">
        <v>10406.799999999999</v>
      </c>
      <c r="C1434">
        <v>2222.8200000000002</v>
      </c>
      <c r="D1434">
        <v>33.960999999999999</v>
      </c>
      <c r="E1434">
        <v>265.00346049687801</v>
      </c>
      <c r="F1434" t="s">
        <v>103</v>
      </c>
      <c r="G1434" t="s">
        <v>34</v>
      </c>
      <c r="H1434" t="s">
        <v>13</v>
      </c>
      <c r="I1434" t="s">
        <v>18</v>
      </c>
      <c r="J1434" t="s">
        <v>15</v>
      </c>
      <c r="K1434">
        <v>0</v>
      </c>
      <c r="L1434" t="s">
        <v>205</v>
      </c>
      <c r="M1434" t="s">
        <v>147</v>
      </c>
      <c r="N1434" t="s">
        <v>207</v>
      </c>
      <c r="O1434" t="s">
        <v>226</v>
      </c>
      <c r="P1434" t="str">
        <f>VLOOKUP(O1434,[1]Feuil1!$A:$B,2,0)</f>
        <v>BEL</v>
      </c>
      <c r="Q1434" t="s">
        <v>39</v>
      </c>
      <c r="R1434" t="str">
        <f>VLOOKUP(Q1434,[1]Feuil1!$A:$B,2,0)</f>
        <v>MYT</v>
      </c>
    </row>
    <row r="1435" spans="1:18" x14ac:dyDescent="0.25">
      <c r="A1435" t="s">
        <v>128</v>
      </c>
      <c r="B1435">
        <v>39135</v>
      </c>
      <c r="C1435">
        <v>4293.3500000000004</v>
      </c>
      <c r="D1435">
        <v>215</v>
      </c>
      <c r="E1435">
        <v>150.950594694827</v>
      </c>
      <c r="F1435" t="s">
        <v>103</v>
      </c>
      <c r="G1435" t="s">
        <v>34</v>
      </c>
      <c r="H1435" t="s">
        <v>13</v>
      </c>
      <c r="I1435" t="s">
        <v>18</v>
      </c>
      <c r="J1435" t="s">
        <v>15</v>
      </c>
      <c r="K1435">
        <v>11</v>
      </c>
      <c r="L1435" t="s">
        <v>203</v>
      </c>
      <c r="M1435" t="s">
        <v>175</v>
      </c>
      <c r="N1435" t="s">
        <v>207</v>
      </c>
      <c r="O1435" t="s">
        <v>211</v>
      </c>
      <c r="P1435" t="str">
        <f>VLOOKUP(O1435,[1]Feuil1!$A:$B,2,0)</f>
        <v>FRA</v>
      </c>
      <c r="Q1435" t="s">
        <v>39</v>
      </c>
      <c r="R1435" t="str">
        <f>VLOOKUP(Q1435,[1]Feuil1!$A:$B,2,0)</f>
        <v>MYT</v>
      </c>
    </row>
    <row r="1436" spans="1:18" x14ac:dyDescent="0.25">
      <c r="A1436" t="s">
        <v>128</v>
      </c>
      <c r="B1436">
        <v>10726</v>
      </c>
      <c r="C1436">
        <v>1687.28</v>
      </c>
      <c r="D1436">
        <v>2776</v>
      </c>
      <c r="E1436">
        <v>62.335487018980203</v>
      </c>
      <c r="F1436" t="s">
        <v>103</v>
      </c>
      <c r="G1436" t="s">
        <v>34</v>
      </c>
      <c r="H1436" t="s">
        <v>13</v>
      </c>
      <c r="I1436" t="s">
        <v>18</v>
      </c>
      <c r="J1436" t="s">
        <v>15</v>
      </c>
      <c r="K1436">
        <v>3</v>
      </c>
      <c r="L1436" t="s">
        <v>204</v>
      </c>
      <c r="M1436" t="s">
        <v>202</v>
      </c>
      <c r="N1436" t="s">
        <v>207</v>
      </c>
      <c r="O1436" t="s">
        <v>279</v>
      </c>
      <c r="P1436" t="str">
        <f>VLOOKUP(O1436,[1]Feuil1!$A:$B,2,0)</f>
        <v>NLD</v>
      </c>
      <c r="Q1436" t="s">
        <v>39</v>
      </c>
      <c r="R1436" t="str">
        <f>VLOOKUP(Q1436,[1]Feuil1!$A:$B,2,0)</f>
        <v>MYT</v>
      </c>
    </row>
    <row r="1437" spans="1:18" x14ac:dyDescent="0.25">
      <c r="A1437" t="s">
        <v>128</v>
      </c>
      <c r="B1437">
        <v>8106</v>
      </c>
      <c r="C1437">
        <v>2752.65</v>
      </c>
      <c r="D1437">
        <v>15.692</v>
      </c>
      <c r="E1437">
        <v>351.74820776813101</v>
      </c>
      <c r="F1437" t="s">
        <v>103</v>
      </c>
      <c r="G1437" t="s">
        <v>34</v>
      </c>
      <c r="H1437" t="s">
        <v>13</v>
      </c>
      <c r="I1437" t="s">
        <v>36</v>
      </c>
      <c r="J1437" t="s">
        <v>15</v>
      </c>
      <c r="K1437">
        <v>0</v>
      </c>
      <c r="L1437" t="s">
        <v>205</v>
      </c>
      <c r="M1437" t="s">
        <v>154</v>
      </c>
      <c r="N1437" t="s">
        <v>207</v>
      </c>
      <c r="O1437" t="s">
        <v>294</v>
      </c>
      <c r="P1437" t="str">
        <f>VLOOKUP(O1437,[1]Feuil1!$A:$B,2,0)</f>
        <v>POL</v>
      </c>
      <c r="Q1437" t="s">
        <v>39</v>
      </c>
      <c r="R1437" t="str">
        <f>VLOOKUP(Q1437,[1]Feuil1!$A:$B,2,0)</f>
        <v>MYT</v>
      </c>
    </row>
    <row r="1438" spans="1:18" x14ac:dyDescent="0.25">
      <c r="A1438" t="s">
        <v>128</v>
      </c>
      <c r="B1438">
        <v>40100</v>
      </c>
      <c r="C1438">
        <v>6924.02</v>
      </c>
      <c r="D1438">
        <v>5.4</v>
      </c>
      <c r="E1438">
        <v>313.71950505056799</v>
      </c>
      <c r="F1438" t="s">
        <v>103</v>
      </c>
      <c r="G1438" t="s">
        <v>34</v>
      </c>
      <c r="H1438" t="s">
        <v>13</v>
      </c>
      <c r="I1438" t="s">
        <v>36</v>
      </c>
      <c r="J1438" t="s">
        <v>15</v>
      </c>
      <c r="K1438">
        <v>17</v>
      </c>
      <c r="L1438" t="s">
        <v>203</v>
      </c>
      <c r="M1438" t="s">
        <v>171</v>
      </c>
      <c r="N1438" t="s">
        <v>207</v>
      </c>
      <c r="O1438" t="s">
        <v>211</v>
      </c>
      <c r="P1438" t="str">
        <f>VLOOKUP(O1438,[1]Feuil1!$A:$B,2,0)</f>
        <v>FRA</v>
      </c>
      <c r="Q1438" t="s">
        <v>271</v>
      </c>
      <c r="R1438" t="str">
        <f>VLOOKUP(Q1438,[1]Feuil1!$A:$B,2,0)</f>
        <v>COM</v>
      </c>
    </row>
    <row r="1439" spans="1:18" x14ac:dyDescent="0.25">
      <c r="A1439" t="s">
        <v>128</v>
      </c>
      <c r="B1439">
        <v>34776.5</v>
      </c>
      <c r="C1439">
        <v>3098.27</v>
      </c>
      <c r="E1439">
        <v>70.145014494551404</v>
      </c>
      <c r="F1439" t="s">
        <v>103</v>
      </c>
      <c r="G1439" t="s">
        <v>34</v>
      </c>
      <c r="H1439" t="s">
        <v>13</v>
      </c>
      <c r="I1439" t="s">
        <v>36</v>
      </c>
      <c r="J1439" t="s">
        <v>15</v>
      </c>
      <c r="K1439">
        <v>8</v>
      </c>
      <c r="L1439" t="s">
        <v>204</v>
      </c>
      <c r="M1439" t="s">
        <v>154</v>
      </c>
      <c r="N1439" t="s">
        <v>207</v>
      </c>
      <c r="O1439" t="s">
        <v>294</v>
      </c>
      <c r="P1439" t="str">
        <f>VLOOKUP(O1439,[1]Feuil1!$A:$B,2,0)</f>
        <v>POL</v>
      </c>
      <c r="Q1439" t="s">
        <v>271</v>
      </c>
      <c r="R1439" t="str">
        <f>VLOOKUP(Q1439,[1]Feuil1!$A:$B,2,0)</f>
        <v>COM</v>
      </c>
    </row>
    <row r="1440" spans="1:18" x14ac:dyDescent="0.25">
      <c r="A1440" t="s">
        <v>128</v>
      </c>
      <c r="B1440">
        <v>6169</v>
      </c>
      <c r="C1440">
        <v>691.82</v>
      </c>
      <c r="D1440">
        <v>15.12</v>
      </c>
      <c r="E1440">
        <v>22.424250912407601</v>
      </c>
      <c r="F1440" t="s">
        <v>103</v>
      </c>
      <c r="G1440" t="s">
        <v>34</v>
      </c>
      <c r="H1440" t="s">
        <v>13</v>
      </c>
      <c r="I1440" t="s">
        <v>50</v>
      </c>
      <c r="J1440" t="s">
        <v>15</v>
      </c>
      <c r="K1440">
        <v>0</v>
      </c>
      <c r="L1440" t="s">
        <v>205</v>
      </c>
      <c r="M1440" t="s">
        <v>143</v>
      </c>
      <c r="N1440" t="s">
        <v>207</v>
      </c>
      <c r="O1440" t="s">
        <v>294</v>
      </c>
      <c r="P1440" t="str">
        <f>VLOOKUP(O1440,[1]Feuil1!$A:$B,2,0)</f>
        <v>POL</v>
      </c>
      <c r="Q1440" t="s">
        <v>284</v>
      </c>
      <c r="R1440" t="str">
        <f>VLOOKUP(Q1440,[1]Feuil1!$A:$B,2,0)</f>
        <v>SYC</v>
      </c>
    </row>
    <row r="1441" spans="1:18" x14ac:dyDescent="0.25">
      <c r="A1441" t="s">
        <v>128</v>
      </c>
      <c r="B1441">
        <v>4464</v>
      </c>
      <c r="C1441">
        <v>353</v>
      </c>
      <c r="E1441">
        <v>7.9077060931899599</v>
      </c>
      <c r="F1441" t="s">
        <v>103</v>
      </c>
      <c r="G1441" t="s">
        <v>34</v>
      </c>
      <c r="H1441" t="s">
        <v>13</v>
      </c>
      <c r="I1441" t="s">
        <v>50</v>
      </c>
      <c r="J1441" t="s">
        <v>15</v>
      </c>
      <c r="K1441">
        <v>1</v>
      </c>
      <c r="L1441" t="s">
        <v>204</v>
      </c>
      <c r="M1441" t="s">
        <v>154</v>
      </c>
      <c r="N1441" t="s">
        <v>207</v>
      </c>
      <c r="O1441" t="s">
        <v>226</v>
      </c>
      <c r="P1441" t="str">
        <f>VLOOKUP(O1441,[1]Feuil1!$A:$B,2,0)</f>
        <v>BEL</v>
      </c>
      <c r="Q1441" t="s">
        <v>271</v>
      </c>
      <c r="R1441" t="str">
        <f>VLOOKUP(Q1441,[1]Feuil1!$A:$B,2,0)</f>
        <v>COM</v>
      </c>
    </row>
    <row r="1442" spans="1:18" x14ac:dyDescent="0.25">
      <c r="A1442" t="s">
        <v>128</v>
      </c>
      <c r="B1442">
        <v>45663.7</v>
      </c>
      <c r="C1442">
        <v>13845.86</v>
      </c>
      <c r="D1442">
        <v>105.91500000000001</v>
      </c>
      <c r="E1442">
        <v>575.37187431888003</v>
      </c>
      <c r="F1442" t="s">
        <v>103</v>
      </c>
      <c r="G1442" t="s">
        <v>34</v>
      </c>
      <c r="H1442" t="s">
        <v>13</v>
      </c>
      <c r="I1442" t="s">
        <v>17</v>
      </c>
      <c r="J1442" t="s">
        <v>15</v>
      </c>
      <c r="K1442">
        <v>0</v>
      </c>
      <c r="L1442" t="s">
        <v>205</v>
      </c>
      <c r="M1442" t="s">
        <v>171</v>
      </c>
      <c r="N1442" t="s">
        <v>207</v>
      </c>
      <c r="O1442" t="s">
        <v>211</v>
      </c>
      <c r="P1442" t="str">
        <f>VLOOKUP(O1442,[1]Feuil1!$A:$B,2,0)</f>
        <v>FRA</v>
      </c>
      <c r="Q1442" t="s">
        <v>271</v>
      </c>
      <c r="R1442" t="str">
        <f>VLOOKUP(Q1442,[1]Feuil1!$A:$B,2,0)</f>
        <v>COM</v>
      </c>
    </row>
    <row r="1443" spans="1:18" x14ac:dyDescent="0.25">
      <c r="A1443" t="s">
        <v>128</v>
      </c>
      <c r="B1443">
        <v>19601</v>
      </c>
      <c r="C1443">
        <v>2750.38</v>
      </c>
      <c r="E1443">
        <v>28.063670220907099</v>
      </c>
      <c r="F1443" t="s">
        <v>103</v>
      </c>
      <c r="G1443" t="s">
        <v>34</v>
      </c>
      <c r="H1443" t="s">
        <v>13</v>
      </c>
      <c r="I1443" t="s">
        <v>17</v>
      </c>
      <c r="J1443" t="s">
        <v>15</v>
      </c>
      <c r="K1443">
        <v>2</v>
      </c>
      <c r="L1443" t="s">
        <v>204</v>
      </c>
      <c r="M1443" t="s">
        <v>193</v>
      </c>
      <c r="N1443" t="s">
        <v>207</v>
      </c>
      <c r="O1443" t="s">
        <v>294</v>
      </c>
      <c r="P1443" t="str">
        <f>VLOOKUP(O1443,[1]Feuil1!$A:$B,2,0)</f>
        <v>POL</v>
      </c>
      <c r="Q1443" t="s">
        <v>271</v>
      </c>
      <c r="R1443" t="str">
        <f>VLOOKUP(Q1443,[1]Feuil1!$A:$B,2,0)</f>
        <v>COM</v>
      </c>
    </row>
    <row r="1444" spans="1:18" x14ac:dyDescent="0.25">
      <c r="A1444" t="s">
        <v>128</v>
      </c>
      <c r="B1444">
        <v>970</v>
      </c>
      <c r="C1444">
        <v>412.9</v>
      </c>
      <c r="D1444">
        <v>0.97899999999999998</v>
      </c>
      <c r="E1444">
        <v>126.718434343434</v>
      </c>
      <c r="F1444" t="s">
        <v>103</v>
      </c>
      <c r="G1444" t="s">
        <v>34</v>
      </c>
      <c r="H1444" t="s">
        <v>13</v>
      </c>
      <c r="I1444" t="s">
        <v>53</v>
      </c>
      <c r="J1444" t="s">
        <v>15</v>
      </c>
      <c r="K1444">
        <v>0</v>
      </c>
      <c r="L1444" t="s">
        <v>205</v>
      </c>
      <c r="M1444" t="s">
        <v>152</v>
      </c>
      <c r="N1444" t="s">
        <v>207</v>
      </c>
      <c r="O1444" t="s">
        <v>294</v>
      </c>
      <c r="P1444" t="str">
        <f>VLOOKUP(O1444,[1]Feuil1!$A:$B,2,0)</f>
        <v>POL</v>
      </c>
      <c r="Q1444" t="s">
        <v>239</v>
      </c>
      <c r="R1444" t="str">
        <f>VLOOKUP(Q1444,[1]Feuil1!$A:$B,2,0)</f>
        <v>REU</v>
      </c>
    </row>
    <row r="1445" spans="1:18" x14ac:dyDescent="0.25">
      <c r="A1445" t="s">
        <v>128</v>
      </c>
      <c r="B1445">
        <v>9124</v>
      </c>
      <c r="C1445">
        <v>798</v>
      </c>
      <c r="E1445">
        <v>17.4994545015875</v>
      </c>
      <c r="F1445" t="s">
        <v>103</v>
      </c>
      <c r="G1445" t="s">
        <v>34</v>
      </c>
      <c r="H1445" t="s">
        <v>13</v>
      </c>
      <c r="I1445" t="s">
        <v>53</v>
      </c>
      <c r="J1445" t="s">
        <v>15</v>
      </c>
      <c r="K1445">
        <v>2</v>
      </c>
      <c r="L1445" t="s">
        <v>203</v>
      </c>
      <c r="M1445" t="s">
        <v>152</v>
      </c>
      <c r="N1445" t="s">
        <v>207</v>
      </c>
      <c r="O1445" t="s">
        <v>211</v>
      </c>
      <c r="P1445" t="str">
        <f>VLOOKUP(O1445,[1]Feuil1!$A:$B,2,0)</f>
        <v>FRA</v>
      </c>
      <c r="Q1445" t="s">
        <v>239</v>
      </c>
      <c r="R1445" t="str">
        <f>VLOOKUP(Q1445,[1]Feuil1!$A:$B,2,0)</f>
        <v>REU</v>
      </c>
    </row>
    <row r="1446" spans="1:18" x14ac:dyDescent="0.25">
      <c r="A1446" t="s">
        <v>128</v>
      </c>
      <c r="B1446">
        <v>361</v>
      </c>
      <c r="C1446">
        <v>201.72</v>
      </c>
      <c r="D1446">
        <v>0.48</v>
      </c>
      <c r="E1446">
        <v>55.878116343490298</v>
      </c>
      <c r="F1446" t="s">
        <v>103</v>
      </c>
      <c r="G1446" t="s">
        <v>34</v>
      </c>
      <c r="H1446" t="s">
        <v>13</v>
      </c>
      <c r="I1446" t="s">
        <v>35</v>
      </c>
      <c r="J1446" t="s">
        <v>15</v>
      </c>
      <c r="K1446">
        <v>0</v>
      </c>
      <c r="L1446" t="s">
        <v>205</v>
      </c>
      <c r="M1446" t="s">
        <v>152</v>
      </c>
      <c r="N1446" t="s">
        <v>207</v>
      </c>
      <c r="O1446" t="s">
        <v>279</v>
      </c>
      <c r="P1446" t="str">
        <f>VLOOKUP(O1446,[1]Feuil1!$A:$B,2,0)</f>
        <v>NLD</v>
      </c>
      <c r="Q1446" t="s">
        <v>239</v>
      </c>
      <c r="R1446" t="str">
        <f>VLOOKUP(Q1446,[1]Feuil1!$A:$B,2,0)</f>
        <v>REU</v>
      </c>
    </row>
    <row r="1447" spans="1:18" x14ac:dyDescent="0.25">
      <c r="A1447" t="s">
        <v>128</v>
      </c>
      <c r="B1447">
        <v>7136.13</v>
      </c>
      <c r="C1447">
        <v>1638.3</v>
      </c>
      <c r="D1447">
        <v>1.3919999999999999</v>
      </c>
      <c r="E1447">
        <v>79.552316812206499</v>
      </c>
      <c r="F1447" t="s">
        <v>103</v>
      </c>
      <c r="G1447" t="s">
        <v>34</v>
      </c>
      <c r="H1447" t="s">
        <v>13</v>
      </c>
      <c r="I1447" t="s">
        <v>19</v>
      </c>
      <c r="J1447" t="s">
        <v>15</v>
      </c>
      <c r="K1447">
        <v>0</v>
      </c>
      <c r="L1447" t="s">
        <v>205</v>
      </c>
      <c r="M1447" t="s">
        <v>142</v>
      </c>
      <c r="N1447" t="s">
        <v>208</v>
      </c>
      <c r="O1447" t="s">
        <v>294</v>
      </c>
      <c r="P1447" t="str">
        <f>VLOOKUP(O1447,[1]Feuil1!$A:$B,2,0)</f>
        <v>POL</v>
      </c>
      <c r="Q1447" t="s">
        <v>239</v>
      </c>
      <c r="R1447" t="str">
        <f>VLOOKUP(Q1447,[1]Feuil1!$A:$B,2,0)</f>
        <v>REU</v>
      </c>
    </row>
    <row r="1448" spans="1:18" x14ac:dyDescent="0.25">
      <c r="A1448" t="s">
        <v>128</v>
      </c>
      <c r="B1448">
        <v>6061</v>
      </c>
      <c r="C1448">
        <v>704.96</v>
      </c>
      <c r="E1448">
        <v>23.2472227739289</v>
      </c>
      <c r="F1448" t="s">
        <v>103</v>
      </c>
      <c r="G1448" t="s">
        <v>34</v>
      </c>
      <c r="H1448" t="s">
        <v>13</v>
      </c>
      <c r="I1448" t="s">
        <v>97</v>
      </c>
      <c r="J1448" t="s">
        <v>15</v>
      </c>
      <c r="K1448">
        <v>2</v>
      </c>
      <c r="L1448" t="s">
        <v>203</v>
      </c>
      <c r="M1448" t="s">
        <v>152</v>
      </c>
      <c r="N1448" t="s">
        <v>208</v>
      </c>
      <c r="O1448" t="s">
        <v>211</v>
      </c>
      <c r="P1448" t="str">
        <f>VLOOKUP(O1448,[1]Feuil1!$A:$B,2,0)</f>
        <v>FRA</v>
      </c>
      <c r="Q1448" t="s">
        <v>239</v>
      </c>
      <c r="R1448" t="str">
        <f>VLOOKUP(Q1448,[1]Feuil1!$A:$B,2,0)</f>
        <v>REU</v>
      </c>
    </row>
    <row r="1449" spans="1:18" x14ac:dyDescent="0.25">
      <c r="A1449" t="s">
        <v>128</v>
      </c>
      <c r="B1449">
        <v>4251</v>
      </c>
      <c r="C1449">
        <v>629.71</v>
      </c>
      <c r="D1449">
        <v>25</v>
      </c>
      <c r="E1449">
        <v>29.623391491322799</v>
      </c>
      <c r="F1449" t="s">
        <v>103</v>
      </c>
      <c r="G1449" t="s">
        <v>34</v>
      </c>
      <c r="H1449" t="s">
        <v>13</v>
      </c>
      <c r="I1449" t="s">
        <v>28</v>
      </c>
      <c r="J1449" t="s">
        <v>15</v>
      </c>
      <c r="K1449">
        <v>2</v>
      </c>
      <c r="L1449" t="s">
        <v>203</v>
      </c>
      <c r="M1449" t="s">
        <v>142</v>
      </c>
      <c r="N1449" t="s">
        <v>208</v>
      </c>
      <c r="O1449" t="s">
        <v>211</v>
      </c>
      <c r="P1449" t="str">
        <f>VLOOKUP(O1449,[1]Feuil1!$A:$B,2,0)</f>
        <v>FRA</v>
      </c>
      <c r="Q1449" t="s">
        <v>39</v>
      </c>
      <c r="R1449" t="str">
        <f>VLOOKUP(Q1449,[1]Feuil1!$A:$B,2,0)</f>
        <v>MYT</v>
      </c>
    </row>
    <row r="1450" spans="1:18" x14ac:dyDescent="0.25">
      <c r="A1450" t="s">
        <v>128</v>
      </c>
      <c r="B1450">
        <v>7591</v>
      </c>
      <c r="C1450">
        <v>1956.07</v>
      </c>
      <c r="D1450">
        <v>50</v>
      </c>
      <c r="E1450">
        <v>25.768278224212899</v>
      </c>
      <c r="F1450" t="s">
        <v>103</v>
      </c>
      <c r="G1450" t="s">
        <v>34</v>
      </c>
      <c r="H1450" t="s">
        <v>13</v>
      </c>
      <c r="I1450" t="s">
        <v>28</v>
      </c>
      <c r="J1450" t="s">
        <v>15</v>
      </c>
      <c r="K1450">
        <v>1</v>
      </c>
      <c r="L1450" t="s">
        <v>204</v>
      </c>
      <c r="M1450" t="s">
        <v>143</v>
      </c>
      <c r="N1450" t="s">
        <v>208</v>
      </c>
      <c r="O1450" t="s">
        <v>243</v>
      </c>
      <c r="P1450" t="str">
        <f>VLOOKUP(O1450,[1]Feuil1!$A:$B,2,0)</f>
        <v>MDG</v>
      </c>
      <c r="Q1450" t="s">
        <v>211</v>
      </c>
      <c r="R1450" t="str">
        <f>VLOOKUP(Q1450,[1]Feuil1!$A:$B,2,0)</f>
        <v>FRA</v>
      </c>
    </row>
    <row r="1451" spans="1:18" x14ac:dyDescent="0.25">
      <c r="A1451" t="s">
        <v>128</v>
      </c>
      <c r="B1451">
        <v>3997.56</v>
      </c>
      <c r="C1451">
        <v>1048.43</v>
      </c>
      <c r="D1451">
        <v>12.476000000000001</v>
      </c>
      <c r="E1451">
        <v>91.384339760655607</v>
      </c>
      <c r="F1451" t="s">
        <v>103</v>
      </c>
      <c r="G1451" t="s">
        <v>34</v>
      </c>
      <c r="H1451" t="s">
        <v>13</v>
      </c>
      <c r="I1451" t="s">
        <v>28</v>
      </c>
      <c r="J1451" t="s">
        <v>23</v>
      </c>
      <c r="K1451">
        <v>0</v>
      </c>
      <c r="L1451" t="s">
        <v>205</v>
      </c>
      <c r="M1451" t="s">
        <v>154</v>
      </c>
      <c r="N1451" t="s">
        <v>208</v>
      </c>
      <c r="O1451" t="s">
        <v>211</v>
      </c>
      <c r="P1451" t="str">
        <f>VLOOKUP(O1451,[1]Feuil1!$A:$B,2,0)</f>
        <v>FRA</v>
      </c>
      <c r="Q1451" t="s">
        <v>257</v>
      </c>
      <c r="R1451" t="str">
        <f>VLOOKUP(Q1451,[1]Feuil1!$A:$B,2,0)</f>
        <v>ZAF</v>
      </c>
    </row>
    <row r="1452" spans="1:18" x14ac:dyDescent="0.25">
      <c r="A1452" t="s">
        <v>128</v>
      </c>
      <c r="B1452">
        <v>4502.4799999999996</v>
      </c>
      <c r="C1452">
        <v>2202.7399999999998</v>
      </c>
      <c r="D1452">
        <v>19.361999999999998</v>
      </c>
      <c r="E1452">
        <v>345.63670976026998</v>
      </c>
      <c r="F1452" t="s">
        <v>103</v>
      </c>
      <c r="G1452" t="s">
        <v>34</v>
      </c>
      <c r="H1452" t="s">
        <v>13</v>
      </c>
      <c r="I1452" t="s">
        <v>27</v>
      </c>
      <c r="J1452" t="s">
        <v>15</v>
      </c>
      <c r="K1452">
        <v>0</v>
      </c>
      <c r="L1452" t="s">
        <v>205</v>
      </c>
      <c r="M1452" t="s">
        <v>143</v>
      </c>
      <c r="N1452" t="s">
        <v>208</v>
      </c>
      <c r="O1452" t="s">
        <v>211</v>
      </c>
      <c r="P1452" t="str">
        <f>VLOOKUP(O1452,[1]Feuil1!$A:$B,2,0)</f>
        <v>FRA</v>
      </c>
      <c r="Q1452" t="s">
        <v>215</v>
      </c>
      <c r="R1452" t="str">
        <f>VLOOKUP(Q1452,[1]Feuil1!$A:$B,2,0)</f>
        <v>CIV</v>
      </c>
    </row>
    <row r="1453" spans="1:18" x14ac:dyDescent="0.25">
      <c r="A1453" t="s">
        <v>128</v>
      </c>
      <c r="B1453">
        <v>41165</v>
      </c>
      <c r="C1453">
        <v>5381.96</v>
      </c>
      <c r="D1453">
        <v>250</v>
      </c>
      <c r="E1453">
        <v>185.761513987716</v>
      </c>
      <c r="F1453" t="s">
        <v>103</v>
      </c>
      <c r="G1453" t="s">
        <v>34</v>
      </c>
      <c r="H1453" t="s">
        <v>13</v>
      </c>
      <c r="I1453" t="s">
        <v>25</v>
      </c>
      <c r="J1453" t="s">
        <v>15</v>
      </c>
      <c r="K1453">
        <v>14</v>
      </c>
      <c r="L1453" t="s">
        <v>203</v>
      </c>
      <c r="M1453" t="s">
        <v>152</v>
      </c>
      <c r="N1453" t="s">
        <v>207</v>
      </c>
      <c r="O1453" t="s">
        <v>249</v>
      </c>
      <c r="P1453" t="str">
        <f>VLOOKUP(O1453,[1]Feuil1!$A:$B,2,0)</f>
        <v>DEU</v>
      </c>
      <c r="Q1453" t="s">
        <v>245</v>
      </c>
      <c r="R1453" t="str">
        <f>VLOOKUP(Q1453,[1]Feuil1!$A:$B,2,0)</f>
        <v>MUS</v>
      </c>
    </row>
    <row r="1454" spans="1:18" x14ac:dyDescent="0.25">
      <c r="A1454" t="s">
        <v>128</v>
      </c>
      <c r="B1454">
        <v>52817</v>
      </c>
      <c r="C1454">
        <v>6232.18</v>
      </c>
      <c r="D1454">
        <v>370</v>
      </c>
      <c r="E1454">
        <v>155.03050994096299</v>
      </c>
      <c r="F1454" t="s">
        <v>103</v>
      </c>
      <c r="G1454" t="s">
        <v>34</v>
      </c>
      <c r="H1454" t="s">
        <v>13</v>
      </c>
      <c r="I1454" t="s">
        <v>25</v>
      </c>
      <c r="J1454" t="s">
        <v>15</v>
      </c>
      <c r="K1454">
        <v>13</v>
      </c>
      <c r="L1454" t="s">
        <v>204</v>
      </c>
      <c r="M1454" t="s">
        <v>143</v>
      </c>
      <c r="N1454" t="s">
        <v>207</v>
      </c>
      <c r="O1454" t="s">
        <v>226</v>
      </c>
      <c r="P1454" t="str">
        <f>VLOOKUP(O1454,[1]Feuil1!$A:$B,2,0)</f>
        <v>BEL</v>
      </c>
      <c r="Q1454" t="s">
        <v>245</v>
      </c>
      <c r="R1454" t="str">
        <f>VLOOKUP(Q1454,[1]Feuil1!$A:$B,2,0)</f>
        <v>MUS</v>
      </c>
    </row>
    <row r="1455" spans="1:18" x14ac:dyDescent="0.25">
      <c r="A1455" t="s">
        <v>128</v>
      </c>
      <c r="B1455">
        <v>1961.08</v>
      </c>
      <c r="C1455">
        <v>625.13</v>
      </c>
      <c r="D1455">
        <v>7.3209999999999997</v>
      </c>
      <c r="E1455">
        <v>97.499775307031697</v>
      </c>
      <c r="F1455" t="s">
        <v>103</v>
      </c>
      <c r="G1455" t="s">
        <v>34</v>
      </c>
      <c r="H1455" t="s">
        <v>13</v>
      </c>
      <c r="I1455" t="s">
        <v>25</v>
      </c>
      <c r="J1455" t="s">
        <v>23</v>
      </c>
      <c r="K1455">
        <v>0</v>
      </c>
      <c r="L1455" t="s">
        <v>205</v>
      </c>
      <c r="M1455" t="s">
        <v>143</v>
      </c>
      <c r="N1455" t="s">
        <v>207</v>
      </c>
      <c r="O1455" t="s">
        <v>315</v>
      </c>
      <c r="P1455" t="str">
        <f>VLOOKUP(O1455,[1]Feuil1!$A:$B,2,0)</f>
        <v>LTU</v>
      </c>
      <c r="Q1455" t="s">
        <v>39</v>
      </c>
      <c r="R1455" t="str">
        <f>VLOOKUP(Q1455,[1]Feuil1!$A:$B,2,0)</f>
        <v>MYT</v>
      </c>
    </row>
    <row r="1456" spans="1:18" x14ac:dyDescent="0.25">
      <c r="A1456" t="s">
        <v>128</v>
      </c>
      <c r="B1456">
        <v>3116</v>
      </c>
      <c r="C1456">
        <v>552.53</v>
      </c>
      <c r="E1456">
        <v>17.732028241335001</v>
      </c>
      <c r="F1456" t="s">
        <v>103</v>
      </c>
      <c r="G1456" t="s">
        <v>34</v>
      </c>
      <c r="H1456" t="s">
        <v>13</v>
      </c>
      <c r="I1456" t="s">
        <v>59</v>
      </c>
      <c r="J1456" t="s">
        <v>15</v>
      </c>
      <c r="K1456">
        <v>1</v>
      </c>
      <c r="L1456" t="s">
        <v>203</v>
      </c>
      <c r="M1456" t="s">
        <v>172</v>
      </c>
      <c r="N1456" t="s">
        <v>207</v>
      </c>
      <c r="O1456" t="s">
        <v>232</v>
      </c>
      <c r="P1456" t="str">
        <f>VLOOKUP(O1456,[1]Feuil1!$A:$B,2,0)</f>
        <v>ESP</v>
      </c>
      <c r="Q1456" t="s">
        <v>271</v>
      </c>
      <c r="R1456" t="str">
        <f>VLOOKUP(Q1456,[1]Feuil1!$A:$B,2,0)</f>
        <v>COM</v>
      </c>
    </row>
    <row r="1457" spans="1:18" x14ac:dyDescent="0.25">
      <c r="A1457" t="s">
        <v>128</v>
      </c>
      <c r="B1457">
        <v>800</v>
      </c>
      <c r="C1457">
        <v>650</v>
      </c>
      <c r="E1457">
        <v>1210</v>
      </c>
      <c r="F1457" t="s">
        <v>103</v>
      </c>
      <c r="G1457" t="s">
        <v>34</v>
      </c>
      <c r="H1457" t="s">
        <v>13</v>
      </c>
      <c r="I1457" t="s">
        <v>13</v>
      </c>
      <c r="J1457" t="s">
        <v>15</v>
      </c>
      <c r="K1457">
        <v>0</v>
      </c>
      <c r="L1457" t="s">
        <v>205</v>
      </c>
      <c r="M1457" t="s">
        <v>143</v>
      </c>
      <c r="N1457" t="s">
        <v>207</v>
      </c>
      <c r="O1457" t="s">
        <v>279</v>
      </c>
      <c r="P1457" t="str">
        <f>VLOOKUP(O1457,[1]Feuil1!$A:$B,2,0)</f>
        <v>NLD</v>
      </c>
      <c r="Q1457" t="s">
        <v>271</v>
      </c>
      <c r="R1457" t="str">
        <f>VLOOKUP(Q1457,[1]Feuil1!$A:$B,2,0)</f>
        <v>COM</v>
      </c>
    </row>
    <row r="1458" spans="1:18" x14ac:dyDescent="0.25">
      <c r="A1458" t="s">
        <v>128</v>
      </c>
      <c r="B1458">
        <v>794.9</v>
      </c>
      <c r="C1458">
        <v>390.59</v>
      </c>
      <c r="D1458">
        <v>4.32</v>
      </c>
      <c r="E1458">
        <v>49.136998364574197</v>
      </c>
      <c r="F1458" t="s">
        <v>103</v>
      </c>
      <c r="G1458" t="s">
        <v>34</v>
      </c>
      <c r="H1458" t="s">
        <v>13</v>
      </c>
      <c r="I1458" t="s">
        <v>47</v>
      </c>
      <c r="J1458" t="s">
        <v>15</v>
      </c>
      <c r="K1458">
        <v>0</v>
      </c>
      <c r="L1458" t="s">
        <v>205</v>
      </c>
      <c r="M1458" t="s">
        <v>154</v>
      </c>
      <c r="N1458" t="s">
        <v>207</v>
      </c>
      <c r="O1458" t="s">
        <v>294</v>
      </c>
      <c r="P1458" t="str">
        <f>VLOOKUP(O1458,[1]Feuil1!$A:$B,2,0)</f>
        <v>POL</v>
      </c>
      <c r="Q1458" t="s">
        <v>271</v>
      </c>
      <c r="R1458" t="str">
        <f>VLOOKUP(Q1458,[1]Feuil1!$A:$B,2,0)</f>
        <v>COM</v>
      </c>
    </row>
    <row r="1459" spans="1:18" x14ac:dyDescent="0.25">
      <c r="A1459" t="s">
        <v>128</v>
      </c>
      <c r="B1459">
        <v>79664.850000000006</v>
      </c>
      <c r="C1459">
        <v>9998.64</v>
      </c>
      <c r="D1459">
        <v>73.27</v>
      </c>
      <c r="E1459">
        <v>416.09455223416899</v>
      </c>
      <c r="F1459" t="s">
        <v>103</v>
      </c>
      <c r="G1459" t="s">
        <v>34</v>
      </c>
      <c r="H1459" t="s">
        <v>13</v>
      </c>
      <c r="I1459" t="s">
        <v>41</v>
      </c>
      <c r="J1459" t="s">
        <v>15</v>
      </c>
      <c r="K1459">
        <v>0</v>
      </c>
      <c r="L1459" t="s">
        <v>205</v>
      </c>
      <c r="M1459" t="s">
        <v>147</v>
      </c>
      <c r="N1459" t="s">
        <v>207</v>
      </c>
      <c r="O1459" t="s">
        <v>232</v>
      </c>
      <c r="P1459" t="str">
        <f>VLOOKUP(O1459,[1]Feuil1!$A:$B,2,0)</f>
        <v>ESP</v>
      </c>
      <c r="Q1459" t="s">
        <v>271</v>
      </c>
      <c r="R1459" t="str">
        <f>VLOOKUP(Q1459,[1]Feuil1!$A:$B,2,0)</f>
        <v>COM</v>
      </c>
    </row>
    <row r="1460" spans="1:18" x14ac:dyDescent="0.25">
      <c r="A1460" t="s">
        <v>128</v>
      </c>
      <c r="B1460">
        <v>16803.48</v>
      </c>
      <c r="C1460">
        <v>3738.11</v>
      </c>
      <c r="E1460">
        <v>51.935625053340502</v>
      </c>
      <c r="F1460" t="s">
        <v>103</v>
      </c>
      <c r="G1460" t="s">
        <v>34</v>
      </c>
      <c r="H1460" t="s">
        <v>13</v>
      </c>
      <c r="I1460" t="s">
        <v>41</v>
      </c>
      <c r="J1460" t="s">
        <v>15</v>
      </c>
      <c r="K1460">
        <v>2</v>
      </c>
      <c r="L1460" t="s">
        <v>203</v>
      </c>
      <c r="M1460" t="s">
        <v>152</v>
      </c>
      <c r="N1460" t="s">
        <v>207</v>
      </c>
      <c r="O1460" t="s">
        <v>294</v>
      </c>
      <c r="P1460" t="str">
        <f>VLOOKUP(O1460,[1]Feuil1!$A:$B,2,0)</f>
        <v>POL</v>
      </c>
      <c r="Q1460" t="s">
        <v>271</v>
      </c>
      <c r="R1460" t="str">
        <f>VLOOKUP(Q1460,[1]Feuil1!$A:$B,2,0)</f>
        <v>COM</v>
      </c>
    </row>
    <row r="1461" spans="1:18" x14ac:dyDescent="0.25">
      <c r="A1461" t="s">
        <v>128</v>
      </c>
      <c r="B1461">
        <v>64180.42</v>
      </c>
      <c r="C1461">
        <v>26176.44</v>
      </c>
      <c r="D1461">
        <v>49.453000000000003</v>
      </c>
      <c r="E1461">
        <v>189.51904503684801</v>
      </c>
      <c r="F1461" t="s">
        <v>103</v>
      </c>
      <c r="G1461" t="s">
        <v>34</v>
      </c>
      <c r="H1461" t="s">
        <v>13</v>
      </c>
      <c r="I1461" t="s">
        <v>41</v>
      </c>
      <c r="J1461" t="s">
        <v>15</v>
      </c>
      <c r="K1461">
        <v>5</v>
      </c>
      <c r="L1461" t="s">
        <v>204</v>
      </c>
      <c r="M1461" t="s">
        <v>168</v>
      </c>
      <c r="N1461" t="s">
        <v>207</v>
      </c>
      <c r="O1461" t="s">
        <v>268</v>
      </c>
      <c r="P1461" t="str">
        <f>VLOOKUP(O1461,[1]Feuil1!$A:$B,2,0)</f>
        <v>PRT</v>
      </c>
      <c r="Q1461" t="s">
        <v>271</v>
      </c>
      <c r="R1461" t="str">
        <f>VLOOKUP(Q1461,[1]Feuil1!$A:$B,2,0)</f>
        <v>COM</v>
      </c>
    </row>
    <row r="1462" spans="1:18" x14ac:dyDescent="0.25">
      <c r="A1462" t="s">
        <v>128</v>
      </c>
      <c r="B1462">
        <v>30565.48</v>
      </c>
      <c r="C1462">
        <v>3669.81</v>
      </c>
      <c r="D1462">
        <v>35.694000000000003</v>
      </c>
      <c r="E1462">
        <v>257.00163910193697</v>
      </c>
      <c r="F1462" t="s">
        <v>103</v>
      </c>
      <c r="G1462" t="s">
        <v>34</v>
      </c>
      <c r="H1462" t="s">
        <v>13</v>
      </c>
      <c r="I1462" t="s">
        <v>79</v>
      </c>
      <c r="J1462" t="s">
        <v>15</v>
      </c>
      <c r="K1462">
        <v>0</v>
      </c>
      <c r="L1462" t="s">
        <v>205</v>
      </c>
      <c r="M1462" t="s">
        <v>154</v>
      </c>
      <c r="N1462" t="s">
        <v>207</v>
      </c>
      <c r="O1462" t="s">
        <v>226</v>
      </c>
      <c r="P1462" t="str">
        <f>VLOOKUP(O1462,[1]Feuil1!$A:$B,2,0)</f>
        <v>BEL</v>
      </c>
      <c r="Q1462" t="s">
        <v>239</v>
      </c>
      <c r="R1462" t="str">
        <f>VLOOKUP(Q1462,[1]Feuil1!$A:$B,2,0)</f>
        <v>REU</v>
      </c>
    </row>
    <row r="1463" spans="1:18" x14ac:dyDescent="0.25">
      <c r="A1463" t="s">
        <v>128</v>
      </c>
      <c r="B1463">
        <v>3851.27</v>
      </c>
      <c r="C1463">
        <v>271.10000000000002</v>
      </c>
      <c r="E1463">
        <v>7.0392364077304403</v>
      </c>
      <c r="F1463" t="s">
        <v>103</v>
      </c>
      <c r="G1463" t="s">
        <v>34</v>
      </c>
      <c r="H1463" t="s">
        <v>13</v>
      </c>
      <c r="I1463" t="s">
        <v>79</v>
      </c>
      <c r="J1463" t="s">
        <v>15</v>
      </c>
      <c r="K1463">
        <v>1</v>
      </c>
      <c r="L1463" t="s">
        <v>203</v>
      </c>
      <c r="M1463" t="s">
        <v>152</v>
      </c>
      <c r="N1463" t="s">
        <v>207</v>
      </c>
      <c r="O1463" t="s">
        <v>232</v>
      </c>
      <c r="P1463" t="str">
        <f>VLOOKUP(O1463,[1]Feuil1!$A:$B,2,0)</f>
        <v>ESP</v>
      </c>
      <c r="Q1463" t="s">
        <v>239</v>
      </c>
      <c r="R1463" t="str">
        <f>VLOOKUP(Q1463,[1]Feuil1!$A:$B,2,0)</f>
        <v>REU</v>
      </c>
    </row>
    <row r="1464" spans="1:18" x14ac:dyDescent="0.25">
      <c r="A1464" t="s">
        <v>128</v>
      </c>
      <c r="B1464">
        <v>25081.51</v>
      </c>
      <c r="C1464">
        <v>2451.6799999999998</v>
      </c>
      <c r="E1464">
        <v>30.4507091326889</v>
      </c>
      <c r="F1464" t="s">
        <v>103</v>
      </c>
      <c r="G1464" t="s">
        <v>34</v>
      </c>
      <c r="H1464" t="s">
        <v>13</v>
      </c>
      <c r="I1464" t="s">
        <v>79</v>
      </c>
      <c r="J1464" t="s">
        <v>15</v>
      </c>
      <c r="K1464">
        <v>3</v>
      </c>
      <c r="L1464" t="s">
        <v>204</v>
      </c>
      <c r="M1464" t="s">
        <v>152</v>
      </c>
      <c r="N1464" t="s">
        <v>208</v>
      </c>
      <c r="O1464" t="s">
        <v>211</v>
      </c>
      <c r="P1464" t="str">
        <f>VLOOKUP(O1464,[1]Feuil1!$A:$B,2,0)</f>
        <v>FRA</v>
      </c>
      <c r="Q1464" t="s">
        <v>239</v>
      </c>
      <c r="R1464" t="str">
        <f>VLOOKUP(Q1464,[1]Feuil1!$A:$B,2,0)</f>
        <v>REU</v>
      </c>
    </row>
    <row r="1465" spans="1:18" x14ac:dyDescent="0.25">
      <c r="A1465" t="s">
        <v>128</v>
      </c>
      <c r="B1465">
        <v>98842</v>
      </c>
      <c r="C1465">
        <v>15276.485000000001</v>
      </c>
      <c r="E1465">
        <v>394.34706947710998</v>
      </c>
      <c r="F1465" t="s">
        <v>103</v>
      </c>
      <c r="G1465" t="s">
        <v>34</v>
      </c>
      <c r="H1465" t="s">
        <v>13</v>
      </c>
      <c r="I1465" t="s">
        <v>43</v>
      </c>
      <c r="J1465" t="s">
        <v>15</v>
      </c>
      <c r="K1465">
        <v>26</v>
      </c>
      <c r="L1465" t="s">
        <v>203</v>
      </c>
      <c r="M1465" t="s">
        <v>152</v>
      </c>
      <c r="N1465" t="s">
        <v>207</v>
      </c>
      <c r="O1465" t="s">
        <v>294</v>
      </c>
      <c r="P1465" t="str">
        <f>VLOOKUP(O1465,[1]Feuil1!$A:$B,2,0)</f>
        <v>POL</v>
      </c>
      <c r="Q1465" t="s">
        <v>239</v>
      </c>
      <c r="R1465" t="str">
        <f>VLOOKUP(Q1465,[1]Feuil1!$A:$B,2,0)</f>
        <v>REU</v>
      </c>
    </row>
    <row r="1466" spans="1:18" x14ac:dyDescent="0.25">
      <c r="A1466" t="s">
        <v>128</v>
      </c>
      <c r="B1466">
        <v>115806</v>
      </c>
      <c r="C1466">
        <v>20591.915000000001</v>
      </c>
      <c r="D1466">
        <v>76.400000000000006</v>
      </c>
      <c r="E1466">
        <v>457.45536462835798</v>
      </c>
      <c r="F1466" t="s">
        <v>103</v>
      </c>
      <c r="G1466" t="s">
        <v>34</v>
      </c>
      <c r="H1466" t="s">
        <v>13</v>
      </c>
      <c r="I1466" t="s">
        <v>43</v>
      </c>
      <c r="J1466" t="s">
        <v>15</v>
      </c>
      <c r="K1466">
        <v>26</v>
      </c>
      <c r="L1466" t="s">
        <v>204</v>
      </c>
      <c r="M1466" t="s">
        <v>144</v>
      </c>
      <c r="N1466" t="s">
        <v>207</v>
      </c>
      <c r="O1466" t="s">
        <v>232</v>
      </c>
      <c r="P1466" t="str">
        <f>VLOOKUP(O1466,[1]Feuil1!$A:$B,2,0)</f>
        <v>ESP</v>
      </c>
      <c r="Q1466" t="s">
        <v>239</v>
      </c>
      <c r="R1466" t="str">
        <f>VLOOKUP(Q1466,[1]Feuil1!$A:$B,2,0)</f>
        <v>REU</v>
      </c>
    </row>
    <row r="1467" spans="1:18" x14ac:dyDescent="0.25">
      <c r="A1467" t="s">
        <v>128</v>
      </c>
      <c r="B1467">
        <v>5698</v>
      </c>
      <c r="C1467">
        <v>1887.58</v>
      </c>
      <c r="D1467">
        <v>35.634999999999998</v>
      </c>
      <c r="E1467">
        <v>197.52382717283101</v>
      </c>
      <c r="F1467" t="s">
        <v>103</v>
      </c>
      <c r="G1467" t="s">
        <v>34</v>
      </c>
      <c r="H1467" t="s">
        <v>13</v>
      </c>
      <c r="I1467" t="s">
        <v>43</v>
      </c>
      <c r="J1467" t="s">
        <v>23</v>
      </c>
      <c r="K1467">
        <v>0</v>
      </c>
      <c r="L1467" t="s">
        <v>205</v>
      </c>
      <c r="M1467" t="s">
        <v>143</v>
      </c>
      <c r="N1467" t="s">
        <v>207</v>
      </c>
      <c r="O1467" t="s">
        <v>211</v>
      </c>
      <c r="P1467" t="str">
        <f>VLOOKUP(O1467,[1]Feuil1!$A:$B,2,0)</f>
        <v>FRA</v>
      </c>
      <c r="Q1467" t="s">
        <v>239</v>
      </c>
      <c r="R1467" t="str">
        <f>VLOOKUP(Q1467,[1]Feuil1!$A:$B,2,0)</f>
        <v>REU</v>
      </c>
    </row>
    <row r="1468" spans="1:18" x14ac:dyDescent="0.25">
      <c r="A1468" t="s">
        <v>128</v>
      </c>
      <c r="B1468">
        <v>980</v>
      </c>
      <c r="C1468">
        <v>319.25</v>
      </c>
      <c r="D1468">
        <v>1.8779999999999999</v>
      </c>
      <c r="E1468">
        <v>32.576530612244902</v>
      </c>
      <c r="F1468" t="s">
        <v>103</v>
      </c>
      <c r="G1468" t="s">
        <v>34</v>
      </c>
      <c r="H1468" t="s">
        <v>13</v>
      </c>
      <c r="I1468" t="s">
        <v>14</v>
      </c>
      <c r="J1468" t="s">
        <v>15</v>
      </c>
      <c r="K1468">
        <v>0</v>
      </c>
      <c r="L1468" t="s">
        <v>205</v>
      </c>
      <c r="M1468" t="s">
        <v>143</v>
      </c>
      <c r="N1468" t="s">
        <v>207</v>
      </c>
      <c r="O1468" t="s">
        <v>211</v>
      </c>
      <c r="P1468" t="str">
        <f>VLOOKUP(O1468,[1]Feuil1!$A:$B,2,0)</f>
        <v>FRA</v>
      </c>
      <c r="Q1468" t="s">
        <v>275</v>
      </c>
      <c r="R1468" t="str">
        <f>VLOOKUP(Q1468,[1]Feuil1!$A:$B,2,0)</f>
        <v>COG</v>
      </c>
    </row>
    <row r="1469" spans="1:18" x14ac:dyDescent="0.25">
      <c r="A1469" t="s">
        <v>128</v>
      </c>
      <c r="B1469">
        <v>25423</v>
      </c>
      <c r="C1469">
        <v>4936.6499999999996</v>
      </c>
      <c r="D1469">
        <v>28.036999999999999</v>
      </c>
      <c r="E1469">
        <v>255.514838849418</v>
      </c>
      <c r="F1469" t="s">
        <v>103</v>
      </c>
      <c r="G1469" t="s">
        <v>34</v>
      </c>
      <c r="H1469" t="s">
        <v>13</v>
      </c>
      <c r="I1469" t="s">
        <v>14</v>
      </c>
      <c r="J1469" t="s">
        <v>15</v>
      </c>
      <c r="K1469">
        <v>13</v>
      </c>
      <c r="L1469" t="s">
        <v>203</v>
      </c>
      <c r="M1469" t="s">
        <v>143</v>
      </c>
      <c r="N1469" t="s">
        <v>207</v>
      </c>
      <c r="O1469" t="s">
        <v>211</v>
      </c>
      <c r="P1469" t="str">
        <f>VLOOKUP(O1469,[1]Feuil1!$A:$B,2,0)</f>
        <v>FRA</v>
      </c>
      <c r="Q1469" t="s">
        <v>216</v>
      </c>
      <c r="R1469" t="str">
        <f>VLOOKUP(Q1469,[1]Feuil1!$A:$B,2,0)</f>
        <v>CYP</v>
      </c>
    </row>
    <row r="1470" spans="1:18" x14ac:dyDescent="0.25">
      <c r="A1470" t="s">
        <v>128</v>
      </c>
      <c r="B1470">
        <v>27007</v>
      </c>
      <c r="C1470">
        <v>4498.7700000000004</v>
      </c>
      <c r="E1470">
        <v>183.12217363913001</v>
      </c>
      <c r="F1470" t="s">
        <v>103</v>
      </c>
      <c r="G1470" t="s">
        <v>34</v>
      </c>
      <c r="H1470" t="s">
        <v>13</v>
      </c>
      <c r="I1470" t="s">
        <v>14</v>
      </c>
      <c r="J1470" t="s">
        <v>15</v>
      </c>
      <c r="K1470">
        <v>11</v>
      </c>
      <c r="L1470" t="s">
        <v>204</v>
      </c>
      <c r="M1470" t="s">
        <v>162</v>
      </c>
      <c r="N1470" t="s">
        <v>207</v>
      </c>
      <c r="O1470" t="s">
        <v>211</v>
      </c>
      <c r="P1470" t="str">
        <f>VLOOKUP(O1470,[1]Feuil1!$A:$B,2,0)</f>
        <v>FRA</v>
      </c>
      <c r="Q1470" t="s">
        <v>246</v>
      </c>
      <c r="R1470" t="str">
        <f>VLOOKUP(Q1470,[1]Feuil1!$A:$B,2,0)</f>
        <v>LBN</v>
      </c>
    </row>
    <row r="1471" spans="1:18" x14ac:dyDescent="0.25">
      <c r="A1471" t="s">
        <v>128</v>
      </c>
      <c r="B1471">
        <v>9434</v>
      </c>
      <c r="C1471">
        <v>1977.37</v>
      </c>
      <c r="D1471">
        <v>39.786999999999999</v>
      </c>
      <c r="E1471">
        <v>396.284699622142</v>
      </c>
      <c r="F1471" t="s">
        <v>103</v>
      </c>
      <c r="G1471" t="s">
        <v>34</v>
      </c>
      <c r="H1471" t="s">
        <v>13</v>
      </c>
      <c r="I1471" t="s">
        <v>14</v>
      </c>
      <c r="J1471" t="s">
        <v>23</v>
      </c>
      <c r="K1471">
        <v>0</v>
      </c>
      <c r="L1471" t="s">
        <v>205</v>
      </c>
      <c r="M1471" t="s">
        <v>143</v>
      </c>
      <c r="N1471" t="s">
        <v>207</v>
      </c>
      <c r="O1471" t="s">
        <v>211</v>
      </c>
      <c r="P1471" t="str">
        <f>VLOOKUP(O1471,[1]Feuil1!$A:$B,2,0)</f>
        <v>FRA</v>
      </c>
      <c r="Q1471" t="s">
        <v>239</v>
      </c>
      <c r="R1471" t="str">
        <f>VLOOKUP(Q1471,[1]Feuil1!$A:$B,2,0)</f>
        <v>REU</v>
      </c>
    </row>
    <row r="1472" spans="1:18" x14ac:dyDescent="0.25">
      <c r="A1472" t="s">
        <v>128</v>
      </c>
      <c r="B1472">
        <v>50977.16</v>
      </c>
      <c r="C1472">
        <v>7845.04</v>
      </c>
      <c r="D1472">
        <v>16.224</v>
      </c>
      <c r="E1472">
        <v>228.49384352041301</v>
      </c>
      <c r="F1472" t="s">
        <v>103</v>
      </c>
      <c r="G1472" t="s">
        <v>34</v>
      </c>
      <c r="H1472" t="s">
        <v>13</v>
      </c>
      <c r="I1472" t="s">
        <v>37</v>
      </c>
      <c r="J1472" t="s">
        <v>15</v>
      </c>
      <c r="K1472">
        <v>0</v>
      </c>
      <c r="L1472" t="s">
        <v>205</v>
      </c>
      <c r="M1472" t="s">
        <v>162</v>
      </c>
      <c r="N1472" t="s">
        <v>207</v>
      </c>
      <c r="O1472" t="s">
        <v>211</v>
      </c>
      <c r="P1472" t="str">
        <f>VLOOKUP(O1472,[1]Feuil1!$A:$B,2,0)</f>
        <v>FRA</v>
      </c>
      <c r="Q1472" t="s">
        <v>239</v>
      </c>
      <c r="R1472" t="str">
        <f>VLOOKUP(Q1472,[1]Feuil1!$A:$B,2,0)</f>
        <v>REU</v>
      </c>
    </row>
    <row r="1473" spans="1:18" x14ac:dyDescent="0.25">
      <c r="A1473" t="s">
        <v>128</v>
      </c>
      <c r="B1473">
        <v>42730.5</v>
      </c>
      <c r="C1473">
        <v>4596.6000000000004</v>
      </c>
      <c r="E1473">
        <v>41.539708641858297</v>
      </c>
      <c r="F1473" t="s">
        <v>103</v>
      </c>
      <c r="G1473" t="s">
        <v>34</v>
      </c>
      <c r="H1473" t="s">
        <v>13</v>
      </c>
      <c r="I1473" t="s">
        <v>37</v>
      </c>
      <c r="J1473" t="s">
        <v>15</v>
      </c>
      <c r="K1473">
        <v>4</v>
      </c>
      <c r="L1473" t="s">
        <v>204</v>
      </c>
      <c r="M1473" t="s">
        <v>143</v>
      </c>
      <c r="N1473" t="s">
        <v>207</v>
      </c>
      <c r="O1473" t="s">
        <v>226</v>
      </c>
      <c r="P1473" t="str">
        <f>VLOOKUP(O1473,[1]Feuil1!$A:$B,2,0)</f>
        <v>BEL</v>
      </c>
      <c r="Q1473" t="s">
        <v>239</v>
      </c>
      <c r="R1473" t="str">
        <f>VLOOKUP(Q1473,[1]Feuil1!$A:$B,2,0)</f>
        <v>REU</v>
      </c>
    </row>
    <row r="1474" spans="1:18" x14ac:dyDescent="0.25">
      <c r="A1474" t="s">
        <v>128</v>
      </c>
      <c r="B1474">
        <v>10110.290000000001</v>
      </c>
      <c r="C1474">
        <v>1039.93</v>
      </c>
      <c r="E1474">
        <v>30.6415418494358</v>
      </c>
      <c r="F1474" t="s">
        <v>103</v>
      </c>
      <c r="G1474" t="s">
        <v>34</v>
      </c>
      <c r="H1474" t="s">
        <v>13</v>
      </c>
      <c r="I1474" t="s">
        <v>38</v>
      </c>
      <c r="J1474" t="s">
        <v>15</v>
      </c>
      <c r="K1474">
        <v>3</v>
      </c>
      <c r="L1474" t="s">
        <v>203</v>
      </c>
      <c r="M1474" t="s">
        <v>143</v>
      </c>
      <c r="N1474" t="s">
        <v>208</v>
      </c>
      <c r="O1474" t="s">
        <v>211</v>
      </c>
      <c r="P1474" t="str">
        <f>VLOOKUP(O1474,[1]Feuil1!$A:$B,2,0)</f>
        <v>FRA</v>
      </c>
      <c r="Q1474" t="s">
        <v>239</v>
      </c>
      <c r="R1474" t="str">
        <f>VLOOKUP(Q1474,[1]Feuil1!$A:$B,2,0)</f>
        <v>REU</v>
      </c>
    </row>
    <row r="1475" spans="1:18" x14ac:dyDescent="0.25">
      <c r="A1475" t="s">
        <v>128</v>
      </c>
      <c r="B1475">
        <v>856</v>
      </c>
      <c r="C1475">
        <v>371.66</v>
      </c>
      <c r="D1475">
        <v>2.665</v>
      </c>
      <c r="E1475">
        <v>43.4182242990654</v>
      </c>
      <c r="F1475" t="s">
        <v>103</v>
      </c>
      <c r="G1475" t="s">
        <v>34</v>
      </c>
      <c r="H1475" t="s">
        <v>13</v>
      </c>
      <c r="I1475" t="s">
        <v>38</v>
      </c>
      <c r="J1475" t="s">
        <v>23</v>
      </c>
      <c r="K1475">
        <v>0</v>
      </c>
      <c r="L1475" t="s">
        <v>205</v>
      </c>
      <c r="M1475" t="s">
        <v>162</v>
      </c>
      <c r="N1475" t="s">
        <v>208</v>
      </c>
      <c r="O1475" t="s">
        <v>226</v>
      </c>
      <c r="P1475" t="str">
        <f>VLOOKUP(O1475,[1]Feuil1!$A:$B,2,0)</f>
        <v>BEL</v>
      </c>
      <c r="Q1475" t="s">
        <v>239</v>
      </c>
      <c r="R1475" t="str">
        <f>VLOOKUP(Q1475,[1]Feuil1!$A:$B,2,0)</f>
        <v>REU</v>
      </c>
    </row>
    <row r="1476" spans="1:18" x14ac:dyDescent="0.25">
      <c r="A1476" t="s">
        <v>128</v>
      </c>
      <c r="B1476">
        <v>22151</v>
      </c>
      <c r="C1476">
        <v>4536.8599999999997</v>
      </c>
      <c r="D1476">
        <v>37.012999999999998</v>
      </c>
      <c r="E1476">
        <v>127.31778920372901</v>
      </c>
      <c r="F1476" t="s">
        <v>103</v>
      </c>
      <c r="G1476" t="s">
        <v>34</v>
      </c>
      <c r="H1476" t="s">
        <v>13</v>
      </c>
      <c r="I1476" t="s">
        <v>39</v>
      </c>
      <c r="J1476" t="s">
        <v>15</v>
      </c>
      <c r="K1476">
        <v>6</v>
      </c>
      <c r="L1476" t="s">
        <v>203</v>
      </c>
      <c r="M1476" t="s">
        <v>154</v>
      </c>
      <c r="N1476" t="s">
        <v>208</v>
      </c>
      <c r="O1476" t="s">
        <v>211</v>
      </c>
      <c r="P1476" t="str">
        <f>VLOOKUP(O1476,[1]Feuil1!$A:$B,2,0)</f>
        <v>FRA</v>
      </c>
      <c r="Q1476" t="s">
        <v>239</v>
      </c>
      <c r="R1476" t="str">
        <f>VLOOKUP(Q1476,[1]Feuil1!$A:$B,2,0)</f>
        <v>REU</v>
      </c>
    </row>
    <row r="1477" spans="1:18" x14ac:dyDescent="0.25">
      <c r="A1477" t="s">
        <v>128</v>
      </c>
      <c r="B1477">
        <v>188530</v>
      </c>
      <c r="C1477">
        <v>12410.96</v>
      </c>
      <c r="E1477">
        <v>186.29973139185699</v>
      </c>
      <c r="F1477" t="s">
        <v>103</v>
      </c>
      <c r="G1477" t="s">
        <v>34</v>
      </c>
      <c r="H1477" t="s">
        <v>13</v>
      </c>
      <c r="I1477" t="s">
        <v>39</v>
      </c>
      <c r="J1477" t="s">
        <v>15</v>
      </c>
      <c r="K1477">
        <v>21</v>
      </c>
      <c r="L1477" t="s">
        <v>204</v>
      </c>
      <c r="M1477" t="s">
        <v>143</v>
      </c>
      <c r="N1477" t="s">
        <v>208</v>
      </c>
      <c r="O1477" t="s">
        <v>211</v>
      </c>
      <c r="P1477" t="str">
        <f>VLOOKUP(O1477,[1]Feuil1!$A:$B,2,0)</f>
        <v>FRA</v>
      </c>
      <c r="Q1477" t="s">
        <v>243</v>
      </c>
      <c r="R1477" t="str">
        <f>VLOOKUP(Q1477,[1]Feuil1!$A:$B,2,0)</f>
        <v>MDG</v>
      </c>
    </row>
    <row r="1478" spans="1:18" x14ac:dyDescent="0.25">
      <c r="A1478" t="s">
        <v>128</v>
      </c>
      <c r="B1478">
        <v>22314</v>
      </c>
      <c r="C1478">
        <v>4999.6000000000004</v>
      </c>
      <c r="D1478">
        <v>48.88</v>
      </c>
      <c r="E1478">
        <v>183.00738119952101</v>
      </c>
      <c r="F1478" t="s">
        <v>103</v>
      </c>
      <c r="G1478" t="s">
        <v>34</v>
      </c>
      <c r="H1478" t="s">
        <v>13</v>
      </c>
      <c r="I1478" t="s">
        <v>39</v>
      </c>
      <c r="J1478" t="s">
        <v>23</v>
      </c>
      <c r="K1478">
        <v>0</v>
      </c>
      <c r="L1478" t="s">
        <v>205</v>
      </c>
      <c r="M1478" t="s">
        <v>144</v>
      </c>
      <c r="N1478" t="s">
        <v>208</v>
      </c>
      <c r="O1478" t="s">
        <v>211</v>
      </c>
      <c r="P1478" t="str">
        <f>VLOOKUP(O1478,[1]Feuil1!$A:$B,2,0)</f>
        <v>FRA</v>
      </c>
      <c r="Q1478" t="s">
        <v>245</v>
      </c>
      <c r="R1478" t="str">
        <f>VLOOKUP(Q1478,[1]Feuil1!$A:$B,2,0)</f>
        <v>MUS</v>
      </c>
    </row>
    <row r="1479" spans="1:18" x14ac:dyDescent="0.25">
      <c r="A1479" t="s">
        <v>128</v>
      </c>
      <c r="B1479">
        <v>2088</v>
      </c>
      <c r="C1479">
        <v>370.8</v>
      </c>
      <c r="E1479">
        <v>17.758620689655199</v>
      </c>
      <c r="F1479" t="s">
        <v>103</v>
      </c>
      <c r="G1479" t="s">
        <v>34</v>
      </c>
      <c r="H1479" t="s">
        <v>13</v>
      </c>
      <c r="I1479" t="s">
        <v>29</v>
      </c>
      <c r="J1479" t="s">
        <v>15</v>
      </c>
      <c r="K1479">
        <v>1</v>
      </c>
      <c r="L1479" t="s">
        <v>203</v>
      </c>
      <c r="M1479" t="s">
        <v>144</v>
      </c>
      <c r="N1479" t="s">
        <v>207</v>
      </c>
      <c r="O1479" t="s">
        <v>211</v>
      </c>
      <c r="P1479" t="str">
        <f>VLOOKUP(O1479,[1]Feuil1!$A:$B,2,0)</f>
        <v>FRA</v>
      </c>
      <c r="Q1479" t="s">
        <v>271</v>
      </c>
      <c r="R1479" t="str">
        <f>VLOOKUP(Q1479,[1]Feuil1!$A:$B,2,0)</f>
        <v>COM</v>
      </c>
    </row>
    <row r="1480" spans="1:18" x14ac:dyDescent="0.25">
      <c r="A1480" t="s">
        <v>128</v>
      </c>
      <c r="B1480">
        <v>9093.59</v>
      </c>
      <c r="C1480">
        <v>3413.85</v>
      </c>
      <c r="D1480">
        <v>44.280999999999999</v>
      </c>
      <c r="E1480">
        <v>355.34167253652203</v>
      </c>
      <c r="F1480" t="s">
        <v>103</v>
      </c>
      <c r="G1480" t="s">
        <v>34</v>
      </c>
      <c r="H1480" t="s">
        <v>13</v>
      </c>
      <c r="I1480" t="s">
        <v>30</v>
      </c>
      <c r="J1480" t="s">
        <v>15</v>
      </c>
      <c r="K1480">
        <v>0</v>
      </c>
      <c r="L1480" t="s">
        <v>205</v>
      </c>
      <c r="M1480" t="s">
        <v>184</v>
      </c>
      <c r="N1480" t="s">
        <v>207</v>
      </c>
      <c r="O1480" t="s">
        <v>294</v>
      </c>
      <c r="P1480" t="str">
        <f>VLOOKUP(O1480,[1]Feuil1!$A:$B,2,0)</f>
        <v>POL</v>
      </c>
      <c r="Q1480" t="s">
        <v>271</v>
      </c>
      <c r="R1480" t="str">
        <f>VLOOKUP(Q1480,[1]Feuil1!$A:$B,2,0)</f>
        <v>COM</v>
      </c>
    </row>
    <row r="1481" spans="1:18" x14ac:dyDescent="0.25">
      <c r="A1481" t="s">
        <v>128</v>
      </c>
      <c r="B1481">
        <v>10891.37</v>
      </c>
      <c r="C1481">
        <v>2047.98</v>
      </c>
      <c r="E1481">
        <v>58.837534554761802</v>
      </c>
      <c r="F1481" t="s">
        <v>103</v>
      </c>
      <c r="G1481" t="s">
        <v>34</v>
      </c>
      <c r="H1481" t="s">
        <v>13</v>
      </c>
      <c r="I1481" t="s">
        <v>30</v>
      </c>
      <c r="J1481" t="s">
        <v>15</v>
      </c>
      <c r="K1481">
        <v>3</v>
      </c>
      <c r="L1481" t="s">
        <v>203</v>
      </c>
      <c r="M1481" t="s">
        <v>159</v>
      </c>
      <c r="N1481" t="s">
        <v>207</v>
      </c>
      <c r="O1481" t="s">
        <v>211</v>
      </c>
      <c r="P1481" t="str">
        <f>VLOOKUP(O1481,[1]Feuil1!$A:$B,2,0)</f>
        <v>FRA</v>
      </c>
      <c r="Q1481" t="s">
        <v>239</v>
      </c>
      <c r="R1481" t="str">
        <f>VLOOKUP(Q1481,[1]Feuil1!$A:$B,2,0)</f>
        <v>REU</v>
      </c>
    </row>
    <row r="1482" spans="1:18" x14ac:dyDescent="0.25">
      <c r="A1482" t="s">
        <v>128</v>
      </c>
      <c r="B1482">
        <v>34852.49</v>
      </c>
      <c r="C1482">
        <v>5901.43</v>
      </c>
      <c r="D1482">
        <v>0</v>
      </c>
      <c r="E1482">
        <v>182.183481714056</v>
      </c>
      <c r="F1482" t="s">
        <v>103</v>
      </c>
      <c r="G1482" t="s">
        <v>34</v>
      </c>
      <c r="H1482" t="s">
        <v>13</v>
      </c>
      <c r="I1482" t="s">
        <v>30</v>
      </c>
      <c r="J1482" t="s">
        <v>15</v>
      </c>
      <c r="K1482">
        <v>12</v>
      </c>
      <c r="L1482" t="s">
        <v>204</v>
      </c>
      <c r="M1482" t="s">
        <v>143</v>
      </c>
      <c r="N1482" t="s">
        <v>207</v>
      </c>
      <c r="O1482" t="s">
        <v>268</v>
      </c>
      <c r="P1482" t="str">
        <f>VLOOKUP(O1482,[1]Feuil1!$A:$B,2,0)</f>
        <v>PRT</v>
      </c>
      <c r="Q1482" t="s">
        <v>239</v>
      </c>
      <c r="R1482" t="str">
        <f>VLOOKUP(Q1482,[1]Feuil1!$A:$B,2,0)</f>
        <v>REU</v>
      </c>
    </row>
    <row r="1483" spans="1:18" x14ac:dyDescent="0.25">
      <c r="A1483" t="s">
        <v>128</v>
      </c>
      <c r="B1483">
        <v>90</v>
      </c>
      <c r="C1483">
        <v>80</v>
      </c>
      <c r="E1483">
        <v>88.8888888888889</v>
      </c>
      <c r="F1483" t="s">
        <v>103</v>
      </c>
      <c r="G1483" t="s">
        <v>34</v>
      </c>
      <c r="H1483" t="s">
        <v>13</v>
      </c>
      <c r="I1483" t="s">
        <v>31</v>
      </c>
      <c r="J1483" t="s">
        <v>15</v>
      </c>
      <c r="K1483">
        <v>0</v>
      </c>
      <c r="L1483" t="s">
        <v>205</v>
      </c>
      <c r="M1483" t="s">
        <v>196</v>
      </c>
      <c r="N1483" t="s">
        <v>208</v>
      </c>
      <c r="O1483" t="s">
        <v>249</v>
      </c>
      <c r="P1483" t="str">
        <f>VLOOKUP(O1483,[1]Feuil1!$A:$B,2,0)</f>
        <v>DEU</v>
      </c>
      <c r="Q1483" t="s">
        <v>239</v>
      </c>
      <c r="R1483" t="str">
        <f>VLOOKUP(Q1483,[1]Feuil1!$A:$B,2,0)</f>
        <v>REU</v>
      </c>
    </row>
    <row r="1484" spans="1:18" x14ac:dyDescent="0.25">
      <c r="A1484" t="s">
        <v>128</v>
      </c>
      <c r="B1484">
        <v>8140.28</v>
      </c>
      <c r="C1484">
        <v>1759.52</v>
      </c>
      <c r="E1484">
        <v>85.984943506408001</v>
      </c>
      <c r="F1484" t="s">
        <v>103</v>
      </c>
      <c r="G1484" t="s">
        <v>34</v>
      </c>
      <c r="H1484" t="s">
        <v>13</v>
      </c>
      <c r="I1484" t="s">
        <v>31</v>
      </c>
      <c r="J1484" t="s">
        <v>15</v>
      </c>
      <c r="K1484">
        <v>4</v>
      </c>
      <c r="L1484" t="s">
        <v>203</v>
      </c>
      <c r="M1484" t="s">
        <v>143</v>
      </c>
      <c r="N1484" t="s">
        <v>208</v>
      </c>
      <c r="O1484" t="s">
        <v>211</v>
      </c>
      <c r="P1484" t="str">
        <f>VLOOKUP(O1484,[1]Feuil1!$A:$B,2,0)</f>
        <v>FRA</v>
      </c>
      <c r="Q1484" t="s">
        <v>239</v>
      </c>
      <c r="R1484" t="str">
        <f>VLOOKUP(Q1484,[1]Feuil1!$A:$B,2,0)</f>
        <v>REU</v>
      </c>
    </row>
    <row r="1485" spans="1:18" x14ac:dyDescent="0.25">
      <c r="A1485" t="s">
        <v>128</v>
      </c>
      <c r="B1485">
        <v>35961</v>
      </c>
      <c r="C1485">
        <v>6839.89</v>
      </c>
      <c r="E1485">
        <v>166.05103029697</v>
      </c>
      <c r="F1485" t="s">
        <v>103</v>
      </c>
      <c r="G1485" t="s">
        <v>34</v>
      </c>
      <c r="H1485" t="s">
        <v>13</v>
      </c>
      <c r="I1485" t="s">
        <v>31</v>
      </c>
      <c r="J1485" t="s">
        <v>15</v>
      </c>
      <c r="K1485">
        <v>9</v>
      </c>
      <c r="L1485" t="s">
        <v>204</v>
      </c>
      <c r="M1485" t="s">
        <v>152</v>
      </c>
      <c r="N1485" t="s">
        <v>207</v>
      </c>
      <c r="O1485" t="s">
        <v>226</v>
      </c>
      <c r="P1485" t="str">
        <f>VLOOKUP(O1485,[1]Feuil1!$A:$B,2,0)</f>
        <v>BEL</v>
      </c>
      <c r="Q1485" t="s">
        <v>239</v>
      </c>
      <c r="R1485" t="str">
        <f>VLOOKUP(Q1485,[1]Feuil1!$A:$B,2,0)</f>
        <v>REU</v>
      </c>
    </row>
    <row r="1486" spans="1:18" x14ac:dyDescent="0.25">
      <c r="A1486" t="s">
        <v>128</v>
      </c>
      <c r="B1486">
        <v>23011.19</v>
      </c>
      <c r="C1486">
        <v>2753.31</v>
      </c>
      <c r="E1486">
        <v>30.931571053414601</v>
      </c>
      <c r="F1486" t="s">
        <v>103</v>
      </c>
      <c r="G1486" t="s">
        <v>34</v>
      </c>
      <c r="H1486" t="s">
        <v>13</v>
      </c>
      <c r="I1486" t="s">
        <v>40</v>
      </c>
      <c r="J1486" t="s">
        <v>15</v>
      </c>
      <c r="K1486">
        <v>0</v>
      </c>
      <c r="L1486" t="s">
        <v>205</v>
      </c>
      <c r="M1486" t="s">
        <v>143</v>
      </c>
      <c r="N1486" t="s">
        <v>207</v>
      </c>
      <c r="O1486" t="s">
        <v>211</v>
      </c>
      <c r="P1486" t="str">
        <f>VLOOKUP(O1486,[1]Feuil1!$A:$B,2,0)</f>
        <v>FRA</v>
      </c>
      <c r="Q1486" t="s">
        <v>239</v>
      </c>
      <c r="R1486" t="str">
        <f>VLOOKUP(Q1486,[1]Feuil1!$A:$B,2,0)</f>
        <v>REU</v>
      </c>
    </row>
    <row r="1487" spans="1:18" x14ac:dyDescent="0.25">
      <c r="A1487" t="s">
        <v>128</v>
      </c>
      <c r="B1487">
        <v>63342.32</v>
      </c>
      <c r="C1487">
        <v>9950.8799999999992</v>
      </c>
      <c r="E1487">
        <v>287.95695309119799</v>
      </c>
      <c r="F1487" t="s">
        <v>103</v>
      </c>
      <c r="G1487" t="s">
        <v>34</v>
      </c>
      <c r="H1487" t="s">
        <v>13</v>
      </c>
      <c r="I1487" t="s">
        <v>40</v>
      </c>
      <c r="J1487" t="s">
        <v>15</v>
      </c>
      <c r="K1487">
        <v>18</v>
      </c>
      <c r="L1487" t="s">
        <v>203</v>
      </c>
      <c r="M1487" t="s">
        <v>148</v>
      </c>
      <c r="N1487" t="s">
        <v>207</v>
      </c>
      <c r="O1487" t="s">
        <v>211</v>
      </c>
      <c r="P1487" t="str">
        <f>VLOOKUP(O1487,[1]Feuil1!$A:$B,2,0)</f>
        <v>FRA</v>
      </c>
      <c r="Q1487" t="s">
        <v>239</v>
      </c>
      <c r="R1487" t="str">
        <f>VLOOKUP(Q1487,[1]Feuil1!$A:$B,2,0)</f>
        <v>REU</v>
      </c>
    </row>
    <row r="1488" spans="1:18" x14ac:dyDescent="0.25">
      <c r="A1488" t="s">
        <v>128</v>
      </c>
      <c r="B1488">
        <v>17528.27</v>
      </c>
      <c r="C1488">
        <v>4376.09</v>
      </c>
      <c r="D1488">
        <v>35.793999999999997</v>
      </c>
      <c r="E1488">
        <v>352.16991923785503</v>
      </c>
      <c r="F1488" t="s">
        <v>103</v>
      </c>
      <c r="G1488" t="s">
        <v>34</v>
      </c>
      <c r="H1488" t="s">
        <v>13</v>
      </c>
      <c r="I1488" t="s">
        <v>40</v>
      </c>
      <c r="J1488" t="s">
        <v>23</v>
      </c>
      <c r="K1488">
        <v>0</v>
      </c>
      <c r="L1488" t="s">
        <v>205</v>
      </c>
      <c r="M1488" t="s">
        <v>171</v>
      </c>
      <c r="N1488" t="s">
        <v>208</v>
      </c>
      <c r="O1488" t="s">
        <v>249</v>
      </c>
      <c r="P1488" t="str">
        <f>VLOOKUP(O1488,[1]Feuil1!$A:$B,2,0)</f>
        <v>DEU</v>
      </c>
      <c r="Q1488" t="s">
        <v>239</v>
      </c>
      <c r="R1488" t="str">
        <f>VLOOKUP(Q1488,[1]Feuil1!$A:$B,2,0)</f>
        <v>REU</v>
      </c>
    </row>
    <row r="1489" spans="1:18" x14ac:dyDescent="0.25">
      <c r="A1489" t="s">
        <v>128</v>
      </c>
      <c r="B1489">
        <v>998</v>
      </c>
      <c r="C1489">
        <v>321.44</v>
      </c>
      <c r="D1489">
        <v>1.56</v>
      </c>
      <c r="E1489">
        <v>32.2084168336673</v>
      </c>
      <c r="F1489" t="s">
        <v>103</v>
      </c>
      <c r="G1489" t="s">
        <v>34</v>
      </c>
      <c r="H1489" t="s">
        <v>13</v>
      </c>
      <c r="I1489" t="s">
        <v>77</v>
      </c>
      <c r="J1489" t="s">
        <v>15</v>
      </c>
      <c r="K1489">
        <v>0</v>
      </c>
      <c r="L1489" t="s">
        <v>205</v>
      </c>
      <c r="M1489" t="s">
        <v>168</v>
      </c>
      <c r="N1489" t="s">
        <v>208</v>
      </c>
      <c r="O1489" t="s">
        <v>226</v>
      </c>
      <c r="P1489" t="str">
        <f>VLOOKUP(O1489,[1]Feuil1!$A:$B,2,0)</f>
        <v>BEL</v>
      </c>
      <c r="Q1489" t="s">
        <v>239</v>
      </c>
      <c r="R1489" t="str">
        <f>VLOOKUP(Q1489,[1]Feuil1!$A:$B,2,0)</f>
        <v>REU</v>
      </c>
    </row>
    <row r="1490" spans="1:18" x14ac:dyDescent="0.25">
      <c r="A1490" t="s">
        <v>128</v>
      </c>
      <c r="B1490">
        <v>3072.5</v>
      </c>
      <c r="C1490">
        <v>527.89</v>
      </c>
      <c r="D1490">
        <v>25</v>
      </c>
      <c r="E1490">
        <v>17.181122864117199</v>
      </c>
      <c r="F1490" t="s">
        <v>103</v>
      </c>
      <c r="G1490" t="s">
        <v>34</v>
      </c>
      <c r="H1490" t="s">
        <v>13</v>
      </c>
      <c r="I1490" t="s">
        <v>77</v>
      </c>
      <c r="J1490" t="s">
        <v>15</v>
      </c>
      <c r="K1490">
        <v>1</v>
      </c>
      <c r="L1490" t="s">
        <v>203</v>
      </c>
      <c r="M1490" t="s">
        <v>152</v>
      </c>
      <c r="N1490" t="s">
        <v>208</v>
      </c>
      <c r="O1490" t="s">
        <v>211</v>
      </c>
      <c r="P1490" t="str">
        <f>VLOOKUP(O1490,[1]Feuil1!$A:$B,2,0)</f>
        <v>FRA</v>
      </c>
      <c r="Q1490" t="s">
        <v>239</v>
      </c>
      <c r="R1490" t="str">
        <f>VLOOKUP(Q1490,[1]Feuil1!$A:$B,2,0)</f>
        <v>REU</v>
      </c>
    </row>
    <row r="1491" spans="1:18" x14ac:dyDescent="0.25">
      <c r="A1491" t="s">
        <v>128</v>
      </c>
      <c r="B1491">
        <v>19916.5</v>
      </c>
      <c r="C1491">
        <v>2380.4</v>
      </c>
      <c r="D1491">
        <v>300</v>
      </c>
      <c r="E1491">
        <v>72.880344176626195</v>
      </c>
      <c r="F1491" t="s">
        <v>103</v>
      </c>
      <c r="G1491" t="s">
        <v>34</v>
      </c>
      <c r="H1491" t="s">
        <v>13</v>
      </c>
      <c r="I1491" t="s">
        <v>77</v>
      </c>
      <c r="J1491" t="s">
        <v>15</v>
      </c>
      <c r="K1491">
        <v>6</v>
      </c>
      <c r="L1491" t="s">
        <v>204</v>
      </c>
      <c r="M1491" t="s">
        <v>152</v>
      </c>
      <c r="N1491" t="s">
        <v>207</v>
      </c>
      <c r="O1491" t="s">
        <v>279</v>
      </c>
      <c r="P1491" t="str">
        <f>VLOOKUP(O1491,[1]Feuil1!$A:$B,2,0)</f>
        <v>NLD</v>
      </c>
      <c r="Q1491" t="s">
        <v>239</v>
      </c>
      <c r="R1491" t="str">
        <f>VLOOKUP(Q1491,[1]Feuil1!$A:$B,2,0)</f>
        <v>REU</v>
      </c>
    </row>
    <row r="1492" spans="1:18" x14ac:dyDescent="0.25">
      <c r="A1492" t="s">
        <v>128</v>
      </c>
      <c r="B1492">
        <v>1788.56</v>
      </c>
      <c r="C1492">
        <v>544.4</v>
      </c>
      <c r="D1492">
        <v>9.0220000000000002</v>
      </c>
      <c r="E1492">
        <v>79.790425020048104</v>
      </c>
      <c r="F1492" t="s">
        <v>103</v>
      </c>
      <c r="G1492" t="s">
        <v>34</v>
      </c>
      <c r="H1492" t="s">
        <v>13</v>
      </c>
      <c r="I1492" t="s">
        <v>77</v>
      </c>
      <c r="J1492" t="s">
        <v>23</v>
      </c>
      <c r="K1492">
        <v>0</v>
      </c>
      <c r="L1492" t="s">
        <v>205</v>
      </c>
      <c r="M1492" t="s">
        <v>152</v>
      </c>
      <c r="N1492" t="s">
        <v>207</v>
      </c>
      <c r="O1492" t="s">
        <v>226</v>
      </c>
      <c r="P1492" t="str">
        <f>VLOOKUP(O1492,[1]Feuil1!$A:$B,2,0)</f>
        <v>BEL</v>
      </c>
      <c r="Q1492" t="s">
        <v>239</v>
      </c>
      <c r="R1492" t="str">
        <f>VLOOKUP(Q1492,[1]Feuil1!$A:$B,2,0)</f>
        <v>REU</v>
      </c>
    </row>
    <row r="1493" spans="1:18" x14ac:dyDescent="0.25">
      <c r="A1493" t="s">
        <v>128</v>
      </c>
      <c r="B1493">
        <v>10197.799999999999</v>
      </c>
      <c r="C1493">
        <v>3305.81</v>
      </c>
      <c r="D1493">
        <v>31.998000000000001</v>
      </c>
      <c r="E1493">
        <v>357.992981594892</v>
      </c>
      <c r="F1493" t="s">
        <v>103</v>
      </c>
      <c r="G1493" t="s">
        <v>34</v>
      </c>
      <c r="H1493" t="s">
        <v>13</v>
      </c>
      <c r="I1493" t="s">
        <v>20</v>
      </c>
      <c r="J1493" t="s">
        <v>15</v>
      </c>
      <c r="K1493">
        <v>0</v>
      </c>
      <c r="L1493" t="s">
        <v>205</v>
      </c>
      <c r="M1493" t="s">
        <v>143</v>
      </c>
      <c r="N1493" t="s">
        <v>208</v>
      </c>
      <c r="O1493" t="s">
        <v>211</v>
      </c>
      <c r="P1493" t="str">
        <f>VLOOKUP(O1493,[1]Feuil1!$A:$B,2,0)</f>
        <v>FRA</v>
      </c>
      <c r="Q1493" t="s">
        <v>239</v>
      </c>
      <c r="R1493" t="str">
        <f>VLOOKUP(Q1493,[1]Feuil1!$A:$B,2,0)</f>
        <v>REU</v>
      </c>
    </row>
    <row r="1494" spans="1:18" x14ac:dyDescent="0.25">
      <c r="A1494" t="s">
        <v>128</v>
      </c>
      <c r="B1494">
        <v>10952</v>
      </c>
      <c r="C1494">
        <v>4181.1899999999996</v>
      </c>
      <c r="E1494">
        <v>152.924037555241</v>
      </c>
      <c r="F1494" t="s">
        <v>103</v>
      </c>
      <c r="G1494" t="s">
        <v>34</v>
      </c>
      <c r="H1494" t="s">
        <v>13</v>
      </c>
      <c r="I1494" t="s">
        <v>20</v>
      </c>
      <c r="J1494" t="s">
        <v>15</v>
      </c>
      <c r="K1494">
        <v>4</v>
      </c>
      <c r="L1494" t="s">
        <v>203</v>
      </c>
      <c r="M1494" t="s">
        <v>145</v>
      </c>
      <c r="N1494" t="s">
        <v>208</v>
      </c>
      <c r="O1494" t="s">
        <v>226</v>
      </c>
      <c r="P1494" t="str">
        <f>VLOOKUP(O1494,[1]Feuil1!$A:$B,2,0)</f>
        <v>BEL</v>
      </c>
      <c r="Q1494" t="s">
        <v>39</v>
      </c>
      <c r="R1494" t="str">
        <f>VLOOKUP(Q1494,[1]Feuil1!$A:$B,2,0)</f>
        <v>MYT</v>
      </c>
    </row>
    <row r="1495" spans="1:18" x14ac:dyDescent="0.25">
      <c r="A1495" t="s">
        <v>128</v>
      </c>
      <c r="B1495">
        <v>11222.6</v>
      </c>
      <c r="C1495">
        <v>2153.9499999999998</v>
      </c>
      <c r="D1495">
        <v>18.66</v>
      </c>
      <c r="E1495">
        <v>877.00441559398496</v>
      </c>
      <c r="F1495" t="s">
        <v>103</v>
      </c>
      <c r="G1495" t="s">
        <v>34</v>
      </c>
      <c r="H1495" t="s">
        <v>13</v>
      </c>
      <c r="I1495" t="s">
        <v>70</v>
      </c>
      <c r="J1495" t="s">
        <v>15</v>
      </c>
      <c r="K1495">
        <v>0</v>
      </c>
      <c r="L1495" t="s">
        <v>205</v>
      </c>
      <c r="M1495" t="s">
        <v>152</v>
      </c>
      <c r="N1495" t="s">
        <v>207</v>
      </c>
      <c r="O1495" t="s">
        <v>211</v>
      </c>
      <c r="P1495" t="str">
        <f>VLOOKUP(O1495,[1]Feuil1!$A:$B,2,0)</f>
        <v>FRA</v>
      </c>
      <c r="Q1495" t="s">
        <v>39</v>
      </c>
      <c r="R1495" t="str">
        <f>VLOOKUP(Q1495,[1]Feuil1!$A:$B,2,0)</f>
        <v>MYT</v>
      </c>
    </row>
    <row r="1496" spans="1:18" x14ac:dyDescent="0.25">
      <c r="A1496" t="s">
        <v>128</v>
      </c>
      <c r="B1496">
        <v>9458</v>
      </c>
      <c r="C1496">
        <v>1243</v>
      </c>
      <c r="E1496">
        <v>54.910105321790503</v>
      </c>
      <c r="F1496" t="s">
        <v>103</v>
      </c>
      <c r="G1496" t="s">
        <v>34</v>
      </c>
      <c r="H1496" t="s">
        <v>13</v>
      </c>
      <c r="I1496" t="s">
        <v>70</v>
      </c>
      <c r="J1496" t="s">
        <v>15</v>
      </c>
      <c r="K1496">
        <v>4</v>
      </c>
      <c r="L1496" t="s">
        <v>203</v>
      </c>
      <c r="M1496" t="s">
        <v>179</v>
      </c>
      <c r="N1496" t="s">
        <v>207</v>
      </c>
      <c r="O1496" t="s">
        <v>294</v>
      </c>
      <c r="P1496" t="str">
        <f>VLOOKUP(O1496,[1]Feuil1!$A:$B,2,0)</f>
        <v>POL</v>
      </c>
      <c r="Q1496" t="s">
        <v>39</v>
      </c>
      <c r="R1496" t="str">
        <f>VLOOKUP(Q1496,[1]Feuil1!$A:$B,2,0)</f>
        <v>MYT</v>
      </c>
    </row>
    <row r="1497" spans="1:18" x14ac:dyDescent="0.25">
      <c r="A1497" t="s">
        <v>128</v>
      </c>
      <c r="B1497">
        <v>3165</v>
      </c>
      <c r="C1497">
        <v>395</v>
      </c>
      <c r="E1497">
        <v>12.480252764613001</v>
      </c>
      <c r="F1497" t="s">
        <v>103</v>
      </c>
      <c r="G1497" t="s">
        <v>34</v>
      </c>
      <c r="H1497" t="s">
        <v>13</v>
      </c>
      <c r="I1497" t="s">
        <v>70</v>
      </c>
      <c r="J1497" t="s">
        <v>15</v>
      </c>
      <c r="K1497">
        <v>1</v>
      </c>
      <c r="L1497" t="s">
        <v>204</v>
      </c>
      <c r="M1497" t="s">
        <v>143</v>
      </c>
      <c r="N1497" t="s">
        <v>207</v>
      </c>
      <c r="O1497" t="s">
        <v>268</v>
      </c>
      <c r="P1497" t="str">
        <f>VLOOKUP(O1497,[1]Feuil1!$A:$B,2,0)</f>
        <v>PRT</v>
      </c>
      <c r="Q1497" t="s">
        <v>39</v>
      </c>
      <c r="R1497" t="str">
        <f>VLOOKUP(Q1497,[1]Feuil1!$A:$B,2,0)</f>
        <v>MYT</v>
      </c>
    </row>
    <row r="1498" spans="1:18" x14ac:dyDescent="0.25">
      <c r="A1498" t="s">
        <v>128</v>
      </c>
      <c r="B1498">
        <v>4517</v>
      </c>
      <c r="C1498">
        <v>1087.96</v>
      </c>
      <c r="E1498">
        <v>24.085897719725502</v>
      </c>
      <c r="F1498" t="s">
        <v>103</v>
      </c>
      <c r="G1498" t="s">
        <v>34</v>
      </c>
      <c r="H1498" t="s">
        <v>41</v>
      </c>
      <c r="I1498" t="s">
        <v>13</v>
      </c>
      <c r="J1498" t="s">
        <v>15</v>
      </c>
      <c r="K1498">
        <v>1</v>
      </c>
      <c r="L1498" t="s">
        <v>203</v>
      </c>
      <c r="M1498" t="s">
        <v>145</v>
      </c>
      <c r="N1498" t="s">
        <v>207</v>
      </c>
      <c r="O1498" t="s">
        <v>294</v>
      </c>
      <c r="P1498" t="str">
        <f>VLOOKUP(O1498,[1]Feuil1!$A:$B,2,0)</f>
        <v>POL</v>
      </c>
      <c r="Q1498" t="s">
        <v>39</v>
      </c>
      <c r="R1498" t="str">
        <f>VLOOKUP(Q1498,[1]Feuil1!$A:$B,2,0)</f>
        <v>MYT</v>
      </c>
    </row>
    <row r="1499" spans="1:18" x14ac:dyDescent="0.25">
      <c r="A1499" t="s">
        <v>128</v>
      </c>
      <c r="B1499">
        <v>8521</v>
      </c>
      <c r="C1499">
        <v>2494</v>
      </c>
      <c r="E1499">
        <v>157.157377989781</v>
      </c>
      <c r="F1499" t="s">
        <v>103</v>
      </c>
      <c r="G1499" t="s">
        <v>34</v>
      </c>
      <c r="H1499" t="s">
        <v>39</v>
      </c>
      <c r="I1499" t="s">
        <v>13</v>
      </c>
      <c r="J1499" t="s">
        <v>15</v>
      </c>
      <c r="K1499">
        <v>5</v>
      </c>
      <c r="L1499" t="s">
        <v>203</v>
      </c>
      <c r="M1499" t="s">
        <v>154</v>
      </c>
      <c r="N1499" t="s">
        <v>207</v>
      </c>
      <c r="O1499" t="s">
        <v>232</v>
      </c>
      <c r="P1499" t="str">
        <f>VLOOKUP(O1499,[1]Feuil1!$A:$B,2,0)</f>
        <v>ESP</v>
      </c>
      <c r="Q1499" t="s">
        <v>239</v>
      </c>
      <c r="R1499" t="str">
        <f>VLOOKUP(Q1499,[1]Feuil1!$A:$B,2,0)</f>
        <v>REU</v>
      </c>
    </row>
    <row r="1500" spans="1:18" x14ac:dyDescent="0.25">
      <c r="A1500" t="s">
        <v>128</v>
      </c>
      <c r="B1500">
        <v>102</v>
      </c>
      <c r="C1500">
        <v>90</v>
      </c>
      <c r="E1500">
        <v>88.235294117647101</v>
      </c>
      <c r="F1500" t="s">
        <v>103</v>
      </c>
      <c r="G1500" t="s">
        <v>34</v>
      </c>
      <c r="H1500" t="s">
        <v>31</v>
      </c>
      <c r="I1500" t="s">
        <v>13</v>
      </c>
      <c r="J1500" t="s">
        <v>15</v>
      </c>
      <c r="K1500">
        <v>0</v>
      </c>
      <c r="L1500" t="s">
        <v>205</v>
      </c>
      <c r="M1500" t="s">
        <v>152</v>
      </c>
      <c r="N1500" t="s">
        <v>207</v>
      </c>
      <c r="O1500" t="s">
        <v>211</v>
      </c>
      <c r="P1500" t="str">
        <f>VLOOKUP(O1500,[1]Feuil1!$A:$B,2,0)</f>
        <v>FRA</v>
      </c>
      <c r="Q1500" t="s">
        <v>275</v>
      </c>
      <c r="R1500" t="str">
        <f>VLOOKUP(Q1500,[1]Feuil1!$A:$B,2,0)</f>
        <v>COG</v>
      </c>
    </row>
    <row r="1501" spans="1:18" x14ac:dyDescent="0.25">
      <c r="A1501" t="s">
        <v>128</v>
      </c>
      <c r="B1501">
        <v>7733</v>
      </c>
      <c r="C1501">
        <v>2041</v>
      </c>
      <c r="E1501">
        <v>253.86078883733899</v>
      </c>
      <c r="F1501" t="s">
        <v>103</v>
      </c>
      <c r="G1501" t="s">
        <v>34</v>
      </c>
      <c r="H1501" t="s">
        <v>40</v>
      </c>
      <c r="I1501" t="s">
        <v>13</v>
      </c>
      <c r="J1501" t="s">
        <v>15</v>
      </c>
      <c r="K1501">
        <v>9</v>
      </c>
      <c r="L1501" t="s">
        <v>203</v>
      </c>
      <c r="M1501" t="s">
        <v>145</v>
      </c>
      <c r="N1501" t="s">
        <v>208</v>
      </c>
      <c r="O1501" t="s">
        <v>211</v>
      </c>
      <c r="P1501" t="str">
        <f>VLOOKUP(O1501,[1]Feuil1!$A:$B,2,0)</f>
        <v>FRA</v>
      </c>
      <c r="Q1501" t="s">
        <v>276</v>
      </c>
      <c r="R1501" t="str">
        <f>VLOOKUP(Q1501,[1]Feuil1!$A:$B,2,0)</f>
        <v>GHA</v>
      </c>
    </row>
    <row r="1502" spans="1:18" x14ac:dyDescent="0.25">
      <c r="A1502" t="s">
        <v>128</v>
      </c>
      <c r="B1502">
        <v>61310.000000000102</v>
      </c>
      <c r="C1502">
        <v>3214.8699999999899</v>
      </c>
      <c r="E1502">
        <v>15.7308921872451</v>
      </c>
      <c r="F1502" t="s">
        <v>103</v>
      </c>
      <c r="G1502" t="s">
        <v>34</v>
      </c>
      <c r="H1502" t="s">
        <v>40</v>
      </c>
      <c r="I1502" t="s">
        <v>13</v>
      </c>
      <c r="J1502" t="s">
        <v>15</v>
      </c>
      <c r="K1502">
        <v>3</v>
      </c>
      <c r="L1502" t="s">
        <v>204</v>
      </c>
      <c r="M1502" t="s">
        <v>143</v>
      </c>
      <c r="N1502" t="s">
        <v>207</v>
      </c>
      <c r="O1502" t="s">
        <v>211</v>
      </c>
      <c r="P1502" t="str">
        <f>VLOOKUP(O1502,[1]Feuil1!$A:$B,2,0)</f>
        <v>FRA</v>
      </c>
      <c r="Q1502" t="s">
        <v>275</v>
      </c>
      <c r="R1502" t="str">
        <f>VLOOKUP(Q1502,[1]Feuil1!$A:$B,2,0)</f>
        <v>COG</v>
      </c>
    </row>
    <row r="1503" spans="1:18" x14ac:dyDescent="0.25">
      <c r="A1503" t="s">
        <v>128</v>
      </c>
      <c r="B1503">
        <v>2696</v>
      </c>
      <c r="C1503">
        <v>837.54</v>
      </c>
      <c r="D1503">
        <v>6.14</v>
      </c>
      <c r="E1503">
        <v>99.328496735174795</v>
      </c>
      <c r="F1503" t="s">
        <v>103</v>
      </c>
      <c r="G1503" t="s">
        <v>34</v>
      </c>
      <c r="H1503" t="s">
        <v>40</v>
      </c>
      <c r="I1503" t="s">
        <v>13</v>
      </c>
      <c r="J1503" t="s">
        <v>23</v>
      </c>
      <c r="K1503">
        <v>0</v>
      </c>
      <c r="L1503" t="s">
        <v>205</v>
      </c>
      <c r="M1503" t="s">
        <v>152</v>
      </c>
      <c r="N1503" t="s">
        <v>207</v>
      </c>
      <c r="O1503" t="s">
        <v>211</v>
      </c>
      <c r="P1503" t="str">
        <f>VLOOKUP(O1503,[1]Feuil1!$A:$B,2,0)</f>
        <v>FRA</v>
      </c>
      <c r="Q1503" t="s">
        <v>228</v>
      </c>
      <c r="R1503" t="str">
        <f>VLOOKUP(Q1503,[1]Feuil1!$A:$B,2,0)</f>
        <v>GAB</v>
      </c>
    </row>
    <row r="1504" spans="1:18" x14ac:dyDescent="0.25">
      <c r="A1504" t="s">
        <v>128</v>
      </c>
      <c r="B1504">
        <v>6820</v>
      </c>
      <c r="C1504">
        <v>1073.1600000000001</v>
      </c>
      <c r="D1504">
        <v>100</v>
      </c>
      <c r="E1504">
        <v>31.4709677419355</v>
      </c>
      <c r="F1504" t="s">
        <v>103</v>
      </c>
      <c r="G1504" t="s">
        <v>34</v>
      </c>
      <c r="H1504" t="s">
        <v>70</v>
      </c>
      <c r="I1504" t="s">
        <v>25</v>
      </c>
      <c r="J1504" t="s">
        <v>15</v>
      </c>
      <c r="K1504">
        <v>2</v>
      </c>
      <c r="L1504" t="s">
        <v>204</v>
      </c>
      <c r="M1504" t="s">
        <v>202</v>
      </c>
      <c r="N1504" t="s">
        <v>207</v>
      </c>
      <c r="O1504" t="s">
        <v>211</v>
      </c>
      <c r="P1504" t="str">
        <f>VLOOKUP(O1504,[1]Feuil1!$A:$B,2,0)</f>
        <v>FRA</v>
      </c>
      <c r="Q1504" t="s">
        <v>276</v>
      </c>
      <c r="R1504" t="str">
        <f>VLOOKUP(Q1504,[1]Feuil1!$A:$B,2,0)</f>
        <v>GHA</v>
      </c>
    </row>
    <row r="1505" spans="1:18" x14ac:dyDescent="0.25">
      <c r="A1505" t="s">
        <v>128</v>
      </c>
      <c r="B1505">
        <v>23571</v>
      </c>
      <c r="C1505">
        <v>3425</v>
      </c>
      <c r="E1505">
        <v>101.71397055704</v>
      </c>
      <c r="F1505" t="s">
        <v>103</v>
      </c>
      <c r="G1505" t="s">
        <v>34</v>
      </c>
      <c r="H1505" t="s">
        <v>70</v>
      </c>
      <c r="I1505" t="s">
        <v>77</v>
      </c>
      <c r="J1505" t="s">
        <v>15</v>
      </c>
      <c r="K1505">
        <v>7</v>
      </c>
      <c r="L1505" t="s">
        <v>204</v>
      </c>
      <c r="M1505" t="s">
        <v>143</v>
      </c>
      <c r="N1505" t="s">
        <v>207</v>
      </c>
      <c r="O1505" t="s">
        <v>211</v>
      </c>
      <c r="P1505" t="str">
        <f>VLOOKUP(O1505,[1]Feuil1!$A:$B,2,0)</f>
        <v>FRA</v>
      </c>
      <c r="Q1505" t="s">
        <v>210</v>
      </c>
      <c r="R1505" t="str">
        <f>VLOOKUP(Q1505,[1]Feuil1!$A:$B,2,0)</f>
        <v>CMR</v>
      </c>
    </row>
    <row r="1506" spans="1:18" x14ac:dyDescent="0.25">
      <c r="A1506" t="s">
        <v>128</v>
      </c>
      <c r="B1506">
        <v>5956</v>
      </c>
      <c r="C1506">
        <v>628</v>
      </c>
      <c r="E1506">
        <v>21.1128973052402</v>
      </c>
      <c r="F1506" t="s">
        <v>103</v>
      </c>
      <c r="G1506" t="s">
        <v>61</v>
      </c>
      <c r="H1506" t="s">
        <v>13</v>
      </c>
      <c r="I1506" t="s">
        <v>70</v>
      </c>
      <c r="J1506" t="s">
        <v>15</v>
      </c>
      <c r="K1506">
        <v>2</v>
      </c>
      <c r="L1506" t="s">
        <v>204</v>
      </c>
      <c r="M1506" t="s">
        <v>159</v>
      </c>
      <c r="N1506" t="s">
        <v>207</v>
      </c>
      <c r="O1506" t="s">
        <v>211</v>
      </c>
      <c r="P1506" t="str">
        <f>VLOOKUP(O1506,[1]Feuil1!$A:$B,2,0)</f>
        <v>FRA</v>
      </c>
      <c r="Q1506" t="s">
        <v>245</v>
      </c>
      <c r="R1506" t="str">
        <f>VLOOKUP(Q1506,[1]Feuil1!$A:$B,2,0)</f>
        <v>MUS</v>
      </c>
    </row>
    <row r="1507" spans="1:18" x14ac:dyDescent="0.25">
      <c r="A1507" t="s">
        <v>128</v>
      </c>
      <c r="B1507">
        <v>940</v>
      </c>
      <c r="C1507">
        <v>709.42</v>
      </c>
      <c r="D1507">
        <v>1.67</v>
      </c>
      <c r="E1507">
        <v>156.89546699319899</v>
      </c>
      <c r="F1507" t="s">
        <v>103</v>
      </c>
      <c r="G1507" t="s">
        <v>62</v>
      </c>
      <c r="H1507" t="s">
        <v>13</v>
      </c>
      <c r="I1507" t="s">
        <v>33</v>
      </c>
      <c r="J1507" t="s">
        <v>23</v>
      </c>
      <c r="K1507">
        <v>0</v>
      </c>
      <c r="L1507" t="s">
        <v>205</v>
      </c>
      <c r="M1507" t="s">
        <v>143</v>
      </c>
      <c r="N1507" t="s">
        <v>207</v>
      </c>
      <c r="O1507" t="s">
        <v>211</v>
      </c>
      <c r="P1507" t="str">
        <f>VLOOKUP(O1507,[1]Feuil1!$A:$B,2,0)</f>
        <v>FRA</v>
      </c>
      <c r="Q1507" t="s">
        <v>245</v>
      </c>
      <c r="R1507" t="str">
        <f>VLOOKUP(Q1507,[1]Feuil1!$A:$B,2,0)</f>
        <v>MUS</v>
      </c>
    </row>
    <row r="1508" spans="1:18" x14ac:dyDescent="0.25">
      <c r="A1508" t="s">
        <v>128</v>
      </c>
      <c r="B1508">
        <v>19984</v>
      </c>
      <c r="C1508">
        <v>3372.47</v>
      </c>
      <c r="E1508">
        <v>282.02816371195797</v>
      </c>
      <c r="F1508" t="s">
        <v>103</v>
      </c>
      <c r="G1508" t="s">
        <v>48</v>
      </c>
      <c r="H1508" t="s">
        <v>13</v>
      </c>
      <c r="I1508" t="s">
        <v>43</v>
      </c>
      <c r="J1508" t="s">
        <v>15</v>
      </c>
      <c r="K1508">
        <v>13</v>
      </c>
      <c r="L1508" t="s">
        <v>203</v>
      </c>
      <c r="M1508" t="s">
        <v>159</v>
      </c>
      <c r="N1508" t="s">
        <v>207</v>
      </c>
      <c r="O1508" t="s">
        <v>211</v>
      </c>
      <c r="P1508" t="str">
        <f>VLOOKUP(O1508,[1]Feuil1!$A:$B,2,0)</f>
        <v>FRA</v>
      </c>
      <c r="Q1508" t="s">
        <v>216</v>
      </c>
      <c r="R1508" t="str">
        <f>VLOOKUP(Q1508,[1]Feuil1!$A:$B,2,0)</f>
        <v>CYP</v>
      </c>
    </row>
    <row r="1509" spans="1:18" x14ac:dyDescent="0.25">
      <c r="A1509" t="s">
        <v>128</v>
      </c>
      <c r="B1509">
        <v>21368</v>
      </c>
      <c r="C1509">
        <v>3239.14</v>
      </c>
      <c r="E1509">
        <v>58.177968196687303</v>
      </c>
      <c r="F1509" t="s">
        <v>103</v>
      </c>
      <c r="G1509" t="s">
        <v>48</v>
      </c>
      <c r="H1509" t="s">
        <v>13</v>
      </c>
      <c r="I1509" t="s">
        <v>43</v>
      </c>
      <c r="J1509" t="s">
        <v>15</v>
      </c>
      <c r="K1509">
        <v>4</v>
      </c>
      <c r="L1509" t="s">
        <v>204</v>
      </c>
      <c r="M1509" t="s">
        <v>159</v>
      </c>
      <c r="N1509" t="s">
        <v>207</v>
      </c>
      <c r="O1509" t="s">
        <v>211</v>
      </c>
      <c r="P1509" t="str">
        <f>VLOOKUP(O1509,[1]Feuil1!$A:$B,2,0)</f>
        <v>FRA</v>
      </c>
      <c r="Q1509" t="s">
        <v>239</v>
      </c>
      <c r="R1509" t="str">
        <f>VLOOKUP(Q1509,[1]Feuil1!$A:$B,2,0)</f>
        <v>REU</v>
      </c>
    </row>
    <row r="1510" spans="1:18" x14ac:dyDescent="0.25">
      <c r="A1510" t="s">
        <v>128</v>
      </c>
      <c r="B1510">
        <v>14764</v>
      </c>
      <c r="C1510">
        <v>5631.74</v>
      </c>
      <c r="D1510">
        <v>50.06</v>
      </c>
      <c r="E1510">
        <v>1327.4148239927699</v>
      </c>
      <c r="F1510" t="s">
        <v>103</v>
      </c>
      <c r="G1510" t="s">
        <v>48</v>
      </c>
      <c r="H1510" t="s">
        <v>13</v>
      </c>
      <c r="I1510" t="s">
        <v>43</v>
      </c>
      <c r="J1510" t="s">
        <v>23</v>
      </c>
      <c r="K1510">
        <v>0</v>
      </c>
      <c r="L1510" t="s">
        <v>205</v>
      </c>
      <c r="M1510" t="s">
        <v>142</v>
      </c>
      <c r="N1510" t="s">
        <v>207</v>
      </c>
      <c r="O1510" t="s">
        <v>211</v>
      </c>
      <c r="P1510" t="str">
        <f>VLOOKUP(O1510,[1]Feuil1!$A:$B,2,0)</f>
        <v>FRA</v>
      </c>
      <c r="Q1510" t="s">
        <v>239</v>
      </c>
      <c r="R1510" t="str">
        <f>VLOOKUP(Q1510,[1]Feuil1!$A:$B,2,0)</f>
        <v>REU</v>
      </c>
    </row>
    <row r="1511" spans="1:18" x14ac:dyDescent="0.25">
      <c r="A1511" t="s">
        <v>128</v>
      </c>
      <c r="B1511">
        <v>2317</v>
      </c>
      <c r="C1511">
        <v>1012.06</v>
      </c>
      <c r="D1511">
        <v>2.556</v>
      </c>
      <c r="E1511">
        <v>43.679758308157098</v>
      </c>
      <c r="F1511" t="s">
        <v>103</v>
      </c>
      <c r="G1511" t="s">
        <v>48</v>
      </c>
      <c r="H1511" t="s">
        <v>29</v>
      </c>
      <c r="I1511" t="s">
        <v>43</v>
      </c>
      <c r="J1511" t="s">
        <v>15</v>
      </c>
      <c r="K1511">
        <v>1</v>
      </c>
      <c r="L1511" t="s">
        <v>203</v>
      </c>
      <c r="M1511" t="s">
        <v>154</v>
      </c>
      <c r="N1511" t="s">
        <v>207</v>
      </c>
      <c r="O1511" t="s">
        <v>211</v>
      </c>
      <c r="P1511" t="str">
        <f>VLOOKUP(O1511,[1]Feuil1!$A:$B,2,0)</f>
        <v>FRA</v>
      </c>
      <c r="Q1511" t="s">
        <v>245</v>
      </c>
      <c r="R1511" t="str">
        <f>VLOOKUP(Q1511,[1]Feuil1!$A:$B,2,0)</f>
        <v>MUS</v>
      </c>
    </row>
    <row r="1512" spans="1:18" x14ac:dyDescent="0.25">
      <c r="A1512" t="s">
        <v>128</v>
      </c>
      <c r="B1512">
        <v>2176</v>
      </c>
      <c r="C1512">
        <v>492.18</v>
      </c>
      <c r="E1512">
        <v>22.618566176470601</v>
      </c>
      <c r="F1512" t="s">
        <v>103</v>
      </c>
      <c r="G1512" t="s">
        <v>48</v>
      </c>
      <c r="H1512" t="s">
        <v>20</v>
      </c>
      <c r="I1512" t="s">
        <v>43</v>
      </c>
      <c r="J1512" t="s">
        <v>15</v>
      </c>
      <c r="K1512">
        <v>1</v>
      </c>
      <c r="L1512" t="s">
        <v>204</v>
      </c>
      <c r="M1512" t="s">
        <v>142</v>
      </c>
      <c r="N1512" t="s">
        <v>207</v>
      </c>
      <c r="O1512" t="s">
        <v>232</v>
      </c>
      <c r="P1512" t="str">
        <f>VLOOKUP(O1512,[1]Feuil1!$A:$B,2,0)</f>
        <v>ESP</v>
      </c>
      <c r="Q1512" t="s">
        <v>239</v>
      </c>
      <c r="R1512" t="str">
        <f>VLOOKUP(Q1512,[1]Feuil1!$A:$B,2,0)</f>
        <v>REU</v>
      </c>
    </row>
    <row r="1513" spans="1:18" x14ac:dyDescent="0.25">
      <c r="A1513" t="s">
        <v>128</v>
      </c>
      <c r="B1513">
        <v>2620</v>
      </c>
      <c r="C1513">
        <v>313.58999999999997</v>
      </c>
      <c r="D1513">
        <v>5.2729999999999997</v>
      </c>
      <c r="E1513">
        <v>11.969083969465601</v>
      </c>
      <c r="F1513" t="s">
        <v>103</v>
      </c>
      <c r="G1513" t="s">
        <v>135</v>
      </c>
      <c r="H1513" t="s">
        <v>13</v>
      </c>
      <c r="I1513" t="s">
        <v>18</v>
      </c>
      <c r="J1513" t="s">
        <v>15</v>
      </c>
      <c r="K1513">
        <v>1</v>
      </c>
      <c r="L1513" t="s">
        <v>203</v>
      </c>
      <c r="M1513" t="s">
        <v>152</v>
      </c>
      <c r="N1513" t="s">
        <v>207</v>
      </c>
      <c r="O1513" t="s">
        <v>211</v>
      </c>
      <c r="P1513" t="str">
        <f>VLOOKUP(O1513,[1]Feuil1!$A:$B,2,0)</f>
        <v>FRA</v>
      </c>
      <c r="Q1513" t="s">
        <v>239</v>
      </c>
      <c r="R1513" t="str">
        <f>VLOOKUP(Q1513,[1]Feuil1!$A:$B,2,0)</f>
        <v>REU</v>
      </c>
    </row>
    <row r="1514" spans="1:18" x14ac:dyDescent="0.25">
      <c r="A1514" t="s">
        <v>128</v>
      </c>
      <c r="B1514">
        <v>1011.88</v>
      </c>
      <c r="C1514">
        <v>153.9</v>
      </c>
      <c r="D1514">
        <v>3.335</v>
      </c>
      <c r="E1514">
        <v>15.2093133573151</v>
      </c>
      <c r="F1514" t="s">
        <v>103</v>
      </c>
      <c r="G1514" t="s">
        <v>135</v>
      </c>
      <c r="H1514" t="s">
        <v>13</v>
      </c>
      <c r="I1514" t="s">
        <v>18</v>
      </c>
      <c r="J1514" t="s">
        <v>23</v>
      </c>
      <c r="K1514">
        <v>0</v>
      </c>
      <c r="L1514" t="s">
        <v>205</v>
      </c>
      <c r="M1514" t="s">
        <v>143</v>
      </c>
      <c r="N1514" t="s">
        <v>207</v>
      </c>
      <c r="O1514" t="s">
        <v>232</v>
      </c>
      <c r="P1514" t="str">
        <f>VLOOKUP(O1514,[1]Feuil1!$A:$B,2,0)</f>
        <v>ESP</v>
      </c>
      <c r="Q1514" t="s">
        <v>239</v>
      </c>
      <c r="R1514" t="str">
        <f>VLOOKUP(Q1514,[1]Feuil1!$A:$B,2,0)</f>
        <v>REU</v>
      </c>
    </row>
    <row r="1515" spans="1:18" x14ac:dyDescent="0.25">
      <c r="A1515" t="s">
        <v>128</v>
      </c>
      <c r="B1515">
        <v>2433</v>
      </c>
      <c r="C1515">
        <v>295.23</v>
      </c>
      <c r="D1515">
        <v>3.8980000000000001</v>
      </c>
      <c r="E1515">
        <v>12.134401972873</v>
      </c>
      <c r="F1515" t="s">
        <v>103</v>
      </c>
      <c r="G1515" t="s">
        <v>64</v>
      </c>
      <c r="H1515" t="s">
        <v>13</v>
      </c>
      <c r="I1515" t="s">
        <v>28</v>
      </c>
      <c r="J1515" t="s">
        <v>23</v>
      </c>
      <c r="K1515">
        <v>0</v>
      </c>
      <c r="L1515" t="s">
        <v>205</v>
      </c>
      <c r="M1515" t="s">
        <v>152</v>
      </c>
      <c r="N1515" t="s">
        <v>207</v>
      </c>
      <c r="O1515" t="s">
        <v>211</v>
      </c>
      <c r="P1515" t="str">
        <f>VLOOKUP(O1515,[1]Feuil1!$A:$B,2,0)</f>
        <v>FRA</v>
      </c>
      <c r="Q1515" t="s">
        <v>239</v>
      </c>
      <c r="R1515" t="str">
        <f>VLOOKUP(Q1515,[1]Feuil1!$A:$B,2,0)</f>
        <v>REU</v>
      </c>
    </row>
    <row r="1516" spans="1:18" x14ac:dyDescent="0.25">
      <c r="A1516" t="s">
        <v>128</v>
      </c>
      <c r="B1516">
        <v>854</v>
      </c>
      <c r="C1516">
        <v>-384.5</v>
      </c>
      <c r="D1516">
        <v>7.7039999999999997</v>
      </c>
      <c r="E1516">
        <v>-51.625119075970503</v>
      </c>
      <c r="F1516" t="s">
        <v>103</v>
      </c>
      <c r="G1516" t="s">
        <v>64</v>
      </c>
      <c r="H1516" t="s">
        <v>13</v>
      </c>
      <c r="I1516" t="s">
        <v>59</v>
      </c>
      <c r="J1516" t="s">
        <v>23</v>
      </c>
      <c r="K1516">
        <v>0</v>
      </c>
      <c r="L1516" t="s">
        <v>205</v>
      </c>
      <c r="M1516" t="s">
        <v>196</v>
      </c>
      <c r="N1516" t="s">
        <v>207</v>
      </c>
      <c r="O1516" t="s">
        <v>232</v>
      </c>
      <c r="P1516" t="str">
        <f>VLOOKUP(O1516,[1]Feuil1!$A:$B,2,0)</f>
        <v>ESP</v>
      </c>
      <c r="Q1516" t="s">
        <v>239</v>
      </c>
      <c r="R1516" t="str">
        <f>VLOOKUP(Q1516,[1]Feuil1!$A:$B,2,0)</f>
        <v>REU</v>
      </c>
    </row>
    <row r="1517" spans="1:18" x14ac:dyDescent="0.25">
      <c r="A1517" t="s">
        <v>128</v>
      </c>
      <c r="B1517">
        <v>17459.189999999999</v>
      </c>
      <c r="C1517">
        <v>1298.17</v>
      </c>
      <c r="D1517">
        <v>11.616</v>
      </c>
      <c r="E1517">
        <v>7.4354537638916796</v>
      </c>
      <c r="F1517" t="s">
        <v>103</v>
      </c>
      <c r="G1517" t="s">
        <v>51</v>
      </c>
      <c r="H1517" t="s">
        <v>13</v>
      </c>
      <c r="I1517" t="s">
        <v>39</v>
      </c>
      <c r="J1517" t="s">
        <v>15</v>
      </c>
      <c r="K1517">
        <v>1</v>
      </c>
      <c r="L1517" t="s">
        <v>204</v>
      </c>
      <c r="M1517" t="s">
        <v>202</v>
      </c>
      <c r="N1517" t="s">
        <v>207</v>
      </c>
      <c r="O1517" t="s">
        <v>211</v>
      </c>
      <c r="P1517" t="str">
        <f>VLOOKUP(O1517,[1]Feuil1!$A:$B,2,0)</f>
        <v>FRA</v>
      </c>
      <c r="Q1517" t="s">
        <v>239</v>
      </c>
      <c r="R1517" t="str">
        <f>VLOOKUP(Q1517,[1]Feuil1!$A:$B,2,0)</f>
        <v>REU</v>
      </c>
    </row>
    <row r="1518" spans="1:18" x14ac:dyDescent="0.25">
      <c r="A1518" t="s">
        <v>128</v>
      </c>
      <c r="B1518">
        <v>7959</v>
      </c>
      <c r="C1518">
        <v>231.19</v>
      </c>
      <c r="D1518">
        <v>1.4319999999999999</v>
      </c>
      <c r="E1518">
        <v>2.9047619047619002</v>
      </c>
      <c r="F1518" t="s">
        <v>103</v>
      </c>
      <c r="G1518" t="s">
        <v>51</v>
      </c>
      <c r="H1518" t="s">
        <v>13</v>
      </c>
      <c r="I1518" t="s">
        <v>39</v>
      </c>
      <c r="J1518" t="s">
        <v>23</v>
      </c>
      <c r="K1518">
        <v>0</v>
      </c>
      <c r="L1518" t="s">
        <v>205</v>
      </c>
      <c r="M1518" t="s">
        <v>157</v>
      </c>
      <c r="N1518" t="s">
        <v>207</v>
      </c>
      <c r="O1518" t="s">
        <v>211</v>
      </c>
      <c r="P1518" t="str">
        <f>VLOOKUP(O1518,[1]Feuil1!$A:$B,2,0)</f>
        <v>FRA</v>
      </c>
      <c r="Q1518" t="s">
        <v>239</v>
      </c>
      <c r="R1518" t="str">
        <f>VLOOKUP(Q1518,[1]Feuil1!$A:$B,2,0)</f>
        <v>REU</v>
      </c>
    </row>
    <row r="1519" spans="1:18" x14ac:dyDescent="0.25">
      <c r="A1519" t="s">
        <v>128</v>
      </c>
      <c r="B1519">
        <v>2136</v>
      </c>
      <c r="C1519">
        <v>141.51</v>
      </c>
      <c r="E1519">
        <v>6.625</v>
      </c>
      <c r="F1519" t="s">
        <v>103</v>
      </c>
      <c r="G1519" t="s">
        <v>76</v>
      </c>
      <c r="H1519" t="s">
        <v>53</v>
      </c>
      <c r="I1519" t="s">
        <v>77</v>
      </c>
      <c r="J1519" t="s">
        <v>15</v>
      </c>
      <c r="K1519">
        <v>1</v>
      </c>
      <c r="L1519" t="s">
        <v>203</v>
      </c>
      <c r="M1519" t="s">
        <v>143</v>
      </c>
      <c r="N1519" t="s">
        <v>207</v>
      </c>
      <c r="O1519" t="s">
        <v>211</v>
      </c>
      <c r="P1519" t="str">
        <f>VLOOKUP(O1519,[1]Feuil1!$A:$B,2,0)</f>
        <v>FRA</v>
      </c>
      <c r="Q1519" t="s">
        <v>39</v>
      </c>
      <c r="R1519" t="str">
        <f>VLOOKUP(Q1519,[1]Feuil1!$A:$B,2,0)</f>
        <v>MYT</v>
      </c>
    </row>
    <row r="1520" spans="1:18" x14ac:dyDescent="0.25">
      <c r="A1520" t="s">
        <v>128</v>
      </c>
      <c r="B1520">
        <v>18838</v>
      </c>
      <c r="C1520">
        <v>2373.2199999999998</v>
      </c>
      <c r="D1520">
        <v>46</v>
      </c>
      <c r="E1520">
        <v>62.950516648746301</v>
      </c>
      <c r="F1520" t="s">
        <v>103</v>
      </c>
      <c r="G1520" t="s">
        <v>76</v>
      </c>
      <c r="H1520" t="s">
        <v>25</v>
      </c>
      <c r="I1520" t="s">
        <v>77</v>
      </c>
      <c r="J1520" t="s">
        <v>15</v>
      </c>
      <c r="K1520">
        <v>5</v>
      </c>
      <c r="L1520" t="s">
        <v>204</v>
      </c>
      <c r="M1520" t="s">
        <v>152</v>
      </c>
      <c r="N1520" t="s">
        <v>207</v>
      </c>
      <c r="O1520" t="s">
        <v>211</v>
      </c>
      <c r="P1520" t="str">
        <f>VLOOKUP(O1520,[1]Feuil1!$A:$B,2,0)</f>
        <v>FRA</v>
      </c>
      <c r="Q1520" t="s">
        <v>39</v>
      </c>
      <c r="R1520" t="str">
        <f>VLOOKUP(Q1520,[1]Feuil1!$A:$B,2,0)</f>
        <v>MYT</v>
      </c>
    </row>
    <row r="1521" spans="1:18" x14ac:dyDescent="0.25">
      <c r="A1521" t="s">
        <v>128</v>
      </c>
      <c r="B1521">
        <v>11408</v>
      </c>
      <c r="C1521">
        <v>1115.67</v>
      </c>
      <c r="E1521">
        <v>41.395039090302298</v>
      </c>
      <c r="F1521" t="s">
        <v>103</v>
      </c>
      <c r="G1521" t="s">
        <v>76</v>
      </c>
      <c r="H1521" t="s">
        <v>13</v>
      </c>
      <c r="I1521" t="s">
        <v>77</v>
      </c>
      <c r="J1521" t="s">
        <v>15</v>
      </c>
      <c r="K1521">
        <v>4</v>
      </c>
      <c r="L1521" t="s">
        <v>203</v>
      </c>
      <c r="M1521" t="s">
        <v>142</v>
      </c>
      <c r="N1521" t="s">
        <v>207</v>
      </c>
      <c r="O1521" t="s">
        <v>211</v>
      </c>
      <c r="P1521" t="str">
        <f>VLOOKUP(O1521,[1]Feuil1!$A:$B,2,0)</f>
        <v>FRA</v>
      </c>
      <c r="Q1521" t="s">
        <v>39</v>
      </c>
      <c r="R1521" t="str">
        <f>VLOOKUP(Q1521,[1]Feuil1!$A:$B,2,0)</f>
        <v>MYT</v>
      </c>
    </row>
    <row r="1522" spans="1:18" x14ac:dyDescent="0.25">
      <c r="A1522" t="s">
        <v>128</v>
      </c>
      <c r="B1522">
        <v>14963</v>
      </c>
      <c r="C1522">
        <v>1547.05</v>
      </c>
      <c r="E1522">
        <v>50.584076565334698</v>
      </c>
      <c r="F1522" t="s">
        <v>103</v>
      </c>
      <c r="G1522" t="s">
        <v>76</v>
      </c>
      <c r="H1522" t="s">
        <v>13</v>
      </c>
      <c r="I1522" t="s">
        <v>77</v>
      </c>
      <c r="J1522" t="s">
        <v>15</v>
      </c>
      <c r="K1522">
        <v>5</v>
      </c>
      <c r="L1522" t="s">
        <v>204</v>
      </c>
      <c r="M1522" t="s">
        <v>143</v>
      </c>
      <c r="N1522" t="s">
        <v>207</v>
      </c>
      <c r="O1522" t="s">
        <v>211</v>
      </c>
      <c r="P1522" t="str">
        <f>VLOOKUP(O1522,[1]Feuil1!$A:$B,2,0)</f>
        <v>FRA</v>
      </c>
      <c r="Q1522" t="s">
        <v>39</v>
      </c>
      <c r="R1522" t="str">
        <f>VLOOKUP(Q1522,[1]Feuil1!$A:$B,2,0)</f>
        <v>MYT</v>
      </c>
    </row>
    <row r="1523" spans="1:18" x14ac:dyDescent="0.25">
      <c r="A1523" t="s">
        <v>128</v>
      </c>
      <c r="B1523">
        <v>34625.06</v>
      </c>
      <c r="C1523">
        <v>7339.05</v>
      </c>
      <c r="D1523">
        <v>161.506</v>
      </c>
      <c r="E1523">
        <v>2212.31794874258</v>
      </c>
      <c r="F1523" t="s">
        <v>103</v>
      </c>
      <c r="G1523" t="s">
        <v>76</v>
      </c>
      <c r="H1523" t="s">
        <v>13</v>
      </c>
      <c r="I1523" t="s">
        <v>77</v>
      </c>
      <c r="J1523" t="s">
        <v>23</v>
      </c>
      <c r="K1523">
        <v>0</v>
      </c>
      <c r="L1523" t="s">
        <v>205</v>
      </c>
      <c r="M1523" t="s">
        <v>142</v>
      </c>
      <c r="N1523" t="s">
        <v>207</v>
      </c>
      <c r="O1523" t="s">
        <v>211</v>
      </c>
      <c r="P1523" t="str">
        <f>VLOOKUP(O1523,[1]Feuil1!$A:$B,2,0)</f>
        <v>FRA</v>
      </c>
      <c r="Q1523" t="s">
        <v>245</v>
      </c>
      <c r="R1523" t="str">
        <f>VLOOKUP(Q1523,[1]Feuil1!$A:$B,2,0)</f>
        <v>MUS</v>
      </c>
    </row>
    <row r="1524" spans="1:18" x14ac:dyDescent="0.25">
      <c r="A1524" t="s">
        <v>128</v>
      </c>
      <c r="B1524">
        <v>5382</v>
      </c>
      <c r="C1524">
        <v>505.52</v>
      </c>
      <c r="E1524">
        <v>28.253522984579099</v>
      </c>
      <c r="F1524" t="s">
        <v>103</v>
      </c>
      <c r="G1524" t="s">
        <v>76</v>
      </c>
      <c r="H1524" t="s">
        <v>20</v>
      </c>
      <c r="I1524" t="s">
        <v>77</v>
      </c>
      <c r="J1524" t="s">
        <v>15</v>
      </c>
      <c r="K1524">
        <v>3</v>
      </c>
      <c r="L1524" t="s">
        <v>203</v>
      </c>
      <c r="M1524" t="s">
        <v>152</v>
      </c>
      <c r="N1524" t="s">
        <v>207</v>
      </c>
      <c r="O1524" t="s">
        <v>211</v>
      </c>
      <c r="P1524" t="str">
        <f>VLOOKUP(O1524,[1]Feuil1!$A:$B,2,0)</f>
        <v>FRA</v>
      </c>
      <c r="Q1524" t="s">
        <v>245</v>
      </c>
      <c r="R1524" t="str">
        <f>VLOOKUP(Q1524,[1]Feuil1!$A:$B,2,0)</f>
        <v>MUS</v>
      </c>
    </row>
    <row r="1525" spans="1:18" x14ac:dyDescent="0.25">
      <c r="A1525" t="s">
        <v>128</v>
      </c>
      <c r="B1525">
        <v>6088</v>
      </c>
      <c r="C1525">
        <v>166.86</v>
      </c>
      <c r="E1525">
        <v>2.7408015768725398</v>
      </c>
      <c r="F1525" t="s">
        <v>103</v>
      </c>
      <c r="G1525" t="s">
        <v>138</v>
      </c>
      <c r="H1525" t="s">
        <v>13</v>
      </c>
      <c r="I1525" t="s">
        <v>77</v>
      </c>
      <c r="J1525" t="s">
        <v>15</v>
      </c>
      <c r="K1525">
        <v>1</v>
      </c>
      <c r="L1525" t="s">
        <v>203</v>
      </c>
      <c r="M1525" t="s">
        <v>152</v>
      </c>
      <c r="N1525" t="s">
        <v>207</v>
      </c>
      <c r="O1525" t="s">
        <v>232</v>
      </c>
      <c r="P1525" t="str">
        <f>VLOOKUP(O1525,[1]Feuil1!$A:$B,2,0)</f>
        <v>ESP</v>
      </c>
      <c r="Q1525" t="s">
        <v>39</v>
      </c>
      <c r="R1525" t="str">
        <f>VLOOKUP(Q1525,[1]Feuil1!$A:$B,2,0)</f>
        <v>MYT</v>
      </c>
    </row>
    <row r="1526" spans="1:18" x14ac:dyDescent="0.25">
      <c r="A1526" t="s">
        <v>128</v>
      </c>
      <c r="B1526">
        <v>12548</v>
      </c>
      <c r="C1526">
        <v>1174.26</v>
      </c>
      <c r="D1526">
        <v>68.73</v>
      </c>
      <c r="E1526">
        <v>9.3581447242588407</v>
      </c>
      <c r="F1526" t="s">
        <v>103</v>
      </c>
      <c r="G1526" t="s">
        <v>68</v>
      </c>
      <c r="H1526" t="s">
        <v>13</v>
      </c>
      <c r="I1526" t="s">
        <v>39</v>
      </c>
      <c r="J1526" t="s">
        <v>15</v>
      </c>
      <c r="K1526">
        <v>1</v>
      </c>
      <c r="L1526" t="s">
        <v>204</v>
      </c>
      <c r="M1526" t="s">
        <v>187</v>
      </c>
      <c r="N1526" t="s">
        <v>207</v>
      </c>
      <c r="O1526" t="s">
        <v>232</v>
      </c>
      <c r="P1526" t="str">
        <f>VLOOKUP(O1526,[1]Feuil1!$A:$B,2,0)</f>
        <v>ESP</v>
      </c>
      <c r="Q1526" t="s">
        <v>39</v>
      </c>
      <c r="R1526" t="str">
        <f>VLOOKUP(Q1526,[1]Feuil1!$A:$B,2,0)</f>
        <v>MYT</v>
      </c>
    </row>
    <row r="1527" spans="1:18" x14ac:dyDescent="0.25">
      <c r="A1527" t="s">
        <v>128</v>
      </c>
      <c r="B1527">
        <v>4373.05</v>
      </c>
      <c r="C1527">
        <v>326.27</v>
      </c>
      <c r="D1527">
        <v>21.677</v>
      </c>
      <c r="E1527">
        <v>37.616885903362501</v>
      </c>
      <c r="F1527" t="s">
        <v>104</v>
      </c>
      <c r="G1527" t="s">
        <v>24</v>
      </c>
      <c r="H1527" t="s">
        <v>13</v>
      </c>
      <c r="I1527" t="s">
        <v>25</v>
      </c>
      <c r="J1527" t="s">
        <v>23</v>
      </c>
      <c r="K1527">
        <v>0</v>
      </c>
      <c r="L1527" t="s">
        <v>205</v>
      </c>
      <c r="M1527" t="s">
        <v>143</v>
      </c>
      <c r="N1527" t="s">
        <v>207</v>
      </c>
      <c r="O1527" t="s">
        <v>211</v>
      </c>
      <c r="P1527" t="str">
        <f>VLOOKUP(O1527,[1]Feuil1!$A:$B,2,0)</f>
        <v>FRA</v>
      </c>
      <c r="Q1527" t="s">
        <v>239</v>
      </c>
      <c r="R1527" t="str">
        <f>VLOOKUP(Q1527,[1]Feuil1!$A:$B,2,0)</f>
        <v>REU</v>
      </c>
    </row>
    <row r="1528" spans="1:18" x14ac:dyDescent="0.25">
      <c r="A1528" t="s">
        <v>128</v>
      </c>
      <c r="B1528">
        <v>2164.65</v>
      </c>
      <c r="C1528">
        <v>399.42</v>
      </c>
      <c r="D1528">
        <v>20.696000000000002</v>
      </c>
      <c r="E1528">
        <v>82.307314671936595</v>
      </c>
      <c r="F1528" t="s">
        <v>104</v>
      </c>
      <c r="G1528" t="s">
        <v>80</v>
      </c>
      <c r="H1528" t="s">
        <v>13</v>
      </c>
      <c r="I1528" t="s">
        <v>59</v>
      </c>
      <c r="J1528" t="s">
        <v>23</v>
      </c>
      <c r="K1528">
        <v>0</v>
      </c>
      <c r="L1528" t="s">
        <v>205</v>
      </c>
      <c r="M1528" t="s">
        <v>142</v>
      </c>
      <c r="N1528" t="s">
        <v>207</v>
      </c>
      <c r="O1528" t="s">
        <v>211</v>
      </c>
      <c r="P1528" t="str">
        <f>VLOOKUP(O1528,[1]Feuil1!$A:$B,2,0)</f>
        <v>FRA</v>
      </c>
      <c r="Q1528" t="s">
        <v>239</v>
      </c>
      <c r="R1528" t="str">
        <f>VLOOKUP(Q1528,[1]Feuil1!$A:$B,2,0)</f>
        <v>REU</v>
      </c>
    </row>
    <row r="1529" spans="1:18" x14ac:dyDescent="0.25">
      <c r="A1529" t="s">
        <v>128</v>
      </c>
      <c r="B1529">
        <v>11928.55</v>
      </c>
      <c r="C1529">
        <v>395.54</v>
      </c>
      <c r="D1529">
        <v>3.8359999999999999</v>
      </c>
      <c r="E1529">
        <v>6.7713797989934301</v>
      </c>
      <c r="F1529" t="s">
        <v>104</v>
      </c>
      <c r="G1529" t="s">
        <v>34</v>
      </c>
      <c r="H1529" t="s">
        <v>13</v>
      </c>
      <c r="I1529" t="s">
        <v>41</v>
      </c>
      <c r="J1529" t="s">
        <v>15</v>
      </c>
      <c r="K1529">
        <v>0</v>
      </c>
      <c r="L1529" t="s">
        <v>205</v>
      </c>
      <c r="M1529" t="s">
        <v>142</v>
      </c>
      <c r="N1529" t="s">
        <v>207</v>
      </c>
      <c r="O1529" t="s">
        <v>211</v>
      </c>
      <c r="P1529" t="str">
        <f>VLOOKUP(O1529,[1]Feuil1!$A:$B,2,0)</f>
        <v>FRA</v>
      </c>
      <c r="Q1529" t="s">
        <v>239</v>
      </c>
      <c r="R1529" t="str">
        <f>VLOOKUP(Q1529,[1]Feuil1!$A:$B,2,0)</f>
        <v>REU</v>
      </c>
    </row>
    <row r="1530" spans="1:18" x14ac:dyDescent="0.25">
      <c r="A1530" t="s">
        <v>128</v>
      </c>
      <c r="B1530">
        <v>1156.7</v>
      </c>
      <c r="C1530">
        <v>262.39999999999998</v>
      </c>
      <c r="D1530">
        <v>2.548</v>
      </c>
      <c r="E1530">
        <v>22.685225209648099</v>
      </c>
      <c r="F1530" t="s">
        <v>104</v>
      </c>
      <c r="G1530" t="s">
        <v>34</v>
      </c>
      <c r="H1530" t="s">
        <v>13</v>
      </c>
      <c r="I1530" t="s">
        <v>79</v>
      </c>
      <c r="J1530" t="s">
        <v>15</v>
      </c>
      <c r="K1530">
        <v>0</v>
      </c>
      <c r="L1530" t="s">
        <v>205</v>
      </c>
      <c r="M1530" t="s">
        <v>142</v>
      </c>
      <c r="N1530" t="s">
        <v>207</v>
      </c>
      <c r="O1530" t="s">
        <v>211</v>
      </c>
      <c r="P1530" t="str">
        <f>VLOOKUP(O1530,[1]Feuil1!$A:$B,2,0)</f>
        <v>FRA</v>
      </c>
      <c r="Q1530" t="s">
        <v>239</v>
      </c>
      <c r="R1530" t="str">
        <f>VLOOKUP(Q1530,[1]Feuil1!$A:$B,2,0)</f>
        <v>REU</v>
      </c>
    </row>
    <row r="1531" spans="1:18" x14ac:dyDescent="0.25">
      <c r="A1531" t="s">
        <v>128</v>
      </c>
      <c r="B1531">
        <v>962.94</v>
      </c>
      <c r="C1531">
        <v>310.88</v>
      </c>
      <c r="D1531">
        <v>3.2349999999999999</v>
      </c>
      <c r="E1531">
        <v>68.309038211592096</v>
      </c>
      <c r="F1531" t="s">
        <v>104</v>
      </c>
      <c r="G1531" t="s">
        <v>34</v>
      </c>
      <c r="H1531" t="s">
        <v>13</v>
      </c>
      <c r="I1531" t="s">
        <v>40</v>
      </c>
      <c r="J1531" t="s">
        <v>23</v>
      </c>
      <c r="K1531">
        <v>0</v>
      </c>
      <c r="L1531" t="s">
        <v>205</v>
      </c>
      <c r="M1531" t="s">
        <v>152</v>
      </c>
      <c r="N1531" t="s">
        <v>207</v>
      </c>
      <c r="O1531" t="s">
        <v>211</v>
      </c>
      <c r="P1531" t="str">
        <f>VLOOKUP(O1531,[1]Feuil1!$A:$B,2,0)</f>
        <v>FRA</v>
      </c>
      <c r="Q1531" t="s">
        <v>239</v>
      </c>
      <c r="R1531" t="str">
        <f>VLOOKUP(Q1531,[1]Feuil1!$A:$B,2,0)</f>
        <v>REU</v>
      </c>
    </row>
    <row r="1532" spans="1:18" x14ac:dyDescent="0.25">
      <c r="A1532" t="s">
        <v>128</v>
      </c>
      <c r="B1532">
        <v>458.11</v>
      </c>
      <c r="C1532">
        <v>135.11000000000001</v>
      </c>
      <c r="D1532">
        <v>2</v>
      </c>
      <c r="E1532">
        <v>29.4929165484272</v>
      </c>
      <c r="F1532" t="s">
        <v>104</v>
      </c>
      <c r="G1532" t="s">
        <v>34</v>
      </c>
      <c r="H1532" t="s">
        <v>41</v>
      </c>
      <c r="I1532" t="s">
        <v>37</v>
      </c>
      <c r="J1532" t="s">
        <v>15</v>
      </c>
      <c r="K1532">
        <v>0</v>
      </c>
      <c r="L1532" t="s">
        <v>205</v>
      </c>
      <c r="M1532" t="s">
        <v>143</v>
      </c>
      <c r="N1532" t="s">
        <v>207</v>
      </c>
      <c r="O1532" t="s">
        <v>211</v>
      </c>
      <c r="P1532" t="str">
        <f>VLOOKUP(O1532,[1]Feuil1!$A:$B,2,0)</f>
        <v>FRA</v>
      </c>
      <c r="Q1532" t="s">
        <v>39</v>
      </c>
      <c r="R1532" t="str">
        <f>VLOOKUP(Q1532,[1]Feuil1!$A:$B,2,0)</f>
        <v>MYT</v>
      </c>
    </row>
    <row r="1533" spans="1:18" x14ac:dyDescent="0.25">
      <c r="A1533" t="s">
        <v>128</v>
      </c>
      <c r="B1533">
        <v>4975.6499999999996</v>
      </c>
      <c r="C1533">
        <v>1132.17</v>
      </c>
      <c r="D1533">
        <v>17.562999999999999</v>
      </c>
      <c r="E1533">
        <v>110.037170864248</v>
      </c>
      <c r="F1533" t="s">
        <v>104</v>
      </c>
      <c r="G1533" t="s">
        <v>131</v>
      </c>
      <c r="H1533" t="s">
        <v>13</v>
      </c>
      <c r="I1533" t="s">
        <v>41</v>
      </c>
      <c r="J1533" t="s">
        <v>15</v>
      </c>
      <c r="K1533">
        <v>0</v>
      </c>
      <c r="L1533" t="s">
        <v>205</v>
      </c>
      <c r="M1533" t="s">
        <v>142</v>
      </c>
      <c r="N1533" t="s">
        <v>207</v>
      </c>
      <c r="O1533" t="s">
        <v>211</v>
      </c>
      <c r="P1533" t="str">
        <f>VLOOKUP(O1533,[1]Feuil1!$A:$B,2,0)</f>
        <v>FRA</v>
      </c>
      <c r="Q1533" t="s">
        <v>39</v>
      </c>
      <c r="R1533" t="str">
        <f>VLOOKUP(Q1533,[1]Feuil1!$A:$B,2,0)</f>
        <v>MYT</v>
      </c>
    </row>
    <row r="1534" spans="1:18" x14ac:dyDescent="0.25">
      <c r="A1534" t="s">
        <v>128</v>
      </c>
      <c r="B1534">
        <v>18377.39</v>
      </c>
      <c r="C1534">
        <v>9391.84</v>
      </c>
      <c r="D1534">
        <v>54.527000000000001</v>
      </c>
      <c r="E1534">
        <v>1916.43455002616</v>
      </c>
      <c r="F1534" t="s">
        <v>104</v>
      </c>
      <c r="G1534" t="s">
        <v>120</v>
      </c>
      <c r="H1534" t="s">
        <v>13</v>
      </c>
      <c r="I1534" t="s">
        <v>33</v>
      </c>
      <c r="J1534" t="s">
        <v>23</v>
      </c>
      <c r="K1534">
        <v>0</v>
      </c>
      <c r="L1534" t="s">
        <v>205</v>
      </c>
      <c r="M1534" t="s">
        <v>152</v>
      </c>
      <c r="N1534" t="s">
        <v>207</v>
      </c>
      <c r="O1534" t="s">
        <v>211</v>
      </c>
      <c r="P1534" t="str">
        <f>VLOOKUP(O1534,[1]Feuil1!$A:$B,2,0)</f>
        <v>FRA</v>
      </c>
      <c r="Q1534" t="s">
        <v>39</v>
      </c>
      <c r="R1534" t="str">
        <f>VLOOKUP(Q1534,[1]Feuil1!$A:$B,2,0)</f>
        <v>MYT</v>
      </c>
    </row>
    <row r="1535" spans="1:18" x14ac:dyDescent="0.25">
      <c r="A1535" t="s">
        <v>128</v>
      </c>
      <c r="B1535">
        <v>3773.53</v>
      </c>
      <c r="C1535">
        <v>912.13</v>
      </c>
      <c r="D1535">
        <v>33.052999999999997</v>
      </c>
      <c r="E1535">
        <v>84.610258600093005</v>
      </c>
      <c r="F1535" t="s">
        <v>104</v>
      </c>
      <c r="G1535" t="s">
        <v>48</v>
      </c>
      <c r="H1535" t="s">
        <v>13</v>
      </c>
      <c r="I1535" t="s">
        <v>43</v>
      </c>
      <c r="J1535" t="s">
        <v>23</v>
      </c>
      <c r="K1535">
        <v>0</v>
      </c>
      <c r="L1535" t="s">
        <v>205</v>
      </c>
      <c r="M1535" t="s">
        <v>143</v>
      </c>
      <c r="N1535" t="s">
        <v>207</v>
      </c>
      <c r="O1535" t="s">
        <v>211</v>
      </c>
      <c r="P1535" t="str">
        <f>VLOOKUP(O1535,[1]Feuil1!$A:$B,2,0)</f>
        <v>FRA</v>
      </c>
      <c r="Q1535" t="s">
        <v>39</v>
      </c>
      <c r="R1535" t="str">
        <f>VLOOKUP(Q1535,[1]Feuil1!$A:$B,2,0)</f>
        <v>MYT</v>
      </c>
    </row>
    <row r="1536" spans="1:18" x14ac:dyDescent="0.25">
      <c r="A1536" t="s">
        <v>128</v>
      </c>
      <c r="B1536">
        <v>2262</v>
      </c>
      <c r="C1536">
        <v>448.91</v>
      </c>
      <c r="D1536">
        <v>27.997</v>
      </c>
      <c r="E1536">
        <v>19.845711759504901</v>
      </c>
      <c r="F1536" t="s">
        <v>104</v>
      </c>
      <c r="G1536" t="s">
        <v>76</v>
      </c>
      <c r="H1536" t="s">
        <v>27</v>
      </c>
      <c r="I1536" t="s">
        <v>77</v>
      </c>
      <c r="J1536" t="s">
        <v>15</v>
      </c>
      <c r="K1536">
        <v>1</v>
      </c>
      <c r="L1536" t="s">
        <v>203</v>
      </c>
      <c r="M1536" t="s">
        <v>142</v>
      </c>
      <c r="N1536" t="s">
        <v>207</v>
      </c>
      <c r="O1536" t="s">
        <v>232</v>
      </c>
      <c r="P1536" t="str">
        <f>VLOOKUP(O1536,[1]Feuil1!$A:$B,2,0)</f>
        <v>ESP</v>
      </c>
      <c r="Q1536" t="s">
        <v>262</v>
      </c>
      <c r="R1536" t="str">
        <f>VLOOKUP(Q1536,[1]Feuil1!$A:$B,2,0)</f>
        <v>GLP</v>
      </c>
    </row>
    <row r="1537" spans="1:18" x14ac:dyDescent="0.25">
      <c r="A1537" t="s">
        <v>128</v>
      </c>
      <c r="B1537">
        <v>2140</v>
      </c>
      <c r="C1537">
        <v>356.5</v>
      </c>
      <c r="E1537">
        <v>16.658878504672899</v>
      </c>
      <c r="F1537" t="s">
        <v>104</v>
      </c>
      <c r="G1537" t="s">
        <v>76</v>
      </c>
      <c r="H1537" t="s">
        <v>13</v>
      </c>
      <c r="I1537" t="s">
        <v>77</v>
      </c>
      <c r="J1537" t="s">
        <v>15</v>
      </c>
      <c r="K1537">
        <v>1</v>
      </c>
      <c r="L1537" t="s">
        <v>203</v>
      </c>
      <c r="M1537" t="s">
        <v>142</v>
      </c>
      <c r="N1537" t="s">
        <v>207</v>
      </c>
      <c r="O1537" t="s">
        <v>232</v>
      </c>
      <c r="P1537" t="str">
        <f>VLOOKUP(O1537,[1]Feuil1!$A:$B,2,0)</f>
        <v>ESP</v>
      </c>
      <c r="Q1537" t="s">
        <v>245</v>
      </c>
      <c r="R1537" t="str">
        <f>VLOOKUP(Q1537,[1]Feuil1!$A:$B,2,0)</f>
        <v>MUS</v>
      </c>
    </row>
    <row r="1538" spans="1:18" x14ac:dyDescent="0.25">
      <c r="A1538" t="s">
        <v>128</v>
      </c>
      <c r="B1538">
        <v>3815.81</v>
      </c>
      <c r="C1538">
        <v>468.46</v>
      </c>
      <c r="E1538">
        <v>12.276816717813499</v>
      </c>
      <c r="F1538" t="s">
        <v>104</v>
      </c>
      <c r="G1538" t="s">
        <v>76</v>
      </c>
      <c r="H1538" t="s">
        <v>13</v>
      </c>
      <c r="I1538" t="s">
        <v>77</v>
      </c>
      <c r="J1538" t="s">
        <v>15</v>
      </c>
      <c r="K1538">
        <v>1</v>
      </c>
      <c r="L1538" t="s">
        <v>204</v>
      </c>
      <c r="M1538" t="s">
        <v>190</v>
      </c>
      <c r="N1538" t="s">
        <v>208</v>
      </c>
      <c r="O1538" t="s">
        <v>232</v>
      </c>
      <c r="P1538" t="str">
        <f>VLOOKUP(O1538,[1]Feuil1!$A:$B,2,0)</f>
        <v>ESP</v>
      </c>
      <c r="Q1538" t="s">
        <v>39</v>
      </c>
      <c r="R1538" t="str">
        <f>VLOOKUP(Q1538,[1]Feuil1!$A:$B,2,0)</f>
        <v>MYT</v>
      </c>
    </row>
    <row r="1539" spans="1:18" x14ac:dyDescent="0.25">
      <c r="A1539" t="s">
        <v>128</v>
      </c>
      <c r="B1539">
        <v>18549.009999999998</v>
      </c>
      <c r="C1539">
        <v>2762.49</v>
      </c>
      <c r="D1539">
        <v>87.741</v>
      </c>
      <c r="E1539">
        <v>510.88752885642202</v>
      </c>
      <c r="F1539" t="s">
        <v>104</v>
      </c>
      <c r="G1539" t="s">
        <v>76</v>
      </c>
      <c r="H1539" t="s">
        <v>13</v>
      </c>
      <c r="I1539" t="s">
        <v>77</v>
      </c>
      <c r="J1539" t="s">
        <v>23</v>
      </c>
      <c r="K1539">
        <v>0</v>
      </c>
      <c r="L1539" t="s">
        <v>205</v>
      </c>
      <c r="M1539" t="s">
        <v>152</v>
      </c>
      <c r="N1539" t="s">
        <v>208</v>
      </c>
      <c r="O1539" t="s">
        <v>232</v>
      </c>
      <c r="P1539" t="str">
        <f>VLOOKUP(O1539,[1]Feuil1!$A:$B,2,0)</f>
        <v>ESP</v>
      </c>
      <c r="Q1539" t="s">
        <v>39</v>
      </c>
      <c r="R1539" t="str">
        <f>VLOOKUP(Q1539,[1]Feuil1!$A:$B,2,0)</f>
        <v>MYT</v>
      </c>
    </row>
    <row r="1540" spans="1:18" x14ac:dyDescent="0.25">
      <c r="A1540" t="s">
        <v>128</v>
      </c>
      <c r="B1540">
        <v>2498</v>
      </c>
      <c r="C1540">
        <v>447.07</v>
      </c>
      <c r="D1540">
        <v>25</v>
      </c>
      <c r="E1540">
        <v>17.897117694155298</v>
      </c>
      <c r="F1540" t="s">
        <v>104</v>
      </c>
      <c r="G1540" t="s">
        <v>76</v>
      </c>
      <c r="H1540" t="s">
        <v>20</v>
      </c>
      <c r="I1540" t="s">
        <v>77</v>
      </c>
      <c r="J1540" t="s">
        <v>15</v>
      </c>
      <c r="K1540">
        <v>1</v>
      </c>
      <c r="L1540" t="s">
        <v>203</v>
      </c>
      <c r="M1540" t="s">
        <v>143</v>
      </c>
      <c r="N1540" t="s">
        <v>208</v>
      </c>
      <c r="O1540" t="s">
        <v>232</v>
      </c>
      <c r="P1540" t="str">
        <f>VLOOKUP(O1540,[1]Feuil1!$A:$B,2,0)</f>
        <v>ESP</v>
      </c>
      <c r="Q1540" t="s">
        <v>39</v>
      </c>
      <c r="R1540" t="str">
        <f>VLOOKUP(Q1540,[1]Feuil1!$A:$B,2,0)</f>
        <v>MYT</v>
      </c>
    </row>
    <row r="1541" spans="1:18" x14ac:dyDescent="0.25">
      <c r="A1541" t="s">
        <v>128</v>
      </c>
      <c r="B1541">
        <v>37205</v>
      </c>
      <c r="C1541">
        <v>4605.8900000000003</v>
      </c>
      <c r="E1541">
        <v>263.68542279171498</v>
      </c>
      <c r="F1541" t="s">
        <v>105</v>
      </c>
      <c r="H1541" t="s">
        <v>13</v>
      </c>
      <c r="I1541" t="s">
        <v>14</v>
      </c>
      <c r="J1541" t="s">
        <v>15</v>
      </c>
      <c r="K1541">
        <v>21</v>
      </c>
      <c r="L1541" t="s">
        <v>203</v>
      </c>
      <c r="M1541" t="s">
        <v>143</v>
      </c>
      <c r="N1541" t="s">
        <v>208</v>
      </c>
      <c r="O1541" t="s">
        <v>232</v>
      </c>
      <c r="P1541" t="str">
        <f>VLOOKUP(O1541,[1]Feuil1!$A:$B,2,0)</f>
        <v>ESP</v>
      </c>
      <c r="Q1541" t="s">
        <v>271</v>
      </c>
      <c r="R1541" t="str">
        <f>VLOOKUP(Q1541,[1]Feuil1!$A:$B,2,0)</f>
        <v>COM</v>
      </c>
    </row>
    <row r="1542" spans="1:18" x14ac:dyDescent="0.25">
      <c r="A1542" t="s">
        <v>128</v>
      </c>
      <c r="B1542">
        <v>11521</v>
      </c>
      <c r="C1542">
        <v>1223.97</v>
      </c>
      <c r="E1542">
        <v>52.680396617189501</v>
      </c>
      <c r="F1542" t="s">
        <v>105</v>
      </c>
      <c r="H1542" t="s">
        <v>13</v>
      </c>
      <c r="I1542" t="s">
        <v>14</v>
      </c>
      <c r="J1542" t="s">
        <v>15</v>
      </c>
      <c r="K1542">
        <v>5</v>
      </c>
      <c r="L1542" t="s">
        <v>204</v>
      </c>
      <c r="M1542" t="s">
        <v>143</v>
      </c>
      <c r="N1542" t="s">
        <v>207</v>
      </c>
      <c r="O1542" t="s">
        <v>232</v>
      </c>
      <c r="P1542" t="str">
        <f>VLOOKUP(O1542,[1]Feuil1!$A:$B,2,0)</f>
        <v>ESP</v>
      </c>
      <c r="Q1542" t="s">
        <v>239</v>
      </c>
      <c r="R1542" t="str">
        <f>VLOOKUP(Q1542,[1]Feuil1!$A:$B,2,0)</f>
        <v>REU</v>
      </c>
    </row>
    <row r="1543" spans="1:18" x14ac:dyDescent="0.25">
      <c r="A1543" t="s">
        <v>128</v>
      </c>
      <c r="B1543">
        <v>4480</v>
      </c>
      <c r="C1543">
        <v>300.08</v>
      </c>
      <c r="D1543">
        <v>45.481999999999999</v>
      </c>
      <c r="E1543">
        <v>53.848352201249099</v>
      </c>
      <c r="F1543" t="s">
        <v>105</v>
      </c>
      <c r="H1543" t="s">
        <v>13</v>
      </c>
      <c r="I1543" t="s">
        <v>14</v>
      </c>
      <c r="J1543" t="s">
        <v>23</v>
      </c>
      <c r="K1543">
        <v>0</v>
      </c>
      <c r="L1543" t="s">
        <v>205</v>
      </c>
      <c r="M1543" t="s">
        <v>142</v>
      </c>
      <c r="N1543" t="s">
        <v>207</v>
      </c>
      <c r="O1543" t="s">
        <v>282</v>
      </c>
      <c r="P1543" t="str">
        <f>VLOOKUP(O1543,[1]Feuil1!$A:$B,2,0)</f>
        <v>MYS</v>
      </c>
      <c r="Q1543" t="s">
        <v>211</v>
      </c>
      <c r="R1543" t="str">
        <f>VLOOKUP(Q1543,[1]Feuil1!$A:$B,2,0)</f>
        <v>FRA</v>
      </c>
    </row>
    <row r="1544" spans="1:18" x14ac:dyDescent="0.25">
      <c r="A1544" t="s">
        <v>128</v>
      </c>
      <c r="B1544">
        <v>40</v>
      </c>
      <c r="C1544">
        <v>40</v>
      </c>
      <c r="E1544">
        <v>100</v>
      </c>
      <c r="F1544" t="s">
        <v>105</v>
      </c>
      <c r="G1544" t="s">
        <v>56</v>
      </c>
      <c r="H1544" t="s">
        <v>13</v>
      </c>
      <c r="I1544" t="s">
        <v>29</v>
      </c>
      <c r="J1544" t="s">
        <v>15</v>
      </c>
      <c r="K1544">
        <v>0</v>
      </c>
      <c r="L1544" t="s">
        <v>205</v>
      </c>
      <c r="M1544" t="s">
        <v>152</v>
      </c>
      <c r="N1544" t="s">
        <v>207</v>
      </c>
      <c r="O1544" t="s">
        <v>222</v>
      </c>
      <c r="P1544" t="str">
        <f>VLOOKUP(O1544,[1]Feuil1!$A:$B,2,0)</f>
        <v>CHN</v>
      </c>
      <c r="Q1544" t="s">
        <v>211</v>
      </c>
      <c r="R1544" t="str">
        <f>VLOOKUP(Q1544,[1]Feuil1!$A:$B,2,0)</f>
        <v>FRA</v>
      </c>
    </row>
    <row r="1545" spans="1:18" x14ac:dyDescent="0.25">
      <c r="A1545" t="s">
        <v>128</v>
      </c>
      <c r="B1545">
        <v>3235</v>
      </c>
      <c r="C1545">
        <v>282.5</v>
      </c>
      <c r="D1545">
        <v>25</v>
      </c>
      <c r="E1545">
        <v>8.73261205564142</v>
      </c>
      <c r="F1545" t="s">
        <v>105</v>
      </c>
      <c r="G1545" t="s">
        <v>16</v>
      </c>
      <c r="H1545" t="s">
        <v>13</v>
      </c>
      <c r="I1545" t="s">
        <v>18</v>
      </c>
      <c r="J1545" t="s">
        <v>15</v>
      </c>
      <c r="K1545">
        <v>1</v>
      </c>
      <c r="L1545" t="s">
        <v>203</v>
      </c>
      <c r="M1545" t="s">
        <v>152</v>
      </c>
      <c r="N1545" t="s">
        <v>207</v>
      </c>
      <c r="O1545" t="s">
        <v>222</v>
      </c>
      <c r="P1545" t="str">
        <f>VLOOKUP(O1545,[1]Feuil1!$A:$B,2,0)</f>
        <v>CHN</v>
      </c>
      <c r="Q1545" t="s">
        <v>211</v>
      </c>
      <c r="R1545" t="str">
        <f>VLOOKUP(Q1545,[1]Feuil1!$A:$B,2,0)</f>
        <v>FRA</v>
      </c>
    </row>
    <row r="1546" spans="1:18" x14ac:dyDescent="0.25">
      <c r="A1546" t="s">
        <v>128</v>
      </c>
      <c r="B1546">
        <v>894.63</v>
      </c>
      <c r="C1546">
        <v>5.46</v>
      </c>
      <c r="D1546">
        <v>6.3840000000000003</v>
      </c>
      <c r="E1546">
        <v>0.61030817209349097</v>
      </c>
      <c r="F1546" t="s">
        <v>105</v>
      </c>
      <c r="G1546" t="s">
        <v>89</v>
      </c>
      <c r="H1546" t="s">
        <v>13</v>
      </c>
      <c r="I1546" t="s">
        <v>38</v>
      </c>
      <c r="J1546" t="s">
        <v>23</v>
      </c>
      <c r="K1546">
        <v>0</v>
      </c>
      <c r="L1546" t="s">
        <v>205</v>
      </c>
      <c r="M1546" t="s">
        <v>152</v>
      </c>
      <c r="N1546" t="s">
        <v>207</v>
      </c>
      <c r="O1546" t="s">
        <v>211</v>
      </c>
      <c r="P1546" t="str">
        <f>VLOOKUP(O1546,[1]Feuil1!$A:$B,2,0)</f>
        <v>FRA</v>
      </c>
      <c r="Q1546" t="s">
        <v>259</v>
      </c>
      <c r="R1546" t="str">
        <f>VLOOKUP(Q1546,[1]Feuil1!$A:$B,2,0)</f>
        <v>SEN</v>
      </c>
    </row>
    <row r="1547" spans="1:18" x14ac:dyDescent="0.25">
      <c r="A1547" t="s">
        <v>128</v>
      </c>
      <c r="B1547">
        <v>2650</v>
      </c>
      <c r="C1547">
        <v>98.14</v>
      </c>
      <c r="D1547">
        <v>12.903</v>
      </c>
      <c r="E1547">
        <v>3.7033962264150899</v>
      </c>
      <c r="F1547" t="s">
        <v>105</v>
      </c>
      <c r="G1547" t="s">
        <v>24</v>
      </c>
      <c r="H1547" t="s">
        <v>13</v>
      </c>
      <c r="I1547" t="s">
        <v>25</v>
      </c>
      <c r="J1547" t="s">
        <v>15</v>
      </c>
      <c r="K1547">
        <v>1</v>
      </c>
      <c r="L1547" t="s">
        <v>203</v>
      </c>
      <c r="M1547" t="s">
        <v>165</v>
      </c>
      <c r="N1547" t="s">
        <v>207</v>
      </c>
      <c r="O1547" t="s">
        <v>211</v>
      </c>
      <c r="P1547" t="str">
        <f>VLOOKUP(O1547,[1]Feuil1!$A:$B,2,0)</f>
        <v>FRA</v>
      </c>
      <c r="Q1547" t="s">
        <v>245</v>
      </c>
      <c r="R1547" t="str">
        <f>VLOOKUP(Q1547,[1]Feuil1!$A:$B,2,0)</f>
        <v>MUS</v>
      </c>
    </row>
    <row r="1548" spans="1:18" x14ac:dyDescent="0.25">
      <c r="A1548" t="s">
        <v>128</v>
      </c>
      <c r="B1548">
        <v>18725.009999999998</v>
      </c>
      <c r="C1548">
        <v>718.55</v>
      </c>
      <c r="E1548">
        <v>17.990482094019299</v>
      </c>
      <c r="F1548" t="s">
        <v>105</v>
      </c>
      <c r="G1548" t="s">
        <v>24</v>
      </c>
      <c r="H1548" t="s">
        <v>13</v>
      </c>
      <c r="I1548" t="s">
        <v>25</v>
      </c>
      <c r="J1548" t="s">
        <v>15</v>
      </c>
      <c r="K1548">
        <v>4</v>
      </c>
      <c r="L1548" t="s">
        <v>204</v>
      </c>
      <c r="M1548" t="s">
        <v>144</v>
      </c>
      <c r="N1548" t="s">
        <v>207</v>
      </c>
      <c r="O1548" t="s">
        <v>222</v>
      </c>
      <c r="P1548" t="str">
        <f>VLOOKUP(O1548,[1]Feuil1!$A:$B,2,0)</f>
        <v>CHN</v>
      </c>
      <c r="Q1548" t="s">
        <v>211</v>
      </c>
      <c r="R1548" t="str">
        <f>VLOOKUP(Q1548,[1]Feuil1!$A:$B,2,0)</f>
        <v>FRA</v>
      </c>
    </row>
    <row r="1549" spans="1:18" x14ac:dyDescent="0.25">
      <c r="A1549" t="s">
        <v>128</v>
      </c>
      <c r="B1549">
        <v>36375.08</v>
      </c>
      <c r="C1549">
        <v>2897.24</v>
      </c>
      <c r="D1549">
        <v>184.011</v>
      </c>
      <c r="E1549">
        <v>-4195.2290598384398</v>
      </c>
      <c r="F1549" t="s">
        <v>105</v>
      </c>
      <c r="G1549" t="s">
        <v>24</v>
      </c>
      <c r="H1549" t="s">
        <v>13</v>
      </c>
      <c r="I1549" t="s">
        <v>25</v>
      </c>
      <c r="J1549" t="s">
        <v>23</v>
      </c>
      <c r="K1549">
        <v>0</v>
      </c>
      <c r="L1549" t="s">
        <v>205</v>
      </c>
      <c r="M1549" t="s">
        <v>143</v>
      </c>
      <c r="N1549" t="s">
        <v>207</v>
      </c>
      <c r="O1549" t="s">
        <v>211</v>
      </c>
      <c r="P1549" t="str">
        <f>VLOOKUP(O1549,[1]Feuil1!$A:$B,2,0)</f>
        <v>FRA</v>
      </c>
      <c r="Q1549" t="s">
        <v>229</v>
      </c>
      <c r="R1549" t="str">
        <f>VLOOKUP(Q1549,[1]Feuil1!$A:$B,2,0)</f>
        <v>DZA</v>
      </c>
    </row>
    <row r="1550" spans="1:18" x14ac:dyDescent="0.25">
      <c r="A1550" t="s">
        <v>128</v>
      </c>
      <c r="B1550">
        <v>12616</v>
      </c>
      <c r="C1550">
        <v>506.29</v>
      </c>
      <c r="E1550">
        <v>8.0261572606214298</v>
      </c>
      <c r="F1550" t="s">
        <v>105</v>
      </c>
      <c r="G1550" t="s">
        <v>24</v>
      </c>
      <c r="H1550" t="s">
        <v>14</v>
      </c>
      <c r="I1550" t="s">
        <v>25</v>
      </c>
      <c r="J1550" t="s">
        <v>15</v>
      </c>
      <c r="K1550">
        <v>0</v>
      </c>
      <c r="L1550" t="s">
        <v>205</v>
      </c>
      <c r="M1550" t="s">
        <v>152</v>
      </c>
      <c r="N1550" t="s">
        <v>207</v>
      </c>
      <c r="O1550" t="s">
        <v>211</v>
      </c>
      <c r="P1550" t="str">
        <f>VLOOKUP(O1550,[1]Feuil1!$A:$B,2,0)</f>
        <v>FRA</v>
      </c>
      <c r="Q1550" t="s">
        <v>262</v>
      </c>
      <c r="R1550" t="str">
        <f>VLOOKUP(Q1550,[1]Feuil1!$A:$B,2,0)</f>
        <v>GLP</v>
      </c>
    </row>
    <row r="1551" spans="1:18" x14ac:dyDescent="0.25">
      <c r="A1551" t="s">
        <v>128</v>
      </c>
      <c r="B1551">
        <v>2342.36</v>
      </c>
      <c r="C1551">
        <v>43.36</v>
      </c>
      <c r="E1551">
        <v>1.8511245069075599</v>
      </c>
      <c r="F1551" t="s">
        <v>105</v>
      </c>
      <c r="G1551" t="s">
        <v>24</v>
      </c>
      <c r="H1551" t="s">
        <v>29</v>
      </c>
      <c r="I1551" t="s">
        <v>25</v>
      </c>
      <c r="J1551" t="s">
        <v>15</v>
      </c>
      <c r="K1551">
        <v>1</v>
      </c>
      <c r="L1551" t="s">
        <v>203</v>
      </c>
      <c r="M1551" t="s">
        <v>143</v>
      </c>
      <c r="N1551" t="s">
        <v>207</v>
      </c>
      <c r="O1551" t="s">
        <v>211</v>
      </c>
      <c r="P1551" t="str">
        <f>VLOOKUP(O1551,[1]Feuil1!$A:$B,2,0)</f>
        <v>FRA</v>
      </c>
      <c r="Q1551" t="s">
        <v>265</v>
      </c>
      <c r="R1551" t="str">
        <f>VLOOKUP(Q1551,[1]Feuil1!$A:$B,2,0)</f>
        <v>ISR</v>
      </c>
    </row>
    <row r="1552" spans="1:18" x14ac:dyDescent="0.25">
      <c r="A1552" t="s">
        <v>128</v>
      </c>
      <c r="B1552">
        <v>35753.25</v>
      </c>
      <c r="C1552">
        <v>1527.64</v>
      </c>
      <c r="E1552">
        <v>25.636308442772101</v>
      </c>
      <c r="F1552" t="s">
        <v>105</v>
      </c>
      <c r="G1552" t="s">
        <v>24</v>
      </c>
      <c r="H1552" t="s">
        <v>20</v>
      </c>
      <c r="I1552" t="s">
        <v>25</v>
      </c>
      <c r="J1552" t="s">
        <v>15</v>
      </c>
      <c r="K1552">
        <v>6</v>
      </c>
      <c r="L1552" t="s">
        <v>204</v>
      </c>
      <c r="M1552" t="s">
        <v>152</v>
      </c>
      <c r="N1552" t="s">
        <v>207</v>
      </c>
      <c r="O1552" t="s">
        <v>211</v>
      </c>
      <c r="P1552" t="str">
        <f>VLOOKUP(O1552,[1]Feuil1!$A:$B,2,0)</f>
        <v>FRA</v>
      </c>
      <c r="Q1552" t="s">
        <v>259</v>
      </c>
      <c r="R1552" t="str">
        <f>VLOOKUP(Q1552,[1]Feuil1!$A:$B,2,0)</f>
        <v>SEN</v>
      </c>
    </row>
    <row r="1553" spans="1:18" x14ac:dyDescent="0.25">
      <c r="A1553" t="s">
        <v>128</v>
      </c>
      <c r="B1553">
        <v>4222.33</v>
      </c>
      <c r="C1553">
        <v>441.45</v>
      </c>
      <c r="D1553">
        <v>20.76</v>
      </c>
      <c r="E1553">
        <v>10.455127855946801</v>
      </c>
      <c r="F1553" t="s">
        <v>105</v>
      </c>
      <c r="G1553" t="s">
        <v>106</v>
      </c>
      <c r="H1553" t="s">
        <v>13</v>
      </c>
      <c r="I1553" t="s">
        <v>53</v>
      </c>
      <c r="J1553" t="s">
        <v>15</v>
      </c>
      <c r="K1553">
        <v>1</v>
      </c>
      <c r="L1553" t="s">
        <v>204</v>
      </c>
      <c r="M1553" t="s">
        <v>152</v>
      </c>
      <c r="N1553" t="s">
        <v>207</v>
      </c>
      <c r="O1553" t="s">
        <v>211</v>
      </c>
      <c r="P1553" t="str">
        <f>VLOOKUP(O1553,[1]Feuil1!$A:$B,2,0)</f>
        <v>FRA</v>
      </c>
      <c r="Q1553" t="s">
        <v>259</v>
      </c>
      <c r="R1553" t="str">
        <f>VLOOKUP(Q1553,[1]Feuil1!$A:$B,2,0)</f>
        <v>SEN</v>
      </c>
    </row>
    <row r="1554" spans="1:18" x14ac:dyDescent="0.25">
      <c r="A1554" t="s">
        <v>128</v>
      </c>
      <c r="B1554">
        <v>2465.75</v>
      </c>
      <c r="C1554">
        <v>356.7</v>
      </c>
      <c r="E1554">
        <v>14.4661867585927</v>
      </c>
      <c r="F1554" t="s">
        <v>105</v>
      </c>
      <c r="G1554" t="s">
        <v>26</v>
      </c>
      <c r="H1554" t="s">
        <v>27</v>
      </c>
      <c r="I1554" t="s">
        <v>28</v>
      </c>
      <c r="J1554" t="s">
        <v>15</v>
      </c>
      <c r="K1554">
        <v>1</v>
      </c>
      <c r="L1554" t="s">
        <v>203</v>
      </c>
      <c r="M1554" t="s">
        <v>143</v>
      </c>
      <c r="N1554" t="s">
        <v>207</v>
      </c>
      <c r="O1554" t="s">
        <v>211</v>
      </c>
      <c r="P1554" t="str">
        <f>VLOOKUP(O1554,[1]Feuil1!$A:$B,2,0)</f>
        <v>FRA</v>
      </c>
      <c r="Q1554" t="s">
        <v>280</v>
      </c>
      <c r="R1554" t="str">
        <f>VLOOKUP(Q1554,[1]Feuil1!$A:$B,2,0)</f>
        <v>BGD</v>
      </c>
    </row>
    <row r="1555" spans="1:18" x14ac:dyDescent="0.25">
      <c r="A1555" t="s">
        <v>128</v>
      </c>
      <c r="B1555">
        <v>6399</v>
      </c>
      <c r="C1555">
        <v>191</v>
      </c>
      <c r="E1555">
        <v>2.9848413814658499</v>
      </c>
      <c r="F1555" t="s">
        <v>105</v>
      </c>
      <c r="G1555" t="s">
        <v>108</v>
      </c>
      <c r="H1555" t="s">
        <v>13</v>
      </c>
      <c r="I1555" t="s">
        <v>53</v>
      </c>
      <c r="J1555" t="s">
        <v>15</v>
      </c>
      <c r="K1555">
        <v>1</v>
      </c>
      <c r="L1555" t="s">
        <v>204</v>
      </c>
      <c r="M1555" t="s">
        <v>152</v>
      </c>
      <c r="N1555" t="s">
        <v>207</v>
      </c>
      <c r="O1555" t="s">
        <v>262</v>
      </c>
      <c r="P1555" t="str">
        <f>VLOOKUP(O1555,[1]Feuil1!$A:$B,2,0)</f>
        <v>GLP</v>
      </c>
      <c r="Q1555" t="s">
        <v>37</v>
      </c>
      <c r="R1555" t="str">
        <f>VLOOKUP(Q1555,[1]Feuil1!$A:$B,2,0)</f>
        <v>MTQ</v>
      </c>
    </row>
    <row r="1556" spans="1:18" x14ac:dyDescent="0.25">
      <c r="A1556" t="s">
        <v>128</v>
      </c>
      <c r="B1556">
        <v>886</v>
      </c>
      <c r="C1556">
        <v>199.55</v>
      </c>
      <c r="E1556">
        <v>22.522573363431199</v>
      </c>
      <c r="F1556" t="s">
        <v>105</v>
      </c>
      <c r="G1556" t="s">
        <v>58</v>
      </c>
      <c r="H1556" t="s">
        <v>13</v>
      </c>
      <c r="I1556" t="s">
        <v>14</v>
      </c>
      <c r="J1556" t="s">
        <v>15</v>
      </c>
      <c r="K1556">
        <v>1</v>
      </c>
      <c r="L1556" t="s">
        <v>203</v>
      </c>
      <c r="M1556" t="s">
        <v>152</v>
      </c>
      <c r="N1556" t="s">
        <v>207</v>
      </c>
      <c r="O1556" t="s">
        <v>263</v>
      </c>
      <c r="P1556" t="str">
        <f>VLOOKUP(O1556,[1]Feuil1!$A:$B,2,0)</f>
        <v>GUF</v>
      </c>
      <c r="Q1556" t="s">
        <v>239</v>
      </c>
      <c r="R1556" t="str">
        <f>VLOOKUP(Q1556,[1]Feuil1!$A:$B,2,0)</f>
        <v>REU</v>
      </c>
    </row>
    <row r="1557" spans="1:18" x14ac:dyDescent="0.25">
      <c r="A1557" t="s">
        <v>128</v>
      </c>
      <c r="B1557">
        <v>48786.21</v>
      </c>
      <c r="C1557">
        <v>11410.57</v>
      </c>
      <c r="E1557">
        <v>351.96376381610401</v>
      </c>
      <c r="F1557" t="s">
        <v>105</v>
      </c>
      <c r="G1557" t="s">
        <v>80</v>
      </c>
      <c r="H1557" t="s">
        <v>13</v>
      </c>
      <c r="I1557" t="s">
        <v>59</v>
      </c>
      <c r="J1557" t="s">
        <v>15</v>
      </c>
      <c r="K1557">
        <v>15</v>
      </c>
      <c r="L1557" t="s">
        <v>203</v>
      </c>
      <c r="M1557" t="s">
        <v>152</v>
      </c>
      <c r="N1557" t="s">
        <v>207</v>
      </c>
      <c r="O1557" t="s">
        <v>37</v>
      </c>
      <c r="P1557" t="str">
        <f>VLOOKUP(O1557,[1]Feuil1!$A:$B,2,0)</f>
        <v>MTQ</v>
      </c>
      <c r="Q1557" t="s">
        <v>263</v>
      </c>
      <c r="R1557" t="str">
        <f>VLOOKUP(Q1557,[1]Feuil1!$A:$B,2,0)</f>
        <v>GUF</v>
      </c>
    </row>
    <row r="1558" spans="1:18" x14ac:dyDescent="0.25">
      <c r="A1558" t="s">
        <v>128</v>
      </c>
      <c r="B1558">
        <v>15325</v>
      </c>
      <c r="C1558">
        <v>3504.98</v>
      </c>
      <c r="E1558">
        <v>91.852432147682194</v>
      </c>
      <c r="F1558" t="s">
        <v>105</v>
      </c>
      <c r="G1558" t="s">
        <v>80</v>
      </c>
      <c r="H1558" t="s">
        <v>13</v>
      </c>
      <c r="I1558" t="s">
        <v>59</v>
      </c>
      <c r="J1558" t="s">
        <v>15</v>
      </c>
      <c r="K1558">
        <v>4</v>
      </c>
      <c r="L1558" t="s">
        <v>204</v>
      </c>
      <c r="M1558" t="s">
        <v>143</v>
      </c>
      <c r="N1558" t="s">
        <v>207</v>
      </c>
      <c r="O1558" t="s">
        <v>251</v>
      </c>
      <c r="P1558" t="str">
        <f>VLOOKUP(O1558,[1]Feuil1!$A:$B,2,0)</f>
        <v>TUR</v>
      </c>
      <c r="Q1558" t="s">
        <v>211</v>
      </c>
      <c r="R1558" t="str">
        <f>VLOOKUP(Q1558,[1]Feuil1!$A:$B,2,0)</f>
        <v>FRA</v>
      </c>
    </row>
    <row r="1559" spans="1:18" x14ac:dyDescent="0.25">
      <c r="A1559" t="s">
        <v>128</v>
      </c>
      <c r="B1559">
        <v>62579.38</v>
      </c>
      <c r="C1559">
        <v>10845.98</v>
      </c>
      <c r="D1559">
        <v>337.90199999999999</v>
      </c>
      <c r="E1559">
        <v>3525.2279566662</v>
      </c>
      <c r="F1559" t="s">
        <v>105</v>
      </c>
      <c r="G1559" t="s">
        <v>80</v>
      </c>
      <c r="H1559" t="s">
        <v>13</v>
      </c>
      <c r="I1559" t="s">
        <v>59</v>
      </c>
      <c r="J1559" t="s">
        <v>23</v>
      </c>
      <c r="K1559">
        <v>0</v>
      </c>
      <c r="L1559" t="s">
        <v>205</v>
      </c>
      <c r="M1559" t="s">
        <v>159</v>
      </c>
      <c r="N1559" t="s">
        <v>207</v>
      </c>
      <c r="O1559" t="s">
        <v>251</v>
      </c>
      <c r="P1559" t="str">
        <f>VLOOKUP(O1559,[1]Feuil1!$A:$B,2,0)</f>
        <v>TUR</v>
      </c>
      <c r="Q1559" t="s">
        <v>211</v>
      </c>
      <c r="R1559" t="str">
        <f>VLOOKUP(Q1559,[1]Feuil1!$A:$B,2,0)</f>
        <v>FRA</v>
      </c>
    </row>
    <row r="1560" spans="1:18" x14ac:dyDescent="0.25">
      <c r="A1560" t="s">
        <v>128</v>
      </c>
      <c r="B1560">
        <v>1270</v>
      </c>
      <c r="C1560">
        <v>776</v>
      </c>
      <c r="E1560">
        <v>489.22880062139899</v>
      </c>
      <c r="F1560" t="s">
        <v>105</v>
      </c>
      <c r="G1560" t="s">
        <v>34</v>
      </c>
      <c r="H1560" t="s">
        <v>17</v>
      </c>
      <c r="I1560" t="s">
        <v>13</v>
      </c>
      <c r="J1560" t="s">
        <v>15</v>
      </c>
      <c r="K1560">
        <v>8</v>
      </c>
      <c r="L1560" t="s">
        <v>204</v>
      </c>
      <c r="M1560" t="s">
        <v>159</v>
      </c>
      <c r="N1560" t="s">
        <v>207</v>
      </c>
      <c r="O1560" t="s">
        <v>217</v>
      </c>
      <c r="P1560" t="str">
        <f>VLOOKUP(O1560,[1]Feuil1!$A:$B,2,0)</f>
        <v>USA</v>
      </c>
      <c r="Q1560" t="s">
        <v>211</v>
      </c>
      <c r="R1560" t="str">
        <f>VLOOKUP(Q1560,[1]Feuil1!$A:$B,2,0)</f>
        <v>FRA</v>
      </c>
    </row>
    <row r="1561" spans="1:18" x14ac:dyDescent="0.25">
      <c r="A1561" t="s">
        <v>128</v>
      </c>
      <c r="B1561">
        <v>14619</v>
      </c>
      <c r="C1561">
        <v>-518.28</v>
      </c>
      <c r="E1561">
        <v>-3.5452493330597199</v>
      </c>
      <c r="F1561" t="s">
        <v>105</v>
      </c>
      <c r="G1561" t="s">
        <v>34</v>
      </c>
      <c r="H1561" t="s">
        <v>35</v>
      </c>
      <c r="I1561" t="s">
        <v>13</v>
      </c>
      <c r="J1561" t="s">
        <v>15</v>
      </c>
      <c r="K1561">
        <v>1</v>
      </c>
      <c r="L1561" t="s">
        <v>203</v>
      </c>
      <c r="M1561" t="s">
        <v>142</v>
      </c>
      <c r="N1561" t="s">
        <v>207</v>
      </c>
      <c r="O1561" t="s">
        <v>217</v>
      </c>
      <c r="P1561" t="str">
        <f>VLOOKUP(O1561,[1]Feuil1!$A:$B,2,0)</f>
        <v>USA</v>
      </c>
      <c r="Q1561" t="s">
        <v>211</v>
      </c>
      <c r="R1561" t="str">
        <f>VLOOKUP(Q1561,[1]Feuil1!$A:$B,2,0)</f>
        <v>FRA</v>
      </c>
    </row>
    <row r="1562" spans="1:18" x14ac:dyDescent="0.25">
      <c r="A1562" t="s">
        <v>128</v>
      </c>
      <c r="B1562">
        <v>6375</v>
      </c>
      <c r="C1562">
        <v>135</v>
      </c>
      <c r="E1562">
        <v>2.1176470588235299</v>
      </c>
      <c r="F1562" t="s">
        <v>105</v>
      </c>
      <c r="G1562" t="s">
        <v>34</v>
      </c>
      <c r="H1562" t="s">
        <v>27</v>
      </c>
      <c r="I1562" t="s">
        <v>13</v>
      </c>
      <c r="J1562" t="s">
        <v>15</v>
      </c>
      <c r="K1562">
        <v>1</v>
      </c>
      <c r="L1562" t="s">
        <v>203</v>
      </c>
      <c r="M1562" t="s">
        <v>198</v>
      </c>
      <c r="N1562" t="s">
        <v>207</v>
      </c>
      <c r="O1562" t="s">
        <v>222</v>
      </c>
      <c r="P1562" t="str">
        <f>VLOOKUP(O1562,[1]Feuil1!$A:$B,2,0)</f>
        <v>CHN</v>
      </c>
      <c r="Q1562" t="s">
        <v>211</v>
      </c>
      <c r="R1562" t="str">
        <f>VLOOKUP(Q1562,[1]Feuil1!$A:$B,2,0)</f>
        <v>FRA</v>
      </c>
    </row>
    <row r="1563" spans="1:18" x14ac:dyDescent="0.25">
      <c r="A1563" t="s">
        <v>128</v>
      </c>
      <c r="B1563">
        <v>13202.9</v>
      </c>
      <c r="C1563">
        <v>135</v>
      </c>
      <c r="E1563">
        <v>1.0225026319975199</v>
      </c>
      <c r="F1563" t="s">
        <v>105</v>
      </c>
      <c r="G1563" t="s">
        <v>34</v>
      </c>
      <c r="H1563" t="s">
        <v>27</v>
      </c>
      <c r="I1563" t="s">
        <v>13</v>
      </c>
      <c r="J1563" t="s">
        <v>15</v>
      </c>
      <c r="K1563">
        <v>1</v>
      </c>
      <c r="L1563" t="s">
        <v>204</v>
      </c>
      <c r="M1563" t="s">
        <v>202</v>
      </c>
      <c r="N1563" t="s">
        <v>207</v>
      </c>
      <c r="O1563" t="s">
        <v>222</v>
      </c>
      <c r="P1563" t="str">
        <f>VLOOKUP(O1563,[1]Feuil1!$A:$B,2,0)</f>
        <v>CHN</v>
      </c>
      <c r="Q1563" t="s">
        <v>211</v>
      </c>
      <c r="R1563" t="str">
        <f>VLOOKUP(Q1563,[1]Feuil1!$A:$B,2,0)</f>
        <v>FRA</v>
      </c>
    </row>
    <row r="1564" spans="1:18" x14ac:dyDescent="0.25">
      <c r="A1564" t="s">
        <v>128</v>
      </c>
      <c r="B1564">
        <v>58</v>
      </c>
      <c r="C1564">
        <v>43</v>
      </c>
      <c r="E1564">
        <v>74.137931034482804</v>
      </c>
      <c r="F1564" t="s">
        <v>105</v>
      </c>
      <c r="G1564" t="s">
        <v>34</v>
      </c>
      <c r="H1564" t="s">
        <v>13</v>
      </c>
      <c r="I1564" t="s">
        <v>60</v>
      </c>
      <c r="J1564" t="s">
        <v>15</v>
      </c>
      <c r="K1564">
        <v>1</v>
      </c>
      <c r="L1564" t="s">
        <v>203</v>
      </c>
      <c r="M1564" t="s">
        <v>199</v>
      </c>
      <c r="N1564" t="s">
        <v>207</v>
      </c>
      <c r="O1564" t="s">
        <v>222</v>
      </c>
      <c r="P1564" t="str">
        <f>VLOOKUP(O1564,[1]Feuil1!$A:$B,2,0)</f>
        <v>CHN</v>
      </c>
      <c r="Q1564" t="s">
        <v>211</v>
      </c>
      <c r="R1564" t="str">
        <f>VLOOKUP(Q1564,[1]Feuil1!$A:$B,2,0)</f>
        <v>FRA</v>
      </c>
    </row>
    <row r="1565" spans="1:18" x14ac:dyDescent="0.25">
      <c r="A1565" t="s">
        <v>128</v>
      </c>
      <c r="B1565">
        <v>414</v>
      </c>
      <c r="C1565">
        <v>221.5</v>
      </c>
      <c r="E1565">
        <v>395.091425993727</v>
      </c>
      <c r="F1565" t="s">
        <v>105</v>
      </c>
      <c r="G1565" t="s">
        <v>34</v>
      </c>
      <c r="H1565" t="s">
        <v>13</v>
      </c>
      <c r="I1565" t="s">
        <v>18</v>
      </c>
      <c r="J1565" t="s">
        <v>15</v>
      </c>
      <c r="K1565">
        <v>6</v>
      </c>
      <c r="L1565" t="s">
        <v>203</v>
      </c>
      <c r="M1565" t="s">
        <v>196</v>
      </c>
      <c r="N1565" t="s">
        <v>207</v>
      </c>
      <c r="O1565" t="s">
        <v>222</v>
      </c>
      <c r="P1565" t="str">
        <f>VLOOKUP(O1565,[1]Feuil1!$A:$B,2,0)</f>
        <v>CHN</v>
      </c>
      <c r="Q1565" t="s">
        <v>211</v>
      </c>
      <c r="R1565" t="str">
        <f>VLOOKUP(Q1565,[1]Feuil1!$A:$B,2,0)</f>
        <v>FRA</v>
      </c>
    </row>
    <row r="1566" spans="1:18" x14ac:dyDescent="0.25">
      <c r="A1566" t="s">
        <v>128</v>
      </c>
      <c r="B1566">
        <v>87</v>
      </c>
      <c r="C1566">
        <v>64.5</v>
      </c>
      <c r="E1566">
        <v>148.27586206896601</v>
      </c>
      <c r="F1566" t="s">
        <v>105</v>
      </c>
      <c r="G1566" t="s">
        <v>34</v>
      </c>
      <c r="H1566" t="s">
        <v>13</v>
      </c>
      <c r="I1566" t="s">
        <v>18</v>
      </c>
      <c r="J1566" t="s">
        <v>15</v>
      </c>
      <c r="K1566">
        <v>2</v>
      </c>
      <c r="L1566" t="s">
        <v>204</v>
      </c>
      <c r="M1566" t="s">
        <v>183</v>
      </c>
      <c r="N1566" t="s">
        <v>207</v>
      </c>
      <c r="O1566" t="s">
        <v>226</v>
      </c>
      <c r="P1566" t="str">
        <f>VLOOKUP(O1566,[1]Feuil1!$A:$B,2,0)</f>
        <v>BEL</v>
      </c>
      <c r="Q1566" t="s">
        <v>234</v>
      </c>
      <c r="R1566" t="str">
        <f>VLOOKUP(Q1566,[1]Feuil1!$A:$B,2,0)</f>
        <v>MAR</v>
      </c>
    </row>
    <row r="1567" spans="1:18" x14ac:dyDescent="0.25">
      <c r="A1567" t="s">
        <v>128</v>
      </c>
      <c r="B1567">
        <v>7756.5</v>
      </c>
      <c r="C1567">
        <v>3420.29</v>
      </c>
      <c r="D1567">
        <v>382.15</v>
      </c>
      <c r="E1567">
        <v>5998.5437672288799</v>
      </c>
      <c r="F1567" t="s">
        <v>105</v>
      </c>
      <c r="G1567" t="s">
        <v>34</v>
      </c>
      <c r="H1567" t="s">
        <v>13</v>
      </c>
      <c r="I1567" t="s">
        <v>18</v>
      </c>
      <c r="J1567" t="s">
        <v>23</v>
      </c>
      <c r="K1567">
        <v>0</v>
      </c>
      <c r="L1567" t="s">
        <v>205</v>
      </c>
      <c r="M1567" t="s">
        <v>143</v>
      </c>
      <c r="N1567" t="s">
        <v>207</v>
      </c>
      <c r="O1567" t="s">
        <v>211</v>
      </c>
      <c r="P1567" t="str">
        <f>VLOOKUP(O1567,[1]Feuil1!$A:$B,2,0)</f>
        <v>FRA</v>
      </c>
      <c r="Q1567" t="s">
        <v>234</v>
      </c>
      <c r="R1567" t="str">
        <f>VLOOKUP(Q1567,[1]Feuil1!$A:$B,2,0)</f>
        <v>MAR</v>
      </c>
    </row>
    <row r="1568" spans="1:18" x14ac:dyDescent="0.25">
      <c r="A1568" t="s">
        <v>128</v>
      </c>
      <c r="B1568">
        <v>8162</v>
      </c>
      <c r="C1568">
        <v>1094</v>
      </c>
      <c r="E1568">
        <v>336.896383732684</v>
      </c>
      <c r="F1568" t="s">
        <v>105</v>
      </c>
      <c r="G1568" t="s">
        <v>34</v>
      </c>
      <c r="H1568" t="s">
        <v>13</v>
      </c>
      <c r="I1568" t="s">
        <v>36</v>
      </c>
      <c r="J1568" t="s">
        <v>15</v>
      </c>
      <c r="K1568">
        <v>9</v>
      </c>
      <c r="L1568" t="s">
        <v>204</v>
      </c>
      <c r="M1568" t="s">
        <v>152</v>
      </c>
      <c r="N1568" t="s">
        <v>207</v>
      </c>
      <c r="O1568" t="s">
        <v>212</v>
      </c>
      <c r="P1568" t="str">
        <f>VLOOKUP(O1568,[1]Feuil1!$A:$B,2,0)</f>
        <v>ITA</v>
      </c>
      <c r="Q1568" t="s">
        <v>230</v>
      </c>
      <c r="R1568" t="str">
        <f>VLOOKUP(Q1568,[1]Feuil1!$A:$B,2,0)</f>
        <v>SGP</v>
      </c>
    </row>
    <row r="1569" spans="1:18" x14ac:dyDescent="0.25">
      <c r="A1569" t="s">
        <v>128</v>
      </c>
      <c r="B1569">
        <v>58</v>
      </c>
      <c r="C1569">
        <v>43</v>
      </c>
      <c r="E1569">
        <v>74.137931034482804</v>
      </c>
      <c r="F1569" t="s">
        <v>105</v>
      </c>
      <c r="G1569" t="s">
        <v>34</v>
      </c>
      <c r="H1569" t="s">
        <v>13</v>
      </c>
      <c r="I1569" t="s">
        <v>50</v>
      </c>
      <c r="J1569" t="s">
        <v>15</v>
      </c>
      <c r="K1569">
        <v>1</v>
      </c>
      <c r="L1569" t="s">
        <v>203</v>
      </c>
      <c r="M1569" t="s">
        <v>143</v>
      </c>
      <c r="N1569" t="s">
        <v>207</v>
      </c>
      <c r="O1569" t="s">
        <v>211</v>
      </c>
      <c r="P1569" t="str">
        <f>VLOOKUP(O1569,[1]Feuil1!$A:$B,2,0)</f>
        <v>FRA</v>
      </c>
      <c r="Q1569" t="s">
        <v>230</v>
      </c>
      <c r="R1569" t="str">
        <f>VLOOKUP(Q1569,[1]Feuil1!$A:$B,2,0)</f>
        <v>SGP</v>
      </c>
    </row>
    <row r="1570" spans="1:18" x14ac:dyDescent="0.25">
      <c r="A1570" t="s">
        <v>128</v>
      </c>
      <c r="B1570">
        <v>58</v>
      </c>
      <c r="C1570">
        <v>43</v>
      </c>
      <c r="E1570">
        <v>593.10344827586198</v>
      </c>
      <c r="F1570" t="s">
        <v>105</v>
      </c>
      <c r="G1570" t="s">
        <v>34</v>
      </c>
      <c r="H1570" t="s">
        <v>13</v>
      </c>
      <c r="I1570" t="s">
        <v>50</v>
      </c>
      <c r="J1570" t="s">
        <v>15</v>
      </c>
      <c r="K1570">
        <v>8</v>
      </c>
      <c r="L1570" t="s">
        <v>204</v>
      </c>
      <c r="M1570" t="s">
        <v>152</v>
      </c>
      <c r="N1570" t="s">
        <v>207</v>
      </c>
      <c r="O1570" t="s">
        <v>232</v>
      </c>
      <c r="P1570" t="str">
        <f>VLOOKUP(O1570,[1]Feuil1!$A:$B,2,0)</f>
        <v>ESP</v>
      </c>
      <c r="Q1570" t="s">
        <v>230</v>
      </c>
      <c r="R1570" t="str">
        <f>VLOOKUP(Q1570,[1]Feuil1!$A:$B,2,0)</f>
        <v>SGP</v>
      </c>
    </row>
    <row r="1571" spans="1:18" x14ac:dyDescent="0.25">
      <c r="A1571" t="s">
        <v>128</v>
      </c>
      <c r="B1571">
        <v>154</v>
      </c>
      <c r="C1571">
        <v>42.999999999999901</v>
      </c>
      <c r="E1571">
        <v>83.766233766233597</v>
      </c>
      <c r="F1571" t="s">
        <v>105</v>
      </c>
      <c r="G1571" t="s">
        <v>34</v>
      </c>
      <c r="H1571" t="s">
        <v>13</v>
      </c>
      <c r="I1571" t="s">
        <v>19</v>
      </c>
      <c r="J1571" t="s">
        <v>15</v>
      </c>
      <c r="K1571">
        <v>3</v>
      </c>
      <c r="L1571" t="s">
        <v>204</v>
      </c>
      <c r="M1571" t="s">
        <v>143</v>
      </c>
      <c r="N1571" t="s">
        <v>207</v>
      </c>
      <c r="O1571" t="s">
        <v>212</v>
      </c>
      <c r="P1571" t="str">
        <f>VLOOKUP(O1571,[1]Feuil1!$A:$B,2,0)</f>
        <v>ITA</v>
      </c>
      <c r="Q1571" t="s">
        <v>230</v>
      </c>
      <c r="R1571" t="str">
        <f>VLOOKUP(Q1571,[1]Feuil1!$A:$B,2,0)</f>
        <v>SGP</v>
      </c>
    </row>
    <row r="1572" spans="1:18" x14ac:dyDescent="0.25">
      <c r="A1572" t="s">
        <v>128</v>
      </c>
      <c r="B1572">
        <v>4765.71</v>
      </c>
      <c r="C1572">
        <v>720.33</v>
      </c>
      <c r="E1572">
        <v>30.2068815996723</v>
      </c>
      <c r="F1572" t="s">
        <v>105</v>
      </c>
      <c r="G1572" t="s">
        <v>34</v>
      </c>
      <c r="H1572" t="s">
        <v>13</v>
      </c>
      <c r="I1572" t="s">
        <v>97</v>
      </c>
      <c r="J1572" t="s">
        <v>15</v>
      </c>
      <c r="K1572">
        <v>2</v>
      </c>
      <c r="L1572" t="s">
        <v>203</v>
      </c>
      <c r="M1572" t="s">
        <v>152</v>
      </c>
      <c r="N1572" t="s">
        <v>207</v>
      </c>
      <c r="O1572" t="s">
        <v>211</v>
      </c>
      <c r="P1572" t="str">
        <f>VLOOKUP(O1572,[1]Feuil1!$A:$B,2,0)</f>
        <v>FRA</v>
      </c>
      <c r="Q1572" t="s">
        <v>230</v>
      </c>
      <c r="R1572" t="str">
        <f>VLOOKUP(Q1572,[1]Feuil1!$A:$B,2,0)</f>
        <v>SGP</v>
      </c>
    </row>
    <row r="1573" spans="1:18" x14ac:dyDescent="0.25">
      <c r="A1573" t="s">
        <v>128</v>
      </c>
      <c r="B1573">
        <v>58</v>
      </c>
      <c r="C1573">
        <v>43</v>
      </c>
      <c r="E1573">
        <v>74.137931034482804</v>
      </c>
      <c r="F1573" t="s">
        <v>105</v>
      </c>
      <c r="G1573" t="s">
        <v>34</v>
      </c>
      <c r="H1573" t="s">
        <v>13</v>
      </c>
      <c r="I1573" t="s">
        <v>28</v>
      </c>
      <c r="J1573" t="s">
        <v>15</v>
      </c>
      <c r="K1573">
        <v>1</v>
      </c>
      <c r="L1573" t="s">
        <v>204</v>
      </c>
      <c r="M1573" t="s">
        <v>152</v>
      </c>
      <c r="N1573" t="s">
        <v>207</v>
      </c>
      <c r="O1573" t="s">
        <v>211</v>
      </c>
      <c r="P1573" t="str">
        <f>VLOOKUP(O1573,[1]Feuil1!$A:$B,2,0)</f>
        <v>FRA</v>
      </c>
      <c r="Q1573" t="s">
        <v>222</v>
      </c>
      <c r="R1573" t="str">
        <f>VLOOKUP(Q1573,[1]Feuil1!$A:$B,2,0)</f>
        <v>CHN</v>
      </c>
    </row>
    <row r="1574" spans="1:18" x14ac:dyDescent="0.25">
      <c r="A1574" t="s">
        <v>128</v>
      </c>
      <c r="B1574">
        <v>434</v>
      </c>
      <c r="C1574">
        <v>43</v>
      </c>
      <c r="E1574">
        <v>9.9078341013824893</v>
      </c>
      <c r="F1574" t="s">
        <v>105</v>
      </c>
      <c r="G1574" t="s">
        <v>34</v>
      </c>
      <c r="H1574" t="s">
        <v>13</v>
      </c>
      <c r="I1574" t="s">
        <v>25</v>
      </c>
      <c r="J1574" t="s">
        <v>15</v>
      </c>
      <c r="K1574">
        <v>0</v>
      </c>
      <c r="L1574" t="s">
        <v>205</v>
      </c>
      <c r="M1574" t="s">
        <v>147</v>
      </c>
      <c r="N1574" t="s">
        <v>207</v>
      </c>
      <c r="O1574" t="s">
        <v>211</v>
      </c>
      <c r="P1574" t="str">
        <f>VLOOKUP(O1574,[1]Feuil1!$A:$B,2,0)</f>
        <v>FRA</v>
      </c>
      <c r="Q1574" t="s">
        <v>229</v>
      </c>
      <c r="R1574" t="str">
        <f>VLOOKUP(Q1574,[1]Feuil1!$A:$B,2,0)</f>
        <v>DZA</v>
      </c>
    </row>
    <row r="1575" spans="1:18" x14ac:dyDescent="0.25">
      <c r="A1575" t="s">
        <v>128</v>
      </c>
      <c r="B1575">
        <v>1680.02</v>
      </c>
      <c r="C1575">
        <v>115.45</v>
      </c>
      <c r="D1575">
        <v>12.254</v>
      </c>
      <c r="E1575">
        <v>44.859850136842702</v>
      </c>
      <c r="F1575" t="s">
        <v>105</v>
      </c>
      <c r="G1575" t="s">
        <v>34</v>
      </c>
      <c r="H1575" t="s">
        <v>13</v>
      </c>
      <c r="I1575" t="s">
        <v>25</v>
      </c>
      <c r="J1575" t="s">
        <v>23</v>
      </c>
      <c r="K1575">
        <v>0</v>
      </c>
      <c r="L1575" t="s">
        <v>205</v>
      </c>
      <c r="M1575" t="s">
        <v>143</v>
      </c>
      <c r="N1575" t="s">
        <v>207</v>
      </c>
      <c r="O1575" t="s">
        <v>217</v>
      </c>
      <c r="P1575" t="str">
        <f>VLOOKUP(O1575,[1]Feuil1!$A:$B,2,0)</f>
        <v>USA</v>
      </c>
      <c r="Q1575" t="s">
        <v>234</v>
      </c>
      <c r="R1575" t="str">
        <f>VLOOKUP(Q1575,[1]Feuil1!$A:$B,2,0)</f>
        <v>MAR</v>
      </c>
    </row>
    <row r="1576" spans="1:18" x14ac:dyDescent="0.25">
      <c r="A1576" t="s">
        <v>128</v>
      </c>
      <c r="B1576">
        <v>29477.99</v>
      </c>
      <c r="C1576">
        <v>15647.99</v>
      </c>
      <c r="D1576">
        <v>1.2</v>
      </c>
      <c r="E1576">
        <v>152.698526813916</v>
      </c>
      <c r="F1576" t="s">
        <v>105</v>
      </c>
      <c r="G1576" t="s">
        <v>34</v>
      </c>
      <c r="H1576" t="s">
        <v>13</v>
      </c>
      <c r="I1576" t="s">
        <v>13</v>
      </c>
      <c r="J1576" t="s">
        <v>15</v>
      </c>
      <c r="K1576">
        <v>0</v>
      </c>
      <c r="L1576" t="s">
        <v>205</v>
      </c>
      <c r="M1576" t="s">
        <v>152</v>
      </c>
      <c r="N1576" t="s">
        <v>207</v>
      </c>
      <c r="O1576" t="s">
        <v>226</v>
      </c>
      <c r="P1576" t="str">
        <f>VLOOKUP(O1576,[1]Feuil1!$A:$B,2,0)</f>
        <v>BEL</v>
      </c>
      <c r="Q1576" t="s">
        <v>234</v>
      </c>
      <c r="R1576" t="str">
        <f>VLOOKUP(Q1576,[1]Feuil1!$A:$B,2,0)</f>
        <v>MAR</v>
      </c>
    </row>
    <row r="1577" spans="1:18" x14ac:dyDescent="0.25">
      <c r="A1577" t="s">
        <v>128</v>
      </c>
      <c r="B1577">
        <v>58</v>
      </c>
      <c r="C1577">
        <v>43</v>
      </c>
      <c r="E1577">
        <v>74.137931034482804</v>
      </c>
      <c r="F1577" t="s">
        <v>105</v>
      </c>
      <c r="G1577" t="s">
        <v>34</v>
      </c>
      <c r="H1577" t="s">
        <v>13</v>
      </c>
      <c r="I1577" t="s">
        <v>41</v>
      </c>
      <c r="J1577" t="s">
        <v>15</v>
      </c>
      <c r="K1577">
        <v>1</v>
      </c>
      <c r="L1577" t="s">
        <v>204</v>
      </c>
      <c r="M1577" t="s">
        <v>163</v>
      </c>
      <c r="N1577" t="s">
        <v>207</v>
      </c>
      <c r="O1577" t="s">
        <v>279</v>
      </c>
      <c r="P1577" t="str">
        <f>VLOOKUP(O1577,[1]Feuil1!$A:$B,2,0)</f>
        <v>NLD</v>
      </c>
      <c r="Q1577" t="s">
        <v>234</v>
      </c>
      <c r="R1577" t="str">
        <f>VLOOKUP(Q1577,[1]Feuil1!$A:$B,2,0)</f>
        <v>MAR</v>
      </c>
    </row>
    <row r="1578" spans="1:18" x14ac:dyDescent="0.25">
      <c r="A1578" t="s">
        <v>128</v>
      </c>
      <c r="B1578">
        <v>1605.23</v>
      </c>
      <c r="C1578">
        <v>550.84</v>
      </c>
      <c r="D1578">
        <v>2.8029999999999999</v>
      </c>
      <c r="E1578">
        <v>34.315331759311803</v>
      </c>
      <c r="F1578" t="s">
        <v>105</v>
      </c>
      <c r="G1578" t="s">
        <v>34</v>
      </c>
      <c r="H1578" t="s">
        <v>13</v>
      </c>
      <c r="I1578" t="s">
        <v>79</v>
      </c>
      <c r="J1578" t="s">
        <v>15</v>
      </c>
      <c r="K1578">
        <v>0</v>
      </c>
      <c r="L1578" t="s">
        <v>205</v>
      </c>
      <c r="M1578" t="s">
        <v>163</v>
      </c>
      <c r="N1578" t="s">
        <v>207</v>
      </c>
      <c r="O1578" t="s">
        <v>211</v>
      </c>
      <c r="P1578" t="str">
        <f>VLOOKUP(O1578,[1]Feuil1!$A:$B,2,0)</f>
        <v>FRA</v>
      </c>
      <c r="Q1578" t="s">
        <v>234</v>
      </c>
      <c r="R1578" t="str">
        <f>VLOOKUP(Q1578,[1]Feuil1!$A:$B,2,0)</f>
        <v>MAR</v>
      </c>
    </row>
    <row r="1579" spans="1:18" x14ac:dyDescent="0.25">
      <c r="A1579" t="s">
        <v>128</v>
      </c>
      <c r="B1579">
        <v>2678</v>
      </c>
      <c r="C1579">
        <v>287.37</v>
      </c>
      <c r="E1579">
        <v>10.7307692307692</v>
      </c>
      <c r="F1579" t="s">
        <v>105</v>
      </c>
      <c r="G1579" t="s">
        <v>34</v>
      </c>
      <c r="H1579" t="s">
        <v>13</v>
      </c>
      <c r="I1579" t="s">
        <v>43</v>
      </c>
      <c r="J1579" t="s">
        <v>15</v>
      </c>
      <c r="K1579">
        <v>1</v>
      </c>
      <c r="L1579" t="s">
        <v>203</v>
      </c>
      <c r="M1579" t="s">
        <v>152</v>
      </c>
      <c r="N1579" t="s">
        <v>207</v>
      </c>
      <c r="O1579" t="s">
        <v>226</v>
      </c>
      <c r="P1579" t="str">
        <f>VLOOKUP(O1579,[1]Feuil1!$A:$B,2,0)</f>
        <v>BEL</v>
      </c>
      <c r="Q1579" t="s">
        <v>234</v>
      </c>
      <c r="R1579" t="str">
        <f>VLOOKUP(Q1579,[1]Feuil1!$A:$B,2,0)</f>
        <v>MAR</v>
      </c>
    </row>
    <row r="1580" spans="1:18" x14ac:dyDescent="0.25">
      <c r="A1580" t="s">
        <v>128</v>
      </c>
      <c r="B1580">
        <v>10411</v>
      </c>
      <c r="C1580">
        <v>1183.25</v>
      </c>
      <c r="E1580">
        <v>22.806802411407901</v>
      </c>
      <c r="F1580" t="s">
        <v>105</v>
      </c>
      <c r="G1580" t="s">
        <v>34</v>
      </c>
      <c r="H1580" t="s">
        <v>13</v>
      </c>
      <c r="I1580" t="s">
        <v>43</v>
      </c>
      <c r="J1580" t="s">
        <v>15</v>
      </c>
      <c r="K1580">
        <v>2</v>
      </c>
      <c r="L1580" t="s">
        <v>204</v>
      </c>
      <c r="M1580" t="s">
        <v>143</v>
      </c>
      <c r="N1580" t="s">
        <v>207</v>
      </c>
      <c r="O1580" t="s">
        <v>226</v>
      </c>
      <c r="P1580" t="str">
        <f>VLOOKUP(O1580,[1]Feuil1!$A:$B,2,0)</f>
        <v>BEL</v>
      </c>
      <c r="Q1580" t="s">
        <v>234</v>
      </c>
      <c r="R1580" t="str">
        <f>VLOOKUP(Q1580,[1]Feuil1!$A:$B,2,0)</f>
        <v>MAR</v>
      </c>
    </row>
    <row r="1581" spans="1:18" x14ac:dyDescent="0.25">
      <c r="A1581" t="s">
        <v>128</v>
      </c>
      <c r="B1581">
        <v>4051</v>
      </c>
      <c r="C1581">
        <v>1289.8499999999999</v>
      </c>
      <c r="D1581">
        <v>15.167</v>
      </c>
      <c r="E1581">
        <v>230.19403570402599</v>
      </c>
      <c r="F1581" t="s">
        <v>105</v>
      </c>
      <c r="G1581" t="s">
        <v>34</v>
      </c>
      <c r="H1581" t="s">
        <v>13</v>
      </c>
      <c r="I1581" t="s">
        <v>43</v>
      </c>
      <c r="J1581" t="s">
        <v>23</v>
      </c>
      <c r="K1581">
        <v>0</v>
      </c>
      <c r="L1581" t="s">
        <v>205</v>
      </c>
      <c r="M1581" t="s">
        <v>152</v>
      </c>
      <c r="N1581" t="s">
        <v>207</v>
      </c>
      <c r="O1581" t="s">
        <v>211</v>
      </c>
      <c r="P1581" t="str">
        <f>VLOOKUP(O1581,[1]Feuil1!$A:$B,2,0)</f>
        <v>FRA</v>
      </c>
      <c r="Q1581" t="s">
        <v>234</v>
      </c>
      <c r="R1581" t="str">
        <f>VLOOKUP(Q1581,[1]Feuil1!$A:$B,2,0)</f>
        <v>MAR</v>
      </c>
    </row>
    <row r="1582" spans="1:18" x14ac:dyDescent="0.25">
      <c r="A1582" t="s">
        <v>128</v>
      </c>
      <c r="B1582">
        <v>58</v>
      </c>
      <c r="C1582">
        <v>43</v>
      </c>
      <c r="E1582">
        <v>74.137931034482804</v>
      </c>
      <c r="F1582" t="s">
        <v>105</v>
      </c>
      <c r="G1582" t="s">
        <v>34</v>
      </c>
      <c r="H1582" t="s">
        <v>13</v>
      </c>
      <c r="I1582" t="s">
        <v>14</v>
      </c>
      <c r="J1582" t="s">
        <v>15</v>
      </c>
      <c r="K1582">
        <v>1</v>
      </c>
      <c r="L1582" t="s">
        <v>203</v>
      </c>
      <c r="M1582" t="s">
        <v>152</v>
      </c>
      <c r="N1582" t="s">
        <v>207</v>
      </c>
      <c r="O1582" t="s">
        <v>249</v>
      </c>
      <c r="P1582" t="str">
        <f>VLOOKUP(O1582,[1]Feuil1!$A:$B,2,0)</f>
        <v>DEU</v>
      </c>
      <c r="Q1582" t="s">
        <v>234</v>
      </c>
      <c r="R1582" t="str">
        <f>VLOOKUP(Q1582,[1]Feuil1!$A:$B,2,0)</f>
        <v>MAR</v>
      </c>
    </row>
    <row r="1583" spans="1:18" x14ac:dyDescent="0.25">
      <c r="A1583" t="s">
        <v>128</v>
      </c>
      <c r="B1583">
        <v>11187</v>
      </c>
      <c r="C1583">
        <v>2830.19</v>
      </c>
      <c r="D1583">
        <v>0</v>
      </c>
      <c r="E1583">
        <v>5990.4119312419498</v>
      </c>
      <c r="F1583" t="s">
        <v>105</v>
      </c>
      <c r="G1583" t="s">
        <v>34</v>
      </c>
      <c r="H1583" t="s">
        <v>13</v>
      </c>
      <c r="I1583" t="s">
        <v>14</v>
      </c>
      <c r="J1583" t="s">
        <v>15</v>
      </c>
      <c r="K1583">
        <v>86</v>
      </c>
      <c r="L1583" t="s">
        <v>204</v>
      </c>
      <c r="M1583" t="s">
        <v>143</v>
      </c>
      <c r="N1583" t="s">
        <v>207</v>
      </c>
      <c r="O1583" t="s">
        <v>211</v>
      </c>
      <c r="P1583" t="str">
        <f>VLOOKUP(O1583,[1]Feuil1!$A:$B,2,0)</f>
        <v>FRA</v>
      </c>
      <c r="Q1583" t="s">
        <v>290</v>
      </c>
      <c r="R1583" t="str">
        <f>VLOOKUP(Q1583,[1]Feuil1!$A:$B,2,0)</f>
        <v>KHM</v>
      </c>
    </row>
    <row r="1584" spans="1:18" x14ac:dyDescent="0.25">
      <c r="A1584" t="s">
        <v>128</v>
      </c>
      <c r="B1584">
        <v>6149.89</v>
      </c>
      <c r="C1584">
        <v>1066.49</v>
      </c>
      <c r="D1584">
        <v>98.808999999999997</v>
      </c>
      <c r="E1584">
        <v>412.444981704496</v>
      </c>
      <c r="F1584" t="s">
        <v>105</v>
      </c>
      <c r="G1584" t="s">
        <v>34</v>
      </c>
      <c r="H1584" t="s">
        <v>13</v>
      </c>
      <c r="I1584" t="s">
        <v>14</v>
      </c>
      <c r="J1584" t="s">
        <v>23</v>
      </c>
      <c r="K1584">
        <v>0</v>
      </c>
      <c r="L1584" t="s">
        <v>205</v>
      </c>
      <c r="M1584" t="s">
        <v>143</v>
      </c>
      <c r="N1584" t="s">
        <v>207</v>
      </c>
      <c r="O1584" t="s">
        <v>222</v>
      </c>
      <c r="P1584" t="str">
        <f>VLOOKUP(O1584,[1]Feuil1!$A:$B,2,0)</f>
        <v>CHN</v>
      </c>
      <c r="Q1584" t="s">
        <v>211</v>
      </c>
      <c r="R1584" t="str">
        <f>VLOOKUP(Q1584,[1]Feuil1!$A:$B,2,0)</f>
        <v>FRA</v>
      </c>
    </row>
    <row r="1585" spans="1:18" x14ac:dyDescent="0.25">
      <c r="A1585" t="s">
        <v>128</v>
      </c>
      <c r="B1585">
        <v>4224.59</v>
      </c>
      <c r="C1585">
        <v>2565.4699999999998</v>
      </c>
      <c r="D1585">
        <v>15.295999999999999</v>
      </c>
      <c r="E1585">
        <v>330.03726575690501</v>
      </c>
      <c r="F1585" t="s">
        <v>105</v>
      </c>
      <c r="G1585" t="s">
        <v>34</v>
      </c>
      <c r="H1585" t="s">
        <v>13</v>
      </c>
      <c r="I1585" t="s">
        <v>38</v>
      </c>
      <c r="J1585" t="s">
        <v>23</v>
      </c>
      <c r="K1585">
        <v>0</v>
      </c>
      <c r="L1585" t="s">
        <v>205</v>
      </c>
      <c r="M1585" t="s">
        <v>143</v>
      </c>
      <c r="N1585" t="s">
        <v>207</v>
      </c>
      <c r="O1585" t="s">
        <v>226</v>
      </c>
      <c r="P1585" t="str">
        <f>VLOOKUP(O1585,[1]Feuil1!$A:$B,2,0)</f>
        <v>BEL</v>
      </c>
      <c r="Q1585" t="s">
        <v>257</v>
      </c>
      <c r="R1585" t="str">
        <f>VLOOKUP(Q1585,[1]Feuil1!$A:$B,2,0)</f>
        <v>ZAF</v>
      </c>
    </row>
    <row r="1586" spans="1:18" x14ac:dyDescent="0.25">
      <c r="A1586" t="s">
        <v>128</v>
      </c>
      <c r="B1586">
        <v>91003.5</v>
      </c>
      <c r="C1586">
        <v>33788.79</v>
      </c>
      <c r="D1586">
        <v>338.27199999999999</v>
      </c>
      <c r="E1586">
        <v>7052.5304639173301</v>
      </c>
      <c r="F1586" t="s">
        <v>105</v>
      </c>
      <c r="G1586" t="s">
        <v>34</v>
      </c>
      <c r="H1586" t="s">
        <v>13</v>
      </c>
      <c r="I1586" t="s">
        <v>39</v>
      </c>
      <c r="J1586" t="s">
        <v>23</v>
      </c>
      <c r="K1586">
        <v>0</v>
      </c>
      <c r="L1586" t="s">
        <v>205</v>
      </c>
      <c r="M1586" t="s">
        <v>143</v>
      </c>
      <c r="N1586" t="s">
        <v>207</v>
      </c>
      <c r="O1586" t="s">
        <v>211</v>
      </c>
      <c r="P1586" t="str">
        <f>VLOOKUP(O1586,[1]Feuil1!$A:$B,2,0)</f>
        <v>FRA</v>
      </c>
      <c r="Q1586" t="s">
        <v>227</v>
      </c>
      <c r="R1586" t="str">
        <f>VLOOKUP(Q1586,[1]Feuil1!$A:$B,2,0)</f>
        <v>MRT</v>
      </c>
    </row>
    <row r="1587" spans="1:18" x14ac:dyDescent="0.25">
      <c r="A1587" t="s">
        <v>128</v>
      </c>
      <c r="B1587">
        <v>990.00000000000102</v>
      </c>
      <c r="C1587">
        <v>768</v>
      </c>
      <c r="E1587">
        <v>7522.7272727272702</v>
      </c>
      <c r="F1587" t="s">
        <v>105</v>
      </c>
      <c r="G1587" t="s">
        <v>34</v>
      </c>
      <c r="H1587" t="s">
        <v>13</v>
      </c>
      <c r="I1587" t="s">
        <v>29</v>
      </c>
      <c r="J1587" t="s">
        <v>15</v>
      </c>
      <c r="K1587">
        <v>97</v>
      </c>
      <c r="L1587" t="s">
        <v>203</v>
      </c>
      <c r="M1587" t="s">
        <v>143</v>
      </c>
      <c r="N1587" t="s">
        <v>208</v>
      </c>
      <c r="O1587" t="s">
        <v>226</v>
      </c>
      <c r="P1587" t="str">
        <f>VLOOKUP(O1587,[1]Feuil1!$A:$B,2,0)</f>
        <v>BEL</v>
      </c>
      <c r="Q1587" t="s">
        <v>288</v>
      </c>
      <c r="R1587" t="str">
        <f>VLOOKUP(Q1587,[1]Feuil1!$A:$B,2,0)</f>
        <v>GIN</v>
      </c>
    </row>
    <row r="1588" spans="1:18" x14ac:dyDescent="0.25">
      <c r="A1588" t="s">
        <v>128</v>
      </c>
      <c r="B1588">
        <v>398</v>
      </c>
      <c r="C1588">
        <v>308</v>
      </c>
      <c r="E1588">
        <v>456.80076628352498</v>
      </c>
      <c r="F1588" t="s">
        <v>105</v>
      </c>
      <c r="G1588" t="s">
        <v>34</v>
      </c>
      <c r="H1588" t="s">
        <v>13</v>
      </c>
      <c r="I1588" t="s">
        <v>30</v>
      </c>
      <c r="J1588" t="s">
        <v>15</v>
      </c>
      <c r="K1588">
        <v>6</v>
      </c>
      <c r="L1588" t="s">
        <v>203</v>
      </c>
      <c r="M1588" t="s">
        <v>143</v>
      </c>
      <c r="N1588" t="s">
        <v>207</v>
      </c>
      <c r="O1588" t="s">
        <v>226</v>
      </c>
      <c r="P1588" t="str">
        <f>VLOOKUP(O1588,[1]Feuil1!$A:$B,2,0)</f>
        <v>BEL</v>
      </c>
      <c r="Q1588" t="s">
        <v>227</v>
      </c>
      <c r="R1588" t="str">
        <f>VLOOKUP(Q1588,[1]Feuil1!$A:$B,2,0)</f>
        <v>MRT</v>
      </c>
    </row>
    <row r="1589" spans="1:18" x14ac:dyDescent="0.25">
      <c r="A1589" t="s">
        <v>128</v>
      </c>
      <c r="B1589">
        <v>751</v>
      </c>
      <c r="C1589">
        <v>556</v>
      </c>
      <c r="E1589">
        <v>2885.73667711599</v>
      </c>
      <c r="F1589" t="s">
        <v>105</v>
      </c>
      <c r="G1589" t="s">
        <v>34</v>
      </c>
      <c r="H1589" t="s">
        <v>13</v>
      </c>
      <c r="I1589" t="s">
        <v>30</v>
      </c>
      <c r="J1589" t="s">
        <v>15</v>
      </c>
      <c r="K1589">
        <v>39</v>
      </c>
      <c r="L1589" t="s">
        <v>204</v>
      </c>
      <c r="M1589" t="s">
        <v>159</v>
      </c>
      <c r="N1589" t="s">
        <v>207</v>
      </c>
      <c r="O1589" t="s">
        <v>226</v>
      </c>
      <c r="P1589" t="str">
        <f>VLOOKUP(O1589,[1]Feuil1!$A:$B,2,0)</f>
        <v>BEL</v>
      </c>
      <c r="Q1589" t="s">
        <v>256</v>
      </c>
      <c r="R1589" t="str">
        <f>VLOOKUP(Q1589,[1]Feuil1!$A:$B,2,0)</f>
        <v>MEX</v>
      </c>
    </row>
    <row r="1590" spans="1:18" x14ac:dyDescent="0.25">
      <c r="A1590" t="s">
        <v>128</v>
      </c>
      <c r="B1590">
        <v>396</v>
      </c>
      <c r="C1590">
        <v>23.71</v>
      </c>
      <c r="D1590">
        <v>1.1519999999999999</v>
      </c>
      <c r="E1590">
        <v>5.9873737373737397</v>
      </c>
      <c r="F1590" t="s">
        <v>105</v>
      </c>
      <c r="G1590" t="s">
        <v>34</v>
      </c>
      <c r="H1590" t="s">
        <v>13</v>
      </c>
      <c r="I1590" t="s">
        <v>33</v>
      </c>
      <c r="J1590" t="s">
        <v>23</v>
      </c>
      <c r="K1590">
        <v>0</v>
      </c>
      <c r="L1590" t="s">
        <v>205</v>
      </c>
      <c r="M1590" t="s">
        <v>152</v>
      </c>
      <c r="N1590" t="s">
        <v>207</v>
      </c>
      <c r="O1590" t="s">
        <v>215</v>
      </c>
      <c r="P1590" t="str">
        <f>VLOOKUP(O1590,[1]Feuil1!$A:$B,2,0)</f>
        <v>CIV</v>
      </c>
      <c r="Q1590" t="s">
        <v>226</v>
      </c>
      <c r="R1590" t="str">
        <f>VLOOKUP(Q1590,[1]Feuil1!$A:$B,2,0)</f>
        <v>BEL</v>
      </c>
    </row>
    <row r="1591" spans="1:18" x14ac:dyDescent="0.25">
      <c r="A1591" t="s">
        <v>128</v>
      </c>
      <c r="B1591">
        <v>128</v>
      </c>
      <c r="C1591">
        <v>88</v>
      </c>
      <c r="E1591">
        <v>137.5</v>
      </c>
      <c r="F1591" t="s">
        <v>105</v>
      </c>
      <c r="G1591" t="s">
        <v>34</v>
      </c>
      <c r="H1591" t="s">
        <v>13</v>
      </c>
      <c r="I1591" t="s">
        <v>31</v>
      </c>
      <c r="J1591" t="s">
        <v>15</v>
      </c>
      <c r="K1591">
        <v>2</v>
      </c>
      <c r="L1591" t="s">
        <v>204</v>
      </c>
      <c r="M1591" t="s">
        <v>196</v>
      </c>
      <c r="N1591" t="s">
        <v>207</v>
      </c>
      <c r="O1591" t="s">
        <v>215</v>
      </c>
      <c r="P1591" t="str">
        <f>VLOOKUP(O1591,[1]Feuil1!$A:$B,2,0)</f>
        <v>CIV</v>
      </c>
      <c r="Q1591" t="s">
        <v>226</v>
      </c>
      <c r="R1591" t="str">
        <f>VLOOKUP(Q1591,[1]Feuil1!$A:$B,2,0)</f>
        <v>BEL</v>
      </c>
    </row>
    <row r="1592" spans="1:18" x14ac:dyDescent="0.25">
      <c r="A1592" t="s">
        <v>128</v>
      </c>
      <c r="B1592">
        <v>41100.03</v>
      </c>
      <c r="C1592">
        <v>9836.43</v>
      </c>
      <c r="D1592">
        <v>158.52099999999999</v>
      </c>
      <c r="E1592">
        <v>2320.2656745766699</v>
      </c>
      <c r="F1592" t="s">
        <v>105</v>
      </c>
      <c r="G1592" t="s">
        <v>34</v>
      </c>
      <c r="H1592" t="s">
        <v>13</v>
      </c>
      <c r="I1592" t="s">
        <v>40</v>
      </c>
      <c r="J1592" t="s">
        <v>23</v>
      </c>
      <c r="K1592">
        <v>0</v>
      </c>
      <c r="L1592" t="s">
        <v>205</v>
      </c>
      <c r="M1592" t="s">
        <v>152</v>
      </c>
      <c r="N1592" t="s">
        <v>207</v>
      </c>
      <c r="O1592" t="s">
        <v>215</v>
      </c>
      <c r="P1592" t="str">
        <f>VLOOKUP(O1592,[1]Feuil1!$A:$B,2,0)</f>
        <v>CIV</v>
      </c>
      <c r="Q1592" t="s">
        <v>211</v>
      </c>
      <c r="R1592" t="str">
        <f>VLOOKUP(Q1592,[1]Feuil1!$A:$B,2,0)</f>
        <v>FRA</v>
      </c>
    </row>
    <row r="1593" spans="1:18" x14ac:dyDescent="0.25">
      <c r="A1593" t="s">
        <v>128</v>
      </c>
      <c r="B1593">
        <v>3928</v>
      </c>
      <c r="C1593">
        <v>168</v>
      </c>
      <c r="D1593">
        <v>60</v>
      </c>
      <c r="E1593">
        <v>80.510743940642001</v>
      </c>
      <c r="F1593" t="s">
        <v>105</v>
      </c>
      <c r="G1593" t="s">
        <v>34</v>
      </c>
      <c r="H1593" t="s">
        <v>13</v>
      </c>
      <c r="I1593" t="s">
        <v>77</v>
      </c>
      <c r="J1593" t="s">
        <v>15</v>
      </c>
      <c r="K1593">
        <v>3</v>
      </c>
      <c r="L1593" t="s">
        <v>204</v>
      </c>
      <c r="M1593" t="s">
        <v>152</v>
      </c>
      <c r="N1593" t="s">
        <v>207</v>
      </c>
      <c r="O1593" t="s">
        <v>226</v>
      </c>
      <c r="P1593" t="str">
        <f>VLOOKUP(O1593,[1]Feuil1!$A:$B,2,0)</f>
        <v>BEL</v>
      </c>
      <c r="Q1593" t="s">
        <v>276</v>
      </c>
      <c r="R1593" t="str">
        <f>VLOOKUP(Q1593,[1]Feuil1!$A:$B,2,0)</f>
        <v>GHA</v>
      </c>
    </row>
    <row r="1594" spans="1:18" x14ac:dyDescent="0.25">
      <c r="A1594" t="s">
        <v>128</v>
      </c>
      <c r="B1594">
        <v>2934.4</v>
      </c>
      <c r="C1594">
        <v>1417.01</v>
      </c>
      <c r="D1594">
        <v>21.344000000000001</v>
      </c>
      <c r="E1594">
        <v>382.76311350171801</v>
      </c>
      <c r="F1594" t="s">
        <v>105</v>
      </c>
      <c r="G1594" t="s">
        <v>34</v>
      </c>
      <c r="H1594" t="s">
        <v>13</v>
      </c>
      <c r="I1594" t="s">
        <v>77</v>
      </c>
      <c r="J1594" t="s">
        <v>23</v>
      </c>
      <c r="K1594">
        <v>0</v>
      </c>
      <c r="L1594" t="s">
        <v>205</v>
      </c>
      <c r="M1594" t="s">
        <v>196</v>
      </c>
      <c r="N1594" t="s">
        <v>207</v>
      </c>
      <c r="O1594" t="s">
        <v>211</v>
      </c>
      <c r="P1594" t="str">
        <f>VLOOKUP(O1594,[1]Feuil1!$A:$B,2,0)</f>
        <v>FRA</v>
      </c>
      <c r="Q1594" t="s">
        <v>278</v>
      </c>
      <c r="R1594" t="str">
        <f>VLOOKUP(Q1594,[1]Feuil1!$A:$B,2,0)</f>
        <v>PYF</v>
      </c>
    </row>
    <row r="1595" spans="1:18" x14ac:dyDescent="0.25">
      <c r="A1595" t="s">
        <v>128</v>
      </c>
      <c r="B1595">
        <v>2505</v>
      </c>
      <c r="C1595">
        <v>531</v>
      </c>
      <c r="E1595">
        <v>673.694382576821</v>
      </c>
      <c r="F1595" t="s">
        <v>105</v>
      </c>
      <c r="G1595" t="s">
        <v>34</v>
      </c>
      <c r="H1595" t="s">
        <v>13</v>
      </c>
      <c r="I1595" t="s">
        <v>70</v>
      </c>
      <c r="J1595" t="s">
        <v>15</v>
      </c>
      <c r="K1595">
        <v>10</v>
      </c>
      <c r="L1595" t="s">
        <v>203</v>
      </c>
      <c r="M1595" t="s">
        <v>143</v>
      </c>
      <c r="N1595" t="s">
        <v>207</v>
      </c>
      <c r="O1595" t="s">
        <v>211</v>
      </c>
      <c r="P1595" t="str">
        <f>VLOOKUP(O1595,[1]Feuil1!$A:$B,2,0)</f>
        <v>FRA</v>
      </c>
      <c r="Q1595" t="s">
        <v>262</v>
      </c>
      <c r="R1595" t="str">
        <f>VLOOKUP(Q1595,[1]Feuil1!$A:$B,2,0)</f>
        <v>GLP</v>
      </c>
    </row>
    <row r="1596" spans="1:18" x14ac:dyDescent="0.25">
      <c r="A1596" t="s">
        <v>128</v>
      </c>
      <c r="B1596">
        <v>4480</v>
      </c>
      <c r="C1596">
        <v>418</v>
      </c>
      <c r="E1596">
        <v>17.881909826077301</v>
      </c>
      <c r="F1596" t="s">
        <v>105</v>
      </c>
      <c r="G1596" t="s">
        <v>34</v>
      </c>
      <c r="H1596" t="s">
        <v>13</v>
      </c>
      <c r="I1596" t="s">
        <v>70</v>
      </c>
      <c r="J1596" t="s">
        <v>15</v>
      </c>
      <c r="K1596">
        <v>2</v>
      </c>
      <c r="L1596" t="s">
        <v>204</v>
      </c>
      <c r="M1596" t="s">
        <v>152</v>
      </c>
      <c r="N1596" t="s">
        <v>207</v>
      </c>
      <c r="O1596" t="s">
        <v>211</v>
      </c>
      <c r="P1596" t="str">
        <f>VLOOKUP(O1596,[1]Feuil1!$A:$B,2,0)</f>
        <v>FRA</v>
      </c>
      <c r="Q1596" t="s">
        <v>263</v>
      </c>
      <c r="R1596" t="str">
        <f>VLOOKUP(Q1596,[1]Feuil1!$A:$B,2,0)</f>
        <v>GUF</v>
      </c>
    </row>
    <row r="1597" spans="1:18" x14ac:dyDescent="0.25">
      <c r="A1597" t="s">
        <v>128</v>
      </c>
      <c r="B1597">
        <v>7734.5</v>
      </c>
      <c r="C1597">
        <v>738</v>
      </c>
      <c r="E1597">
        <v>9.5416639731075108</v>
      </c>
      <c r="F1597" t="s">
        <v>105</v>
      </c>
      <c r="G1597" t="s">
        <v>34</v>
      </c>
      <c r="H1597" t="s">
        <v>39</v>
      </c>
      <c r="I1597" t="s">
        <v>13</v>
      </c>
      <c r="J1597" t="s">
        <v>15</v>
      </c>
      <c r="K1597">
        <v>1</v>
      </c>
      <c r="L1597" t="s">
        <v>203</v>
      </c>
      <c r="M1597" t="s">
        <v>152</v>
      </c>
      <c r="N1597" t="s">
        <v>207</v>
      </c>
      <c r="O1597" t="s">
        <v>211</v>
      </c>
      <c r="P1597" t="str">
        <f>VLOOKUP(O1597,[1]Feuil1!$A:$B,2,0)</f>
        <v>FRA</v>
      </c>
      <c r="Q1597" t="s">
        <v>37</v>
      </c>
      <c r="R1597" t="str">
        <f>VLOOKUP(Q1597,[1]Feuil1!$A:$B,2,0)</f>
        <v>MTQ</v>
      </c>
    </row>
    <row r="1598" spans="1:18" x14ac:dyDescent="0.25">
      <c r="A1598" t="s">
        <v>128</v>
      </c>
      <c r="B1598">
        <v>4278</v>
      </c>
      <c r="C1598">
        <v>282.92</v>
      </c>
      <c r="D1598">
        <v>17.664000000000001</v>
      </c>
      <c r="E1598">
        <v>6.61337073398784</v>
      </c>
      <c r="F1598" t="s">
        <v>105</v>
      </c>
      <c r="G1598" t="s">
        <v>34</v>
      </c>
      <c r="H1598" t="s">
        <v>30</v>
      </c>
      <c r="I1598" t="s">
        <v>39</v>
      </c>
      <c r="J1598" t="s">
        <v>15</v>
      </c>
      <c r="K1598">
        <v>1</v>
      </c>
      <c r="L1598" t="s">
        <v>204</v>
      </c>
      <c r="M1598" t="s">
        <v>143</v>
      </c>
      <c r="N1598" t="s">
        <v>207</v>
      </c>
      <c r="O1598" t="s">
        <v>211</v>
      </c>
      <c r="P1598" t="str">
        <f>VLOOKUP(O1598,[1]Feuil1!$A:$B,2,0)</f>
        <v>FRA</v>
      </c>
      <c r="Q1598" t="s">
        <v>239</v>
      </c>
      <c r="R1598" t="str">
        <f>VLOOKUP(Q1598,[1]Feuil1!$A:$B,2,0)</f>
        <v>REU</v>
      </c>
    </row>
    <row r="1599" spans="1:18" x14ac:dyDescent="0.25">
      <c r="A1599" t="s">
        <v>128</v>
      </c>
      <c r="B1599">
        <v>160</v>
      </c>
      <c r="C1599">
        <v>142.15</v>
      </c>
      <c r="D1599">
        <v>0.28799999999999998</v>
      </c>
      <c r="E1599">
        <v>88.84375</v>
      </c>
      <c r="F1599" t="s">
        <v>105</v>
      </c>
      <c r="G1599" t="s">
        <v>34</v>
      </c>
      <c r="H1599" t="s">
        <v>40</v>
      </c>
      <c r="I1599" t="s">
        <v>13</v>
      </c>
      <c r="J1599" t="s">
        <v>23</v>
      </c>
      <c r="K1599">
        <v>0</v>
      </c>
      <c r="L1599" t="s">
        <v>205</v>
      </c>
      <c r="M1599" t="s">
        <v>182</v>
      </c>
      <c r="N1599" t="s">
        <v>207</v>
      </c>
      <c r="O1599" t="s">
        <v>279</v>
      </c>
      <c r="P1599" t="str">
        <f>VLOOKUP(O1599,[1]Feuil1!$A:$B,2,0)</f>
        <v>NLD</v>
      </c>
      <c r="Q1599" t="s">
        <v>239</v>
      </c>
      <c r="R1599" t="str">
        <f>VLOOKUP(Q1599,[1]Feuil1!$A:$B,2,0)</f>
        <v>REU</v>
      </c>
    </row>
    <row r="1600" spans="1:18" x14ac:dyDescent="0.25">
      <c r="A1600" t="s">
        <v>128</v>
      </c>
      <c r="B1600">
        <v>6795</v>
      </c>
      <c r="C1600">
        <v>1323</v>
      </c>
      <c r="E1600">
        <v>205.28445008167401</v>
      </c>
      <c r="F1600" t="s">
        <v>105</v>
      </c>
      <c r="G1600" t="s">
        <v>34</v>
      </c>
      <c r="H1600" t="s">
        <v>20</v>
      </c>
      <c r="I1600" t="s">
        <v>13</v>
      </c>
      <c r="J1600" t="s">
        <v>15</v>
      </c>
      <c r="K1600">
        <v>10</v>
      </c>
      <c r="L1600" t="s">
        <v>203</v>
      </c>
      <c r="M1600" t="s">
        <v>152</v>
      </c>
      <c r="N1600" t="s">
        <v>207</v>
      </c>
      <c r="O1600" t="s">
        <v>279</v>
      </c>
      <c r="P1600" t="str">
        <f>VLOOKUP(O1600,[1]Feuil1!$A:$B,2,0)</f>
        <v>NLD</v>
      </c>
      <c r="Q1600" t="s">
        <v>244</v>
      </c>
      <c r="R1600" t="str">
        <f>VLOOKUP(Q1600,[1]Feuil1!$A:$B,2,0)</f>
        <v>IND</v>
      </c>
    </row>
    <row r="1601" spans="1:18" x14ac:dyDescent="0.25">
      <c r="A1601" t="s">
        <v>128</v>
      </c>
      <c r="B1601">
        <v>104</v>
      </c>
      <c r="C1601">
        <v>64</v>
      </c>
      <c r="E1601">
        <v>246.15384615384599</v>
      </c>
      <c r="F1601" t="s">
        <v>105</v>
      </c>
      <c r="G1601" t="s">
        <v>34</v>
      </c>
      <c r="H1601" t="s">
        <v>20</v>
      </c>
      <c r="I1601" t="s">
        <v>13</v>
      </c>
      <c r="J1601" t="s">
        <v>15</v>
      </c>
      <c r="K1601">
        <v>4</v>
      </c>
      <c r="L1601" t="s">
        <v>204</v>
      </c>
      <c r="M1601" t="s">
        <v>152</v>
      </c>
      <c r="N1601" t="s">
        <v>207</v>
      </c>
      <c r="O1601" t="s">
        <v>243</v>
      </c>
      <c r="P1601" t="str">
        <f>VLOOKUP(O1601,[1]Feuil1!$A:$B,2,0)</f>
        <v>MDG</v>
      </c>
      <c r="Q1601" t="s">
        <v>211</v>
      </c>
      <c r="R1601" t="str">
        <f>VLOOKUP(Q1601,[1]Feuil1!$A:$B,2,0)</f>
        <v>FRA</v>
      </c>
    </row>
    <row r="1602" spans="1:18" x14ac:dyDescent="0.25">
      <c r="A1602" t="s">
        <v>128</v>
      </c>
      <c r="B1602">
        <v>1365</v>
      </c>
      <c r="C1602">
        <v>111.54</v>
      </c>
      <c r="E1602">
        <v>8.1714285714285708</v>
      </c>
      <c r="F1602" t="s">
        <v>105</v>
      </c>
      <c r="G1602" t="s">
        <v>122</v>
      </c>
      <c r="H1602" t="s">
        <v>35</v>
      </c>
      <c r="I1602" t="s">
        <v>13</v>
      </c>
      <c r="J1602" t="s">
        <v>15</v>
      </c>
      <c r="K1602">
        <v>1</v>
      </c>
      <c r="L1602" t="s">
        <v>203</v>
      </c>
      <c r="M1602" t="s">
        <v>196</v>
      </c>
      <c r="N1602" t="s">
        <v>207</v>
      </c>
      <c r="O1602" t="s">
        <v>243</v>
      </c>
      <c r="P1602" t="str">
        <f>VLOOKUP(O1602,[1]Feuil1!$A:$B,2,0)</f>
        <v>MDG</v>
      </c>
      <c r="Q1602" t="s">
        <v>226</v>
      </c>
      <c r="R1602" t="str">
        <f>VLOOKUP(Q1602,[1]Feuil1!$A:$B,2,0)</f>
        <v>BEL</v>
      </c>
    </row>
    <row r="1603" spans="1:18" x14ac:dyDescent="0.25">
      <c r="A1603" t="s">
        <v>128</v>
      </c>
      <c r="B1603">
        <v>4995.8</v>
      </c>
      <c r="C1603">
        <v>491.8</v>
      </c>
      <c r="E1603">
        <v>9.8442691861163407</v>
      </c>
      <c r="F1603" t="s">
        <v>105</v>
      </c>
      <c r="G1603" t="s">
        <v>122</v>
      </c>
      <c r="H1603" t="s">
        <v>27</v>
      </c>
      <c r="I1603" t="s">
        <v>13</v>
      </c>
      <c r="J1603" t="s">
        <v>15</v>
      </c>
      <c r="K1603">
        <v>1</v>
      </c>
      <c r="L1603" t="s">
        <v>204</v>
      </c>
      <c r="M1603" t="s">
        <v>153</v>
      </c>
      <c r="N1603" t="s">
        <v>207</v>
      </c>
      <c r="O1603" t="s">
        <v>243</v>
      </c>
      <c r="P1603" t="str">
        <f>VLOOKUP(O1603,[1]Feuil1!$A:$B,2,0)</f>
        <v>MDG</v>
      </c>
      <c r="Q1603" t="s">
        <v>211</v>
      </c>
      <c r="R1603" t="str">
        <f>VLOOKUP(Q1603,[1]Feuil1!$A:$B,2,0)</f>
        <v>FRA</v>
      </c>
    </row>
    <row r="1604" spans="1:18" x14ac:dyDescent="0.25">
      <c r="A1604" t="s">
        <v>128</v>
      </c>
      <c r="B1604">
        <v>2827</v>
      </c>
      <c r="C1604">
        <v>208</v>
      </c>
      <c r="E1604">
        <v>7.3576229218252598</v>
      </c>
      <c r="F1604" t="s">
        <v>105</v>
      </c>
      <c r="G1604" t="s">
        <v>71</v>
      </c>
      <c r="H1604" t="s">
        <v>13</v>
      </c>
      <c r="I1604" t="s">
        <v>79</v>
      </c>
      <c r="J1604" t="s">
        <v>15</v>
      </c>
      <c r="K1604">
        <v>1</v>
      </c>
      <c r="L1604" t="s">
        <v>203</v>
      </c>
      <c r="M1604" t="s">
        <v>143</v>
      </c>
      <c r="N1604" t="s">
        <v>207</v>
      </c>
      <c r="O1604" t="s">
        <v>243</v>
      </c>
      <c r="P1604" t="str">
        <f>VLOOKUP(O1604,[1]Feuil1!$A:$B,2,0)</f>
        <v>MDG</v>
      </c>
      <c r="Q1604" t="s">
        <v>211</v>
      </c>
      <c r="R1604" t="str">
        <f>VLOOKUP(Q1604,[1]Feuil1!$A:$B,2,0)</f>
        <v>FRA</v>
      </c>
    </row>
    <row r="1605" spans="1:18" x14ac:dyDescent="0.25">
      <c r="A1605" t="s">
        <v>128</v>
      </c>
      <c r="B1605">
        <v>2256.88</v>
      </c>
      <c r="C1605">
        <v>46.49</v>
      </c>
      <c r="D1605">
        <v>12.973000000000001</v>
      </c>
      <c r="E1605">
        <v>2.0599234341214401</v>
      </c>
      <c r="F1605" t="s">
        <v>105</v>
      </c>
      <c r="G1605" t="s">
        <v>42</v>
      </c>
      <c r="H1605" t="s">
        <v>13</v>
      </c>
      <c r="I1605" t="s">
        <v>18</v>
      </c>
      <c r="J1605" t="s">
        <v>15</v>
      </c>
      <c r="K1605">
        <v>1</v>
      </c>
      <c r="L1605" t="s">
        <v>203</v>
      </c>
      <c r="M1605" t="s">
        <v>143</v>
      </c>
      <c r="N1605" t="s">
        <v>207</v>
      </c>
      <c r="O1605" t="s">
        <v>243</v>
      </c>
      <c r="P1605" t="str">
        <f>VLOOKUP(O1605,[1]Feuil1!$A:$B,2,0)</f>
        <v>MDG</v>
      </c>
      <c r="Q1605" t="s">
        <v>279</v>
      </c>
      <c r="R1605" t="str">
        <f>VLOOKUP(Q1605,[1]Feuil1!$A:$B,2,0)</f>
        <v>NLD</v>
      </c>
    </row>
    <row r="1606" spans="1:18" x14ac:dyDescent="0.25">
      <c r="A1606" t="s">
        <v>128</v>
      </c>
      <c r="B1606">
        <v>214603.55</v>
      </c>
      <c r="C1606">
        <v>29037.2283333333</v>
      </c>
      <c r="D1606">
        <v>0</v>
      </c>
      <c r="E1606">
        <v>1575.25443540623</v>
      </c>
      <c r="F1606" t="s">
        <v>105</v>
      </c>
      <c r="G1606" t="s">
        <v>44</v>
      </c>
      <c r="H1606" t="s">
        <v>13</v>
      </c>
      <c r="I1606" t="s">
        <v>14</v>
      </c>
      <c r="J1606" t="s">
        <v>15</v>
      </c>
      <c r="K1606">
        <v>116</v>
      </c>
      <c r="L1606" t="s">
        <v>203</v>
      </c>
      <c r="M1606" t="s">
        <v>153</v>
      </c>
      <c r="N1606" t="s">
        <v>207</v>
      </c>
      <c r="O1606" t="s">
        <v>226</v>
      </c>
      <c r="P1606" t="str">
        <f>VLOOKUP(O1606,[1]Feuil1!$A:$B,2,0)</f>
        <v>BEL</v>
      </c>
      <c r="Q1606" t="s">
        <v>239</v>
      </c>
      <c r="R1606" t="str">
        <f>VLOOKUP(Q1606,[1]Feuil1!$A:$B,2,0)</f>
        <v>REU</v>
      </c>
    </row>
    <row r="1607" spans="1:18" x14ac:dyDescent="0.25">
      <c r="A1607" t="s">
        <v>128</v>
      </c>
      <c r="B1607">
        <v>314304.75</v>
      </c>
      <c r="C1607">
        <v>42830.371666666601</v>
      </c>
      <c r="D1607">
        <v>30.335999999999999</v>
      </c>
      <c r="E1607">
        <v>1985.1501437914501</v>
      </c>
      <c r="F1607" t="s">
        <v>105</v>
      </c>
      <c r="G1607" t="s">
        <v>44</v>
      </c>
      <c r="H1607" t="s">
        <v>13</v>
      </c>
      <c r="I1607" t="s">
        <v>14</v>
      </c>
      <c r="J1607" t="s">
        <v>15</v>
      </c>
      <c r="K1607">
        <v>144</v>
      </c>
      <c r="L1607" t="s">
        <v>204</v>
      </c>
      <c r="M1607" t="s">
        <v>152</v>
      </c>
      <c r="N1607" t="s">
        <v>207</v>
      </c>
      <c r="O1607" t="s">
        <v>279</v>
      </c>
      <c r="P1607" t="str">
        <f>VLOOKUP(O1607,[1]Feuil1!$A:$B,2,0)</f>
        <v>NLD</v>
      </c>
      <c r="Q1607" t="s">
        <v>239</v>
      </c>
      <c r="R1607" t="str">
        <f>VLOOKUP(Q1607,[1]Feuil1!$A:$B,2,0)</f>
        <v>REU</v>
      </c>
    </row>
    <row r="1608" spans="1:18" x14ac:dyDescent="0.25">
      <c r="A1608" t="s">
        <v>128</v>
      </c>
      <c r="B1608">
        <v>47185.99</v>
      </c>
      <c r="C1608">
        <v>7713.56</v>
      </c>
      <c r="D1608">
        <v>411.24099999999999</v>
      </c>
      <c r="E1608">
        <v>1104.21917401155</v>
      </c>
      <c r="F1608" t="s">
        <v>105</v>
      </c>
      <c r="G1608" t="s">
        <v>44</v>
      </c>
      <c r="H1608" t="s">
        <v>13</v>
      </c>
      <c r="I1608" t="s">
        <v>14</v>
      </c>
      <c r="J1608" t="s">
        <v>23</v>
      </c>
      <c r="K1608">
        <v>0</v>
      </c>
      <c r="L1608" t="s">
        <v>205</v>
      </c>
      <c r="M1608" t="s">
        <v>200</v>
      </c>
      <c r="N1608" t="s">
        <v>207</v>
      </c>
      <c r="O1608" t="s">
        <v>249</v>
      </c>
      <c r="P1608" t="str">
        <f>VLOOKUP(O1608,[1]Feuil1!$A:$B,2,0)</f>
        <v>DEU</v>
      </c>
      <c r="Q1608" t="s">
        <v>239</v>
      </c>
      <c r="R1608" t="str">
        <f>VLOOKUP(Q1608,[1]Feuil1!$A:$B,2,0)</f>
        <v>REU</v>
      </c>
    </row>
    <row r="1609" spans="1:18" x14ac:dyDescent="0.25">
      <c r="A1609" t="s">
        <v>128</v>
      </c>
      <c r="B1609">
        <v>8011.0555555555602</v>
      </c>
      <c r="C1609">
        <v>1163.1666666666699</v>
      </c>
      <c r="E1609">
        <v>564.33099570673801</v>
      </c>
      <c r="F1609" t="s">
        <v>105</v>
      </c>
      <c r="G1609" t="s">
        <v>44</v>
      </c>
      <c r="H1609" t="s">
        <v>45</v>
      </c>
      <c r="I1609" t="s">
        <v>13</v>
      </c>
      <c r="J1609" t="s">
        <v>15</v>
      </c>
      <c r="K1609">
        <v>9</v>
      </c>
      <c r="L1609" t="s">
        <v>203</v>
      </c>
      <c r="M1609" t="s">
        <v>143</v>
      </c>
      <c r="N1609" t="s">
        <v>207</v>
      </c>
      <c r="O1609" t="s">
        <v>226</v>
      </c>
      <c r="P1609" t="str">
        <f>VLOOKUP(O1609,[1]Feuil1!$A:$B,2,0)</f>
        <v>BEL</v>
      </c>
      <c r="Q1609" t="s">
        <v>239</v>
      </c>
      <c r="R1609" t="str">
        <f>VLOOKUP(Q1609,[1]Feuil1!$A:$B,2,0)</f>
        <v>REU</v>
      </c>
    </row>
    <row r="1610" spans="1:18" x14ac:dyDescent="0.25">
      <c r="A1610" t="s">
        <v>128</v>
      </c>
      <c r="B1610">
        <v>104443.944444444</v>
      </c>
      <c r="C1610">
        <v>9657.8333333333394</v>
      </c>
      <c r="E1610">
        <v>3950.3538179530601</v>
      </c>
      <c r="F1610" t="s">
        <v>105</v>
      </c>
      <c r="G1610" t="s">
        <v>44</v>
      </c>
      <c r="H1610" t="s">
        <v>45</v>
      </c>
      <c r="I1610" t="s">
        <v>13</v>
      </c>
      <c r="J1610" t="s">
        <v>15</v>
      </c>
      <c r="K1610">
        <v>76</v>
      </c>
      <c r="L1610" t="s">
        <v>204</v>
      </c>
      <c r="M1610" t="s">
        <v>152</v>
      </c>
      <c r="N1610" t="s">
        <v>207</v>
      </c>
      <c r="O1610" t="s">
        <v>211</v>
      </c>
      <c r="P1610" t="str">
        <f>VLOOKUP(O1610,[1]Feuil1!$A:$B,2,0)</f>
        <v>FRA</v>
      </c>
      <c r="Q1610" t="s">
        <v>239</v>
      </c>
      <c r="R1610" t="str">
        <f>VLOOKUP(Q1610,[1]Feuil1!$A:$B,2,0)</f>
        <v>REU</v>
      </c>
    </row>
    <row r="1611" spans="1:18" x14ac:dyDescent="0.25">
      <c r="A1611" t="s">
        <v>128</v>
      </c>
      <c r="B1611">
        <v>2708.5</v>
      </c>
      <c r="C1611">
        <v>505.5</v>
      </c>
      <c r="D1611">
        <v>2.556</v>
      </c>
      <c r="E1611">
        <v>18.6634668635776</v>
      </c>
      <c r="F1611" t="s">
        <v>105</v>
      </c>
      <c r="G1611" t="s">
        <v>48</v>
      </c>
      <c r="H1611" t="s">
        <v>13</v>
      </c>
      <c r="I1611" t="s">
        <v>43</v>
      </c>
      <c r="J1611" t="s">
        <v>15</v>
      </c>
      <c r="K1611">
        <v>0</v>
      </c>
      <c r="L1611" t="s">
        <v>205</v>
      </c>
      <c r="M1611" t="s">
        <v>152</v>
      </c>
      <c r="N1611" t="s">
        <v>207</v>
      </c>
      <c r="O1611" t="s">
        <v>279</v>
      </c>
      <c r="P1611" t="str">
        <f>VLOOKUP(O1611,[1]Feuil1!$A:$B,2,0)</f>
        <v>NLD</v>
      </c>
      <c r="Q1611" t="s">
        <v>239</v>
      </c>
      <c r="R1611" t="str">
        <f>VLOOKUP(Q1611,[1]Feuil1!$A:$B,2,0)</f>
        <v>REU</v>
      </c>
    </row>
    <row r="1612" spans="1:18" x14ac:dyDescent="0.25">
      <c r="A1612" t="s">
        <v>128</v>
      </c>
      <c r="B1612">
        <v>7043</v>
      </c>
      <c r="C1612">
        <v>1595.89</v>
      </c>
      <c r="E1612">
        <v>47.215342331163598</v>
      </c>
      <c r="F1612" t="s">
        <v>105</v>
      </c>
      <c r="G1612" t="s">
        <v>48</v>
      </c>
      <c r="H1612" t="s">
        <v>13</v>
      </c>
      <c r="I1612" t="s">
        <v>43</v>
      </c>
      <c r="J1612" t="s">
        <v>15</v>
      </c>
      <c r="K1612">
        <v>2</v>
      </c>
      <c r="L1612" t="s">
        <v>203</v>
      </c>
      <c r="M1612" t="s">
        <v>143</v>
      </c>
      <c r="N1612" t="s">
        <v>207</v>
      </c>
      <c r="O1612" t="s">
        <v>226</v>
      </c>
      <c r="P1612" t="str">
        <f>VLOOKUP(O1612,[1]Feuil1!$A:$B,2,0)</f>
        <v>BEL</v>
      </c>
      <c r="Q1612" t="s">
        <v>239</v>
      </c>
      <c r="R1612" t="str">
        <f>VLOOKUP(Q1612,[1]Feuil1!$A:$B,2,0)</f>
        <v>REU</v>
      </c>
    </row>
    <row r="1613" spans="1:18" x14ac:dyDescent="0.25">
      <c r="A1613" t="s">
        <v>128</v>
      </c>
      <c r="B1613">
        <v>38835.5</v>
      </c>
      <c r="C1613">
        <v>8071.25</v>
      </c>
      <c r="E1613">
        <v>163.31809584443499</v>
      </c>
      <c r="F1613" t="s">
        <v>105</v>
      </c>
      <c r="G1613" t="s">
        <v>48</v>
      </c>
      <c r="H1613" t="s">
        <v>13</v>
      </c>
      <c r="I1613" t="s">
        <v>43</v>
      </c>
      <c r="J1613" t="s">
        <v>15</v>
      </c>
      <c r="K1613">
        <v>8</v>
      </c>
      <c r="L1613" t="s">
        <v>204</v>
      </c>
      <c r="M1613" t="s">
        <v>142</v>
      </c>
      <c r="N1613" t="s">
        <v>207</v>
      </c>
      <c r="O1613" t="s">
        <v>226</v>
      </c>
      <c r="P1613" t="str">
        <f>VLOOKUP(O1613,[1]Feuil1!$A:$B,2,0)</f>
        <v>BEL</v>
      </c>
      <c r="Q1613" t="s">
        <v>239</v>
      </c>
      <c r="R1613" t="str">
        <f>VLOOKUP(Q1613,[1]Feuil1!$A:$B,2,0)</f>
        <v>REU</v>
      </c>
    </row>
    <row r="1614" spans="1:18" x14ac:dyDescent="0.25">
      <c r="A1614" t="s">
        <v>128</v>
      </c>
      <c r="B1614">
        <v>32479.99</v>
      </c>
      <c r="C1614">
        <v>8938.91</v>
      </c>
      <c r="D1614">
        <v>166.15899999999999</v>
      </c>
      <c r="E1614">
        <v>1831.20776111794</v>
      </c>
      <c r="F1614" t="s">
        <v>105</v>
      </c>
      <c r="G1614" t="s">
        <v>48</v>
      </c>
      <c r="H1614" t="s">
        <v>13</v>
      </c>
      <c r="I1614" t="s">
        <v>43</v>
      </c>
      <c r="J1614" t="s">
        <v>23</v>
      </c>
      <c r="K1614">
        <v>0</v>
      </c>
      <c r="L1614" t="s">
        <v>205</v>
      </c>
      <c r="M1614" t="s">
        <v>150</v>
      </c>
      <c r="N1614" t="s">
        <v>207</v>
      </c>
      <c r="O1614" t="s">
        <v>226</v>
      </c>
      <c r="P1614" t="str">
        <f>VLOOKUP(O1614,[1]Feuil1!$A:$B,2,0)</f>
        <v>BEL</v>
      </c>
      <c r="Q1614" t="s">
        <v>239</v>
      </c>
      <c r="R1614" t="str">
        <f>VLOOKUP(Q1614,[1]Feuil1!$A:$B,2,0)</f>
        <v>REU</v>
      </c>
    </row>
    <row r="1615" spans="1:18" x14ac:dyDescent="0.25">
      <c r="A1615" t="s">
        <v>128</v>
      </c>
      <c r="B1615">
        <v>3900</v>
      </c>
      <c r="C1615">
        <v>1031.97</v>
      </c>
      <c r="E1615">
        <v>53.736976656834798</v>
      </c>
      <c r="F1615" t="s">
        <v>105</v>
      </c>
      <c r="G1615" t="s">
        <v>48</v>
      </c>
      <c r="H1615" t="s">
        <v>33</v>
      </c>
      <c r="I1615" t="s">
        <v>13</v>
      </c>
      <c r="J1615" t="s">
        <v>15</v>
      </c>
      <c r="K1615">
        <v>2</v>
      </c>
      <c r="L1615" t="s">
        <v>203</v>
      </c>
      <c r="M1615" t="s">
        <v>150</v>
      </c>
      <c r="N1615" t="s">
        <v>208</v>
      </c>
      <c r="O1615" t="s">
        <v>211</v>
      </c>
      <c r="P1615" t="str">
        <f>VLOOKUP(O1615,[1]Feuil1!$A:$B,2,0)</f>
        <v>FRA</v>
      </c>
      <c r="Q1615" t="s">
        <v>239</v>
      </c>
      <c r="R1615" t="str">
        <f>VLOOKUP(Q1615,[1]Feuil1!$A:$B,2,0)</f>
        <v>REU</v>
      </c>
    </row>
    <row r="1616" spans="1:18" x14ac:dyDescent="0.25">
      <c r="A1616" t="s">
        <v>128</v>
      </c>
      <c r="B1616">
        <v>12476.666666666701</v>
      </c>
      <c r="C1616">
        <v>4633.4333333333398</v>
      </c>
      <c r="D1616">
        <v>21.024000000000001</v>
      </c>
      <c r="E1616">
        <v>103.60211671965899</v>
      </c>
      <c r="F1616" t="s">
        <v>105</v>
      </c>
      <c r="G1616" t="s">
        <v>134</v>
      </c>
      <c r="H1616" t="s">
        <v>13</v>
      </c>
      <c r="I1616" t="s">
        <v>77</v>
      </c>
      <c r="J1616" t="s">
        <v>15</v>
      </c>
      <c r="K1616">
        <v>0</v>
      </c>
      <c r="L1616" t="s">
        <v>205</v>
      </c>
      <c r="M1616" t="s">
        <v>150</v>
      </c>
      <c r="N1616" t="s">
        <v>207</v>
      </c>
      <c r="O1616" t="s">
        <v>211</v>
      </c>
      <c r="P1616" t="str">
        <f>VLOOKUP(O1616,[1]Feuil1!$A:$B,2,0)</f>
        <v>FRA</v>
      </c>
      <c r="Q1616" t="s">
        <v>39</v>
      </c>
      <c r="R1616" t="str">
        <f>VLOOKUP(Q1616,[1]Feuil1!$A:$B,2,0)</f>
        <v>MYT</v>
      </c>
    </row>
    <row r="1617" spans="1:18" x14ac:dyDescent="0.25">
      <c r="A1617" t="s">
        <v>128</v>
      </c>
      <c r="B1617">
        <v>19504.333333333299</v>
      </c>
      <c r="C1617">
        <v>4526.2166666666699</v>
      </c>
      <c r="D1617">
        <v>140.88</v>
      </c>
      <c r="E1617">
        <v>93.439457274347802</v>
      </c>
      <c r="F1617" t="s">
        <v>105</v>
      </c>
      <c r="G1617" t="s">
        <v>134</v>
      </c>
      <c r="H1617" t="s">
        <v>13</v>
      </c>
      <c r="I1617" t="s">
        <v>77</v>
      </c>
      <c r="J1617" t="s">
        <v>15</v>
      </c>
      <c r="K1617">
        <v>4</v>
      </c>
      <c r="L1617" t="s">
        <v>204</v>
      </c>
      <c r="M1617" t="s">
        <v>143</v>
      </c>
      <c r="N1617" t="s">
        <v>207</v>
      </c>
      <c r="O1617" t="s">
        <v>222</v>
      </c>
      <c r="P1617" t="str">
        <f>VLOOKUP(O1617,[1]Feuil1!$A:$B,2,0)</f>
        <v>CHN</v>
      </c>
      <c r="Q1617" t="s">
        <v>211</v>
      </c>
      <c r="R1617" t="str">
        <f>VLOOKUP(Q1617,[1]Feuil1!$A:$B,2,0)</f>
        <v>FRA</v>
      </c>
    </row>
    <row r="1618" spans="1:18" x14ac:dyDescent="0.25">
      <c r="A1618" t="s">
        <v>128</v>
      </c>
      <c r="B1618">
        <v>346.78</v>
      </c>
      <c r="C1618">
        <v>196.71</v>
      </c>
      <c r="D1618">
        <v>1.84</v>
      </c>
      <c r="E1618">
        <v>56.724724609262402</v>
      </c>
      <c r="F1618" t="s">
        <v>105</v>
      </c>
      <c r="G1618" t="s">
        <v>129</v>
      </c>
      <c r="H1618" t="s">
        <v>27</v>
      </c>
      <c r="I1618" t="s">
        <v>13</v>
      </c>
      <c r="J1618" t="s">
        <v>15</v>
      </c>
      <c r="K1618">
        <v>0</v>
      </c>
      <c r="L1618" t="s">
        <v>205</v>
      </c>
      <c r="M1618" t="s">
        <v>152</v>
      </c>
      <c r="N1618" t="s">
        <v>207</v>
      </c>
      <c r="O1618" t="s">
        <v>222</v>
      </c>
      <c r="P1618" t="str">
        <f>VLOOKUP(O1618,[1]Feuil1!$A:$B,2,0)</f>
        <v>CHN</v>
      </c>
      <c r="Q1618" t="s">
        <v>211</v>
      </c>
      <c r="R1618" t="str">
        <f>VLOOKUP(Q1618,[1]Feuil1!$A:$B,2,0)</f>
        <v>FRA</v>
      </c>
    </row>
    <row r="1619" spans="1:18" x14ac:dyDescent="0.25">
      <c r="A1619" t="s">
        <v>128</v>
      </c>
      <c r="B1619">
        <v>3254</v>
      </c>
      <c r="C1619">
        <v>365.44</v>
      </c>
      <c r="E1619">
        <v>11.2304855562385</v>
      </c>
      <c r="F1619" t="s">
        <v>105</v>
      </c>
      <c r="G1619" t="s">
        <v>129</v>
      </c>
      <c r="H1619" t="s">
        <v>37</v>
      </c>
      <c r="I1619" t="s">
        <v>13</v>
      </c>
      <c r="J1619" t="s">
        <v>15</v>
      </c>
      <c r="K1619">
        <v>1</v>
      </c>
      <c r="L1619" t="s">
        <v>204</v>
      </c>
      <c r="M1619" t="s">
        <v>142</v>
      </c>
      <c r="N1619" t="s">
        <v>207</v>
      </c>
      <c r="O1619" t="s">
        <v>222</v>
      </c>
      <c r="P1619" t="str">
        <f>VLOOKUP(O1619,[1]Feuil1!$A:$B,2,0)</f>
        <v>CHN</v>
      </c>
      <c r="Q1619" t="s">
        <v>211</v>
      </c>
      <c r="R1619" t="str">
        <f>VLOOKUP(Q1619,[1]Feuil1!$A:$B,2,0)</f>
        <v>FRA</v>
      </c>
    </row>
    <row r="1620" spans="1:18" x14ac:dyDescent="0.25">
      <c r="A1620" t="s">
        <v>128</v>
      </c>
      <c r="B1620">
        <v>5773</v>
      </c>
      <c r="C1620">
        <v>1802.88</v>
      </c>
      <c r="D1620">
        <v>17.087</v>
      </c>
      <c r="E1620">
        <v>405.04031222606898</v>
      </c>
      <c r="F1620" t="s">
        <v>105</v>
      </c>
      <c r="G1620" t="s">
        <v>49</v>
      </c>
      <c r="H1620" t="s">
        <v>13</v>
      </c>
      <c r="I1620" t="s">
        <v>43</v>
      </c>
      <c r="J1620" t="s">
        <v>23</v>
      </c>
      <c r="K1620">
        <v>0</v>
      </c>
      <c r="L1620" t="s">
        <v>205</v>
      </c>
      <c r="M1620" t="s">
        <v>143</v>
      </c>
      <c r="N1620" t="s">
        <v>207</v>
      </c>
      <c r="O1620" t="s">
        <v>222</v>
      </c>
      <c r="P1620" t="str">
        <f>VLOOKUP(O1620,[1]Feuil1!$A:$B,2,0)</f>
        <v>CHN</v>
      </c>
      <c r="Q1620" t="s">
        <v>211</v>
      </c>
      <c r="R1620" t="str">
        <f>VLOOKUP(Q1620,[1]Feuil1!$A:$B,2,0)</f>
        <v>FRA</v>
      </c>
    </row>
    <row r="1621" spans="1:18" x14ac:dyDescent="0.25">
      <c r="A1621" t="s">
        <v>128</v>
      </c>
      <c r="B1621">
        <v>3997.5</v>
      </c>
      <c r="C1621">
        <v>384.17500000000001</v>
      </c>
      <c r="E1621">
        <v>18.6028565578521</v>
      </c>
      <c r="F1621" t="s">
        <v>105</v>
      </c>
      <c r="G1621" t="s">
        <v>49</v>
      </c>
      <c r="H1621" t="s">
        <v>13</v>
      </c>
      <c r="I1621" t="s">
        <v>38</v>
      </c>
      <c r="J1621" t="s">
        <v>15</v>
      </c>
      <c r="K1621">
        <v>0</v>
      </c>
      <c r="L1621" t="s">
        <v>205</v>
      </c>
      <c r="M1621" t="s">
        <v>152</v>
      </c>
      <c r="N1621" t="s">
        <v>207</v>
      </c>
      <c r="O1621" t="s">
        <v>279</v>
      </c>
      <c r="P1621" t="str">
        <f>VLOOKUP(O1621,[1]Feuil1!$A:$B,2,0)</f>
        <v>NLD</v>
      </c>
      <c r="Q1621" t="s">
        <v>236</v>
      </c>
      <c r="R1621" t="str">
        <f>VLOOKUP(Q1621,[1]Feuil1!$A:$B,2,0)</f>
        <v>ARE</v>
      </c>
    </row>
    <row r="1622" spans="1:18" x14ac:dyDescent="0.25">
      <c r="A1622" t="s">
        <v>128</v>
      </c>
      <c r="B1622">
        <v>47036.58</v>
      </c>
      <c r="C1622">
        <v>6910.63</v>
      </c>
      <c r="D1622">
        <v>27</v>
      </c>
      <c r="E1622">
        <v>232.96228135885701</v>
      </c>
      <c r="F1622" t="s">
        <v>105</v>
      </c>
      <c r="G1622" t="s">
        <v>49</v>
      </c>
      <c r="H1622" t="s">
        <v>13</v>
      </c>
      <c r="I1622" t="s">
        <v>38</v>
      </c>
      <c r="J1622" t="s">
        <v>15</v>
      </c>
      <c r="K1622">
        <v>16</v>
      </c>
      <c r="L1622" t="s">
        <v>203</v>
      </c>
      <c r="M1622" t="s">
        <v>152</v>
      </c>
      <c r="N1622" t="s">
        <v>207</v>
      </c>
      <c r="O1622" t="s">
        <v>211</v>
      </c>
      <c r="P1622" t="str">
        <f>VLOOKUP(O1622,[1]Feuil1!$A:$B,2,0)</f>
        <v>FRA</v>
      </c>
      <c r="Q1622" t="s">
        <v>236</v>
      </c>
      <c r="R1622" t="str">
        <f>VLOOKUP(Q1622,[1]Feuil1!$A:$B,2,0)</f>
        <v>ARE</v>
      </c>
    </row>
    <row r="1623" spans="1:18" x14ac:dyDescent="0.25">
      <c r="A1623" t="s">
        <v>128</v>
      </c>
      <c r="B1623">
        <v>17066</v>
      </c>
      <c r="C1623">
        <v>2255.335</v>
      </c>
      <c r="E1623">
        <v>51.283853062713398</v>
      </c>
      <c r="F1623" t="s">
        <v>105</v>
      </c>
      <c r="G1623" t="s">
        <v>49</v>
      </c>
      <c r="H1623" t="s">
        <v>13</v>
      </c>
      <c r="I1623" t="s">
        <v>38</v>
      </c>
      <c r="J1623" t="s">
        <v>15</v>
      </c>
      <c r="K1623">
        <v>4</v>
      </c>
      <c r="L1623" t="s">
        <v>204</v>
      </c>
      <c r="M1623" t="s">
        <v>143</v>
      </c>
      <c r="N1623" t="s">
        <v>207</v>
      </c>
      <c r="O1623" t="s">
        <v>244</v>
      </c>
      <c r="P1623" t="str">
        <f>VLOOKUP(O1623,[1]Feuil1!$A:$B,2,0)</f>
        <v>IND</v>
      </c>
      <c r="Q1623" t="s">
        <v>211</v>
      </c>
      <c r="R1623" t="str">
        <f>VLOOKUP(Q1623,[1]Feuil1!$A:$B,2,0)</f>
        <v>FRA</v>
      </c>
    </row>
    <row r="1624" spans="1:18" x14ac:dyDescent="0.25">
      <c r="A1624" t="s">
        <v>128</v>
      </c>
      <c r="B1624">
        <v>79311.88</v>
      </c>
      <c r="C1624">
        <v>19702.16</v>
      </c>
      <c r="D1624">
        <v>519.95100000000002</v>
      </c>
      <c r="E1624">
        <v>6044.3105503132201</v>
      </c>
      <c r="F1624" t="s">
        <v>105</v>
      </c>
      <c r="G1624" t="s">
        <v>49</v>
      </c>
      <c r="H1624" t="s">
        <v>13</v>
      </c>
      <c r="I1624" t="s">
        <v>38</v>
      </c>
      <c r="J1624" t="s">
        <v>23</v>
      </c>
      <c r="K1624">
        <v>0</v>
      </c>
      <c r="L1624" t="s">
        <v>205</v>
      </c>
      <c r="M1624" t="s">
        <v>142</v>
      </c>
      <c r="N1624" t="s">
        <v>207</v>
      </c>
      <c r="O1624" t="s">
        <v>211</v>
      </c>
      <c r="P1624" t="str">
        <f>VLOOKUP(O1624,[1]Feuil1!$A:$B,2,0)</f>
        <v>FRA</v>
      </c>
      <c r="Q1624" t="s">
        <v>228</v>
      </c>
      <c r="R1624" t="str">
        <f>VLOOKUP(Q1624,[1]Feuil1!$A:$B,2,0)</f>
        <v>GAB</v>
      </c>
    </row>
    <row r="1625" spans="1:18" x14ac:dyDescent="0.25">
      <c r="A1625" t="s">
        <v>128</v>
      </c>
      <c r="B1625">
        <v>3777.14</v>
      </c>
      <c r="C1625">
        <v>-111.86</v>
      </c>
      <c r="E1625">
        <v>-2.9614999708774401</v>
      </c>
      <c r="F1625" t="s">
        <v>105</v>
      </c>
      <c r="G1625" t="s">
        <v>49</v>
      </c>
      <c r="H1625" t="s">
        <v>13</v>
      </c>
      <c r="I1625" t="s">
        <v>33</v>
      </c>
      <c r="J1625" t="s">
        <v>15</v>
      </c>
      <c r="K1625">
        <v>1</v>
      </c>
      <c r="L1625" t="s">
        <v>204</v>
      </c>
      <c r="M1625" t="s">
        <v>152</v>
      </c>
      <c r="N1625" t="s">
        <v>207</v>
      </c>
      <c r="O1625" t="s">
        <v>247</v>
      </c>
      <c r="P1625" t="str">
        <f>VLOOKUP(O1625,[1]Feuil1!$A:$B,2,0)</f>
        <v>IDN</v>
      </c>
      <c r="Q1625" t="s">
        <v>211</v>
      </c>
      <c r="R1625" t="str">
        <f>VLOOKUP(Q1625,[1]Feuil1!$A:$B,2,0)</f>
        <v>FRA</v>
      </c>
    </row>
    <row r="1626" spans="1:18" x14ac:dyDescent="0.25">
      <c r="A1626" t="s">
        <v>128</v>
      </c>
      <c r="B1626">
        <v>1965.35</v>
      </c>
      <c r="C1626">
        <v>316.18</v>
      </c>
      <c r="D1626">
        <v>12.023999999999999</v>
      </c>
      <c r="E1626">
        <v>16.087719744574802</v>
      </c>
      <c r="F1626" t="s">
        <v>105</v>
      </c>
      <c r="G1626" t="s">
        <v>72</v>
      </c>
      <c r="H1626" t="s">
        <v>13</v>
      </c>
      <c r="I1626" t="s">
        <v>50</v>
      </c>
      <c r="J1626" t="s">
        <v>15</v>
      </c>
      <c r="K1626">
        <v>1</v>
      </c>
      <c r="L1626" t="s">
        <v>203</v>
      </c>
      <c r="M1626" t="s">
        <v>143</v>
      </c>
      <c r="N1626" t="s">
        <v>207</v>
      </c>
      <c r="O1626" t="s">
        <v>222</v>
      </c>
      <c r="P1626" t="str">
        <f>VLOOKUP(O1626,[1]Feuil1!$A:$B,2,0)</f>
        <v>CHN</v>
      </c>
      <c r="Q1626" t="s">
        <v>211</v>
      </c>
      <c r="R1626" t="str">
        <f>VLOOKUP(Q1626,[1]Feuil1!$A:$B,2,0)</f>
        <v>FRA</v>
      </c>
    </row>
    <row r="1627" spans="1:18" x14ac:dyDescent="0.25">
      <c r="A1627" t="s">
        <v>128</v>
      </c>
      <c r="B1627">
        <v>4386.46</v>
      </c>
      <c r="C1627">
        <v>370.47</v>
      </c>
      <c r="D1627">
        <v>12.941000000000001</v>
      </c>
      <c r="E1627">
        <v>8.4457626423129408</v>
      </c>
      <c r="F1627" t="s">
        <v>105</v>
      </c>
      <c r="G1627" t="s">
        <v>112</v>
      </c>
      <c r="H1627" t="s">
        <v>13</v>
      </c>
      <c r="I1627" t="s">
        <v>50</v>
      </c>
      <c r="J1627" t="s">
        <v>15</v>
      </c>
      <c r="K1627">
        <v>1</v>
      </c>
      <c r="L1627" t="s">
        <v>204</v>
      </c>
      <c r="M1627" t="s">
        <v>143</v>
      </c>
      <c r="N1627" t="s">
        <v>207</v>
      </c>
      <c r="O1627" t="s">
        <v>222</v>
      </c>
      <c r="P1627" t="str">
        <f>VLOOKUP(O1627,[1]Feuil1!$A:$B,2,0)</f>
        <v>CHN</v>
      </c>
      <c r="Q1627" t="s">
        <v>211</v>
      </c>
      <c r="R1627" t="str">
        <f>VLOOKUP(Q1627,[1]Feuil1!$A:$B,2,0)</f>
        <v>FRA</v>
      </c>
    </row>
    <row r="1628" spans="1:18" x14ac:dyDescent="0.25">
      <c r="A1628" t="s">
        <v>128</v>
      </c>
      <c r="B1628">
        <v>180</v>
      </c>
      <c r="C1628">
        <v>-1134</v>
      </c>
      <c r="D1628">
        <v>29.25</v>
      </c>
      <c r="E1628">
        <v>-630</v>
      </c>
      <c r="F1628" t="s">
        <v>105</v>
      </c>
      <c r="G1628" t="s">
        <v>139</v>
      </c>
      <c r="H1628" t="s">
        <v>13</v>
      </c>
      <c r="I1628" t="s">
        <v>19</v>
      </c>
      <c r="J1628" t="s">
        <v>15</v>
      </c>
      <c r="K1628">
        <v>1</v>
      </c>
      <c r="L1628" t="s">
        <v>203</v>
      </c>
      <c r="M1628" t="s">
        <v>144</v>
      </c>
      <c r="N1628" t="s">
        <v>207</v>
      </c>
      <c r="O1628" t="s">
        <v>222</v>
      </c>
      <c r="P1628" t="str">
        <f>VLOOKUP(O1628,[1]Feuil1!$A:$B,2,0)</f>
        <v>CHN</v>
      </c>
      <c r="Q1628" t="s">
        <v>211</v>
      </c>
      <c r="R1628" t="str">
        <f>VLOOKUP(Q1628,[1]Feuil1!$A:$B,2,0)</f>
        <v>FRA</v>
      </c>
    </row>
    <row r="1629" spans="1:18" x14ac:dyDescent="0.25">
      <c r="A1629" t="s">
        <v>128</v>
      </c>
      <c r="B1629">
        <v>1879.4</v>
      </c>
      <c r="C1629">
        <v>611.79</v>
      </c>
      <c r="D1629">
        <v>9.9009999999999998</v>
      </c>
      <c r="E1629">
        <v>32.552410343726699</v>
      </c>
      <c r="F1629" t="s">
        <v>105</v>
      </c>
      <c r="G1629" t="s">
        <v>51</v>
      </c>
      <c r="H1629" t="s">
        <v>13</v>
      </c>
      <c r="I1629" t="s">
        <v>41</v>
      </c>
      <c r="J1629" t="s">
        <v>15</v>
      </c>
      <c r="K1629">
        <v>0</v>
      </c>
      <c r="L1629" t="s">
        <v>205</v>
      </c>
      <c r="M1629" t="s">
        <v>143</v>
      </c>
      <c r="N1629" t="s">
        <v>207</v>
      </c>
      <c r="O1629" t="s">
        <v>222</v>
      </c>
      <c r="P1629" t="str">
        <f>VLOOKUP(O1629,[1]Feuil1!$A:$B,2,0)</f>
        <v>CHN</v>
      </c>
      <c r="Q1629" t="s">
        <v>211</v>
      </c>
      <c r="R1629" t="str">
        <f>VLOOKUP(Q1629,[1]Feuil1!$A:$B,2,0)</f>
        <v>FRA</v>
      </c>
    </row>
    <row r="1630" spans="1:18" x14ac:dyDescent="0.25">
      <c r="A1630" t="s">
        <v>128</v>
      </c>
      <c r="B1630">
        <v>34567</v>
      </c>
      <c r="C1630">
        <v>7368.1</v>
      </c>
      <c r="E1630">
        <v>229.52797630945599</v>
      </c>
      <c r="F1630" t="s">
        <v>105</v>
      </c>
      <c r="G1630" t="s">
        <v>51</v>
      </c>
      <c r="H1630" t="s">
        <v>13</v>
      </c>
      <c r="I1630" t="s">
        <v>40</v>
      </c>
      <c r="J1630" t="s">
        <v>15</v>
      </c>
      <c r="K1630">
        <v>11</v>
      </c>
      <c r="L1630" t="s">
        <v>203</v>
      </c>
      <c r="M1630" t="s">
        <v>142</v>
      </c>
      <c r="N1630" t="s">
        <v>207</v>
      </c>
      <c r="O1630" t="s">
        <v>222</v>
      </c>
      <c r="P1630" t="str">
        <f>VLOOKUP(O1630,[1]Feuil1!$A:$B,2,0)</f>
        <v>CHN</v>
      </c>
      <c r="Q1630" t="s">
        <v>211</v>
      </c>
      <c r="R1630" t="str">
        <f>VLOOKUP(Q1630,[1]Feuil1!$A:$B,2,0)</f>
        <v>FRA</v>
      </c>
    </row>
    <row r="1631" spans="1:18" x14ac:dyDescent="0.25">
      <c r="A1631" t="s">
        <v>128</v>
      </c>
      <c r="B1631">
        <v>30261.34</v>
      </c>
      <c r="C1631">
        <v>9151.06</v>
      </c>
      <c r="D1631">
        <v>185.24299999999999</v>
      </c>
      <c r="E1631">
        <v>1702.1915502648201</v>
      </c>
      <c r="F1631" t="s">
        <v>105</v>
      </c>
      <c r="G1631" t="s">
        <v>51</v>
      </c>
      <c r="H1631" t="s">
        <v>13</v>
      </c>
      <c r="I1631" t="s">
        <v>40</v>
      </c>
      <c r="J1631" t="s">
        <v>23</v>
      </c>
      <c r="K1631">
        <v>0</v>
      </c>
      <c r="L1631" t="s">
        <v>205</v>
      </c>
      <c r="M1631" t="s">
        <v>152</v>
      </c>
      <c r="N1631" t="s">
        <v>207</v>
      </c>
      <c r="O1631" t="s">
        <v>222</v>
      </c>
      <c r="P1631" t="str">
        <f>VLOOKUP(O1631,[1]Feuil1!$A:$B,2,0)</f>
        <v>CHN</v>
      </c>
      <c r="Q1631" t="s">
        <v>226</v>
      </c>
      <c r="R1631" t="str">
        <f>VLOOKUP(Q1631,[1]Feuil1!$A:$B,2,0)</f>
        <v>BEL</v>
      </c>
    </row>
    <row r="1632" spans="1:18" x14ac:dyDescent="0.25">
      <c r="A1632" t="s">
        <v>128</v>
      </c>
      <c r="B1632">
        <v>833.5</v>
      </c>
      <c r="C1632">
        <v>579.79</v>
      </c>
      <c r="D1632">
        <v>7.9</v>
      </c>
      <c r="E1632">
        <v>130.83409069832101</v>
      </c>
      <c r="F1632" t="s">
        <v>105</v>
      </c>
      <c r="G1632" t="s">
        <v>51</v>
      </c>
      <c r="H1632" t="s">
        <v>40</v>
      </c>
      <c r="I1632" t="s">
        <v>13</v>
      </c>
      <c r="J1632" t="s">
        <v>23</v>
      </c>
      <c r="K1632">
        <v>0</v>
      </c>
      <c r="L1632" t="s">
        <v>205</v>
      </c>
      <c r="M1632" t="s">
        <v>143</v>
      </c>
      <c r="N1632" t="s">
        <v>207</v>
      </c>
      <c r="O1632" t="s">
        <v>222</v>
      </c>
      <c r="P1632" t="str">
        <f>VLOOKUP(O1632,[1]Feuil1!$A:$B,2,0)</f>
        <v>CHN</v>
      </c>
      <c r="Q1632" t="s">
        <v>211</v>
      </c>
      <c r="R1632" t="str">
        <f>VLOOKUP(Q1632,[1]Feuil1!$A:$B,2,0)</f>
        <v>FRA</v>
      </c>
    </row>
    <row r="1633" spans="1:18" x14ac:dyDescent="0.25">
      <c r="A1633" t="s">
        <v>128</v>
      </c>
      <c r="B1633">
        <v>6224.9</v>
      </c>
      <c r="C1633">
        <v>909</v>
      </c>
      <c r="D1633">
        <v>13.898</v>
      </c>
      <c r="E1633">
        <v>14.602644219184199</v>
      </c>
      <c r="F1633" t="s">
        <v>105</v>
      </c>
      <c r="G1633" t="s">
        <v>76</v>
      </c>
      <c r="H1633" t="s">
        <v>75</v>
      </c>
      <c r="I1633" t="s">
        <v>13</v>
      </c>
      <c r="J1633" t="s">
        <v>15</v>
      </c>
      <c r="K1633">
        <v>1</v>
      </c>
      <c r="L1633" t="s">
        <v>203</v>
      </c>
      <c r="M1633" t="s">
        <v>152</v>
      </c>
      <c r="N1633" t="s">
        <v>207</v>
      </c>
      <c r="O1633" t="s">
        <v>222</v>
      </c>
      <c r="P1633" t="str">
        <f>VLOOKUP(O1633,[1]Feuil1!$A:$B,2,0)</f>
        <v>CHN</v>
      </c>
      <c r="Q1633" t="s">
        <v>226</v>
      </c>
      <c r="R1633" t="str">
        <f>VLOOKUP(Q1633,[1]Feuil1!$A:$B,2,0)</f>
        <v>BEL</v>
      </c>
    </row>
    <row r="1634" spans="1:18" x14ac:dyDescent="0.25">
      <c r="A1634" t="s">
        <v>128</v>
      </c>
      <c r="B1634">
        <v>7253</v>
      </c>
      <c r="C1634">
        <v>1126.67</v>
      </c>
      <c r="E1634">
        <v>43.1923438454943</v>
      </c>
      <c r="F1634" t="s">
        <v>105</v>
      </c>
      <c r="G1634" t="s">
        <v>76</v>
      </c>
      <c r="H1634" t="s">
        <v>13</v>
      </c>
      <c r="I1634" t="s">
        <v>77</v>
      </c>
      <c r="J1634" t="s">
        <v>15</v>
      </c>
      <c r="K1634">
        <v>3</v>
      </c>
      <c r="L1634" t="s">
        <v>203</v>
      </c>
      <c r="M1634" t="s">
        <v>143</v>
      </c>
      <c r="N1634" t="s">
        <v>207</v>
      </c>
      <c r="O1634" t="s">
        <v>222</v>
      </c>
      <c r="P1634" t="str">
        <f>VLOOKUP(O1634,[1]Feuil1!$A:$B,2,0)</f>
        <v>CHN</v>
      </c>
      <c r="Q1634" t="s">
        <v>211</v>
      </c>
      <c r="R1634" t="str">
        <f>VLOOKUP(Q1634,[1]Feuil1!$A:$B,2,0)</f>
        <v>FRA</v>
      </c>
    </row>
    <row r="1635" spans="1:18" x14ac:dyDescent="0.25">
      <c r="A1635" t="s">
        <v>128</v>
      </c>
      <c r="B1635">
        <v>2950</v>
      </c>
      <c r="C1635">
        <v>231</v>
      </c>
      <c r="E1635">
        <v>7.8305084745762699</v>
      </c>
      <c r="F1635" t="s">
        <v>105</v>
      </c>
      <c r="G1635" t="s">
        <v>76</v>
      </c>
      <c r="H1635" t="s">
        <v>13</v>
      </c>
      <c r="I1635" t="s">
        <v>77</v>
      </c>
      <c r="J1635" t="s">
        <v>15</v>
      </c>
      <c r="K1635">
        <v>1</v>
      </c>
      <c r="L1635" t="s">
        <v>204</v>
      </c>
      <c r="M1635" t="s">
        <v>152</v>
      </c>
      <c r="N1635" t="s">
        <v>207</v>
      </c>
      <c r="O1635" t="s">
        <v>241</v>
      </c>
      <c r="P1635" t="str">
        <f>VLOOKUP(O1635,[1]Feuil1!$A:$B,2,0)</f>
        <v>TWN</v>
      </c>
      <c r="Q1635" t="s">
        <v>226</v>
      </c>
      <c r="R1635" t="str">
        <f>VLOOKUP(Q1635,[1]Feuil1!$A:$B,2,0)</f>
        <v>BEL</v>
      </c>
    </row>
    <row r="1636" spans="1:18" x14ac:dyDescent="0.25">
      <c r="A1636" t="s">
        <v>128</v>
      </c>
      <c r="B1636">
        <v>2661</v>
      </c>
      <c r="C1636">
        <v>806.85</v>
      </c>
      <c r="D1636">
        <v>11.831</v>
      </c>
      <c r="E1636">
        <v>171.64002409503999</v>
      </c>
      <c r="F1636" t="s">
        <v>105</v>
      </c>
      <c r="G1636" t="s">
        <v>76</v>
      </c>
      <c r="H1636" t="s">
        <v>13</v>
      </c>
      <c r="I1636" t="s">
        <v>77</v>
      </c>
      <c r="J1636" t="s">
        <v>23</v>
      </c>
      <c r="K1636">
        <v>0</v>
      </c>
      <c r="L1636" t="s">
        <v>205</v>
      </c>
      <c r="M1636" t="s">
        <v>143</v>
      </c>
      <c r="N1636" t="s">
        <v>207</v>
      </c>
      <c r="O1636" t="s">
        <v>244</v>
      </c>
      <c r="P1636" t="str">
        <f>VLOOKUP(O1636,[1]Feuil1!$A:$B,2,0)</f>
        <v>IND</v>
      </c>
      <c r="Q1636" t="s">
        <v>211</v>
      </c>
      <c r="R1636" t="str">
        <f>VLOOKUP(Q1636,[1]Feuil1!$A:$B,2,0)</f>
        <v>FRA</v>
      </c>
    </row>
    <row r="1637" spans="1:18" x14ac:dyDescent="0.25">
      <c r="A1637" t="s">
        <v>128</v>
      </c>
      <c r="B1637">
        <v>11342</v>
      </c>
      <c r="C1637">
        <v>2198.17</v>
      </c>
      <c r="D1637">
        <v>39.119999999999997</v>
      </c>
      <c r="E1637">
        <v>78.275817375680106</v>
      </c>
      <c r="F1637" t="s">
        <v>105</v>
      </c>
      <c r="G1637" t="s">
        <v>52</v>
      </c>
      <c r="H1637" t="s">
        <v>13</v>
      </c>
      <c r="I1637" t="s">
        <v>18</v>
      </c>
      <c r="J1637" t="s">
        <v>15</v>
      </c>
      <c r="K1637">
        <v>4</v>
      </c>
      <c r="L1637" t="s">
        <v>203</v>
      </c>
      <c r="M1637" t="s">
        <v>145</v>
      </c>
      <c r="N1637" t="s">
        <v>207</v>
      </c>
      <c r="O1637" t="s">
        <v>222</v>
      </c>
      <c r="P1637" t="str">
        <f>VLOOKUP(O1637,[1]Feuil1!$A:$B,2,0)</f>
        <v>CHN</v>
      </c>
      <c r="Q1637" t="s">
        <v>211</v>
      </c>
      <c r="R1637" t="str">
        <f>VLOOKUP(Q1637,[1]Feuil1!$A:$B,2,0)</f>
        <v>FRA</v>
      </c>
    </row>
    <row r="1638" spans="1:18" x14ac:dyDescent="0.25">
      <c r="A1638" t="s">
        <v>128</v>
      </c>
      <c r="B1638">
        <v>16124</v>
      </c>
      <c r="C1638">
        <v>2627.08</v>
      </c>
      <c r="D1638">
        <v>227.42</v>
      </c>
      <c r="E1638">
        <v>82.234848001224606</v>
      </c>
      <c r="F1638" t="s">
        <v>105</v>
      </c>
      <c r="G1638" t="s">
        <v>52</v>
      </c>
      <c r="H1638" t="s">
        <v>13</v>
      </c>
      <c r="I1638" t="s">
        <v>18</v>
      </c>
      <c r="J1638" t="s">
        <v>15</v>
      </c>
      <c r="K1638">
        <v>5</v>
      </c>
      <c r="L1638" t="s">
        <v>204</v>
      </c>
      <c r="M1638" t="s">
        <v>143</v>
      </c>
      <c r="N1638" t="s">
        <v>207</v>
      </c>
      <c r="O1638" t="s">
        <v>222</v>
      </c>
      <c r="P1638" t="str">
        <f>VLOOKUP(O1638,[1]Feuil1!$A:$B,2,0)</f>
        <v>CHN</v>
      </c>
      <c r="Q1638" t="s">
        <v>211</v>
      </c>
      <c r="R1638" t="str">
        <f>VLOOKUP(Q1638,[1]Feuil1!$A:$B,2,0)</f>
        <v>FRA</v>
      </c>
    </row>
    <row r="1639" spans="1:18" x14ac:dyDescent="0.25">
      <c r="A1639" t="s">
        <v>128</v>
      </c>
      <c r="B1639">
        <v>9035.5</v>
      </c>
      <c r="C1639">
        <v>1725.28</v>
      </c>
      <c r="D1639">
        <v>51.578000000000003</v>
      </c>
      <c r="E1639">
        <v>430.28570413607002</v>
      </c>
      <c r="F1639" t="s">
        <v>105</v>
      </c>
      <c r="G1639" t="s">
        <v>52</v>
      </c>
      <c r="H1639" t="s">
        <v>13</v>
      </c>
      <c r="I1639" t="s">
        <v>18</v>
      </c>
      <c r="J1639" t="s">
        <v>23</v>
      </c>
      <c r="K1639">
        <v>0</v>
      </c>
      <c r="L1639" t="s">
        <v>205</v>
      </c>
      <c r="M1639" t="s">
        <v>152</v>
      </c>
      <c r="N1639" t="s">
        <v>207</v>
      </c>
      <c r="O1639" t="s">
        <v>222</v>
      </c>
      <c r="P1639" t="str">
        <f>VLOOKUP(O1639,[1]Feuil1!$A:$B,2,0)</f>
        <v>CHN</v>
      </c>
      <c r="Q1639" t="s">
        <v>211</v>
      </c>
      <c r="R1639" t="str">
        <f>VLOOKUP(Q1639,[1]Feuil1!$A:$B,2,0)</f>
        <v>FRA</v>
      </c>
    </row>
    <row r="1640" spans="1:18" x14ac:dyDescent="0.25">
      <c r="A1640" t="s">
        <v>128</v>
      </c>
      <c r="B1640">
        <v>4579</v>
      </c>
      <c r="C1640">
        <v>677.88</v>
      </c>
      <c r="D1640">
        <v>9.6229999999999993</v>
      </c>
      <c r="E1640">
        <v>29.613519773189299</v>
      </c>
      <c r="F1640" t="s">
        <v>105</v>
      </c>
      <c r="G1640" t="s">
        <v>67</v>
      </c>
      <c r="H1640" t="s">
        <v>17</v>
      </c>
      <c r="I1640" t="s">
        <v>13</v>
      </c>
      <c r="J1640" t="s">
        <v>15</v>
      </c>
      <c r="K1640">
        <v>2</v>
      </c>
      <c r="L1640" t="s">
        <v>203</v>
      </c>
      <c r="M1640" t="s">
        <v>143</v>
      </c>
      <c r="N1640" t="s">
        <v>208</v>
      </c>
      <c r="O1640" t="s">
        <v>222</v>
      </c>
      <c r="P1640" t="str">
        <f>VLOOKUP(O1640,[1]Feuil1!$A:$B,2,0)</f>
        <v>CHN</v>
      </c>
      <c r="Q1640" t="s">
        <v>211</v>
      </c>
      <c r="R1640" t="str">
        <f>VLOOKUP(Q1640,[1]Feuil1!$A:$B,2,0)</f>
        <v>FRA</v>
      </c>
    </row>
    <row r="1641" spans="1:18" x14ac:dyDescent="0.25">
      <c r="A1641" t="s">
        <v>128</v>
      </c>
      <c r="B1641">
        <v>25371.119999999999</v>
      </c>
      <c r="C1641">
        <v>2840.36</v>
      </c>
      <c r="E1641">
        <v>817.06117367612899</v>
      </c>
      <c r="F1641" t="s">
        <v>105</v>
      </c>
      <c r="G1641" t="s">
        <v>67</v>
      </c>
      <c r="H1641" t="s">
        <v>13</v>
      </c>
      <c r="I1641" t="s">
        <v>17</v>
      </c>
      <c r="J1641" t="s">
        <v>15</v>
      </c>
      <c r="K1641">
        <v>12</v>
      </c>
      <c r="L1641" t="s">
        <v>203</v>
      </c>
      <c r="M1641" t="s">
        <v>160</v>
      </c>
      <c r="N1641" t="s">
        <v>207</v>
      </c>
      <c r="O1641" t="s">
        <v>222</v>
      </c>
      <c r="P1641" t="str">
        <f>VLOOKUP(O1641,[1]Feuil1!$A:$B,2,0)</f>
        <v>CHN</v>
      </c>
      <c r="Q1641" t="s">
        <v>211</v>
      </c>
      <c r="R1641" t="str">
        <f>VLOOKUP(Q1641,[1]Feuil1!$A:$B,2,0)</f>
        <v>FRA</v>
      </c>
    </row>
    <row r="1642" spans="1:18" x14ac:dyDescent="0.25">
      <c r="A1642" t="s">
        <v>128</v>
      </c>
      <c r="B1642">
        <v>890</v>
      </c>
      <c r="C1642">
        <v>790</v>
      </c>
      <c r="E1642">
        <v>443.82022471910102</v>
      </c>
      <c r="F1642" t="s">
        <v>105</v>
      </c>
      <c r="G1642" t="s">
        <v>67</v>
      </c>
      <c r="H1642" t="s">
        <v>13</v>
      </c>
      <c r="I1642" t="s">
        <v>17</v>
      </c>
      <c r="J1642" t="s">
        <v>15</v>
      </c>
      <c r="K1642">
        <v>5</v>
      </c>
      <c r="L1642" t="s">
        <v>204</v>
      </c>
      <c r="M1642" t="s">
        <v>201</v>
      </c>
      <c r="N1642" t="s">
        <v>207</v>
      </c>
      <c r="O1642" t="s">
        <v>222</v>
      </c>
      <c r="P1642" t="str">
        <f>VLOOKUP(O1642,[1]Feuil1!$A:$B,2,0)</f>
        <v>CHN</v>
      </c>
      <c r="Q1642" t="s">
        <v>211</v>
      </c>
      <c r="R1642" t="str">
        <f>VLOOKUP(Q1642,[1]Feuil1!$A:$B,2,0)</f>
        <v>FRA</v>
      </c>
    </row>
    <row r="1643" spans="1:18" x14ac:dyDescent="0.25">
      <c r="A1643" t="s">
        <v>128</v>
      </c>
      <c r="B1643">
        <v>94747.24</v>
      </c>
      <c r="C1643">
        <v>20383.900000000001</v>
      </c>
      <c r="D1643">
        <v>620.83799999999997</v>
      </c>
      <c r="E1643">
        <v>1098.56182871961</v>
      </c>
      <c r="F1643" t="s">
        <v>105</v>
      </c>
      <c r="G1643" t="s">
        <v>67</v>
      </c>
      <c r="H1643" t="s">
        <v>13</v>
      </c>
      <c r="I1643" t="s">
        <v>17</v>
      </c>
      <c r="J1643" t="s">
        <v>23</v>
      </c>
      <c r="K1643">
        <v>0</v>
      </c>
      <c r="L1643" t="s">
        <v>205</v>
      </c>
      <c r="M1643" t="s">
        <v>152</v>
      </c>
      <c r="N1643" t="s">
        <v>207</v>
      </c>
      <c r="O1643" t="s">
        <v>222</v>
      </c>
      <c r="P1643" t="str">
        <f>VLOOKUP(O1643,[1]Feuil1!$A:$B,2,0)</f>
        <v>CHN</v>
      </c>
      <c r="Q1643" t="s">
        <v>211</v>
      </c>
      <c r="R1643" t="str">
        <f>VLOOKUP(Q1643,[1]Feuil1!$A:$B,2,0)</f>
        <v>FRA</v>
      </c>
    </row>
    <row r="1644" spans="1:18" x14ac:dyDescent="0.25">
      <c r="A1644" t="s">
        <v>128</v>
      </c>
      <c r="B1644">
        <v>856</v>
      </c>
      <c r="C1644">
        <v>797.72</v>
      </c>
      <c r="D1644">
        <v>0.57099999999999995</v>
      </c>
      <c r="E1644">
        <v>279.84023122510399</v>
      </c>
      <c r="F1644" t="s">
        <v>105</v>
      </c>
      <c r="G1644" t="s">
        <v>68</v>
      </c>
      <c r="H1644" t="s">
        <v>13</v>
      </c>
      <c r="I1644" t="s">
        <v>39</v>
      </c>
      <c r="J1644" t="s">
        <v>23</v>
      </c>
      <c r="K1644">
        <v>0</v>
      </c>
      <c r="L1644" t="s">
        <v>205</v>
      </c>
      <c r="M1644" t="s">
        <v>196</v>
      </c>
      <c r="N1644" t="s">
        <v>207</v>
      </c>
      <c r="O1644" t="s">
        <v>222</v>
      </c>
      <c r="P1644" t="str">
        <f>VLOOKUP(O1644,[1]Feuil1!$A:$B,2,0)</f>
        <v>CHN</v>
      </c>
      <c r="Q1644" t="s">
        <v>211</v>
      </c>
      <c r="R1644" t="str">
        <f>VLOOKUP(Q1644,[1]Feuil1!$A:$B,2,0)</f>
        <v>FRA</v>
      </c>
    </row>
    <row r="1645" spans="1:18" x14ac:dyDescent="0.25">
      <c r="A1645" t="s">
        <v>140</v>
      </c>
      <c r="B1645">
        <v>2499</v>
      </c>
      <c r="C1645">
        <v>625.05999999999995</v>
      </c>
      <c r="E1645">
        <v>25.012404961984799</v>
      </c>
      <c r="F1645" t="s">
        <v>54</v>
      </c>
      <c r="G1645" t="s">
        <v>34</v>
      </c>
      <c r="H1645" t="s">
        <v>17</v>
      </c>
      <c r="I1645" t="s">
        <v>13</v>
      </c>
      <c r="J1645" t="s">
        <v>15</v>
      </c>
      <c r="K1645">
        <v>1</v>
      </c>
      <c r="L1645" t="s">
        <v>203</v>
      </c>
      <c r="M1645" t="s">
        <v>152</v>
      </c>
      <c r="N1645" t="s">
        <v>207</v>
      </c>
      <c r="O1645" t="s">
        <v>222</v>
      </c>
      <c r="P1645" t="str">
        <f>VLOOKUP(O1645,[1]Feuil1!$A:$B,2,0)</f>
        <v>CHN</v>
      </c>
      <c r="Q1645" t="s">
        <v>211</v>
      </c>
      <c r="R1645" t="str">
        <f>VLOOKUP(Q1645,[1]Feuil1!$A:$B,2,0)</f>
        <v>FRA</v>
      </c>
    </row>
    <row r="1646" spans="1:18" x14ac:dyDescent="0.25">
      <c r="A1646" t="s">
        <v>140</v>
      </c>
      <c r="B1646">
        <v>93540.2</v>
      </c>
      <c r="C1646">
        <v>7620.65</v>
      </c>
      <c r="D1646">
        <v>63.5</v>
      </c>
      <c r="E1646">
        <v>171.102049028153</v>
      </c>
      <c r="F1646" t="s">
        <v>54</v>
      </c>
      <c r="G1646" t="s">
        <v>34</v>
      </c>
      <c r="H1646" t="s">
        <v>27</v>
      </c>
      <c r="I1646" t="s">
        <v>13</v>
      </c>
      <c r="J1646" t="s">
        <v>15</v>
      </c>
      <c r="K1646">
        <v>20</v>
      </c>
      <c r="L1646" t="s">
        <v>203</v>
      </c>
      <c r="M1646" t="s">
        <v>196</v>
      </c>
      <c r="N1646" t="s">
        <v>207</v>
      </c>
      <c r="O1646" t="s">
        <v>222</v>
      </c>
      <c r="P1646" t="str">
        <f>VLOOKUP(O1646,[1]Feuil1!$A:$B,2,0)</f>
        <v>CHN</v>
      </c>
      <c r="Q1646" t="s">
        <v>211</v>
      </c>
      <c r="R1646" t="str">
        <f>VLOOKUP(Q1646,[1]Feuil1!$A:$B,2,0)</f>
        <v>FRA</v>
      </c>
    </row>
    <row r="1647" spans="1:18" x14ac:dyDescent="0.25">
      <c r="A1647" t="s">
        <v>140</v>
      </c>
      <c r="B1647">
        <v>291514.71999999997</v>
      </c>
      <c r="C1647">
        <v>48064.2</v>
      </c>
      <c r="E1647">
        <v>1346.2449354673499</v>
      </c>
      <c r="F1647" t="s">
        <v>54</v>
      </c>
      <c r="G1647" t="s">
        <v>34</v>
      </c>
      <c r="H1647" t="s">
        <v>27</v>
      </c>
      <c r="I1647" t="s">
        <v>13</v>
      </c>
      <c r="J1647" t="s">
        <v>15</v>
      </c>
      <c r="K1647">
        <v>81</v>
      </c>
      <c r="L1647" t="s">
        <v>204</v>
      </c>
      <c r="M1647" t="s">
        <v>152</v>
      </c>
      <c r="N1647" t="s">
        <v>207</v>
      </c>
      <c r="O1647" t="s">
        <v>222</v>
      </c>
      <c r="P1647" t="str">
        <f>VLOOKUP(O1647,[1]Feuil1!$A:$B,2,0)</f>
        <v>CHN</v>
      </c>
      <c r="Q1647" t="s">
        <v>211</v>
      </c>
      <c r="R1647" t="str">
        <f>VLOOKUP(Q1647,[1]Feuil1!$A:$B,2,0)</f>
        <v>FRA</v>
      </c>
    </row>
    <row r="1648" spans="1:18" x14ac:dyDescent="0.25">
      <c r="A1648" t="s">
        <v>140</v>
      </c>
      <c r="B1648">
        <v>1960.69</v>
      </c>
      <c r="C1648">
        <v>595.97</v>
      </c>
      <c r="E1648">
        <v>30.3959320443313</v>
      </c>
      <c r="F1648" t="s">
        <v>54</v>
      </c>
      <c r="G1648" t="s">
        <v>34</v>
      </c>
      <c r="H1648" t="s">
        <v>13</v>
      </c>
      <c r="I1648" t="s">
        <v>35</v>
      </c>
      <c r="J1648" t="s">
        <v>15</v>
      </c>
      <c r="K1648">
        <v>1</v>
      </c>
      <c r="L1648" t="s">
        <v>204</v>
      </c>
      <c r="M1648" t="s">
        <v>152</v>
      </c>
      <c r="N1648" t="s">
        <v>207</v>
      </c>
      <c r="O1648" t="s">
        <v>222</v>
      </c>
      <c r="P1648" t="str">
        <f>VLOOKUP(O1648,[1]Feuil1!$A:$B,2,0)</f>
        <v>CHN</v>
      </c>
      <c r="Q1648" t="s">
        <v>211</v>
      </c>
      <c r="R1648" t="str">
        <f>VLOOKUP(Q1648,[1]Feuil1!$A:$B,2,0)</f>
        <v>FRA</v>
      </c>
    </row>
    <row r="1649" spans="1:18" x14ac:dyDescent="0.25">
      <c r="A1649" t="s">
        <v>140</v>
      </c>
      <c r="B1649">
        <v>1336</v>
      </c>
      <c r="C1649">
        <v>509.99</v>
      </c>
      <c r="E1649">
        <v>38.172904191616801</v>
      </c>
      <c r="F1649" t="s">
        <v>54</v>
      </c>
      <c r="G1649" t="s">
        <v>34</v>
      </c>
      <c r="H1649" t="s">
        <v>13</v>
      </c>
      <c r="I1649" t="s">
        <v>77</v>
      </c>
      <c r="J1649" t="s">
        <v>15</v>
      </c>
      <c r="K1649">
        <v>1</v>
      </c>
      <c r="L1649" t="s">
        <v>204</v>
      </c>
      <c r="M1649" t="s">
        <v>170</v>
      </c>
      <c r="N1649" t="s">
        <v>207</v>
      </c>
      <c r="O1649" t="s">
        <v>222</v>
      </c>
      <c r="P1649" t="str">
        <f>VLOOKUP(O1649,[1]Feuil1!$A:$B,2,0)</f>
        <v>CHN</v>
      </c>
      <c r="Q1649" t="s">
        <v>211</v>
      </c>
      <c r="R1649" t="str">
        <f>VLOOKUP(Q1649,[1]Feuil1!$A:$B,2,0)</f>
        <v>FRA</v>
      </c>
    </row>
    <row r="1650" spans="1:18" x14ac:dyDescent="0.25">
      <c r="A1650" t="s">
        <v>140</v>
      </c>
      <c r="B1650">
        <v>4154</v>
      </c>
      <c r="C1650">
        <v>1267.94</v>
      </c>
      <c r="D1650">
        <v>18</v>
      </c>
      <c r="E1650">
        <v>204.01881916643501</v>
      </c>
      <c r="F1650" t="s">
        <v>54</v>
      </c>
      <c r="G1650" t="s">
        <v>34</v>
      </c>
      <c r="H1650" t="s">
        <v>47</v>
      </c>
      <c r="I1650" t="s">
        <v>13</v>
      </c>
      <c r="J1650" t="s">
        <v>15</v>
      </c>
      <c r="K1650">
        <v>5</v>
      </c>
      <c r="L1650" t="s">
        <v>203</v>
      </c>
      <c r="M1650" t="s">
        <v>170</v>
      </c>
      <c r="N1650" t="s">
        <v>207</v>
      </c>
      <c r="O1650" t="s">
        <v>222</v>
      </c>
      <c r="P1650" t="str">
        <f>VLOOKUP(O1650,[1]Feuil1!$A:$B,2,0)</f>
        <v>CHN</v>
      </c>
      <c r="Q1650" t="s">
        <v>211</v>
      </c>
      <c r="R1650" t="str">
        <f>VLOOKUP(Q1650,[1]Feuil1!$A:$B,2,0)</f>
        <v>FRA</v>
      </c>
    </row>
    <row r="1651" spans="1:18" x14ac:dyDescent="0.25">
      <c r="A1651" t="s">
        <v>140</v>
      </c>
      <c r="B1651">
        <v>898.6</v>
      </c>
      <c r="C1651">
        <v>485.6</v>
      </c>
      <c r="E1651">
        <v>54.0396171822836</v>
      </c>
      <c r="F1651" t="s">
        <v>54</v>
      </c>
      <c r="G1651" t="s">
        <v>34</v>
      </c>
      <c r="H1651" t="s">
        <v>39</v>
      </c>
      <c r="I1651" t="s">
        <v>13</v>
      </c>
      <c r="J1651" t="s">
        <v>15</v>
      </c>
      <c r="K1651">
        <v>1</v>
      </c>
      <c r="L1651" t="s">
        <v>203</v>
      </c>
      <c r="M1651" t="s">
        <v>143</v>
      </c>
      <c r="N1651" t="s">
        <v>207</v>
      </c>
      <c r="O1651" t="s">
        <v>222</v>
      </c>
      <c r="P1651" t="str">
        <f>VLOOKUP(O1651,[1]Feuil1!$A:$B,2,0)</f>
        <v>CHN</v>
      </c>
      <c r="Q1651" t="s">
        <v>211</v>
      </c>
      <c r="R1651" t="str">
        <f>VLOOKUP(Q1651,[1]Feuil1!$A:$B,2,0)</f>
        <v>FRA</v>
      </c>
    </row>
    <row r="1652" spans="1:18" x14ac:dyDescent="0.25">
      <c r="A1652" t="s">
        <v>140</v>
      </c>
      <c r="B1652">
        <v>964.4</v>
      </c>
      <c r="C1652">
        <v>105.65</v>
      </c>
      <c r="E1652">
        <v>10.9549979261717</v>
      </c>
      <c r="F1652" t="s">
        <v>54</v>
      </c>
      <c r="G1652" t="s">
        <v>81</v>
      </c>
      <c r="H1652" t="s">
        <v>13</v>
      </c>
      <c r="I1652" t="s">
        <v>50</v>
      </c>
      <c r="J1652" t="s">
        <v>15</v>
      </c>
      <c r="K1652">
        <v>1</v>
      </c>
      <c r="L1652" t="s">
        <v>203</v>
      </c>
      <c r="M1652" t="s">
        <v>143</v>
      </c>
      <c r="N1652" t="s">
        <v>207</v>
      </c>
      <c r="O1652" t="s">
        <v>222</v>
      </c>
      <c r="P1652" t="str">
        <f>VLOOKUP(O1652,[1]Feuil1!$A:$B,2,0)</f>
        <v>CHN</v>
      </c>
      <c r="Q1652" t="s">
        <v>211</v>
      </c>
      <c r="R1652" t="str">
        <f>VLOOKUP(Q1652,[1]Feuil1!$A:$B,2,0)</f>
        <v>FRA</v>
      </c>
    </row>
    <row r="1653" spans="1:18" x14ac:dyDescent="0.25">
      <c r="A1653" t="s">
        <v>140</v>
      </c>
      <c r="B1653">
        <v>2030.4</v>
      </c>
      <c r="C1653">
        <v>297.89999999999998</v>
      </c>
      <c r="E1653">
        <v>29.343971631205701</v>
      </c>
      <c r="F1653" t="s">
        <v>54</v>
      </c>
      <c r="G1653" t="s">
        <v>81</v>
      </c>
      <c r="H1653" t="s">
        <v>13</v>
      </c>
      <c r="I1653" t="s">
        <v>50</v>
      </c>
      <c r="J1653" t="s">
        <v>15</v>
      </c>
      <c r="K1653">
        <v>2</v>
      </c>
      <c r="L1653" t="s">
        <v>204</v>
      </c>
      <c r="M1653" t="s">
        <v>153</v>
      </c>
      <c r="N1653" t="s">
        <v>207</v>
      </c>
      <c r="O1653" t="s">
        <v>222</v>
      </c>
      <c r="P1653" t="str">
        <f>VLOOKUP(O1653,[1]Feuil1!$A:$B,2,0)</f>
        <v>CHN</v>
      </c>
      <c r="Q1653" t="s">
        <v>211</v>
      </c>
      <c r="R1653" t="str">
        <f>VLOOKUP(Q1653,[1]Feuil1!$A:$B,2,0)</f>
        <v>FRA</v>
      </c>
    </row>
    <row r="1654" spans="1:18" x14ac:dyDescent="0.25">
      <c r="A1654" t="s">
        <v>140</v>
      </c>
      <c r="B1654">
        <v>7406.9699999999903</v>
      </c>
      <c r="C1654">
        <v>1849.33</v>
      </c>
      <c r="E1654">
        <v>524.316015860736</v>
      </c>
      <c r="F1654" t="s">
        <v>54</v>
      </c>
      <c r="G1654" t="s">
        <v>122</v>
      </c>
      <c r="H1654" t="s">
        <v>13</v>
      </c>
      <c r="I1654" t="s">
        <v>35</v>
      </c>
      <c r="J1654" t="s">
        <v>15</v>
      </c>
      <c r="K1654">
        <v>21</v>
      </c>
      <c r="L1654" t="s">
        <v>204</v>
      </c>
      <c r="M1654" t="s">
        <v>152</v>
      </c>
      <c r="N1654" t="s">
        <v>207</v>
      </c>
      <c r="O1654" t="s">
        <v>222</v>
      </c>
      <c r="P1654" t="str">
        <f>VLOOKUP(O1654,[1]Feuil1!$A:$B,2,0)</f>
        <v>CHN</v>
      </c>
      <c r="Q1654" t="s">
        <v>211</v>
      </c>
      <c r="R1654" t="str">
        <f>VLOOKUP(Q1654,[1]Feuil1!$A:$B,2,0)</f>
        <v>FRA</v>
      </c>
    </row>
    <row r="1655" spans="1:18" x14ac:dyDescent="0.25">
      <c r="A1655" t="s">
        <v>140</v>
      </c>
      <c r="B1655">
        <v>4061.82</v>
      </c>
      <c r="C1655">
        <v>217.79</v>
      </c>
      <c r="E1655">
        <v>58.980703231556198</v>
      </c>
      <c r="F1655" t="s">
        <v>54</v>
      </c>
      <c r="G1655" t="s">
        <v>122</v>
      </c>
      <c r="H1655" t="s">
        <v>13</v>
      </c>
      <c r="I1655" t="s">
        <v>27</v>
      </c>
      <c r="J1655" t="s">
        <v>15</v>
      </c>
      <c r="K1655">
        <v>11</v>
      </c>
      <c r="L1655" t="s">
        <v>204</v>
      </c>
      <c r="M1655" t="s">
        <v>143</v>
      </c>
      <c r="N1655" t="s">
        <v>207</v>
      </c>
      <c r="O1655" t="s">
        <v>222</v>
      </c>
      <c r="P1655" t="str">
        <f>VLOOKUP(O1655,[1]Feuil1!$A:$B,2,0)</f>
        <v>CHN</v>
      </c>
      <c r="Q1655" t="s">
        <v>211</v>
      </c>
      <c r="R1655" t="str">
        <f>VLOOKUP(Q1655,[1]Feuil1!$A:$B,2,0)</f>
        <v>FRA</v>
      </c>
    </row>
    <row r="1656" spans="1:18" x14ac:dyDescent="0.25">
      <c r="A1656" t="s">
        <v>140</v>
      </c>
      <c r="B1656">
        <v>5733</v>
      </c>
      <c r="C1656">
        <v>1059.8800000000001</v>
      </c>
      <c r="E1656">
        <v>166.353741336724</v>
      </c>
      <c r="F1656" t="s">
        <v>69</v>
      </c>
      <c r="G1656" t="s">
        <v>84</v>
      </c>
      <c r="H1656" t="s">
        <v>27</v>
      </c>
      <c r="I1656" t="s">
        <v>13</v>
      </c>
      <c r="J1656" t="s">
        <v>15</v>
      </c>
      <c r="K1656">
        <v>9</v>
      </c>
      <c r="L1656" t="s">
        <v>204</v>
      </c>
      <c r="M1656" t="s">
        <v>152</v>
      </c>
      <c r="N1656" t="s">
        <v>207</v>
      </c>
      <c r="O1656" t="s">
        <v>211</v>
      </c>
      <c r="P1656" t="str">
        <f>VLOOKUP(O1656,[1]Feuil1!$A:$B,2,0)</f>
        <v>FRA</v>
      </c>
      <c r="Q1656" t="s">
        <v>229</v>
      </c>
      <c r="R1656" t="str">
        <f>VLOOKUP(Q1656,[1]Feuil1!$A:$B,2,0)</f>
        <v>DZA</v>
      </c>
    </row>
    <row r="1657" spans="1:18" x14ac:dyDescent="0.25">
      <c r="A1657" t="s">
        <v>140</v>
      </c>
      <c r="B1657">
        <v>6183</v>
      </c>
      <c r="C1657">
        <v>950</v>
      </c>
      <c r="E1657">
        <v>15.3647096878538</v>
      </c>
      <c r="F1657" t="s">
        <v>74</v>
      </c>
      <c r="G1657" t="s">
        <v>34</v>
      </c>
      <c r="H1657" t="s">
        <v>47</v>
      </c>
      <c r="I1657" t="s">
        <v>13</v>
      </c>
      <c r="J1657" t="s">
        <v>15</v>
      </c>
      <c r="K1657">
        <v>1</v>
      </c>
      <c r="L1657" t="s">
        <v>203</v>
      </c>
      <c r="M1657" t="s">
        <v>143</v>
      </c>
      <c r="N1657" t="s">
        <v>207</v>
      </c>
      <c r="O1657" t="s">
        <v>226</v>
      </c>
      <c r="P1657" t="str">
        <f>VLOOKUP(O1657,[1]Feuil1!$A:$B,2,0)</f>
        <v>BEL</v>
      </c>
      <c r="Q1657" t="s">
        <v>222</v>
      </c>
      <c r="R1657" t="str">
        <f>VLOOKUP(Q1657,[1]Feuil1!$A:$B,2,0)</f>
        <v>CHN</v>
      </c>
    </row>
    <row r="1658" spans="1:18" x14ac:dyDescent="0.25">
      <c r="A1658" t="s">
        <v>140</v>
      </c>
      <c r="B1658">
        <v>2923.67</v>
      </c>
      <c r="C1658">
        <v>226.97</v>
      </c>
      <c r="D1658">
        <v>40</v>
      </c>
      <c r="E1658">
        <v>7.7631880478986997</v>
      </c>
      <c r="F1658" t="s">
        <v>78</v>
      </c>
      <c r="G1658" t="s">
        <v>34</v>
      </c>
      <c r="H1658" t="s">
        <v>13</v>
      </c>
      <c r="I1658" t="s">
        <v>30</v>
      </c>
      <c r="J1658" t="s">
        <v>15</v>
      </c>
      <c r="K1658">
        <v>1</v>
      </c>
      <c r="L1658" t="s">
        <v>204</v>
      </c>
      <c r="M1658" t="s">
        <v>152</v>
      </c>
      <c r="N1658" t="s">
        <v>207</v>
      </c>
      <c r="O1658" t="s">
        <v>212</v>
      </c>
      <c r="P1658" t="str">
        <f>VLOOKUP(O1658,[1]Feuil1!$A:$B,2,0)</f>
        <v>ITA</v>
      </c>
      <c r="Q1658" t="s">
        <v>222</v>
      </c>
      <c r="R1658" t="str">
        <f>VLOOKUP(Q1658,[1]Feuil1!$A:$B,2,0)</f>
        <v>CHN</v>
      </c>
    </row>
    <row r="1659" spans="1:18" x14ac:dyDescent="0.25">
      <c r="A1659" t="s">
        <v>140</v>
      </c>
      <c r="B1659">
        <v>5232.5</v>
      </c>
      <c r="C1659">
        <v>557.14499999999998</v>
      </c>
      <c r="E1659">
        <v>10.647778308647901</v>
      </c>
      <c r="F1659" t="s">
        <v>83</v>
      </c>
      <c r="G1659" t="s">
        <v>34</v>
      </c>
      <c r="H1659" t="s">
        <v>13</v>
      </c>
      <c r="I1659" t="s">
        <v>60</v>
      </c>
      <c r="J1659" t="s">
        <v>15</v>
      </c>
      <c r="K1659">
        <v>1</v>
      </c>
      <c r="L1659" t="s">
        <v>203</v>
      </c>
      <c r="M1659" t="s">
        <v>143</v>
      </c>
      <c r="N1659" t="s">
        <v>207</v>
      </c>
      <c r="O1659" t="s">
        <v>211</v>
      </c>
      <c r="P1659" t="str">
        <f>VLOOKUP(O1659,[1]Feuil1!$A:$B,2,0)</f>
        <v>FRA</v>
      </c>
      <c r="Q1659" t="s">
        <v>239</v>
      </c>
      <c r="R1659" t="str">
        <f>VLOOKUP(Q1659,[1]Feuil1!$A:$B,2,0)</f>
        <v>REU</v>
      </c>
    </row>
    <row r="1660" spans="1:18" x14ac:dyDescent="0.25">
      <c r="A1660" t="s">
        <v>140</v>
      </c>
      <c r="B1660">
        <v>30647</v>
      </c>
      <c r="C1660">
        <v>2790.0149999999999</v>
      </c>
      <c r="E1660">
        <v>54.461233228251999</v>
      </c>
      <c r="F1660" t="s">
        <v>83</v>
      </c>
      <c r="G1660" t="s">
        <v>34</v>
      </c>
      <c r="H1660" t="s">
        <v>13</v>
      </c>
      <c r="I1660" t="s">
        <v>60</v>
      </c>
      <c r="J1660" t="s">
        <v>15</v>
      </c>
      <c r="K1660">
        <v>6</v>
      </c>
      <c r="L1660" t="s">
        <v>204</v>
      </c>
      <c r="M1660" t="s">
        <v>152</v>
      </c>
      <c r="N1660" t="s">
        <v>207</v>
      </c>
      <c r="O1660" t="s">
        <v>226</v>
      </c>
      <c r="P1660" t="str">
        <f>VLOOKUP(O1660,[1]Feuil1!$A:$B,2,0)</f>
        <v>BEL</v>
      </c>
      <c r="Q1660" t="s">
        <v>239</v>
      </c>
      <c r="R1660" t="str">
        <f>VLOOKUP(Q1660,[1]Feuil1!$A:$B,2,0)</f>
        <v>REU</v>
      </c>
    </row>
    <row r="1661" spans="1:18" x14ac:dyDescent="0.25">
      <c r="A1661" t="s">
        <v>140</v>
      </c>
      <c r="B1661">
        <v>3195</v>
      </c>
      <c r="C1661">
        <v>305</v>
      </c>
      <c r="E1661">
        <v>9.5461658841940498</v>
      </c>
      <c r="F1661" t="s">
        <v>83</v>
      </c>
      <c r="G1661" t="s">
        <v>34</v>
      </c>
      <c r="H1661" t="s">
        <v>13</v>
      </c>
      <c r="I1661" t="s">
        <v>18</v>
      </c>
      <c r="J1661" t="s">
        <v>15</v>
      </c>
      <c r="K1661">
        <v>1</v>
      </c>
      <c r="L1661" t="s">
        <v>203</v>
      </c>
      <c r="M1661" t="s">
        <v>143</v>
      </c>
      <c r="N1661" t="s">
        <v>207</v>
      </c>
      <c r="O1661" t="s">
        <v>238</v>
      </c>
      <c r="P1661" t="str">
        <f>VLOOKUP(O1661,[1]Feuil1!$A:$B,2,0)</f>
        <v>SAU</v>
      </c>
      <c r="Q1661" t="s">
        <v>226</v>
      </c>
      <c r="R1661" t="str">
        <f>VLOOKUP(Q1661,[1]Feuil1!$A:$B,2,0)</f>
        <v>BEL</v>
      </c>
    </row>
    <row r="1662" spans="1:18" x14ac:dyDescent="0.25">
      <c r="A1662" t="s">
        <v>140</v>
      </c>
      <c r="B1662">
        <v>4438.78</v>
      </c>
      <c r="C1662">
        <v>358.68</v>
      </c>
      <c r="E1662">
        <v>8.0805987230725602</v>
      </c>
      <c r="F1662" t="s">
        <v>83</v>
      </c>
      <c r="G1662" t="s">
        <v>34</v>
      </c>
      <c r="H1662" t="s">
        <v>13</v>
      </c>
      <c r="I1662" t="s">
        <v>47</v>
      </c>
      <c r="J1662" t="s">
        <v>15</v>
      </c>
      <c r="K1662">
        <v>1</v>
      </c>
      <c r="L1662" t="s">
        <v>204</v>
      </c>
      <c r="M1662" t="s">
        <v>142</v>
      </c>
      <c r="N1662" t="s">
        <v>207</v>
      </c>
      <c r="O1662" t="s">
        <v>246</v>
      </c>
      <c r="P1662" t="str">
        <f>VLOOKUP(O1662,[1]Feuil1!$A:$B,2,0)</f>
        <v>LBN</v>
      </c>
      <c r="Q1662" t="s">
        <v>211</v>
      </c>
      <c r="R1662" t="str">
        <f>VLOOKUP(Q1662,[1]Feuil1!$A:$B,2,0)</f>
        <v>FRA</v>
      </c>
    </row>
    <row r="1663" spans="1:18" x14ac:dyDescent="0.25">
      <c r="A1663" t="s">
        <v>140</v>
      </c>
      <c r="B1663">
        <v>4858.41</v>
      </c>
      <c r="C1663">
        <v>1394.13</v>
      </c>
      <c r="E1663">
        <v>56.799275915545401</v>
      </c>
      <c r="F1663" t="s">
        <v>83</v>
      </c>
      <c r="G1663" t="s">
        <v>34</v>
      </c>
      <c r="H1663" t="s">
        <v>13</v>
      </c>
      <c r="I1663" t="s">
        <v>30</v>
      </c>
      <c r="J1663" t="s">
        <v>15</v>
      </c>
      <c r="K1663">
        <v>2</v>
      </c>
      <c r="L1663" t="s">
        <v>203</v>
      </c>
      <c r="M1663" t="s">
        <v>142</v>
      </c>
      <c r="N1663" t="s">
        <v>207</v>
      </c>
      <c r="O1663" t="s">
        <v>246</v>
      </c>
      <c r="P1663" t="str">
        <f>VLOOKUP(O1663,[1]Feuil1!$A:$B,2,0)</f>
        <v>LBN</v>
      </c>
      <c r="Q1663" t="s">
        <v>211</v>
      </c>
      <c r="R1663" t="str">
        <f>VLOOKUP(Q1663,[1]Feuil1!$A:$B,2,0)</f>
        <v>FRA</v>
      </c>
    </row>
    <row r="1664" spans="1:18" x14ac:dyDescent="0.25">
      <c r="A1664" t="s">
        <v>140</v>
      </c>
      <c r="B1664">
        <v>45177.87</v>
      </c>
      <c r="C1664">
        <v>4764.74</v>
      </c>
      <c r="E1664">
        <v>136.533226986459</v>
      </c>
      <c r="F1664" t="s">
        <v>83</v>
      </c>
      <c r="G1664" t="s">
        <v>34</v>
      </c>
      <c r="H1664" t="s">
        <v>13</v>
      </c>
      <c r="I1664" t="s">
        <v>30</v>
      </c>
      <c r="J1664" t="s">
        <v>15</v>
      </c>
      <c r="K1664">
        <v>13</v>
      </c>
      <c r="L1664" t="s">
        <v>204</v>
      </c>
      <c r="M1664" t="s">
        <v>152</v>
      </c>
      <c r="N1664" t="s">
        <v>207</v>
      </c>
      <c r="O1664" t="s">
        <v>218</v>
      </c>
      <c r="P1664" t="str">
        <f>VLOOKUP(O1664,[1]Feuil1!$A:$B,2,0)</f>
        <v>PAK</v>
      </c>
      <c r="Q1664" t="s">
        <v>211</v>
      </c>
      <c r="R1664" t="str">
        <f>VLOOKUP(Q1664,[1]Feuil1!$A:$B,2,0)</f>
        <v>FRA</v>
      </c>
    </row>
    <row r="1665" spans="1:18" x14ac:dyDescent="0.25">
      <c r="A1665" t="s">
        <v>140</v>
      </c>
      <c r="B1665">
        <v>16527.830000000002</v>
      </c>
      <c r="C1665">
        <v>3142.63</v>
      </c>
      <c r="D1665">
        <v>139.11000000000001</v>
      </c>
      <c r="E1665">
        <v>19.014171854381399</v>
      </c>
      <c r="F1665" t="s">
        <v>85</v>
      </c>
      <c r="G1665" t="s">
        <v>34</v>
      </c>
      <c r="H1665" t="s">
        <v>13</v>
      </c>
      <c r="I1665" t="s">
        <v>30</v>
      </c>
      <c r="J1665" t="s">
        <v>15</v>
      </c>
      <c r="K1665">
        <v>0</v>
      </c>
      <c r="L1665" t="s">
        <v>205</v>
      </c>
      <c r="M1665" t="s">
        <v>152</v>
      </c>
      <c r="N1665" t="s">
        <v>207</v>
      </c>
      <c r="O1665" t="s">
        <v>244</v>
      </c>
      <c r="P1665" t="str">
        <f>VLOOKUP(O1665,[1]Feuil1!$A:$B,2,0)</f>
        <v>IND</v>
      </c>
      <c r="Q1665" t="s">
        <v>211</v>
      </c>
      <c r="R1665" t="str">
        <f>VLOOKUP(Q1665,[1]Feuil1!$A:$B,2,0)</f>
        <v>FRA</v>
      </c>
    </row>
    <row r="1666" spans="1:18" x14ac:dyDescent="0.25">
      <c r="A1666" t="s">
        <v>140</v>
      </c>
      <c r="B1666">
        <v>36133.000000000102</v>
      </c>
      <c r="C1666">
        <v>4189.0200000000004</v>
      </c>
      <c r="E1666">
        <v>400.339013283952</v>
      </c>
      <c r="F1666" t="s">
        <v>90</v>
      </c>
      <c r="G1666" t="s">
        <v>84</v>
      </c>
      <c r="H1666" t="s">
        <v>13</v>
      </c>
      <c r="I1666" t="s">
        <v>35</v>
      </c>
      <c r="J1666" t="s">
        <v>15</v>
      </c>
      <c r="K1666">
        <v>33</v>
      </c>
      <c r="L1666" t="s">
        <v>204</v>
      </c>
      <c r="M1666" t="s">
        <v>152</v>
      </c>
      <c r="N1666" t="s">
        <v>207</v>
      </c>
      <c r="O1666" t="s">
        <v>244</v>
      </c>
      <c r="P1666" t="str">
        <f>VLOOKUP(O1666,[1]Feuil1!$A:$B,2,0)</f>
        <v>IND</v>
      </c>
      <c r="Q1666" t="s">
        <v>211</v>
      </c>
      <c r="R1666" t="str">
        <f>VLOOKUP(Q1666,[1]Feuil1!$A:$B,2,0)</f>
        <v>FRA</v>
      </c>
    </row>
    <row r="1667" spans="1:18" x14ac:dyDescent="0.25">
      <c r="A1667" t="s">
        <v>140</v>
      </c>
      <c r="B1667">
        <v>26945</v>
      </c>
      <c r="C1667">
        <v>2301.9699999999998</v>
      </c>
      <c r="E1667">
        <v>146.21597369068101</v>
      </c>
      <c r="F1667" t="s">
        <v>90</v>
      </c>
      <c r="G1667" t="s">
        <v>84</v>
      </c>
      <c r="H1667" t="s">
        <v>13</v>
      </c>
      <c r="I1667" t="s">
        <v>27</v>
      </c>
      <c r="J1667" t="s">
        <v>15</v>
      </c>
      <c r="K1667">
        <v>19</v>
      </c>
      <c r="L1667" t="s">
        <v>204</v>
      </c>
      <c r="M1667" t="s">
        <v>142</v>
      </c>
      <c r="N1667" t="s">
        <v>207</v>
      </c>
      <c r="O1667" t="s">
        <v>222</v>
      </c>
      <c r="P1667" t="str">
        <f>VLOOKUP(O1667,[1]Feuil1!$A:$B,2,0)</f>
        <v>CHN</v>
      </c>
      <c r="Q1667" t="s">
        <v>211</v>
      </c>
      <c r="R1667" t="str">
        <f>VLOOKUP(Q1667,[1]Feuil1!$A:$B,2,0)</f>
        <v>FRA</v>
      </c>
    </row>
    <row r="1668" spans="1:18" x14ac:dyDescent="0.25">
      <c r="A1668" t="s">
        <v>140</v>
      </c>
      <c r="B1668">
        <v>3023.83</v>
      </c>
      <c r="C1668">
        <v>1236.81</v>
      </c>
      <c r="D1668">
        <v>0.59599999999999997</v>
      </c>
      <c r="E1668">
        <v>125.611286293183</v>
      </c>
      <c r="F1668" t="s">
        <v>90</v>
      </c>
      <c r="G1668" t="s">
        <v>34</v>
      </c>
      <c r="H1668" t="s">
        <v>17</v>
      </c>
      <c r="I1668" t="s">
        <v>13</v>
      </c>
      <c r="J1668" t="s">
        <v>15</v>
      </c>
      <c r="K1668">
        <v>0</v>
      </c>
      <c r="L1668" t="s">
        <v>205</v>
      </c>
      <c r="M1668" t="s">
        <v>152</v>
      </c>
      <c r="N1668" t="s">
        <v>207</v>
      </c>
      <c r="O1668" t="s">
        <v>222</v>
      </c>
      <c r="P1668" t="str">
        <f>VLOOKUP(O1668,[1]Feuil1!$A:$B,2,0)</f>
        <v>CHN</v>
      </c>
      <c r="Q1668" t="s">
        <v>211</v>
      </c>
      <c r="R1668" t="str">
        <f>VLOOKUP(Q1668,[1]Feuil1!$A:$B,2,0)</f>
        <v>FRA</v>
      </c>
    </row>
    <row r="1669" spans="1:18" x14ac:dyDescent="0.25">
      <c r="A1669" t="s">
        <v>140</v>
      </c>
      <c r="B1669">
        <v>3742.05</v>
      </c>
      <c r="C1669">
        <v>303.69</v>
      </c>
      <c r="E1669">
        <v>8.1156050827754793</v>
      </c>
      <c r="F1669" t="s">
        <v>90</v>
      </c>
      <c r="G1669" t="s">
        <v>34</v>
      </c>
      <c r="H1669" t="s">
        <v>35</v>
      </c>
      <c r="I1669" t="s">
        <v>13</v>
      </c>
      <c r="J1669" t="s">
        <v>15</v>
      </c>
      <c r="K1669">
        <v>1</v>
      </c>
      <c r="L1669" t="s">
        <v>203</v>
      </c>
      <c r="M1669" t="s">
        <v>143</v>
      </c>
      <c r="N1669" t="s">
        <v>207</v>
      </c>
      <c r="O1669" t="s">
        <v>222</v>
      </c>
      <c r="P1669" t="str">
        <f>VLOOKUP(O1669,[1]Feuil1!$A:$B,2,0)</f>
        <v>CHN</v>
      </c>
      <c r="Q1669" t="s">
        <v>211</v>
      </c>
      <c r="R1669" t="str">
        <f>VLOOKUP(Q1669,[1]Feuil1!$A:$B,2,0)</f>
        <v>FRA</v>
      </c>
    </row>
    <row r="1670" spans="1:18" x14ac:dyDescent="0.25">
      <c r="A1670" t="s">
        <v>140</v>
      </c>
      <c r="B1670">
        <v>366.666666666666</v>
      </c>
      <c r="C1670">
        <v>218.333333333334</v>
      </c>
      <c r="D1670">
        <v>125</v>
      </c>
      <c r="E1670">
        <v>297.72727272727298</v>
      </c>
      <c r="F1670" t="s">
        <v>90</v>
      </c>
      <c r="G1670" t="s">
        <v>34</v>
      </c>
      <c r="H1670" t="s">
        <v>27</v>
      </c>
      <c r="I1670" t="s">
        <v>25</v>
      </c>
      <c r="J1670" t="s">
        <v>15</v>
      </c>
      <c r="K1670">
        <v>5</v>
      </c>
      <c r="L1670" t="s">
        <v>203</v>
      </c>
      <c r="M1670" t="s">
        <v>142</v>
      </c>
      <c r="N1670" t="s">
        <v>207</v>
      </c>
      <c r="O1670" t="s">
        <v>226</v>
      </c>
      <c r="P1670" t="str">
        <f>VLOOKUP(O1670,[1]Feuil1!$A:$B,2,0)</f>
        <v>BEL</v>
      </c>
      <c r="Q1670" t="s">
        <v>251</v>
      </c>
      <c r="R1670" t="str">
        <f>VLOOKUP(Q1670,[1]Feuil1!$A:$B,2,0)</f>
        <v>TUR</v>
      </c>
    </row>
    <row r="1671" spans="1:18" x14ac:dyDescent="0.25">
      <c r="A1671" t="s">
        <v>140</v>
      </c>
      <c r="B1671">
        <v>90640.6933333333</v>
      </c>
      <c r="C1671">
        <v>38593.336666666699</v>
      </c>
      <c r="D1671">
        <v>25</v>
      </c>
      <c r="E1671">
        <v>910.58864427467802</v>
      </c>
      <c r="F1671" t="s">
        <v>90</v>
      </c>
      <c r="G1671" t="s">
        <v>34</v>
      </c>
      <c r="H1671" t="s">
        <v>27</v>
      </c>
      <c r="I1671" t="s">
        <v>25</v>
      </c>
      <c r="J1671" t="s">
        <v>15</v>
      </c>
      <c r="K1671">
        <v>21</v>
      </c>
      <c r="L1671" t="s">
        <v>204</v>
      </c>
      <c r="M1671" t="s">
        <v>152</v>
      </c>
      <c r="N1671" t="s">
        <v>207</v>
      </c>
      <c r="O1671" t="s">
        <v>249</v>
      </c>
      <c r="P1671" t="str">
        <f>VLOOKUP(O1671,[1]Feuil1!$A:$B,2,0)</f>
        <v>DEU</v>
      </c>
      <c r="Q1671" t="s">
        <v>243</v>
      </c>
      <c r="R1671" t="str">
        <f>VLOOKUP(Q1671,[1]Feuil1!$A:$B,2,0)</f>
        <v>MDG</v>
      </c>
    </row>
    <row r="1672" spans="1:18" x14ac:dyDescent="0.25">
      <c r="A1672" t="s">
        <v>140</v>
      </c>
      <c r="B1672">
        <v>23017.93</v>
      </c>
      <c r="C1672">
        <v>4817.83</v>
      </c>
      <c r="D1672">
        <v>44.695</v>
      </c>
      <c r="E1672">
        <v>289.89099870382199</v>
      </c>
      <c r="F1672" t="s">
        <v>90</v>
      </c>
      <c r="G1672" t="s">
        <v>34</v>
      </c>
      <c r="H1672" t="s">
        <v>27</v>
      </c>
      <c r="I1672" t="s">
        <v>13</v>
      </c>
      <c r="J1672" t="s">
        <v>15</v>
      </c>
      <c r="K1672">
        <v>0</v>
      </c>
      <c r="L1672" t="s">
        <v>205</v>
      </c>
      <c r="M1672" t="s">
        <v>143</v>
      </c>
      <c r="N1672" t="s">
        <v>208</v>
      </c>
      <c r="O1672" t="s">
        <v>226</v>
      </c>
      <c r="P1672" t="str">
        <f>VLOOKUP(O1672,[1]Feuil1!$A:$B,2,0)</f>
        <v>BEL</v>
      </c>
      <c r="Q1672" t="s">
        <v>243</v>
      </c>
      <c r="R1672" t="str">
        <f>VLOOKUP(Q1672,[1]Feuil1!$A:$B,2,0)</f>
        <v>MDG</v>
      </c>
    </row>
    <row r="1673" spans="1:18" x14ac:dyDescent="0.25">
      <c r="A1673" t="s">
        <v>140</v>
      </c>
      <c r="B1673">
        <v>4581.26</v>
      </c>
      <c r="C1673">
        <v>552.84</v>
      </c>
      <c r="E1673">
        <v>29.1274899260772</v>
      </c>
      <c r="F1673" t="s">
        <v>90</v>
      </c>
      <c r="G1673" t="s">
        <v>34</v>
      </c>
      <c r="H1673" t="s">
        <v>27</v>
      </c>
      <c r="I1673" t="s">
        <v>13</v>
      </c>
      <c r="J1673" t="s">
        <v>15</v>
      </c>
      <c r="K1673">
        <v>2</v>
      </c>
      <c r="L1673" t="s">
        <v>203</v>
      </c>
      <c r="M1673" t="s">
        <v>152</v>
      </c>
      <c r="N1673" t="s">
        <v>208</v>
      </c>
      <c r="O1673" t="s">
        <v>211</v>
      </c>
      <c r="P1673" t="str">
        <f>VLOOKUP(O1673,[1]Feuil1!$A:$B,2,0)</f>
        <v>FRA</v>
      </c>
      <c r="Q1673" t="s">
        <v>239</v>
      </c>
      <c r="R1673" t="str">
        <f>VLOOKUP(Q1673,[1]Feuil1!$A:$B,2,0)</f>
        <v>REU</v>
      </c>
    </row>
    <row r="1674" spans="1:18" x14ac:dyDescent="0.25">
      <c r="A1674" t="s">
        <v>140</v>
      </c>
      <c r="B1674">
        <v>214280.19</v>
      </c>
      <c r="C1674">
        <v>12383.6</v>
      </c>
      <c r="E1674">
        <v>233.42257658985</v>
      </c>
      <c r="F1674" t="s">
        <v>90</v>
      </c>
      <c r="G1674" t="s">
        <v>34</v>
      </c>
      <c r="H1674" t="s">
        <v>27</v>
      </c>
      <c r="I1674" t="s">
        <v>13</v>
      </c>
      <c r="J1674" t="s">
        <v>15</v>
      </c>
      <c r="K1674">
        <v>25</v>
      </c>
      <c r="L1674" t="s">
        <v>204</v>
      </c>
      <c r="M1674" t="s">
        <v>152</v>
      </c>
      <c r="N1674" t="s">
        <v>207</v>
      </c>
      <c r="O1674" t="s">
        <v>279</v>
      </c>
      <c r="P1674" t="str">
        <f>VLOOKUP(O1674,[1]Feuil1!$A:$B,2,0)</f>
        <v>NLD</v>
      </c>
      <c r="Q1674" t="s">
        <v>239</v>
      </c>
      <c r="R1674" t="str">
        <f>VLOOKUP(Q1674,[1]Feuil1!$A:$B,2,0)</f>
        <v>REU</v>
      </c>
    </row>
    <row r="1675" spans="1:18" x14ac:dyDescent="0.25">
      <c r="A1675" t="s">
        <v>140</v>
      </c>
      <c r="B1675">
        <v>65948.73</v>
      </c>
      <c r="C1675">
        <v>12408.3</v>
      </c>
      <c r="E1675">
        <v>742.92183320603601</v>
      </c>
      <c r="F1675" t="s">
        <v>90</v>
      </c>
      <c r="G1675" t="s">
        <v>34</v>
      </c>
      <c r="H1675" t="s">
        <v>13</v>
      </c>
      <c r="I1675" t="s">
        <v>35</v>
      </c>
      <c r="J1675" t="s">
        <v>15</v>
      </c>
      <c r="K1675">
        <v>42</v>
      </c>
      <c r="L1675" t="s">
        <v>204</v>
      </c>
      <c r="M1675" t="s">
        <v>144</v>
      </c>
      <c r="N1675" t="s">
        <v>207</v>
      </c>
      <c r="O1675" t="s">
        <v>294</v>
      </c>
      <c r="P1675" t="str">
        <f>VLOOKUP(O1675,[1]Feuil1!$A:$B,2,0)</f>
        <v>POL</v>
      </c>
      <c r="Q1675" t="s">
        <v>239</v>
      </c>
      <c r="R1675" t="str">
        <f>VLOOKUP(Q1675,[1]Feuil1!$A:$B,2,0)</f>
        <v>REU</v>
      </c>
    </row>
    <row r="1676" spans="1:18" x14ac:dyDescent="0.25">
      <c r="A1676" t="s">
        <v>140</v>
      </c>
      <c r="B1676">
        <v>127986.06</v>
      </c>
      <c r="C1676">
        <v>12481.26</v>
      </c>
      <c r="E1676">
        <v>825.85012212388403</v>
      </c>
      <c r="F1676" t="s">
        <v>90</v>
      </c>
      <c r="G1676" t="s">
        <v>34</v>
      </c>
      <c r="H1676" t="s">
        <v>13</v>
      </c>
      <c r="I1676" t="s">
        <v>27</v>
      </c>
      <c r="J1676" t="s">
        <v>15</v>
      </c>
      <c r="K1676">
        <v>76</v>
      </c>
      <c r="L1676" t="s">
        <v>204</v>
      </c>
      <c r="M1676" t="s">
        <v>143</v>
      </c>
      <c r="N1676" t="s">
        <v>207</v>
      </c>
      <c r="O1676" t="s">
        <v>211</v>
      </c>
      <c r="P1676" t="str">
        <f>VLOOKUP(O1676,[1]Feuil1!$A:$B,2,0)</f>
        <v>FRA</v>
      </c>
      <c r="Q1676" t="s">
        <v>239</v>
      </c>
      <c r="R1676" t="str">
        <f>VLOOKUP(Q1676,[1]Feuil1!$A:$B,2,0)</f>
        <v>REU</v>
      </c>
    </row>
    <row r="1677" spans="1:18" x14ac:dyDescent="0.25">
      <c r="A1677" t="s">
        <v>140</v>
      </c>
      <c r="B1677">
        <v>119952.52</v>
      </c>
      <c r="C1677">
        <v>25922.55</v>
      </c>
      <c r="E1677">
        <v>907.64837620751803</v>
      </c>
      <c r="F1677" t="s">
        <v>90</v>
      </c>
      <c r="G1677" t="s">
        <v>34</v>
      </c>
      <c r="H1677" t="s">
        <v>13</v>
      </c>
      <c r="I1677" t="s">
        <v>25</v>
      </c>
      <c r="J1677" t="s">
        <v>15</v>
      </c>
      <c r="K1677">
        <v>42</v>
      </c>
      <c r="L1677" t="s">
        <v>203</v>
      </c>
      <c r="M1677" t="s">
        <v>183</v>
      </c>
      <c r="N1677" t="s">
        <v>207</v>
      </c>
      <c r="O1677" t="s">
        <v>279</v>
      </c>
      <c r="P1677" t="str">
        <f>VLOOKUP(O1677,[1]Feuil1!$A:$B,2,0)</f>
        <v>NLD</v>
      </c>
      <c r="Q1677" t="s">
        <v>239</v>
      </c>
      <c r="R1677" t="str">
        <f>VLOOKUP(Q1677,[1]Feuil1!$A:$B,2,0)</f>
        <v>REU</v>
      </c>
    </row>
    <row r="1678" spans="1:18" x14ac:dyDescent="0.25">
      <c r="A1678" t="s">
        <v>140</v>
      </c>
      <c r="B1678">
        <v>8500.18</v>
      </c>
      <c r="C1678">
        <v>-157.15</v>
      </c>
      <c r="E1678">
        <v>-0.69144874039105297</v>
      </c>
      <c r="F1678" t="s">
        <v>90</v>
      </c>
      <c r="G1678" t="s">
        <v>34</v>
      </c>
      <c r="H1678" t="s">
        <v>13</v>
      </c>
      <c r="I1678" t="s">
        <v>20</v>
      </c>
      <c r="J1678" t="s">
        <v>15</v>
      </c>
      <c r="K1678">
        <v>2</v>
      </c>
      <c r="L1678" t="s">
        <v>203</v>
      </c>
      <c r="M1678" t="s">
        <v>152</v>
      </c>
      <c r="N1678" t="s">
        <v>207</v>
      </c>
      <c r="O1678" t="s">
        <v>294</v>
      </c>
      <c r="P1678" t="str">
        <f>VLOOKUP(O1678,[1]Feuil1!$A:$B,2,0)</f>
        <v>POL</v>
      </c>
      <c r="Q1678" t="s">
        <v>239</v>
      </c>
      <c r="R1678" t="str">
        <f>VLOOKUP(Q1678,[1]Feuil1!$A:$B,2,0)</f>
        <v>REU</v>
      </c>
    </row>
    <row r="1679" spans="1:18" x14ac:dyDescent="0.25">
      <c r="A1679" t="s">
        <v>140</v>
      </c>
      <c r="B1679">
        <v>1923.38</v>
      </c>
      <c r="C1679">
        <v>317.14</v>
      </c>
      <c r="E1679">
        <v>16.488681383813901</v>
      </c>
      <c r="F1679" t="s">
        <v>90</v>
      </c>
      <c r="G1679" t="s">
        <v>34</v>
      </c>
      <c r="H1679" t="s">
        <v>47</v>
      </c>
      <c r="I1679" t="s">
        <v>13</v>
      </c>
      <c r="J1679" t="s">
        <v>15</v>
      </c>
      <c r="K1679">
        <v>0</v>
      </c>
      <c r="L1679" t="s">
        <v>205</v>
      </c>
      <c r="M1679" t="s">
        <v>143</v>
      </c>
      <c r="N1679" t="s">
        <v>207</v>
      </c>
      <c r="O1679" t="s">
        <v>211</v>
      </c>
      <c r="P1679" t="str">
        <f>VLOOKUP(O1679,[1]Feuil1!$A:$B,2,0)</f>
        <v>FRA</v>
      </c>
      <c r="Q1679" t="s">
        <v>239</v>
      </c>
      <c r="R1679" t="str">
        <f>VLOOKUP(Q1679,[1]Feuil1!$A:$B,2,0)</f>
        <v>REU</v>
      </c>
    </row>
    <row r="1680" spans="1:18" x14ac:dyDescent="0.25">
      <c r="A1680" t="s">
        <v>140</v>
      </c>
      <c r="B1680">
        <v>6874.96</v>
      </c>
      <c r="C1680">
        <v>1356.77</v>
      </c>
      <c r="E1680">
        <v>66.998564857038801</v>
      </c>
      <c r="F1680" t="s">
        <v>90</v>
      </c>
      <c r="G1680" t="s">
        <v>34</v>
      </c>
      <c r="H1680" t="s">
        <v>31</v>
      </c>
      <c r="I1680" t="s">
        <v>13</v>
      </c>
      <c r="J1680" t="s">
        <v>15</v>
      </c>
      <c r="K1680">
        <v>3</v>
      </c>
      <c r="L1680" t="s">
        <v>204</v>
      </c>
      <c r="M1680" t="s">
        <v>153</v>
      </c>
      <c r="N1680" t="s">
        <v>207</v>
      </c>
      <c r="O1680" t="s">
        <v>211</v>
      </c>
      <c r="P1680" t="str">
        <f>VLOOKUP(O1680,[1]Feuil1!$A:$B,2,0)</f>
        <v>FRA</v>
      </c>
      <c r="Q1680" t="s">
        <v>239</v>
      </c>
      <c r="R1680" t="str">
        <f>VLOOKUP(Q1680,[1]Feuil1!$A:$B,2,0)</f>
        <v>REU</v>
      </c>
    </row>
    <row r="1681" spans="1:18" x14ac:dyDescent="0.25">
      <c r="A1681" t="s">
        <v>140</v>
      </c>
      <c r="B1681">
        <v>5148.79</v>
      </c>
      <c r="C1681">
        <v>1302.6400000000001</v>
      </c>
      <c r="D1681">
        <v>11.702</v>
      </c>
      <c r="E1681">
        <v>51.316821009700497</v>
      </c>
      <c r="F1681" t="s">
        <v>90</v>
      </c>
      <c r="G1681" t="s">
        <v>34</v>
      </c>
      <c r="H1681" t="s">
        <v>20</v>
      </c>
      <c r="I1681" t="s">
        <v>13</v>
      </c>
      <c r="J1681" t="s">
        <v>15</v>
      </c>
      <c r="K1681">
        <v>0</v>
      </c>
      <c r="L1681" t="s">
        <v>205</v>
      </c>
      <c r="M1681" t="s">
        <v>183</v>
      </c>
      <c r="N1681" t="s">
        <v>207</v>
      </c>
      <c r="O1681" t="s">
        <v>279</v>
      </c>
      <c r="P1681" t="str">
        <f>VLOOKUP(O1681,[1]Feuil1!$A:$B,2,0)</f>
        <v>NLD</v>
      </c>
      <c r="Q1681" t="s">
        <v>239</v>
      </c>
      <c r="R1681" t="str">
        <f>VLOOKUP(Q1681,[1]Feuil1!$A:$B,2,0)</f>
        <v>REU</v>
      </c>
    </row>
    <row r="1682" spans="1:18" x14ac:dyDescent="0.25">
      <c r="A1682" t="s">
        <v>140</v>
      </c>
      <c r="B1682">
        <v>4503.0200000000004</v>
      </c>
      <c r="C1682">
        <v>436.68</v>
      </c>
      <c r="E1682">
        <v>9.6974919054323596</v>
      </c>
      <c r="F1682" t="s">
        <v>90</v>
      </c>
      <c r="G1682" t="s">
        <v>34</v>
      </c>
      <c r="H1682" t="s">
        <v>20</v>
      </c>
      <c r="I1682" t="s">
        <v>13</v>
      </c>
      <c r="J1682" t="s">
        <v>15</v>
      </c>
      <c r="K1682">
        <v>1</v>
      </c>
      <c r="L1682" t="s">
        <v>203</v>
      </c>
      <c r="M1682" t="s">
        <v>142</v>
      </c>
      <c r="N1682" t="s">
        <v>207</v>
      </c>
      <c r="O1682" t="s">
        <v>226</v>
      </c>
      <c r="P1682" t="str">
        <f>VLOOKUP(O1682,[1]Feuil1!$A:$B,2,0)</f>
        <v>BEL</v>
      </c>
      <c r="Q1682" t="s">
        <v>245</v>
      </c>
      <c r="R1682" t="str">
        <f>VLOOKUP(Q1682,[1]Feuil1!$A:$B,2,0)</f>
        <v>MUS</v>
      </c>
    </row>
    <row r="1683" spans="1:18" x14ac:dyDescent="0.25">
      <c r="A1683" t="s">
        <v>140</v>
      </c>
      <c r="B1683">
        <v>3072.79</v>
      </c>
      <c r="C1683">
        <v>432.44</v>
      </c>
      <c r="E1683">
        <v>14.073203831046101</v>
      </c>
      <c r="F1683" t="s">
        <v>90</v>
      </c>
      <c r="G1683" t="s">
        <v>100</v>
      </c>
      <c r="H1683" t="s">
        <v>20</v>
      </c>
      <c r="I1683" t="s">
        <v>13</v>
      </c>
      <c r="J1683" t="s">
        <v>15</v>
      </c>
      <c r="K1683">
        <v>1</v>
      </c>
      <c r="L1683" t="s">
        <v>203</v>
      </c>
      <c r="M1683" t="s">
        <v>152</v>
      </c>
      <c r="N1683" t="s">
        <v>207</v>
      </c>
      <c r="O1683" t="s">
        <v>226</v>
      </c>
      <c r="P1683" t="str">
        <f>VLOOKUP(O1683,[1]Feuil1!$A:$B,2,0)</f>
        <v>BEL</v>
      </c>
      <c r="Q1683" t="s">
        <v>245</v>
      </c>
      <c r="R1683" t="str">
        <f>VLOOKUP(Q1683,[1]Feuil1!$A:$B,2,0)</f>
        <v>MUS</v>
      </c>
    </row>
    <row r="1684" spans="1:18" x14ac:dyDescent="0.25">
      <c r="A1684" t="s">
        <v>140</v>
      </c>
      <c r="B1684">
        <v>4425</v>
      </c>
      <c r="C1684">
        <v>408.5</v>
      </c>
      <c r="E1684">
        <v>9.2316384180791005</v>
      </c>
      <c r="F1684" t="s">
        <v>93</v>
      </c>
      <c r="G1684" t="s">
        <v>34</v>
      </c>
      <c r="H1684" t="s">
        <v>17</v>
      </c>
      <c r="I1684" t="s">
        <v>53</v>
      </c>
      <c r="J1684" t="s">
        <v>15</v>
      </c>
      <c r="K1684">
        <v>1</v>
      </c>
      <c r="L1684" t="s">
        <v>203</v>
      </c>
      <c r="M1684" t="s">
        <v>152</v>
      </c>
      <c r="N1684" t="s">
        <v>207</v>
      </c>
      <c r="O1684" t="s">
        <v>226</v>
      </c>
      <c r="P1684" t="str">
        <f>VLOOKUP(O1684,[1]Feuil1!$A:$B,2,0)</f>
        <v>BEL</v>
      </c>
      <c r="Q1684" t="s">
        <v>245</v>
      </c>
      <c r="R1684" t="str">
        <f>VLOOKUP(Q1684,[1]Feuil1!$A:$B,2,0)</f>
        <v>MUS</v>
      </c>
    </row>
    <row r="1685" spans="1:18" x14ac:dyDescent="0.25">
      <c r="A1685" t="s">
        <v>140</v>
      </c>
      <c r="B1685">
        <v>20835.14</v>
      </c>
      <c r="C1685">
        <v>2063.08</v>
      </c>
      <c r="E1685">
        <v>42.485774326813001</v>
      </c>
      <c r="F1685" t="s">
        <v>102</v>
      </c>
      <c r="G1685" t="s">
        <v>34</v>
      </c>
      <c r="H1685" t="s">
        <v>13</v>
      </c>
      <c r="I1685" t="s">
        <v>50</v>
      </c>
      <c r="J1685" t="s">
        <v>15</v>
      </c>
      <c r="K1685">
        <v>4</v>
      </c>
      <c r="L1685" t="s">
        <v>204</v>
      </c>
      <c r="M1685" t="s">
        <v>152</v>
      </c>
      <c r="N1685" t="s">
        <v>207</v>
      </c>
      <c r="O1685" t="s">
        <v>226</v>
      </c>
      <c r="P1685" t="str">
        <f>VLOOKUP(O1685,[1]Feuil1!$A:$B,2,0)</f>
        <v>BEL</v>
      </c>
      <c r="Q1685" t="s">
        <v>239</v>
      </c>
      <c r="R1685" t="str">
        <f>VLOOKUP(Q1685,[1]Feuil1!$A:$B,2,0)</f>
        <v>REU</v>
      </c>
    </row>
    <row r="1686" spans="1:18" x14ac:dyDescent="0.25">
      <c r="A1686" t="s">
        <v>140</v>
      </c>
      <c r="B1686">
        <v>11603.08</v>
      </c>
      <c r="C1686">
        <v>944.55</v>
      </c>
      <c r="E1686">
        <v>8.2820129898749695</v>
      </c>
      <c r="F1686" t="s">
        <v>102</v>
      </c>
      <c r="G1686" t="s">
        <v>34</v>
      </c>
      <c r="H1686" t="s">
        <v>13</v>
      </c>
      <c r="I1686" t="s">
        <v>17</v>
      </c>
      <c r="J1686" t="s">
        <v>15</v>
      </c>
      <c r="K1686">
        <v>2</v>
      </c>
      <c r="L1686" t="s">
        <v>203</v>
      </c>
      <c r="M1686" t="s">
        <v>143</v>
      </c>
      <c r="N1686" t="s">
        <v>207</v>
      </c>
      <c r="O1686" t="s">
        <v>294</v>
      </c>
      <c r="P1686" t="str">
        <f>VLOOKUP(O1686,[1]Feuil1!$A:$B,2,0)</f>
        <v>POL</v>
      </c>
      <c r="Q1686" t="s">
        <v>239</v>
      </c>
      <c r="R1686" t="str">
        <f>VLOOKUP(Q1686,[1]Feuil1!$A:$B,2,0)</f>
        <v>REU</v>
      </c>
    </row>
    <row r="1687" spans="1:18" x14ac:dyDescent="0.25">
      <c r="A1687" t="s">
        <v>140</v>
      </c>
      <c r="B1687">
        <v>8459.6299999999992</v>
      </c>
      <c r="C1687">
        <v>451.09</v>
      </c>
      <c r="E1687">
        <v>5.3322663047911103</v>
      </c>
      <c r="F1687" t="s">
        <v>102</v>
      </c>
      <c r="G1687" t="s">
        <v>34</v>
      </c>
      <c r="H1687" t="s">
        <v>13</v>
      </c>
      <c r="I1687" t="s">
        <v>17</v>
      </c>
      <c r="J1687" t="s">
        <v>15</v>
      </c>
      <c r="K1687">
        <v>1</v>
      </c>
      <c r="L1687" t="s">
        <v>204</v>
      </c>
      <c r="M1687" t="s">
        <v>152</v>
      </c>
      <c r="N1687" t="s">
        <v>207</v>
      </c>
      <c r="O1687" t="s">
        <v>226</v>
      </c>
      <c r="P1687" t="str">
        <f>VLOOKUP(O1687,[1]Feuil1!$A:$B,2,0)</f>
        <v>BEL</v>
      </c>
      <c r="Q1687" t="s">
        <v>239</v>
      </c>
      <c r="R1687" t="str">
        <f>VLOOKUP(Q1687,[1]Feuil1!$A:$B,2,0)</f>
        <v>REU</v>
      </c>
    </row>
    <row r="1688" spans="1:18" x14ac:dyDescent="0.25">
      <c r="A1688" t="s">
        <v>140</v>
      </c>
      <c r="B1688">
        <v>11605</v>
      </c>
      <c r="C1688">
        <v>1674.15</v>
      </c>
      <c r="E1688">
        <v>28.136389316856398</v>
      </c>
      <c r="F1688" t="s">
        <v>102</v>
      </c>
      <c r="G1688" t="s">
        <v>34</v>
      </c>
      <c r="H1688" t="s">
        <v>13</v>
      </c>
      <c r="I1688" t="s">
        <v>53</v>
      </c>
      <c r="J1688" t="s">
        <v>15</v>
      </c>
      <c r="K1688">
        <v>2</v>
      </c>
      <c r="L1688" t="s">
        <v>204</v>
      </c>
      <c r="M1688" t="s">
        <v>152</v>
      </c>
      <c r="N1688" t="s">
        <v>207</v>
      </c>
      <c r="O1688" t="s">
        <v>211</v>
      </c>
      <c r="P1688" t="str">
        <f>VLOOKUP(O1688,[1]Feuil1!$A:$B,2,0)</f>
        <v>FRA</v>
      </c>
      <c r="Q1688" t="s">
        <v>239</v>
      </c>
      <c r="R1688" t="str">
        <f>VLOOKUP(Q1688,[1]Feuil1!$A:$B,2,0)</f>
        <v>REU</v>
      </c>
    </row>
    <row r="1689" spans="1:18" x14ac:dyDescent="0.25">
      <c r="A1689" t="s">
        <v>140</v>
      </c>
      <c r="B1689">
        <v>699.06</v>
      </c>
      <c r="C1689">
        <v>283.24</v>
      </c>
      <c r="E1689">
        <v>94.952427785670096</v>
      </c>
      <c r="F1689" t="s">
        <v>102</v>
      </c>
      <c r="G1689" t="s">
        <v>34</v>
      </c>
      <c r="H1689" t="s">
        <v>13</v>
      </c>
      <c r="I1689" t="s">
        <v>35</v>
      </c>
      <c r="J1689" t="s">
        <v>15</v>
      </c>
      <c r="K1689">
        <v>0</v>
      </c>
      <c r="L1689" t="s">
        <v>205</v>
      </c>
      <c r="M1689" t="s">
        <v>143</v>
      </c>
      <c r="N1689" t="s">
        <v>207</v>
      </c>
      <c r="O1689" t="s">
        <v>226</v>
      </c>
      <c r="P1689" t="str">
        <f>VLOOKUP(O1689,[1]Feuil1!$A:$B,2,0)</f>
        <v>BEL</v>
      </c>
      <c r="Q1689" t="s">
        <v>239</v>
      </c>
      <c r="R1689" t="str">
        <f>VLOOKUP(Q1689,[1]Feuil1!$A:$B,2,0)</f>
        <v>REU</v>
      </c>
    </row>
    <row r="1690" spans="1:18" x14ac:dyDescent="0.25">
      <c r="A1690" t="s">
        <v>140</v>
      </c>
      <c r="B1690">
        <v>14431.51</v>
      </c>
      <c r="C1690">
        <v>1558.44</v>
      </c>
      <c r="E1690">
        <v>34.511922771244798</v>
      </c>
      <c r="F1690" t="s">
        <v>102</v>
      </c>
      <c r="G1690" t="s">
        <v>34</v>
      </c>
      <c r="H1690" t="s">
        <v>13</v>
      </c>
      <c r="I1690" t="s">
        <v>35</v>
      </c>
      <c r="J1690" t="s">
        <v>15</v>
      </c>
      <c r="K1690">
        <v>3</v>
      </c>
      <c r="L1690" t="s">
        <v>203</v>
      </c>
      <c r="M1690" t="s">
        <v>152</v>
      </c>
      <c r="N1690" t="s">
        <v>207</v>
      </c>
      <c r="O1690" t="s">
        <v>209</v>
      </c>
      <c r="P1690" t="s">
        <v>320</v>
      </c>
      <c r="Q1690" t="s">
        <v>239</v>
      </c>
      <c r="R1690" t="str">
        <f>VLOOKUP(Q1690,[1]Feuil1!$A:$B,2,0)</f>
        <v>REU</v>
      </c>
    </row>
    <row r="1691" spans="1:18" x14ac:dyDescent="0.25">
      <c r="A1691" t="s">
        <v>140</v>
      </c>
      <c r="B1691">
        <v>32610.06</v>
      </c>
      <c r="C1691">
        <v>4511.9399999999996</v>
      </c>
      <c r="E1691">
        <v>118.477960971702</v>
      </c>
      <c r="F1691" t="s">
        <v>102</v>
      </c>
      <c r="G1691" t="s">
        <v>34</v>
      </c>
      <c r="H1691" t="s">
        <v>13</v>
      </c>
      <c r="I1691" t="s">
        <v>35</v>
      </c>
      <c r="J1691" t="s">
        <v>15</v>
      </c>
      <c r="K1691">
        <v>8</v>
      </c>
      <c r="L1691" t="s">
        <v>204</v>
      </c>
      <c r="M1691" t="s">
        <v>143</v>
      </c>
      <c r="N1691" t="s">
        <v>207</v>
      </c>
      <c r="O1691" t="s">
        <v>294</v>
      </c>
      <c r="P1691" t="str">
        <f>VLOOKUP(O1691,[1]Feuil1!$A:$B,2,0)</f>
        <v>POL</v>
      </c>
      <c r="Q1691" t="s">
        <v>239</v>
      </c>
      <c r="R1691" t="str">
        <f>VLOOKUP(Q1691,[1]Feuil1!$A:$B,2,0)</f>
        <v>REU</v>
      </c>
    </row>
    <row r="1692" spans="1:18" x14ac:dyDescent="0.25">
      <c r="A1692" t="s">
        <v>140</v>
      </c>
      <c r="B1692">
        <v>3902.0250000000001</v>
      </c>
      <c r="C1692">
        <v>801.17499999999995</v>
      </c>
      <c r="E1692">
        <v>44.570976929998402</v>
      </c>
      <c r="F1692" t="s">
        <v>102</v>
      </c>
      <c r="G1692" t="s">
        <v>34</v>
      </c>
      <c r="H1692" t="s">
        <v>13</v>
      </c>
      <c r="I1692" t="s">
        <v>19</v>
      </c>
      <c r="J1692" t="s">
        <v>15</v>
      </c>
      <c r="K1692">
        <v>2</v>
      </c>
      <c r="L1692" t="s">
        <v>203</v>
      </c>
      <c r="M1692" t="s">
        <v>143</v>
      </c>
      <c r="N1692" t="s">
        <v>207</v>
      </c>
      <c r="O1692" t="s">
        <v>249</v>
      </c>
      <c r="P1692" t="str">
        <f>VLOOKUP(O1692,[1]Feuil1!$A:$B,2,0)</f>
        <v>DEU</v>
      </c>
      <c r="Q1692" t="s">
        <v>239</v>
      </c>
      <c r="R1692" t="str">
        <f>VLOOKUP(Q1692,[1]Feuil1!$A:$B,2,0)</f>
        <v>REU</v>
      </c>
    </row>
    <row r="1693" spans="1:18" x14ac:dyDescent="0.25">
      <c r="A1693" t="s">
        <v>140</v>
      </c>
      <c r="B1693">
        <v>94596.544999999998</v>
      </c>
      <c r="C1693">
        <v>11315.764999999999</v>
      </c>
      <c r="E1693">
        <v>188.60674582577801</v>
      </c>
      <c r="F1693" t="s">
        <v>102</v>
      </c>
      <c r="G1693" t="s">
        <v>34</v>
      </c>
      <c r="H1693" t="s">
        <v>13</v>
      </c>
      <c r="I1693" t="s">
        <v>19</v>
      </c>
      <c r="J1693" t="s">
        <v>15</v>
      </c>
      <c r="K1693">
        <v>14</v>
      </c>
      <c r="L1693" t="s">
        <v>204</v>
      </c>
      <c r="M1693" t="s">
        <v>152</v>
      </c>
      <c r="N1693" t="s">
        <v>207</v>
      </c>
      <c r="O1693" t="s">
        <v>226</v>
      </c>
      <c r="P1693" t="str">
        <f>VLOOKUP(O1693,[1]Feuil1!$A:$B,2,0)</f>
        <v>BEL</v>
      </c>
      <c r="Q1693" t="s">
        <v>239</v>
      </c>
      <c r="R1693" t="str">
        <f>VLOOKUP(Q1693,[1]Feuil1!$A:$B,2,0)</f>
        <v>REU</v>
      </c>
    </row>
    <row r="1694" spans="1:18" x14ac:dyDescent="0.25">
      <c r="A1694" t="s">
        <v>140</v>
      </c>
      <c r="B1694">
        <v>2575</v>
      </c>
      <c r="C1694">
        <v>515.66999999999996</v>
      </c>
      <c r="E1694">
        <v>20.026019417475698</v>
      </c>
      <c r="F1694" t="s">
        <v>102</v>
      </c>
      <c r="G1694" t="s">
        <v>34</v>
      </c>
      <c r="H1694" t="s">
        <v>13</v>
      </c>
      <c r="I1694" t="s">
        <v>28</v>
      </c>
      <c r="J1694" t="s">
        <v>15</v>
      </c>
      <c r="K1694">
        <v>1</v>
      </c>
      <c r="L1694" t="s">
        <v>203</v>
      </c>
      <c r="M1694" t="s">
        <v>154</v>
      </c>
      <c r="N1694" t="s">
        <v>207</v>
      </c>
      <c r="O1694" t="s">
        <v>209</v>
      </c>
      <c r="P1694" t="s">
        <v>320</v>
      </c>
      <c r="Q1694" t="s">
        <v>239</v>
      </c>
      <c r="R1694" t="str">
        <f>VLOOKUP(Q1694,[1]Feuil1!$A:$B,2,0)</f>
        <v>REU</v>
      </c>
    </row>
    <row r="1695" spans="1:18" x14ac:dyDescent="0.25">
      <c r="A1695" t="s">
        <v>140</v>
      </c>
      <c r="B1695">
        <v>183293.65</v>
      </c>
      <c r="C1695">
        <v>29263.5</v>
      </c>
      <c r="E1695">
        <v>722.49202205078097</v>
      </c>
      <c r="F1695" t="s">
        <v>102</v>
      </c>
      <c r="G1695" t="s">
        <v>34</v>
      </c>
      <c r="H1695" t="s">
        <v>13</v>
      </c>
      <c r="I1695" t="s">
        <v>27</v>
      </c>
      <c r="J1695" t="s">
        <v>15</v>
      </c>
      <c r="K1695">
        <v>45</v>
      </c>
      <c r="L1695" t="s">
        <v>204</v>
      </c>
      <c r="M1695" t="s">
        <v>143</v>
      </c>
      <c r="N1695" t="s">
        <v>207</v>
      </c>
      <c r="O1695" t="s">
        <v>294</v>
      </c>
      <c r="P1695" t="str">
        <f>VLOOKUP(O1695,[1]Feuil1!$A:$B,2,0)</f>
        <v>POL</v>
      </c>
      <c r="Q1695" t="s">
        <v>239</v>
      </c>
      <c r="R1695" t="str">
        <f>VLOOKUP(Q1695,[1]Feuil1!$A:$B,2,0)</f>
        <v>REU</v>
      </c>
    </row>
    <row r="1696" spans="1:18" x14ac:dyDescent="0.25">
      <c r="A1696" t="s">
        <v>140</v>
      </c>
      <c r="B1696">
        <v>156152.91</v>
      </c>
      <c r="C1696">
        <v>23907.82</v>
      </c>
      <c r="E1696">
        <v>560.49567074120398</v>
      </c>
      <c r="F1696" t="s">
        <v>102</v>
      </c>
      <c r="G1696" t="s">
        <v>34</v>
      </c>
      <c r="H1696" t="s">
        <v>13</v>
      </c>
      <c r="I1696" t="s">
        <v>47</v>
      </c>
      <c r="J1696" t="s">
        <v>15</v>
      </c>
      <c r="K1696">
        <v>36</v>
      </c>
      <c r="L1696" t="s">
        <v>204</v>
      </c>
      <c r="M1696" t="s">
        <v>154</v>
      </c>
      <c r="N1696" t="s">
        <v>207</v>
      </c>
      <c r="O1696" t="s">
        <v>226</v>
      </c>
      <c r="P1696" t="str">
        <f>VLOOKUP(O1696,[1]Feuil1!$A:$B,2,0)</f>
        <v>BEL</v>
      </c>
      <c r="Q1696" t="s">
        <v>239</v>
      </c>
      <c r="R1696" t="str">
        <f>VLOOKUP(Q1696,[1]Feuil1!$A:$B,2,0)</f>
        <v>REU</v>
      </c>
    </row>
    <row r="1697" spans="1:18" x14ac:dyDescent="0.25">
      <c r="A1697" t="s">
        <v>140</v>
      </c>
      <c r="B1697">
        <v>4725.75</v>
      </c>
      <c r="C1697">
        <v>656.14</v>
      </c>
      <c r="E1697">
        <v>13.8843569803735</v>
      </c>
      <c r="F1697" t="s">
        <v>102</v>
      </c>
      <c r="G1697" t="s">
        <v>34</v>
      </c>
      <c r="H1697" t="s">
        <v>13</v>
      </c>
      <c r="I1697" t="s">
        <v>79</v>
      </c>
      <c r="J1697" t="s">
        <v>15</v>
      </c>
      <c r="K1697">
        <v>1</v>
      </c>
      <c r="L1697" t="s">
        <v>204</v>
      </c>
      <c r="M1697" t="s">
        <v>144</v>
      </c>
      <c r="N1697" t="s">
        <v>207</v>
      </c>
      <c r="O1697" t="s">
        <v>211</v>
      </c>
      <c r="P1697" t="str">
        <f>VLOOKUP(O1697,[1]Feuil1!$A:$B,2,0)</f>
        <v>FRA</v>
      </c>
      <c r="Q1697" t="s">
        <v>239</v>
      </c>
      <c r="R1697" t="str">
        <f>VLOOKUP(Q1697,[1]Feuil1!$A:$B,2,0)</f>
        <v>REU</v>
      </c>
    </row>
    <row r="1698" spans="1:18" x14ac:dyDescent="0.25">
      <c r="A1698" t="s">
        <v>140</v>
      </c>
      <c r="B1698">
        <v>709.99</v>
      </c>
      <c r="C1698">
        <v>201.81</v>
      </c>
      <c r="E1698">
        <v>28.4243440048451</v>
      </c>
      <c r="F1698" t="s">
        <v>102</v>
      </c>
      <c r="G1698" t="s">
        <v>34</v>
      </c>
      <c r="H1698" t="s">
        <v>13</v>
      </c>
      <c r="I1698" t="s">
        <v>29</v>
      </c>
      <c r="J1698" t="s">
        <v>15</v>
      </c>
      <c r="K1698">
        <v>0</v>
      </c>
      <c r="L1698" t="s">
        <v>205</v>
      </c>
      <c r="M1698" t="s">
        <v>143</v>
      </c>
      <c r="N1698" t="s">
        <v>207</v>
      </c>
      <c r="O1698" t="s">
        <v>294</v>
      </c>
      <c r="P1698" t="str">
        <f>VLOOKUP(O1698,[1]Feuil1!$A:$B,2,0)</f>
        <v>POL</v>
      </c>
      <c r="Q1698" t="s">
        <v>239</v>
      </c>
      <c r="R1698" t="str">
        <f>VLOOKUP(Q1698,[1]Feuil1!$A:$B,2,0)</f>
        <v>REU</v>
      </c>
    </row>
    <row r="1699" spans="1:18" x14ac:dyDescent="0.25">
      <c r="A1699" t="s">
        <v>140</v>
      </c>
      <c r="B1699">
        <v>9070</v>
      </c>
      <c r="C1699">
        <v>1060.3599999999999</v>
      </c>
      <c r="E1699">
        <v>23.381697905181898</v>
      </c>
      <c r="F1699" t="s">
        <v>102</v>
      </c>
      <c r="G1699" t="s">
        <v>34</v>
      </c>
      <c r="H1699" t="s">
        <v>13</v>
      </c>
      <c r="I1699" t="s">
        <v>29</v>
      </c>
      <c r="J1699" t="s">
        <v>15</v>
      </c>
      <c r="K1699">
        <v>2</v>
      </c>
      <c r="L1699" t="s">
        <v>204</v>
      </c>
      <c r="M1699" t="s">
        <v>154</v>
      </c>
      <c r="N1699" t="s">
        <v>207</v>
      </c>
      <c r="O1699" t="s">
        <v>226</v>
      </c>
      <c r="P1699" t="str">
        <f>VLOOKUP(O1699,[1]Feuil1!$A:$B,2,0)</f>
        <v>BEL</v>
      </c>
      <c r="Q1699" t="s">
        <v>239</v>
      </c>
      <c r="R1699" t="str">
        <f>VLOOKUP(Q1699,[1]Feuil1!$A:$B,2,0)</f>
        <v>REU</v>
      </c>
    </row>
    <row r="1700" spans="1:18" x14ac:dyDescent="0.25">
      <c r="A1700" t="s">
        <v>140</v>
      </c>
      <c r="B1700">
        <v>2939.73</v>
      </c>
      <c r="C1700">
        <v>966.71</v>
      </c>
      <c r="E1700">
        <v>32.884312504889898</v>
      </c>
      <c r="F1700" t="s">
        <v>102</v>
      </c>
      <c r="G1700" t="s">
        <v>34</v>
      </c>
      <c r="H1700" t="s">
        <v>13</v>
      </c>
      <c r="I1700" t="s">
        <v>30</v>
      </c>
      <c r="J1700" t="s">
        <v>15</v>
      </c>
      <c r="K1700">
        <v>1</v>
      </c>
      <c r="L1700" t="s">
        <v>203</v>
      </c>
      <c r="M1700" t="s">
        <v>143</v>
      </c>
      <c r="N1700" t="s">
        <v>207</v>
      </c>
      <c r="O1700" t="s">
        <v>226</v>
      </c>
      <c r="P1700" t="str">
        <f>VLOOKUP(O1700,[1]Feuil1!$A:$B,2,0)</f>
        <v>BEL</v>
      </c>
      <c r="Q1700" t="s">
        <v>239</v>
      </c>
      <c r="R1700" t="str">
        <f>VLOOKUP(Q1700,[1]Feuil1!$A:$B,2,0)</f>
        <v>REU</v>
      </c>
    </row>
    <row r="1701" spans="1:18" x14ac:dyDescent="0.25">
      <c r="A1701" t="s">
        <v>140</v>
      </c>
      <c r="B1701">
        <v>19550.14</v>
      </c>
      <c r="C1701">
        <v>2875.8</v>
      </c>
      <c r="E1701">
        <v>112.422383723853</v>
      </c>
      <c r="F1701" t="s">
        <v>102</v>
      </c>
      <c r="G1701" t="s">
        <v>34</v>
      </c>
      <c r="H1701" t="s">
        <v>13</v>
      </c>
      <c r="I1701" t="s">
        <v>30</v>
      </c>
      <c r="J1701" t="s">
        <v>15</v>
      </c>
      <c r="K1701">
        <v>7</v>
      </c>
      <c r="L1701" t="s">
        <v>204</v>
      </c>
      <c r="M1701" t="s">
        <v>143</v>
      </c>
      <c r="N1701" t="s">
        <v>207</v>
      </c>
      <c r="O1701" t="s">
        <v>253</v>
      </c>
      <c r="P1701" t="str">
        <f>VLOOKUP(O1701,[1]Feuil1!$A:$B,2,0)</f>
        <v>CAN</v>
      </c>
      <c r="Q1701" t="s">
        <v>211</v>
      </c>
      <c r="R1701" t="str">
        <f>VLOOKUP(Q1701,[1]Feuil1!$A:$B,2,0)</f>
        <v>FRA</v>
      </c>
    </row>
    <row r="1702" spans="1:18" x14ac:dyDescent="0.25">
      <c r="A1702" t="s">
        <v>140</v>
      </c>
      <c r="B1702">
        <v>24675</v>
      </c>
      <c r="C1702">
        <v>3223.7</v>
      </c>
      <c r="E1702">
        <v>94.589082545812403</v>
      </c>
      <c r="F1702" t="s">
        <v>102</v>
      </c>
      <c r="G1702" t="s">
        <v>34</v>
      </c>
      <c r="H1702" t="s">
        <v>13</v>
      </c>
      <c r="I1702" t="s">
        <v>31</v>
      </c>
      <c r="J1702" t="s">
        <v>15</v>
      </c>
      <c r="K1702">
        <v>7</v>
      </c>
      <c r="L1702" t="s">
        <v>204</v>
      </c>
      <c r="M1702" t="s">
        <v>143</v>
      </c>
      <c r="N1702" t="s">
        <v>207</v>
      </c>
      <c r="O1702" t="s">
        <v>211</v>
      </c>
      <c r="P1702" t="str">
        <f>VLOOKUP(O1702,[1]Feuil1!$A:$B,2,0)</f>
        <v>FRA</v>
      </c>
      <c r="Q1702" t="s">
        <v>239</v>
      </c>
      <c r="R1702" t="str">
        <f>VLOOKUP(Q1702,[1]Feuil1!$A:$B,2,0)</f>
        <v>REU</v>
      </c>
    </row>
    <row r="1703" spans="1:18" x14ac:dyDescent="0.25">
      <c r="A1703" t="s">
        <v>140</v>
      </c>
      <c r="B1703">
        <v>5492</v>
      </c>
      <c r="C1703">
        <v>579.95000000000005</v>
      </c>
      <c r="E1703">
        <v>21.1198106336489</v>
      </c>
      <c r="F1703" t="s">
        <v>103</v>
      </c>
      <c r="G1703" t="s">
        <v>34</v>
      </c>
      <c r="H1703" t="s">
        <v>35</v>
      </c>
      <c r="I1703" t="s">
        <v>13</v>
      </c>
      <c r="J1703" t="s">
        <v>15</v>
      </c>
      <c r="K1703">
        <v>2</v>
      </c>
      <c r="L1703" t="s">
        <v>204</v>
      </c>
      <c r="M1703" t="s">
        <v>196</v>
      </c>
      <c r="N1703" t="s">
        <v>207</v>
      </c>
      <c r="O1703" t="s">
        <v>226</v>
      </c>
      <c r="P1703" t="str">
        <f>VLOOKUP(O1703,[1]Feuil1!$A:$B,2,0)</f>
        <v>BEL</v>
      </c>
      <c r="Q1703" t="s">
        <v>219</v>
      </c>
      <c r="R1703" t="str">
        <f>VLOOKUP(Q1703,[1]Feuil1!$A:$B,2,0)</f>
        <v>VNM</v>
      </c>
    </row>
    <row r="1704" spans="1:18" x14ac:dyDescent="0.25">
      <c r="A1704" t="s">
        <v>140</v>
      </c>
      <c r="B1704">
        <v>11454.02</v>
      </c>
      <c r="C1704">
        <v>1140</v>
      </c>
      <c r="E1704">
        <v>43.267717768596498</v>
      </c>
      <c r="F1704" t="s">
        <v>103</v>
      </c>
      <c r="G1704" t="s">
        <v>34</v>
      </c>
      <c r="H1704" t="s">
        <v>27</v>
      </c>
      <c r="I1704" t="s">
        <v>13</v>
      </c>
      <c r="J1704" t="s">
        <v>15</v>
      </c>
      <c r="K1704">
        <v>0</v>
      </c>
      <c r="L1704" t="s">
        <v>205</v>
      </c>
      <c r="M1704" t="s">
        <v>196</v>
      </c>
      <c r="N1704" t="s">
        <v>207</v>
      </c>
      <c r="O1704" t="s">
        <v>226</v>
      </c>
      <c r="P1704" t="str">
        <f>VLOOKUP(O1704,[1]Feuil1!$A:$B,2,0)</f>
        <v>BEL</v>
      </c>
      <c r="Q1704" t="s">
        <v>219</v>
      </c>
      <c r="R1704" t="str">
        <f>VLOOKUP(Q1704,[1]Feuil1!$A:$B,2,0)</f>
        <v>VNM</v>
      </c>
    </row>
    <row r="1705" spans="1:18" x14ac:dyDescent="0.25">
      <c r="A1705" t="s">
        <v>140</v>
      </c>
      <c r="B1705">
        <v>990.6</v>
      </c>
      <c r="C1705">
        <v>426.82</v>
      </c>
      <c r="E1705">
        <v>43.087017968907702</v>
      </c>
      <c r="F1705" t="s">
        <v>103</v>
      </c>
      <c r="G1705" t="s">
        <v>34</v>
      </c>
      <c r="H1705" t="s">
        <v>13</v>
      </c>
      <c r="I1705" t="s">
        <v>36</v>
      </c>
      <c r="J1705" t="s">
        <v>15</v>
      </c>
      <c r="K1705">
        <v>0</v>
      </c>
      <c r="L1705" t="s">
        <v>205</v>
      </c>
      <c r="M1705" t="s">
        <v>197</v>
      </c>
      <c r="N1705" t="s">
        <v>207</v>
      </c>
      <c r="O1705" t="s">
        <v>226</v>
      </c>
      <c r="P1705" t="str">
        <f>VLOOKUP(O1705,[1]Feuil1!$A:$B,2,0)</f>
        <v>BEL</v>
      </c>
      <c r="Q1705" t="s">
        <v>245</v>
      </c>
      <c r="R1705" t="str">
        <f>VLOOKUP(Q1705,[1]Feuil1!$A:$B,2,0)</f>
        <v>MUS</v>
      </c>
    </row>
    <row r="1706" spans="1:18" x14ac:dyDescent="0.25">
      <c r="A1706" t="s">
        <v>140</v>
      </c>
      <c r="B1706">
        <v>1442.88</v>
      </c>
      <c r="C1706">
        <v>444.19</v>
      </c>
      <c r="E1706">
        <v>63.116409169312398</v>
      </c>
      <c r="F1706" t="s">
        <v>103</v>
      </c>
      <c r="G1706" t="s">
        <v>34</v>
      </c>
      <c r="H1706" t="s">
        <v>47</v>
      </c>
      <c r="I1706" t="s">
        <v>13</v>
      </c>
      <c r="J1706" t="s">
        <v>15</v>
      </c>
      <c r="K1706">
        <v>0</v>
      </c>
      <c r="L1706" t="s">
        <v>205</v>
      </c>
      <c r="M1706" t="s">
        <v>143</v>
      </c>
      <c r="N1706" t="s">
        <v>207</v>
      </c>
      <c r="O1706" t="s">
        <v>226</v>
      </c>
      <c r="P1706" t="str">
        <f>VLOOKUP(O1706,[1]Feuil1!$A:$B,2,0)</f>
        <v>BEL</v>
      </c>
      <c r="Q1706" t="s">
        <v>245</v>
      </c>
      <c r="R1706" t="str">
        <f>VLOOKUP(Q1706,[1]Feuil1!$A:$B,2,0)</f>
        <v>MUS</v>
      </c>
    </row>
    <row r="1707" spans="1:18" x14ac:dyDescent="0.25">
      <c r="A1707" t="s">
        <v>140</v>
      </c>
      <c r="B1707">
        <v>10365.549999999999</v>
      </c>
      <c r="C1707">
        <v>1540.19</v>
      </c>
      <c r="D1707">
        <v>12.38</v>
      </c>
      <c r="E1707">
        <v>58.481812675400299</v>
      </c>
      <c r="F1707" t="s">
        <v>103</v>
      </c>
      <c r="G1707" t="s">
        <v>34</v>
      </c>
      <c r="H1707" t="s">
        <v>20</v>
      </c>
      <c r="I1707" t="s">
        <v>13</v>
      </c>
      <c r="J1707" t="s">
        <v>15</v>
      </c>
      <c r="K1707">
        <v>4</v>
      </c>
      <c r="L1707" t="s">
        <v>203</v>
      </c>
      <c r="M1707" t="s">
        <v>142</v>
      </c>
      <c r="N1707" t="s">
        <v>207</v>
      </c>
      <c r="O1707" t="s">
        <v>211</v>
      </c>
      <c r="P1707" t="str">
        <f>VLOOKUP(O1707,[1]Feuil1!$A:$B,2,0)</f>
        <v>FRA</v>
      </c>
      <c r="Q1707" t="s">
        <v>239</v>
      </c>
      <c r="R1707" t="str">
        <f>VLOOKUP(Q1707,[1]Feuil1!$A:$B,2,0)</f>
        <v>REU</v>
      </c>
    </row>
    <row r="1708" spans="1:18" x14ac:dyDescent="0.25">
      <c r="A1708" t="s">
        <v>140</v>
      </c>
      <c r="B1708">
        <v>535</v>
      </c>
      <c r="C1708">
        <v>442.7</v>
      </c>
      <c r="E1708">
        <v>172.52164502164501</v>
      </c>
      <c r="F1708" t="s">
        <v>105</v>
      </c>
      <c r="G1708" t="s">
        <v>107</v>
      </c>
      <c r="H1708" t="s">
        <v>27</v>
      </c>
      <c r="I1708" t="s">
        <v>13</v>
      </c>
      <c r="J1708" t="s">
        <v>15</v>
      </c>
      <c r="K1708">
        <v>2</v>
      </c>
      <c r="L1708" t="s">
        <v>203</v>
      </c>
      <c r="M1708" t="s">
        <v>152</v>
      </c>
      <c r="N1708" t="s">
        <v>207</v>
      </c>
      <c r="O1708" t="s">
        <v>226</v>
      </c>
      <c r="P1708" t="str">
        <f>VLOOKUP(O1708,[1]Feuil1!$A:$B,2,0)</f>
        <v>BEL</v>
      </c>
      <c r="Q1708" t="s">
        <v>239</v>
      </c>
      <c r="R1708" t="str">
        <f>VLOOKUP(Q1708,[1]Feuil1!$A:$B,2,0)</f>
        <v>REU</v>
      </c>
    </row>
    <row r="1709" spans="1:18" x14ac:dyDescent="0.25">
      <c r="A1709" t="s">
        <v>140</v>
      </c>
      <c r="B1709">
        <v>787.64</v>
      </c>
      <c r="C1709">
        <v>141.41999999999999</v>
      </c>
      <c r="D1709">
        <v>6.5279999999999996</v>
      </c>
      <c r="E1709">
        <v>17.954903255294301</v>
      </c>
      <c r="F1709" t="s">
        <v>105</v>
      </c>
      <c r="G1709" t="s">
        <v>107</v>
      </c>
      <c r="H1709" t="s">
        <v>13</v>
      </c>
      <c r="I1709" t="s">
        <v>47</v>
      </c>
      <c r="J1709" t="s">
        <v>15</v>
      </c>
      <c r="K1709">
        <v>0</v>
      </c>
      <c r="L1709" t="s">
        <v>205</v>
      </c>
      <c r="M1709" t="s">
        <v>143</v>
      </c>
      <c r="N1709" t="s">
        <v>207</v>
      </c>
      <c r="O1709" t="s">
        <v>279</v>
      </c>
      <c r="P1709" t="str">
        <f>VLOOKUP(O1709,[1]Feuil1!$A:$B,2,0)</f>
        <v>NLD</v>
      </c>
      <c r="Q1709" t="s">
        <v>239</v>
      </c>
      <c r="R1709" t="str">
        <f>VLOOKUP(Q1709,[1]Feuil1!$A:$B,2,0)</f>
        <v>REU</v>
      </c>
    </row>
    <row r="1710" spans="1:18" x14ac:dyDescent="0.25">
      <c r="A1710" t="s">
        <v>140</v>
      </c>
      <c r="B1710">
        <v>1231.29</v>
      </c>
      <c r="C1710">
        <v>483</v>
      </c>
      <c r="E1710">
        <v>39.227152011305201</v>
      </c>
      <c r="F1710" t="s">
        <v>105</v>
      </c>
      <c r="G1710" t="s">
        <v>107</v>
      </c>
      <c r="H1710" t="s">
        <v>13</v>
      </c>
      <c r="I1710" t="s">
        <v>47</v>
      </c>
      <c r="J1710" t="s">
        <v>15</v>
      </c>
      <c r="K1710">
        <v>1</v>
      </c>
      <c r="L1710" t="s">
        <v>203</v>
      </c>
      <c r="M1710" t="s">
        <v>152</v>
      </c>
      <c r="N1710" t="s">
        <v>207</v>
      </c>
      <c r="O1710" t="s">
        <v>239</v>
      </c>
      <c r="P1710" t="s">
        <v>321</v>
      </c>
      <c r="Q1710" t="s">
        <v>279</v>
      </c>
      <c r="R1710" t="str">
        <f>VLOOKUP(Q1710,[1]Feuil1!$A:$B,2,0)</f>
        <v>NLD</v>
      </c>
    </row>
    <row r="1711" spans="1:18" x14ac:dyDescent="0.25">
      <c r="A1711" t="s">
        <v>140</v>
      </c>
      <c r="B1711">
        <v>400</v>
      </c>
      <c r="C1711">
        <v>220</v>
      </c>
      <c r="E1711">
        <v>55</v>
      </c>
      <c r="F1711" t="s">
        <v>105</v>
      </c>
      <c r="G1711" t="s">
        <v>34</v>
      </c>
      <c r="H1711" t="s">
        <v>27</v>
      </c>
      <c r="I1711" t="s">
        <v>13</v>
      </c>
      <c r="J1711" t="s">
        <v>15</v>
      </c>
      <c r="K1711">
        <v>0</v>
      </c>
      <c r="L1711" t="s">
        <v>205</v>
      </c>
      <c r="M1711" t="s">
        <v>202</v>
      </c>
      <c r="N1711" t="s">
        <v>207</v>
      </c>
      <c r="O1711" t="s">
        <v>226</v>
      </c>
      <c r="P1711" t="str">
        <f>VLOOKUP(O1711,[1]Feuil1!$A:$B,2,0)</f>
        <v>BEL</v>
      </c>
      <c r="Q1711" t="s">
        <v>253</v>
      </c>
      <c r="R1711" t="str">
        <f>VLOOKUP(Q1711,[1]Feuil1!$A:$B,2,0)</f>
        <v>CAN</v>
      </c>
    </row>
  </sheetData>
  <autoFilter ref="G1:R1711" xr:uid="{EF689BE9-A254-425C-8B73-6F907E17A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2024-03-20T08:20:40Z</dcterms:modified>
</cp:coreProperties>
</file>