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gnal Scor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<sst xmlns="http://schemas.openxmlformats.org/spreadsheetml/2006/main" count="62" uniqueCount="62">
  <si>
    <t xml:space="preserve">DEAL SOURCING — Signal Strength Scoring Rubric | Morsebridge Healthcare</t>
  </si>
  <si>
    <t xml:space="preserve">#</t>
  </si>
  <si>
    <t xml:space="preserve">Criterion</t>
  </si>
  <si>
    <t xml:space="preserve">Weight</t>
  </si>
  <si>
    <t xml:space="preserve">Score (1-5)
Enter Here</t>
  </si>
  <si>
    <t xml:space="preserve">Weighted Score</t>
  </si>
  <si>
    <t xml:space="preserve">Score 5 (Exceptional)</t>
  </si>
  <si>
    <t xml:space="preserve">Score 3 (Adequate)</t>
  </si>
  <si>
    <t xml:space="preserve">Score 1 (Critical)</t>
  </si>
  <si>
    <t xml:space="preserve">SIGNAL QUALITY</t>
  </si>
  <si>
    <t xml:space="preserve">Signal Specificity</t>
  </si>
  <si>
    <t xml:space="preserve">Clear process signal (banker engaged, management roadshow, data room open).</t>
  </si>
  <si>
    <t xml:space="preserve">General growth or PE-hold signal. No direct sale indicator.</t>
  </si>
  <si>
    <t xml:space="preserve">Noise only. No credible M&amp;A signal present.</t>
  </si>
  <si>
    <t xml:space="preserve">Signal Recency</t>
  </si>
  <si>
    <t xml:space="preserve">Signal within last 30 days. Active and current.</t>
  </si>
  <si>
    <t xml:space="preserve">Signal within last 90 days. Still relevant.</t>
  </si>
  <si>
    <t xml:space="preserve">Signal older than 180 days. Likely stale.</t>
  </si>
  <si>
    <t xml:space="preserve">Source Credibility</t>
  </si>
  <si>
    <t xml:space="preserve">Primary source: press release, SEC filing, named banker, CFO quote.</t>
  </si>
  <si>
    <t xml:space="preserve">Secondary source: trade publication, verified LinkedIn post.</t>
  </si>
  <si>
    <t xml:space="preserve">Unverified forum post or unnamed source.</t>
  </si>
  <si>
    <t xml:space="preserve">COMPANY FIT</t>
  </si>
  <si>
    <t xml:space="preserve">Revenue Scale</t>
  </si>
  <si>
    <t xml:space="preserve">Revenue $200M+. Clearly in mandate range.</t>
  </si>
  <si>
    <t xml:space="preserve">Revenue $80M-$150M. Meets minimum.</t>
  </si>
  <si>
    <t xml:space="preserve">Revenue below $80M or unknown. Outside mandate.</t>
  </si>
  <si>
    <t xml:space="preserve">Business Model</t>
  </si>
  <si>
    <t xml:space="preserve">Pure SaaS or software platform. 80%+ recurring revenue.</t>
  </si>
  <si>
    <t xml:space="preserve">Hybrid: software + services. 50-70% recurring.</t>
  </si>
  <si>
    <t xml:space="preserve">Pure services / BPO. No software platform.</t>
  </si>
  <si>
    <t xml:space="preserve">Sub-Sector Alignment</t>
  </si>
  <si>
    <t xml:space="preserve">Core sub-sector: RCM, patient engagement, clinical analytics, payer tech.</t>
  </si>
  <si>
    <t xml:space="preserve">Adjacent sub-sector with partial overlap.</t>
  </si>
  <si>
    <t xml:space="preserve">Outside mandate. Wrong sector entirely.</t>
  </si>
  <si>
    <t xml:space="preserve">PE Hold Period</t>
  </si>
  <si>
    <t xml:space="preserve">PE-backed 5+ years. Highly likely to be approaching exit window.</t>
  </si>
  <si>
    <t xml:space="preserve">PE-backed 3-4 years. Possible but not imminent.</t>
  </si>
  <si>
    <t xml:space="preserve">Recently acquired (0-2 years) or no PE sponsor.</t>
  </si>
  <si>
    <t xml:space="preserve">TOTAL WEIGHTED SCORE</t>
  </si>
  <si>
    <t xml:space="preserve">Max score = 100</t>
  </si>
  <si>
    <t xml:space="preserve">SCORE INTERPRETATION</t>
  </si>
  <si>
    <t xml:space="preserve">80-100</t>
  </si>
  <si>
    <t xml:space="preserve">Strong Proceed</t>
  </si>
  <si>
    <t xml:space="preserve">High conviction. Recommend proceeding to next stage without conditions.</t>
  </si>
  <si>
    <t xml:space="preserve">65-79</t>
  </si>
  <si>
    <t xml:space="preserve">Conditional Proceed</t>
  </si>
  <si>
    <t xml:space="preserve">Proceed with identified conditions to be resolved before investment approval.</t>
  </si>
  <si>
    <t xml:space="preserve">Below 65</t>
  </si>
  <si>
    <t xml:space="preserve">Pass</t>
  </si>
  <si>
    <t xml:space="preserve">Material concerns. Do not proceed without significant new information.</t>
  </si>
  <si>
    <t xml:space="preserve">SCORING GUIDE</t>
  </si>
  <si>
    <t xml:space="preserve">Exceptional</t>
  </si>
  <si>
    <t xml:space="preserve">Materially exceeds threshold. Clear competitive advantage or very low risk.</t>
  </si>
  <si>
    <t xml:space="preserve">Strong</t>
  </si>
  <si>
    <t xml:space="preserve">Above threshold. Minor concerns only, well mitigated.</t>
  </si>
  <si>
    <t xml:space="preserve">Adequate</t>
  </si>
  <si>
    <t xml:space="preserve">Meets minimum threshold. Some concerns present but manageable.</t>
  </si>
  <si>
    <t xml:space="preserve">Weak</t>
  </si>
  <si>
    <t xml:space="preserve">Below threshold. Significant concern requiring active management.</t>
  </si>
  <si>
    <t xml:space="preserve">Critical</t>
  </si>
  <si>
    <t xml:space="preserve">Fails threshold. Material risk or disqualifying issue.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</si>
</sst>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0.00"/>
    <numFmt numFmtId="167" formatCode="0.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1B3A5C"/>
      <name val="Arial"/>
      <family val="0"/>
      <charset val="1"/>
    </font>
    <font>
      <b val="true"/>
      <sz val="11"/>
      <color rgb="FF1B3A5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E7E34"/>
      <name val="Arial"/>
      <family val="0"/>
      <charset val="1"/>
    </font>
    <font>
      <b val="true"/>
      <sz val="10"/>
      <color rgb="FF9C57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70AD47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1B3A5C"/>
        <bgColor rgb="FF333333"/>
      </patternFill>
    </fill>
    <fill>
      <patternFill patternType="solid">
        <fgColor rgb="FF2E6DB4"/>
        <bgColor rgb="FF0066CC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D6E4F0"/>
        <bgColor rgb="FFC6EFCE"/>
      </patternFill>
    </fill>
    <fill>
      <patternFill patternType="solid">
        <fgColor rgb="FFC6EFCE"/>
        <bgColor rgb="FFD6E4F0"/>
      </patternFill>
    </fill>
    <fill>
      <patternFill patternType="solid">
        <fgColor rgb="FFFFEB9C"/>
        <bgColor rgb="FFF2F2F2"/>
      </patternFill>
    </fill>
    <fill>
      <patternFill patternType="solid">
        <fgColor rgb="FFFFC7CE"/>
        <bgColor rgb="FFCCCCCC"/>
      </patternFill>
    </fill>
    <fill>
      <patternFill patternType="solid">
        <fgColor rgb="FF1E7E34"/>
        <bgColor rgb="FF339966"/>
      </patternFill>
    </fill>
    <fill>
      <patternFill patternType="solid">
        <fgColor rgb="FF70AD47"/>
        <bgColor rgb="FF339966"/>
      </patternFill>
    </fill>
    <fill>
      <patternFill patternType="solid">
        <fgColor rgb="FF9C5700"/>
        <bgColor rgb="FF808000"/>
      </patternFill>
    </fill>
    <fill>
      <patternFill patternType="solid">
        <fgColor rgb="FF9C0006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E7E34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6DB4"/>
      <rgbColor rgb="FF33CCCC"/>
      <rgbColor rgb="FF99CC00"/>
      <rgbColor rgb="FFFFCC00"/>
      <rgbColor rgb="FFFF9900"/>
      <rgbColor rgb="FFFF6600"/>
      <rgbColor rgb="FF666699"/>
      <rgbColor rgb="FF70AD47"/>
      <rgbColor rgb="FF1B3A5C"/>
      <rgbColor rgb="FF339966"/>
      <rgbColor rgb="FF0D1B2A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3" min="3" style="1" width="10"/>
    <col collapsed="false" customWidth="true" hidden="false" outlineLevel="0" max="5" min="4" style="1" width="12"/>
    <col collapsed="false" customWidth="true" hidden="false" outlineLevel="0" max="8" min="6" style="1" width="26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3" customFormat="false" ht="30" hidden="false" customHeight="true" outlineLevel="0" collapsed="false">
      <c r="A3" s="3" t="s">
        <v>1</v>
      </c>
      <c r="B3" s="4" t="s">
        <v>2</v>
      </c>
      <c r="C3" s="3" t="s">
        <v>3</v>
      </c>
      <c r="D3" s="5" t="s">
        <v>4</v>
      </c>
      <c r="E3" s="3" t="s">
        <v>5</v>
      </c>
      <c r="F3" s="4" t="s">
        <v>6</v>
      </c>
      <c r="G3" s="4" t="s">
        <v>7</v>
      </c>
      <c r="H3" s="4" t="s">
        <v>8</v>
      </c>
    </row>
    <row r="4" customFormat="false" ht="19.5" hidden="false" customHeight="true" outlineLevel="0" collapsed="false">
      <c r="A4" s="6" t="s">
        <v>9</v>
      </c>
      <c r="B4" s="6"/>
      <c r="C4" s="6"/>
      <c r="D4" s="6"/>
      <c r="E4" s="6"/>
      <c r="F4" s="6"/>
      <c r="G4" s="6"/>
      <c r="H4" s="6"/>
    </row>
    <row r="5" customFormat="false" ht="39.75" hidden="false" customHeight="true" outlineLevel="0" collapsed="false">
      <c r="A5" s="7" t="n">
        <v>1</v>
      </c>
      <c r="B5" s="8" t="s">
        <v>10</v>
      </c>
      <c r="C5" s="9" t="n">
        <v>0.2</v>
      </c>
      <c r="D5" s="10"/>
      <c r="E5" s="11" t="str">
        <f aca="false">IF(ISNUMBER(D5),D5*C5,"")</f>
        <v/>
      </c>
      <c r="F5" s="12" t="s">
        <v>11</v>
      </c>
      <c r="G5" s="13" t="s">
        <v>12</v>
      </c>
      <c r="H5" s="14" t="s">
        <v>13</v>
      </c>
    </row>
    <row r="6" customFormat="false" ht="39.75" hidden="false" customHeight="true" outlineLevel="0" collapsed="false">
      <c r="A6" s="7" t="n">
        <v>2</v>
      </c>
      <c r="B6" s="8" t="s">
        <v>14</v>
      </c>
      <c r="C6" s="9" t="n">
        <v>0.15</v>
      </c>
      <c r="D6" s="10"/>
      <c r="E6" s="11" t="str">
        <f aca="false">IF(ISNUMBER(D6),D6*C6,"")</f>
        <v/>
      </c>
      <c r="F6" s="12" t="s">
        <v>15</v>
      </c>
      <c r="G6" s="13" t="s">
        <v>16</v>
      </c>
      <c r="H6" s="14" t="s">
        <v>17</v>
      </c>
    </row>
    <row r="7" customFormat="false" ht="39.75" hidden="false" customHeight="true" outlineLevel="0" collapsed="false">
      <c r="A7" s="7" t="n">
        <v>3</v>
      </c>
      <c r="B7" s="8" t="s">
        <v>18</v>
      </c>
      <c r="C7" s="9" t="n">
        <v>0.1</v>
      </c>
      <c r="D7" s="10"/>
      <c r="E7" s="11" t="str">
        <f aca="false">IF(ISNUMBER(D7),D7*C7,"")</f>
        <v/>
      </c>
      <c r="F7" s="12" t="s">
        <v>19</v>
      </c>
      <c r="G7" s="13" t="s">
        <v>20</v>
      </c>
      <c r="H7" s="14" t="s">
        <v>21</v>
      </c>
    </row>
    <row r="8" customFormat="false" ht="19.5" hidden="false" customHeight="true" outlineLevel="0" collapsed="false">
      <c r="A8" s="6" t="s">
        <v>22</v>
      </c>
      <c r="B8" s="6"/>
      <c r="C8" s="6"/>
      <c r="D8" s="6"/>
      <c r="E8" s="6"/>
      <c r="F8" s="6"/>
      <c r="G8" s="6"/>
      <c r="H8" s="6"/>
    </row>
    <row r="9" customFormat="false" ht="39.75" hidden="false" customHeight="true" outlineLevel="0" collapsed="false">
      <c r="A9" s="7" t="n">
        <v>4</v>
      </c>
      <c r="B9" s="8" t="s">
        <v>23</v>
      </c>
      <c r="C9" s="9" t="n">
        <v>0.15</v>
      </c>
      <c r="D9" s="10"/>
      <c r="E9" s="11" t="str">
        <f aca="false">IF(ISNUMBER(D9),D9*C9,"")</f>
        <v/>
      </c>
      <c r="F9" s="12" t="s">
        <v>24</v>
      </c>
      <c r="G9" s="13" t="s">
        <v>25</v>
      </c>
      <c r="H9" s="14" t="s">
        <v>26</v>
      </c>
    </row>
    <row r="10" customFormat="false" ht="39.75" hidden="false" customHeight="true" outlineLevel="0" collapsed="false">
      <c r="A10" s="7" t="n">
        <v>5</v>
      </c>
      <c r="B10" s="8" t="s">
        <v>27</v>
      </c>
      <c r="C10" s="9" t="n">
        <v>0.15</v>
      </c>
      <c r="D10" s="10"/>
      <c r="E10" s="11" t="str">
        <f aca="false">IF(ISNUMBER(D10),D10*C10,"")</f>
        <v/>
      </c>
      <c r="F10" s="12" t="s">
        <v>28</v>
      </c>
      <c r="G10" s="13" t="s">
        <v>29</v>
      </c>
      <c r="H10" s="14" t="s">
        <v>30</v>
      </c>
    </row>
    <row r="11" customFormat="false" ht="39.75" hidden="false" customHeight="true" outlineLevel="0" collapsed="false">
      <c r="A11" s="7" t="n">
        <v>6</v>
      </c>
      <c r="B11" s="8" t="s">
        <v>31</v>
      </c>
      <c r="C11" s="9" t="n">
        <v>0.15</v>
      </c>
      <c r="D11" s="10"/>
      <c r="E11" s="11" t="str">
        <f aca="false">IF(ISNUMBER(D11),D11*C11,"")</f>
        <v/>
      </c>
      <c r="F11" s="12" t="s">
        <v>32</v>
      </c>
      <c r="G11" s="13" t="s">
        <v>33</v>
      </c>
      <c r="H11" s="14" t="s">
        <v>34</v>
      </c>
    </row>
    <row r="12" customFormat="false" ht="39.75" hidden="false" customHeight="true" outlineLevel="0" collapsed="false">
      <c r="A12" s="7" t="n">
        <v>7</v>
      </c>
      <c r="B12" s="8" t="s">
        <v>35</v>
      </c>
      <c r="C12" s="9" t="n">
        <v>0.1</v>
      </c>
      <c r="D12" s="10"/>
      <c r="E12" s="11" t="str">
        <f aca="false">IF(ISNUMBER(D12),D12*C12,"")</f>
        <v/>
      </c>
      <c r="F12" s="12" t="s">
        <v>36</v>
      </c>
      <c r="G12" s="13" t="s">
        <v>37</v>
      </c>
      <c r="H12" s="14" t="s">
        <v>38</v>
      </c>
    </row>
    <row r="13" customFormat="false" ht="24" hidden="false" customHeight="true" outlineLevel="0" collapsed="false">
      <c r="A13" s="15"/>
      <c r="B13" s="16" t="s">
        <v>39</v>
      </c>
      <c r="C13" s="17" t="n">
        <v>1</v>
      </c>
      <c r="D13" s="15"/>
      <c r="E13" s="18" t="n">
        <f aca="false">ROUND((IF(ISNUMBER(D5),D5*C5,0)+IF(ISNUMBER(D6),D6*C6,0)+IF(ISNUMBER(D7),D7*C7,0)+IF(ISNUMBER(D9),D9*C9,0)+IF(ISNUMBER(D10),D10*C10,0)+IF(ISNUMBER(D11),D11*C11,0)+IF(ISNUMBER(D12),D12*C12,0))*20,1)</f>
        <v>0</v>
      </c>
      <c r="F13" s="15" t="s">
        <v>40</v>
      </c>
      <c r="G13" s="15"/>
      <c r="H13" s="15"/>
    </row>
    <row r="15" customFormat="false" ht="19.5" hidden="false" customHeight="true" outlineLevel="0" collapsed="false">
      <c r="A15" s="19" t="s">
        <v>41</v>
      </c>
      <c r="B15" s="19"/>
      <c r="C15" s="19"/>
      <c r="D15" s="19"/>
      <c r="E15" s="19"/>
      <c r="F15" s="19"/>
      <c r="G15" s="19"/>
      <c r="H15" s="19"/>
    </row>
    <row r="16" customFormat="false" ht="21.75" hidden="false" customHeight="true" outlineLevel="0" collapsed="false">
      <c r="A16" s="20" t="s">
        <v>42</v>
      </c>
      <c r="B16" s="21" t="s">
        <v>43</v>
      </c>
      <c r="C16" s="22" t="s">
        <v>44</v>
      </c>
      <c r="D16" s="22"/>
      <c r="E16" s="22"/>
      <c r="F16" s="22"/>
      <c r="G16" s="22"/>
      <c r="H16" s="22"/>
    </row>
    <row r="17" customFormat="false" ht="21.75" hidden="false" customHeight="true" outlineLevel="0" collapsed="false">
      <c r="A17" s="23" t="s">
        <v>45</v>
      </c>
      <c r="B17" s="24" t="s">
        <v>46</v>
      </c>
      <c r="C17" s="22" t="s">
        <v>47</v>
      </c>
      <c r="D17" s="22"/>
      <c r="E17" s="22"/>
      <c r="F17" s="22"/>
      <c r="G17" s="22"/>
      <c r="H17" s="22"/>
    </row>
    <row r="18" customFormat="false" ht="21.75" hidden="false" customHeight="true" outlineLevel="0" collapsed="false">
      <c r="A18" s="25" t="s">
        <v>48</v>
      </c>
      <c r="B18" s="26" t="s">
        <v>49</v>
      </c>
      <c r="C18" s="22" t="s">
        <v>50</v>
      </c>
      <c r="D18" s="22"/>
      <c r="E18" s="22"/>
      <c r="F18" s="22"/>
      <c r="G18" s="22"/>
      <c r="H18" s="22"/>
    </row>
    <row r="21" customFormat="false" ht="15" hidden="false" customHeight="true" outlineLevel="0" collapsed="false">
      <c r="A21" s="19" t="s">
        <v>51</v>
      </c>
      <c r="B21" s="19"/>
      <c r="C21" s="19"/>
      <c r="D21" s="19"/>
      <c r="E21" s="19"/>
    </row>
    <row r="22" customFormat="false" ht="24" hidden="false" customHeight="true" outlineLevel="0" collapsed="false">
      <c r="A22" s="27" t="n">
        <v>5</v>
      </c>
      <c r="B22" s="28" t="s">
        <v>52</v>
      </c>
      <c r="C22" s="22" t="s">
        <v>53</v>
      </c>
      <c r="D22" s="22"/>
      <c r="E22" s="22"/>
    </row>
    <row r="23" customFormat="false" ht="24" hidden="false" customHeight="true" outlineLevel="0" collapsed="false">
      <c r="A23" s="29" t="n">
        <v>4</v>
      </c>
      <c r="B23" s="30" t="s">
        <v>54</v>
      </c>
      <c r="C23" s="22" t="s">
        <v>55</v>
      </c>
      <c r="D23" s="22"/>
      <c r="E23" s="22"/>
    </row>
    <row r="24" customFormat="false" ht="24" hidden="false" customHeight="true" outlineLevel="0" collapsed="false">
      <c r="A24" s="31" t="n">
        <v>3</v>
      </c>
      <c r="B24" s="24" t="s">
        <v>56</v>
      </c>
      <c r="C24" s="22" t="s">
        <v>57</v>
      </c>
      <c r="D24" s="22"/>
      <c r="E24" s="22"/>
    </row>
    <row r="25" customFormat="false" ht="24" hidden="false" customHeight="true" outlineLevel="0" collapsed="false">
      <c r="A25" s="32" t="n">
        <v>2</v>
      </c>
      <c r="B25" s="26" t="s">
        <v>58</v>
      </c>
      <c r="C25" s="22" t="s">
        <v>59</v>
      </c>
      <c r="D25" s="22"/>
      <c r="E25" s="22"/>
    </row>
    <row r="26" customFormat="false" ht="24" hidden="false" customHeight="true" outlineLevel="0" collapsed="false">
      <c r="A26" s="32" t="n">
        <v>1</v>
      </c>
      <c r="B26" s="26" t="s">
        <v>60</v>
      </c>
      <c r="C26" s="22" t="s">
        <v>61</v>
      </c>
      <c r="D26" s="22"/>
      <c r="E26" s="22"/>
    </row>
  </sheetData>
  <mergeCells count="14">
    <mergeCell ref="A1:G1"/>
    <mergeCell ref="A4:H4"/>
    <mergeCell ref="A8:H8"/>
    <mergeCell ref="F13:H13"/>
    <mergeCell ref="A15:H15"/>
    <mergeCell ref="C16:H16"/>
    <mergeCell ref="C17:H17"/>
    <mergeCell ref="C18:H18"/>
    <mergeCell ref="A21:E21"/>
    <mergeCell ref="C22:E22"/>
    <mergeCell ref="C23:E23"/>
    <mergeCell ref="C24:E24"/>
    <mergeCell ref="C25:E25"/>
    <mergeCell ref="C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2026-06-04T12:59:52Z</dcterms:created>
  <dc:creator>openpyxl</dc:creator>
  <dc:description/>
  <dc:language>en-US</dc:language>
  <cp:lastModifiedBy/>
  <dcterms:modified xsi:type="dcterms:W3CDTF">2026-06-04T13:02:42Z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