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KPI Dashboard" sheetId="2" state="visible" r:id="rId4"/>
    <sheet name="Customer Analysis" sheetId="3" state="visible" r:id="rId5"/>
    <sheet name="Revenue &amp; Growth" sheetId="4" state="visible" r:id="rId6"/>
    <sheet name="Retention &amp; Lifecycle" sheetId="5" state="visible" r:id="rId7"/>
    <sheet name="Product &amp; Category" sheetId="6" state="visible" r:id="rId8"/>
    <sheet name="Profitability" sheetId="7" state="visible" r:id="rId9"/>
    <sheet name="Marketing &amp; Traffic" sheetId="8" state="visible" r:id="rId10"/>
    <sheet name="Operations" sheetId="9" state="visible" r:id="rId11"/>
    <sheet name="Inventory" sheetId="10" state="visible" r:id="rId12"/>
    <sheet name="Business Insights" sheetId="11" state="visible" r:id="rId13"/>
    <sheet name="Recommended Actions" sheetId="12" state="visible" r:id="rId14"/>
    <sheet name="Query Referenc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<sst xmlns="http://schemas.openxmlformats.org/spreadsheetml/2006/main" count="1149" uniqueCount="615">
  <si>
    <t xml:space="preserve">TheLook E-commerce — Executive Summary</t>
  </si>
  <si>
    <t xml:space="preserve">SQL-driven decision analytics · bigquery-public-data.thelook_ecommerce</t>
  </si>
  <si>
    <t xml:space="preserve">Total Registered Users</t>
  </si>
  <si>
    <t xml:space="preserve">Total Orders</t>
  </si>
  <si>
    <t xml:space="preserve">Ordered Customers</t>
  </si>
  <si>
    <t xml:space="preserve">Conversion Rate</t>
  </si>
  <si>
    <t xml:space="preserve">Total Revenue</t>
  </si>
  <si>
    <t xml:space="preserve">100,000</t>
  </si>
  <si>
    <t xml:space="preserve">124,771</t>
  </si>
  <si>
    <t xml:space="preserve">79,948</t>
  </si>
  <si>
    <t xml:space="preserve">79.95%</t>
  </si>
  <si>
    <t xml:space="preserve">$10,788,793.60</t>
  </si>
  <si>
    <t xml:space="preserve">Total Profit</t>
  </si>
  <si>
    <t xml:space="preserve">Overall Profit Margin</t>
  </si>
  <si>
    <t xml:space="preserve">Average Order Value</t>
  </si>
  <si>
    <t xml:space="preserve">Return Rate</t>
  </si>
  <si>
    <t xml:space="preserve">Multi-Item Order Rate</t>
  </si>
  <si>
    <t xml:space="preserve">$5,601,351.63</t>
  </si>
  <si>
    <t xml:space="preserve">51.92%</t>
  </si>
  <si>
    <t xml:space="preserve">$86.47</t>
  </si>
  <si>
    <t xml:space="preserve">9.83%</t>
  </si>
  <si>
    <t xml:space="preserve">29.88%</t>
  </si>
  <si>
    <t xml:space="preserve">Repeat Customers</t>
  </si>
  <si>
    <t xml:space="preserve">Repeat Cust. Avg Revenue</t>
  </si>
  <si>
    <t xml:space="preserve">One-Time Cust. Avg Revenue</t>
  </si>
  <si>
    <t xml:space="preserve">Inventory Sell-Through Rate</t>
  </si>
  <si>
    <t xml:space="preserve">Top Revenue Category</t>
  </si>
  <si>
    <t xml:space="preserve">29,851</t>
  </si>
  <si>
    <t xml:space="preserve">$216.49</t>
  </si>
  <si>
    <t xml:space="preserve">$86.36</t>
  </si>
  <si>
    <t xml:space="preserve">37.05%</t>
  </si>
  <si>
    <t xml:space="preserve">Outerwear &amp; Coats (12.45%)</t>
  </si>
  <si>
    <t xml:space="preserve">Key Takeaways</t>
  </si>
  <si>
    <t xml:space="preserve">•  Roughly 4 in 5 registered users convert to buyers (79.95%) — a strong baseline conversion rate.</t>
  </si>
  <si>
    <t xml:space="preserve">•  Repeat customers are worth ~2.5x a one-time customer ($216.49 vs. $86.36 avg. revenue/customer).</t>
  </si>
  <si>
    <t xml:space="preserve">•  Revenue is broad-based: the top 10 products drive only 1.23% of revenue, and the top 10 customers only 0.14%.</t>
  </si>
  <si>
    <t xml:space="preserve">•  Company-wide profit margin is 51.92%, but individual category margins range from 37.82% to 62.03%.</t>
  </si>
  <si>
    <t xml:space="preserve">•  Inventory sell-through is 37.05% — roughly two-thirds of received inventory has not yet sold.</t>
  </si>
  <si>
    <t xml:space="preserve">•  The most recent month in the data (August 2026) shows an unusually sharp revenue jump — flagged for validation, not treated as a confirmed trend.</t>
  </si>
  <si>
    <t xml:space="preserve">All figures sourced directly from exported BigQuery query results. See tab 'Query Reference' for traceability, and the results/ folder in the repository for full narrative analysis.</t>
  </si>
  <si>
    <t xml:space="preserve">KPI Dashboard</t>
  </si>
  <si>
    <t xml:space="preserve">Visual summary of revenue trend, category mix, and customer value</t>
  </si>
  <si>
    <t xml:space="preserve">Monthly Revenue — Last 24 Months</t>
  </si>
  <si>
    <t xml:space="preserve">Month</t>
  </si>
  <si>
    <t xml:space="preserve">Revenue</t>
  </si>
  <si>
    <t xml:space="preserve">September 2024</t>
  </si>
  <si>
    <t xml:space="preserve">October 2024</t>
  </si>
  <si>
    <t xml:space="preserve">November 2024</t>
  </si>
  <si>
    <t xml:space="preserve">December 2024</t>
  </si>
  <si>
    <t xml:space="preserve">January 2025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</si>
  <si>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</si>
  <si>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</si>
  <si>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</si>
  <si>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</si>
  <si>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</si>
  <si>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</si>
  <si>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</si>
  <si>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</si>
  <si>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</si>
  <si>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</si>
  <si>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</si>
  <si>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January 2026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</si>
  <si>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</si>
  <si>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</si>
  <si>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</si>
  <si>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</si>
  <si>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</si>
  <si>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</si>
  <si>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</si>
  <si>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Revenue by Category (Top 10)</t>
  </si>
  <si>
    <t xml:space="preserve">Category</t>
  </si>
  <si>
    <t xml:space="preserve">Outerwear &amp; Coats</t>
  </si>
  <si>
    <t xml:space="preserve">Jeans</t>
  </si>
  <si>
    <t xml:space="preserve">Sweaters</t>
  </si>
  <si>
    <t xml:space="preserve">Fashion Hoodies &amp; Sweatshirts</t>
  </si>
  <si>
    <t xml:space="preserve">Suits &amp; Sport Coats</t>
  </si>
  <si>
    <t xml:space="preserve">Swim</t>
  </si>
  <si>
    <t xml:space="preserve">Sleep &amp; Lounge</t>
  </si>
  <si>
    <t xml:space="preserve">Shorts</t>
  </si>
  <si>
    <t xml:space="preserve">Tops &amp; Tees</t>
  </si>
  <si>
    <t xml:space="preserve">Active</t>
  </si>
  <si>
    <t xml:space="preserve">Repeat vs. One-Time Customer Value</t>
  </si>
  <si>
    <t xml:space="preserve">Customer Type</t>
  </si>
  <si>
    <t xml:space="preserve">Avg Revenue/Customer</t>
  </si>
  <si>
    <t xml:space="preserve">Repeat Customer</t>
  </si>
  <si>
    <t xml:space="preserve">One-time Customer</t>
  </si>
  <si>
    <t xml:space="preserve">Customer Analysis</t>
  </si>
  <si>
    <t xml:space="preserve">Repeat vs. One-Time Customers</t>
  </si>
  <si>
    <t xml:space="preserve">Customers</t>
  </si>
  <si>
    <t xml:space="preserve">Customer Value Segmentation (RFM-style)</t>
  </si>
  <si>
    <t xml:space="preserve">Segment</t>
  </si>
  <si>
    <t xml:space="preserve">Net Revenue</t>
  </si>
  <si>
    <t xml:space="preserve">Avg Revenue</t>
  </si>
  <si>
    <t xml:space="preserve">% of Customer Base</t>
  </si>
  <si>
    <t xml:space="preserve">Low Value</t>
  </si>
  <si>
    <t xml:space="preserve">Medium Value</t>
  </si>
  <si>
    <t xml:space="preserve">High Value</t>
  </si>
  <si>
    <t xml:space="preserve">VIP</t>
  </si>
  <si>
    <t xml:space="preserve">Purchase Frequency Segmentation</t>
  </si>
  <si>
    <t xml:space="preserve">Avg Orders/Customer</t>
  </si>
  <si>
    <t xml:space="preserve">Frequent</t>
  </si>
  <si>
    <t xml:space="preserve">Occasional</t>
  </si>
  <si>
    <t xml:space="preserve">One-Time</t>
  </si>
  <si>
    <t xml:space="preserve">Top 10 Highest-Revenue Customers</t>
  </si>
  <si>
    <t xml:space="preserve">Rank</t>
  </si>
  <si>
    <t xml:space="preserve">Customer</t>
  </si>
  <si>
    <t xml:space="preserve">User ID</t>
  </si>
  <si>
    <t xml:space="preserve">Total Sales</t>
  </si>
  <si>
    <t xml:space="preserve">Timothy Gutierrez</t>
  </si>
  <si>
    <t xml:space="preserve">62719</t>
  </si>
  <si>
    <t xml:space="preserve">Scott Silva</t>
  </si>
  <si>
    <t xml:space="preserve">49568</t>
  </si>
  <si>
    <t xml:space="preserve">David Hansen</t>
  </si>
  <si>
    <t xml:space="preserve">48479</t>
  </si>
  <si>
    <t xml:space="preserve">Brianna Myers</t>
  </si>
  <si>
    <t xml:space="preserve">64065</t>
  </si>
  <si>
    <t xml:space="preserve">Nicholas Harris</t>
  </si>
  <si>
    <t xml:space="preserve">16804</t>
  </si>
  <si>
    <t xml:space="preserve">Stephanie Mckinney</t>
  </si>
  <si>
    <t xml:space="preserve">17729</t>
  </si>
  <si>
    <t xml:space="preserve">Lisa Gallegos</t>
  </si>
  <si>
    <t xml:space="preserve">10377</t>
  </si>
  <si>
    <t xml:space="preserve">Mario Lester</t>
  </si>
  <si>
    <t xml:space="preserve">5857</t>
  </si>
  <si>
    <t xml:space="preserve">Michael Wright</t>
  </si>
  <si>
    <t xml:space="preserve">66946</t>
  </si>
  <si>
    <t xml:space="preserve">Roy Frost</t>
  </si>
  <si>
    <t xml:space="preserve">30981</t>
  </si>
  <si>
    <t xml:space="preserve">Revenue by Gender</t>
  </si>
  <si>
    <t xml:space="preserve">Gender</t>
  </si>
  <si>
    <t xml:space="preserve">Revenue/Customer</t>
  </si>
  <si>
    <t xml:space="preserve">Male</t>
  </si>
  <si>
    <t xml:space="preserve">Female</t>
  </si>
  <si>
    <t xml:space="preserve">Revenue by Age Group</t>
  </si>
  <si>
    <t xml:space="preserve">Age Group</t>
  </si>
  <si>
    <t xml:space="preserve">25-34</t>
  </si>
  <si>
    <t xml:space="preserve">35-44</t>
  </si>
  <si>
    <t xml:space="preserve">45-54</t>
  </si>
  <si>
    <t xml:space="preserve">55+</t>
  </si>
  <si>
    <t xml:space="preserve">under 25</t>
  </si>
  <si>
    <t xml:space="preserve">Revenue &amp; Growth</t>
  </si>
  <si>
    <t xml:space="preserve">Monthly revenue trend, full series</t>
  </si>
  <si>
    <t xml:space="preserve">⚠ August 2026 shows a 45.43% MoM revenue jump alongside a sharp drop in repeat-customer rate (45.22% → 29.78%) — flagged as an observation requiring validation, not a confirmed trend. See Business Insights.</t>
  </si>
  <si>
    <t xml:space="preserve">Monthly Revenue</t>
  </si>
  <si>
    <t xml:space="preserve">January 2019</t>
  </si>
  <si>
    <t xml:space="preserve">February 2019</t>
  </si>
  <si>
    <t xml:space="preserve">March 2019</t>
  </si>
  <si>
    <t xml:space="preserve">April 2019</t>
  </si>
  <si>
    <t xml:space="preserve">May 2019</t>
  </si>
  <si>
    <t xml:space="preserve">June 2019</t>
  </si>
  <si>
    <t xml:space="preserve">July 2019</t>
  </si>
  <si>
    <t xml:space="preserve">August 2019</t>
  </si>
  <si>
    <t xml:space="preserve">September 2019</t>
  </si>
  <si>
    <t xml:space="preserve">October 2019</t>
  </si>
  <si>
    <t xml:space="preserve">November 2019</t>
  </si>
  <si>
    <t xml:space="preserve">December 2019</t>
  </si>
  <si>
    <t xml:space="preserve">January 2020</t>
  </si>
  <si>
    <t xml:space="preserve">February 2020</t>
  </si>
  <si>
    <t xml:space="preserve">March 2020</t>
  </si>
  <si>
    <t xml:space="preserve">April 2020</t>
  </si>
  <si>
    <t xml:space="preserve">May 2020</t>
  </si>
  <si>
    <t xml:space="preserve">June 2020</t>
  </si>
  <si>
    <t xml:space="preserve">July 2020</t>
  </si>
  <si>
    <t xml:space="preserve">August 2020</t>
  </si>
  <si>
    <t xml:space="preserve">September 2020</t>
  </si>
  <si>
    <t xml:space="preserve">October 2020</t>
  </si>
  <si>
    <t xml:space="preserve">November 2020</t>
  </si>
  <si>
    <t xml:space="preserve">December 2020</t>
  </si>
  <si>
    <t xml:space="preserve">January 2021</t>
  </si>
  <si>
    <t xml:space="preserve">February 2021</t>
  </si>
  <si>
    <t xml:space="preserve">March 2021</t>
  </si>
  <si>
    <t xml:space="preserve">April 2021</t>
  </si>
  <si>
    <t xml:space="preserve">May 2021</t>
  </si>
  <si>
    <t xml:space="preserve">June 2021</t>
  </si>
  <si>
    <t xml:space="preserve">July 2021</t>
  </si>
  <si>
    <t xml:space="preserve">August 2021</t>
  </si>
  <si>
    <t xml:space="preserve">September 2021</t>
  </si>
  <si>
    <t xml:space="preserve">October 2021</t>
  </si>
  <si>
    <t xml:space="preserve">November 2021</t>
  </si>
  <si>
    <t xml:space="preserve">December 2021</t>
  </si>
  <si>
    <t xml:space="preserve">January 2022</t>
  </si>
  <si>
    <t xml:space="preserve">February 2022</t>
  </si>
  <si>
    <t xml:space="preserve">March 2022</t>
  </si>
  <si>
    <t xml:space="preserve">April 2022</t>
  </si>
  <si>
    <t xml:space="preserve">May 2022</t>
  </si>
  <si>
    <t xml:space="preserve">June 2022</t>
  </si>
  <si>
    <t xml:space="preserve">July 2022</t>
  </si>
  <si>
    <t xml:space="preserve">August 2022</t>
  </si>
  <si>
    <t xml:space="preserve">September 2022</t>
  </si>
  <si>
    <t xml:space="preserve">October 2022</t>
  </si>
  <si>
    <t xml:space="preserve">November 2022</t>
  </si>
  <si>
    <t xml:space="preserve">December 2022</t>
  </si>
  <si>
    <t xml:space="preserve">January 2023</t>
  </si>
  <si>
    <t xml:space="preserve">February 2023</t>
  </si>
  <si>
    <t xml:space="preserve">March 2023</t>
  </si>
  <si>
    <t xml:space="preserve">April 2023</t>
  </si>
  <si>
    <t xml:space="preserve">May 2023</t>
  </si>
  <si>
    <t xml:space="preserve">June 2023</t>
  </si>
  <si>
    <t xml:space="preserve">July 2023</t>
  </si>
  <si>
    <t xml:space="preserve">August 2023</t>
  </si>
  <si>
    <t xml:space="preserve">September 2023</t>
  </si>
  <si>
    <t xml:space="preserve">October 2023</t>
  </si>
  <si>
    <t xml:space="preserve">November 2023</t>
  </si>
  <si>
    <t xml:space="preserve">December 2023</t>
  </si>
  <si>
    <t xml:space="preserve">January 2024</t>
  </si>
  <si>
    <t xml:space="preserve">February 2024</t>
  </si>
  <si>
    <t xml:space="preserve">March 2024</t>
  </si>
  <si>
    <t xml:space="preserve">April 2024</t>
  </si>
  <si>
    <t xml:space="preserve">May 2024</t>
  </si>
  <si>
    <t xml:space="preserve">June 2024</t>
  </si>
  <si>
    <t xml:space="preserve">July 2024</t>
  </si>
  <si>
    <t xml:space="preserve">August 2024</t>
  </si>
  <si>
    <t xml:space="preserve">Retention &amp; Lifecycle</t>
  </si>
  <si>
    <t xml:space="preserve">Customer Lifecycle Status (Active / At Risk / Inactive)</t>
  </si>
  <si>
    <t xml:space="preserve">Status</t>
  </si>
  <si>
    <t xml:space="preserve">Avg. Customer LTV</t>
  </si>
  <si>
    <t xml:space="preserve">At Risk</t>
  </si>
  <si>
    <t xml:space="preserve">Inactive</t>
  </si>
  <si>
    <t xml:space="preserve">Monthly New vs. Repeat Customers (last 24 months)</t>
  </si>
  <si>
    <t xml:space="preserve">New Customers</t>
  </si>
  <si>
    <t xml:space="preserve">Total Active Customers</t>
  </si>
  <si>
    <t xml:space="preserve">Monthly Repeat Customer Rate (last 24 months)</t>
  </si>
  <si>
    <t xml:space="preserve">Active Customers</t>
  </si>
  <si>
    <t xml:space="preserve">Repeat Rate %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</si>
  <si>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</si>
  <si>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</si>
  <si>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</si>
  <si>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</si>
  <si>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</si>
  <si>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</si>
  <si>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</si>
  <si>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</si>
  <si>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</si>
  <si>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</si>
  <si>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</si>
  <si>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</si>
  <si>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</si>
  <si>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</si>
  <si>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</si>
  <si>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</si>
  <si>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</si>
  <si>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</si>
  <si>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</si>
  <si>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Jun 2026</t>
  </si>
  <si>
    <t xml:space="preserve">Jul 2026</t>
  </si>
  <si>
    <t xml:space="preserve">Aug 2026</t>
  </si>
  <si>
    <t xml:space="preserve">Product &amp; Category</t>
  </si>
  <si>
    <t xml:space="preserve">Revenue by Category (all 26)</t>
  </si>
  <si>
    <t xml:space="preserve">% of Total Revenue</t>
  </si>
  <si>
    <t xml:space="preserve">Dresses</t>
  </si>
  <si>
    <t xml:space="preserve">Intimates</t>
  </si>
  <si>
    <t xml:space="preserve">Pants</t>
  </si>
  <si>
    <t xml:space="preserve">Accessories</t>
  </si>
  <si>
    <t xml:space="preserve">Blazers &amp; Jackets</t>
  </si>
  <si>
    <t xml:space="preserve">Maternity</t>
  </si>
  <si>
    <t xml:space="preserve">Underwear</t>
  </si>
  <si>
    <t xml:space="preserve">Pants &amp; Capris</t>
  </si>
  <si>
    <t xml:space="preserve">Plus</t>
  </si>
  <si>
    <t xml:space="preserve">Socks</t>
  </si>
  <si>
    <t xml:space="preserve">Suits</t>
  </si>
  <si>
    <t xml:space="preserve">Skirts</t>
  </si>
  <si>
    <t xml:space="preserve">Leggings</t>
  </si>
  <si>
    <t xml:space="preserve">Socks &amp; Hosiery</t>
  </si>
  <si>
    <t xml:space="preserve">Jumpsuits &amp; Rompers</t>
  </si>
  <si>
    <t xml:space="preserve">Clothing Sets</t>
  </si>
  <si>
    <t xml:space="preserve">Top 10 Brands by Revenue</t>
  </si>
  <si>
    <t xml:space="preserve">Brand</t>
  </si>
  <si>
    <t xml:space="preserve">Profit</t>
  </si>
  <si>
    <t xml:space="preserve">Margin %</t>
  </si>
  <si>
    <t xml:space="preserve">Diesel</t>
  </si>
  <si>
    <t xml:space="preserve">Calvin Klein</t>
  </si>
  <si>
    <t xml:space="preserve">True Religion</t>
  </si>
  <si>
    <t xml:space="preserve">Carhartt</t>
  </si>
  <si>
    <t xml:space="preserve">7 For All Mankind</t>
  </si>
  <si>
    <t xml:space="preserve">Tommy Hilfiger</t>
  </si>
  <si>
    <t xml:space="preserve">Volcom</t>
  </si>
  <si>
    <t xml:space="preserve">Columbia</t>
  </si>
  <si>
    <t xml:space="preserve">The North Face</t>
  </si>
  <si>
    <t xml:space="preserve">Joe's Jeans</t>
  </si>
  <si>
    <t xml:space="preserve">Full brand-level results (2,752 brands) available via sql/02 and sql/05 — excluded here to avoid noise.</t>
  </si>
  <si>
    <t xml:space="preserve">Units Sold, Revenue per Unit by Category</t>
  </si>
  <si>
    <t xml:space="preserve">Units Sold</t>
  </si>
  <si>
    <t xml:space="preserve">Profitability</t>
  </si>
  <si>
    <t xml:space="preserve">Company-wide: $5,601,351.63 profit on $10,788,793.60 revenue (51.92% margin)</t>
  </si>
  <si>
    <t xml:space="preserve">Revenue, Profit &amp; Margin by Category (sorted by margin)</t>
  </si>
  <si>
    <t xml:space="preserve">Marketing &amp; Traffic</t>
  </si>
  <si>
    <t xml:space="preserve">No marketing spend data exists in this dataset — figures below describe revenue contribution, acquisition, and conversion only, not ROI or CAC.</t>
  </si>
  <si>
    <t xml:space="preserve">Traffic Source Performance</t>
  </si>
  <si>
    <t xml:space="preserve">Traffic Source</t>
  </si>
  <si>
    <t xml:space="preserve">Ordered</t>
  </si>
  <si>
    <t xml:space="preserve">Conversion %</t>
  </si>
  <si>
    <t xml:space="preserve">Revenue Contribution %</t>
  </si>
  <si>
    <t xml:space="preserve">Search</t>
  </si>
  <si>
    <t xml:space="preserve">Organic</t>
  </si>
  <si>
    <t xml:space="preserve">Facebook</t>
  </si>
  <si>
    <t xml:space="preserve">Email</t>
  </si>
  <si>
    <t xml:space="preserve">Display</t>
  </si>
  <si>
    <t xml:space="preserve">Operations</t>
  </si>
  <si>
    <t xml:space="preserve">Order-to-delivery time: 3.98 days avg.  |  Delivery-to-return time: 1.48 days avg. (returned orders only)</t>
  </si>
  <si>
    <t xml:space="preserve">Distribution Center Performance</t>
  </si>
  <si>
    <t xml:space="preserve">Distribution Center</t>
  </si>
  <si>
    <t xml:space="preserve">Avg Delivery Days</t>
  </si>
  <si>
    <t xml:space="preserve">Return Rate %</t>
  </si>
  <si>
    <t xml:space="preserve">Houston TX</t>
  </si>
  <si>
    <t xml:space="preserve">Memphis TN</t>
  </si>
  <si>
    <t xml:space="preserve">Chicago IL</t>
  </si>
  <si>
    <t xml:space="preserve">Mobile AL</t>
  </si>
  <si>
    <t xml:space="preserve">Philadelphia PA</t>
  </si>
  <si>
    <t xml:space="preserve">Los Angeles CA</t>
  </si>
  <si>
    <t xml:space="preserve">Port Authority of New York/New Jersey NY/NJ</t>
  </si>
  <si>
    <t xml:space="preserve">Savannah GA</t>
  </si>
  <si>
    <t xml:space="preserve">New Orleans LA</t>
  </si>
  <si>
    <t xml:space="preserve">Charleston SC</t>
  </si>
  <si>
    <t xml:space="preserve">Category Return Rate — Highest 5</t>
  </si>
  <si>
    <t xml:space="preserve">Returned Orders</t>
  </si>
  <si>
    <t xml:space="preserve">Category Return Rate — Lowest 5</t>
  </si>
  <si>
    <t xml:space="preserve">Multi-Item Orders</t>
  </si>
  <si>
    <t xml:space="preserve">Metric</t>
  </si>
  <si>
    <t xml:space="preserve">Value</t>
  </si>
  <si>
    <t xml:space="preserve">Multi-Item Rate %</t>
  </si>
  <si>
    <t xml:space="preserve">Inventory</t>
  </si>
  <si>
    <t xml:space="preserve">Inventory Health</t>
  </si>
  <si>
    <t xml:space="preserve">Total Inventory</t>
  </si>
  <si>
    <t xml:space="preserve">Sold Items</t>
  </si>
  <si>
    <t xml:space="preserve">Sell-Through Rate %</t>
  </si>
  <si>
    <t xml:space="preserve">Categories with Largest Unsold Inventory (Top 5)</t>
  </si>
  <si>
    <t xml:space="preserve">Unsold Units</t>
  </si>
  <si>
    <t xml:space="preserve">This dataset does not include inventory intake dates relative to today, so it's not possible to distinguish genuinely slow-moving stock from recently-received stock. Consider reviewing replenishment/markdown strategy once inventory age is available.</t>
  </si>
  <si>
    <t xml:space="preserve">Business Insights</t>
  </si>
  <si>
    <t xml:space="preserve">10 major findings, ranked by business importance. Full write-up in results/business_insights.md</t>
  </si>
  <si>
    <t xml:space="preserve">#</t>
  </si>
  <si>
    <t xml:space="preserve">Finding</t>
  </si>
  <si>
    <t xml:space="preserve">Evidence</t>
  </si>
  <si>
    <t xml:space="preserve">Recommended Action</t>
  </si>
  <si>
    <t xml:space="preserve">1</t>
  </si>
  <si>
    <t xml:space="preserve">Repeat customers worth ~2.5x a one-time customer</t>
  </si>
  <si>
    <t xml:space="preserve">$216.49 vs. $86.36 avg. revenue/customer</t>
  </si>
  <si>
    <t xml:space="preserve">Prioritize retention &amp; post-purchase engagement</t>
  </si>
  <si>
    <t xml:space="preserve">2</t>
  </si>
  <si>
    <t xml:space="preserve">Revenue is broad-based, not concentrated</t>
  </si>
  <si>
    <t xml:space="preserve">Top 10 products = 1.23% of revenue; top 10 customers = 0.14%</t>
  </si>
  <si>
    <t xml:space="preserve">Treat as structural strength; focus on segment-level value instead</t>
  </si>
  <si>
    <t xml:space="preserve">3</t>
  </si>
  <si>
    <t xml:space="preserve">VIP segment disproportionately valuable</t>
  </si>
  <si>
    <t xml:space="preserve">0.20% of customers = 1.69% of revenue ($1,133 avg/cust)</t>
  </si>
  <si>
    <t xml:space="preserve">Dedicated retention program for High Value + VIP segments</t>
  </si>
  <si>
    <t xml:space="preserve">4</t>
  </si>
  <si>
    <t xml:space="preserve">Category revenue moderately top-heavy</t>
  </si>
  <si>
    <t xml:space="preserve">Outerwear &amp; Coats + Jeans = 23.97% of revenue</t>
  </si>
  <si>
    <t xml:space="preserve">Protect inventory &amp; marketing support for top 2 categories</t>
  </si>
  <si>
    <t xml:space="preserve">5</t>
  </si>
  <si>
    <t xml:space="preserve">Search dominates revenue, converts slightly lower</t>
  </si>
  <si>
    <t xml:space="preserve">69.63% of revenue; 79.91% conversion (vs. 81.16% Display)</t>
  </si>
  <si>
    <t xml:space="preserve">Investigate traffic-quality difference on largest channel</t>
  </si>
  <si>
    <t xml:space="preserve">6</t>
  </si>
  <si>
    <t xml:space="preserve">Profitability varies independent of revenue rank</t>
  </si>
  <si>
    <t xml:space="preserve">Blazers &amp; Jackets 62.03% margin vs. Outerwear 55.58%</t>
  </si>
  <si>
    <t xml:space="preserve">Weigh margin alongside revenue when prioritizing investment</t>
  </si>
  <si>
    <t xml:space="preserve">7</t>
  </si>
  <si>
    <t xml:space="preserve">Return rates consistent across categories</t>
  </si>
  <si>
    <t xml:space="preserve">Range: 9.09%–10.81% (platform avg 9.83%)</t>
  </si>
  <si>
    <t xml:space="preserve">Investigate return causes platform-wide, not by category</t>
  </si>
  <si>
    <t xml:space="preserve">8</t>
  </si>
  <si>
    <t xml:space="preserve">DCs operationally similar on speed; Charleston SC leads returns</t>
  </si>
  <si>
    <t xml:space="preserve">Delivery: 3.96–4.01 days; Charleston SC: 10.10% returns</t>
  </si>
  <si>
    <t xml:space="preserve">Review Charleston SC's return handling process</t>
  </si>
  <si>
    <t xml:space="preserve">9</t>
  </si>
  <si>
    <t xml:space="preserve">Inventory sell-through well below half</t>
  </si>
  <si>
    <t xml:space="preserve">37.05% sold (180,919 of 488,373 units)</t>
  </si>
  <si>
    <t xml:space="preserve">Review replenishment/markdown for high-unsold categories</t>
  </si>
  <si>
    <t xml:space="preserve">10</t>
  </si>
  <si>
    <t xml:space="preserve">August 2026 revenue is a sharp outlier</t>
  </si>
  <si>
    <t xml:space="preserve">+45.43% MoM; repeat rate fell 45.22% → 29.78%</t>
  </si>
  <si>
    <t xml:space="preserve">Validate before using in forward-looking narrative</t>
  </si>
  <si>
    <t xml:space="preserve">Recommended Actions</t>
  </si>
  <si>
    <t xml:space="preserve">Prioritized, evidence-based recommendations. Full detail in results/recommended_actions.md</t>
  </si>
  <si>
    <t xml:space="preserve">Priority</t>
  </si>
  <si>
    <t xml:space="preserve">Area</t>
  </si>
  <si>
    <t xml:space="preserve">Recommendation</t>
  </si>
  <si>
    <t xml:space="preserve">Expected Business Objective</t>
  </si>
  <si>
    <t xml:space="preserve">High</t>
  </si>
  <si>
    <t xml:space="preserve">Retention</t>
  </si>
  <si>
    <t xml:space="preserve">Repeat customers 2.5x one-time customer value; 37.3% of customers = 59.9% of revenue</t>
  </si>
  <si>
    <t xml:space="preserve">Prioritize retention &amp; repeat-purchase campaigns</t>
  </si>
  <si>
    <t xml:space="preserve">Increase repeat-purchase rate and repeat revenue share</t>
  </si>
  <si>
    <t xml:space="preserve">Customer Segmentation</t>
  </si>
  <si>
    <t xml:space="preserve">VIP = 0.20% of customers, 1.69% of revenue, $1,133 avg/cust</t>
  </si>
  <si>
    <t xml:space="preserve">Dedicated relationship program for High Value + VIP (1,974 customers)</t>
  </si>
  <si>
    <t xml:space="preserve">Protect and grow highest-value cohort</t>
  </si>
  <si>
    <t xml:space="preserve">Category Strategy</t>
  </si>
  <si>
    <t xml:space="preserve">Protect core revenue drivers</t>
  </si>
  <si>
    <t xml:space="preserve">Medium</t>
  </si>
  <si>
    <t xml:space="preserve">Margin ranges 37.82%–62.03%; #1 revenue category ranks 8th by margin</t>
  </si>
  <si>
    <t xml:space="preserve">Weigh margin alongside revenue rank in investment decisions</t>
  </si>
  <si>
    <t xml:space="preserve">Improve blended profit margin</t>
  </si>
  <si>
    <t xml:space="preserve">Returns</t>
  </si>
  <si>
    <t xml:space="preserve">Return rate 9.83%, tightly clustered 9.09%–10.81% across categories</t>
  </si>
  <si>
    <t xml:space="preserve">Investigate root causes platform-wide, not by category</t>
  </si>
  <si>
    <t xml:space="preserve">Reduce return-related revenue leakage</t>
  </si>
  <si>
    <t xml:space="preserve">Delivery uniform (3.96–4.01 days); Charleston SC highest returns (10.10%)</t>
  </si>
  <si>
    <t xml:space="preserve">Review Charleston SC's order/return handling process</t>
  </si>
  <si>
    <t xml:space="preserve">Improve fulfillment consistency</t>
  </si>
  <si>
    <t xml:space="preserve">Sell-through 37.05%; Intimates, Jeans, Tops &amp; Tees largest unsold</t>
  </si>
  <si>
    <t xml:space="preserve">Review replenishment/markdown strategy for top unsold categories</t>
  </si>
  <si>
    <t xml:space="preserve">Improve inventory efficiency</t>
  </si>
  <si>
    <t xml:space="preserve">Marketing</t>
  </si>
  <si>
    <t xml:space="preserve">Search = 69.63% of revenue but converts marginally lower (79.91%)</t>
  </si>
  <si>
    <t xml:space="preserve">Investigate traffic-quality difference behind conversion gap</t>
  </si>
  <si>
    <t xml:space="preserve">Improve conversion on largest channel</t>
  </si>
  <si>
    <t xml:space="preserve">Low</t>
  </si>
  <si>
    <t xml:space="preserve">Data Validation</t>
  </si>
  <si>
    <t xml:space="preserve">August 2026: +45.43% MoM revenue, repeat rate fell 45.22%→29.78%</t>
  </si>
  <si>
    <t xml:space="preserve">Validate before use in forward-looking narrative</t>
  </si>
  <si>
    <t xml:space="preserve">Ensure reporting accuracy</t>
  </si>
  <si>
    <t xml:space="preserve">Query Reference</t>
  </si>
  <si>
    <t xml:space="preserve">All 90 business questions mapped to output availability and use in this decision-analysis layer.</t>
  </si>
  <si>
    <t xml:space="preserve">Q#</t>
  </si>
  <si>
    <t xml:space="preserve">Business Area</t>
  </si>
  <si>
    <t xml:space="preserve">Question</t>
  </si>
  <si>
    <t xml:space="preserve">Output</t>
  </si>
  <si>
    <t xml:space="preserve">Decision Relevance</t>
  </si>
  <si>
    <t xml:space="preserve">Executive Layer</t>
  </si>
  <si>
    <t xml:space="preserve">Q1</t>
  </si>
  <si>
    <t xml:space="preserve">Customer &amp; Order Fundamentals</t>
  </si>
  <si>
    <t xml:space="preserve">Determine the total number of users in the e-commerce platform</t>
  </si>
  <si>
    <t xml:space="preserve">Available</t>
  </si>
  <si>
    <t xml:space="preserve">Yes</t>
  </si>
  <si>
    <t xml:space="preserve">Q2</t>
  </si>
  <si>
    <t xml:space="preserve">Calculate the total number of orders placed by customers</t>
  </si>
  <si>
    <t xml:space="preserve">Q3</t>
  </si>
  <si>
    <t xml:space="preserve">Measure the number of customers who successfully converted into buyers (atleast one order)</t>
  </si>
  <si>
    <t xml:space="preserve">Q4</t>
  </si>
  <si>
    <t xml:space="preserve">Identify registered users who have not made any purchases</t>
  </si>
  <si>
    <t xml:space="preserve">Not exported</t>
  </si>
  <si>
    <t xml:space="preserve">N/A</t>
  </si>
  <si>
    <t xml:space="preserve">Not exported — high-volume raw result</t>
  </si>
  <si>
    <t xml:space="preserve">Q5</t>
  </si>
  <si>
    <t xml:space="preserve">Calculate the average revenue generated per order</t>
  </si>
  <si>
    <t xml:space="preserve">Q6</t>
  </si>
  <si>
    <t xml:space="preserve">Identify the highest revenue-generating customers</t>
  </si>
  <si>
    <t xml:space="preserve">Q7</t>
  </si>
  <si>
    <t xml:space="preserve">Revenue &amp; Product Analytics</t>
  </si>
  <si>
    <t xml:space="preserve">Analyze category-wise revenue contribution to identify the highest-performing product categories</t>
  </si>
  <si>
    <t xml:space="preserve">Q8</t>
  </si>
  <si>
    <t xml:space="preserve">Calculate each category's contribution to total company revenue</t>
  </si>
  <si>
    <t xml:space="preserve">Q9</t>
  </si>
  <si>
    <t xml:space="preserve">Rank products by revenue inside each category to identify the best-selling products</t>
  </si>
  <si>
    <t xml:space="preserve">Q10</t>
  </si>
  <si>
    <t xml:space="preserve">Customer Segmentation &amp; Retention</t>
  </si>
  <si>
    <t xml:space="preserve">Compare customer segments based on purchase frequency and revenue contribution</t>
  </si>
  <si>
    <t xml:space="preserve">Q11</t>
  </si>
  <si>
    <t xml:space="preserve">Inventory, Geography &amp; Advanced Business KPIs</t>
  </si>
  <si>
    <t xml:space="preserve">How has monthly delivered sales value changed over time</t>
  </si>
  <si>
    <t xml:space="preserve">Q12</t>
  </si>
  <si>
    <t xml:space="preserve">When did each customer place their most recent order, and how many days has it been since their last purchase</t>
  </si>
  <si>
    <t xml:space="preserve">Q13</t>
  </si>
  <si>
    <t xml:space="preserve">Returns, Delivery &amp; Distribution Center Operations</t>
  </si>
  <si>
    <t xml:space="preserve">No. of days does it take, on average, for an order to be delivered after it is placed</t>
  </si>
  <si>
    <t xml:space="preserve">Q14</t>
  </si>
  <si>
    <t xml:space="preserve">For returned orders, what is the average number of days between delivery and return</t>
  </si>
  <si>
    <t xml:space="preserve">Q15</t>
  </si>
  <si>
    <t xml:space="preserve">Percentage of orders are being returned</t>
  </si>
  <si>
    <t xml:space="preserve">Q16</t>
  </si>
  <si>
    <t xml:space="preserve">For each customer who has placed at least one order, what percentage of their orders were returned</t>
  </si>
  <si>
    <t xml:space="preserve">Q17</t>
  </si>
  <si>
    <t xml:space="preserve">For customers who have spent at least ₹500, what is their total revenue, number of orders, number of returned orders, and return rate</t>
  </si>
  <si>
    <t xml:space="preserve">Q18</t>
  </si>
  <si>
    <t xml:space="preserve">No. of customers fall into each revenue segment, and how much revenue does each segment generate</t>
  </si>
  <si>
    <t xml:space="preserve">Q19</t>
  </si>
  <si>
    <t xml:space="preserve">For each month, how many unique customers placed orders and how much revenue did they generate</t>
  </si>
  <si>
    <t xml:space="preserve">Supporting</t>
  </si>
  <si>
    <t xml:space="preserve">Q20</t>
  </si>
  <si>
    <t xml:space="preserve">For each month, how many customers were new customers and how many were repeat customers</t>
  </si>
  <si>
    <t xml:space="preserve">Q21</t>
  </si>
  <si>
    <t xml:space="preserve">For each month, how much revenue was generated by new vs repeat customers</t>
  </si>
  <si>
    <t xml:space="preserve">Q22</t>
  </si>
  <si>
    <t xml:space="preserve">For each month, how much is the average order value for new vs repeat customers</t>
  </si>
  <si>
    <t xml:space="preserve">Q23</t>
  </si>
  <si>
    <t xml:space="preserve">How much out of active customers each month were repeat customers</t>
  </si>
  <si>
    <t xml:space="preserve">Q24</t>
  </si>
  <si>
    <t xml:space="preserve">How did new and repeat customer revenue change month-over-month</t>
  </si>
  <si>
    <t xml:space="preserve">Q25</t>
  </si>
  <si>
    <t xml:space="preserve">Finding the top 5 customers by revenue in each month</t>
  </si>
  <si>
    <t xml:space="preserve">Q26</t>
  </si>
  <si>
    <t xml:space="preserve">Which product generated the highest revenue in each month</t>
  </si>
  <si>
    <t xml:space="preserve">Q27</t>
  </si>
  <si>
    <t xml:space="preserve">Which products have the highest return rate</t>
  </si>
  <si>
    <t xml:space="preserve">Q28</t>
  </si>
  <si>
    <t xml:space="preserve">Which distribution center generates the highest revenue</t>
  </si>
  <si>
    <t xml:space="preserve">Q29</t>
  </si>
  <si>
    <t xml:space="preserve">Which product categories have the highest return rate</t>
  </si>
  <si>
    <t xml:space="preserve">Q30</t>
  </si>
  <si>
    <t xml:space="preserve">Which distribution centers have the longest average delivery time</t>
  </si>
  <si>
    <t xml:space="preserve">Q31</t>
  </si>
  <si>
    <t xml:space="preserve">Which product brands generate the most revenue</t>
  </si>
  <si>
    <t xml:space="preserve">Q32</t>
  </si>
  <si>
    <t xml:space="preserve">Which product brands have the highest return rate</t>
  </si>
  <si>
    <t xml:space="preserve">Q33</t>
  </si>
  <si>
    <t xml:space="preserve">Which product categories have the highest average order value</t>
  </si>
  <si>
    <t xml:space="preserve">Q34</t>
  </si>
  <si>
    <t xml:space="preserve">How does purchase frequency vary across customer segments</t>
  </si>
  <si>
    <t xml:space="preserve">Q35</t>
  </si>
  <si>
    <t xml:space="preserve">How many days has it been since each customer's most recent order</t>
  </si>
  <si>
    <t xml:space="preserve">Q36</t>
  </si>
  <si>
    <t xml:space="preserve">Which customers are high-value, loyal, recently active, or at risk</t>
  </si>
  <si>
    <t xml:space="preserve">Q37</t>
  </si>
  <si>
    <t xml:space="preserve">How many customers are active, at risk, or inactive based on their most recent order</t>
  </si>
  <si>
    <t xml:space="preserve">Q38</t>
  </si>
  <si>
    <t xml:space="preserve">How much historical revenue came from active, at-risk, and inactive customers</t>
  </si>
  <si>
    <t xml:space="preserve">Q39</t>
  </si>
  <si>
    <t xml:space="preserve">What is the average lifetime revenue generated by customers in each activity segment</t>
  </si>
  <si>
    <t xml:space="preserve">Q40</t>
  </si>
  <si>
    <t xml:space="preserve">What percentage of customers acquired in each month made another purchase within 30 days</t>
  </si>
  <si>
    <t xml:space="preserve">Q41</t>
  </si>
  <si>
    <t xml:space="preserve">What is the average number of days between purchases for repeat customers</t>
  </si>
  <si>
    <t xml:space="preserve">Q42</t>
  </si>
  <si>
    <t xml:space="preserve">What percentage of orders were cancelled each month</t>
  </si>
  <si>
    <t xml:space="preserve">Q43</t>
  </si>
  <si>
    <t xml:space="preserve">Which product categories have the highest order cancellation rate</t>
  </si>
  <si>
    <t xml:space="preserve">Q44</t>
  </si>
  <si>
    <t xml:space="preserve">Marketing &amp; Traffic Source Analysis</t>
  </si>
  <si>
    <t xml:space="preserve">Which traffic sources bring the most customers and generate the most revenue</t>
  </si>
  <si>
    <t xml:space="preserve">Q45</t>
  </si>
  <si>
    <t xml:space="preserve">How does revenue from each traffic source change month-over-month</t>
  </si>
  <si>
    <t xml:space="preserve">Q46</t>
  </si>
  <si>
    <t xml:space="preserve">Which traffic sources generate the highest percentage of customers who place an order</t>
  </si>
  <si>
    <t xml:space="preserve">Q47</t>
  </si>
  <si>
    <t xml:space="preserve">What percentage of total revenue is contributed by each traffic source</t>
  </si>
  <si>
    <t xml:space="preserve">Q48</t>
  </si>
  <si>
    <t xml:space="preserve">Which traffic sources acquire the most new customers</t>
  </si>
  <si>
    <t xml:space="preserve">Q49</t>
  </si>
  <si>
    <t xml:space="preserve">What is the average revenue generated per customer from each traffic source</t>
  </si>
  <si>
    <t xml:space="preserve">Q50</t>
  </si>
  <si>
    <t xml:space="preserve">Which customer gender generates the highest revenue and average revenue per customer</t>
  </si>
  <si>
    <t xml:space="preserve">Q51</t>
  </si>
  <si>
    <t xml:space="preserve">Which customer age groups generate the most revenue and revenue per customer</t>
  </si>
  <si>
    <t xml:space="preserve">Q52</t>
  </si>
  <si>
    <t xml:space="preserve">Which product departments generate the highest revenue and revenue per customer</t>
  </si>
  <si>
    <t xml:space="preserve">Q53</t>
  </si>
  <si>
    <t xml:space="preserve">Pricing &amp; Profitability</t>
  </si>
  <si>
    <t xml:space="preserve">Which product categories have the largest discount between retail price and actual selling price</t>
  </si>
  <si>
    <t xml:space="preserve">Q54</t>
  </si>
  <si>
    <t xml:space="preserve">Which product categories generate the highest profit and profit margin</t>
  </si>
  <si>
    <t xml:space="preserve">Q55</t>
  </si>
  <si>
    <t xml:space="preserve">Which individual products generate the highest profit</t>
  </si>
  <si>
    <t xml:space="preserve">Q56</t>
  </si>
  <si>
    <t xml:space="preserve">Which products have the highest profit margin</t>
  </si>
  <si>
    <t xml:space="preserve">Q57</t>
  </si>
  <si>
    <t xml:space="preserve">Which products have high sales volume but relatively low profit margins</t>
  </si>
  <si>
    <t xml:space="preserve">Q58</t>
  </si>
  <si>
    <t xml:space="preserve">Which distribution centers generate the highest revenue</t>
  </si>
  <si>
    <t xml:space="preserve">Q59</t>
  </si>
  <si>
    <t xml:space="preserve">Which distribution centers handle the highest number of orders</t>
  </si>
  <si>
    <t xml:space="preserve">Q60</t>
  </si>
  <si>
    <t xml:space="preserve">Which distribution centers have the highest average order value</t>
  </si>
  <si>
    <t xml:space="preserve">Q61</t>
  </si>
  <si>
    <t xml:space="preserve">Which distribution centers have the highest order return rate</t>
  </si>
  <si>
    <t xml:space="preserve">Q62</t>
  </si>
  <si>
    <t xml:space="preserve">Which distribution centers have the fastest average delivery time</t>
  </si>
  <si>
    <t xml:space="preserve">Q63</t>
  </si>
  <si>
    <t xml:space="preserve">Which product categories generate the most revenue from each distribution center</t>
  </si>
  <si>
    <t xml:space="preserve">Q64</t>
  </si>
  <si>
    <t xml:space="preserve">Which product categories generate the net revenue from each distribution center</t>
  </si>
  <si>
    <t xml:space="preserve">Q65</t>
  </si>
  <si>
    <t xml:space="preserve">Which product category generates the most revenue for each distribution center</t>
  </si>
  <si>
    <t xml:space="preserve">Q66</t>
  </si>
  <si>
    <t xml:space="preserve">Which individual product generates the highest revenue for each distribution center</t>
  </si>
  <si>
    <t xml:space="preserve">Q67</t>
  </si>
  <si>
    <t xml:space="preserve">Which distribution center generates the highest total profit</t>
  </si>
  <si>
    <t xml:space="preserve">Q68</t>
  </si>
  <si>
    <t xml:space="preserve">Q69</t>
  </si>
  <si>
    <t xml:space="preserve">Which products have the highest number of units sold</t>
  </si>
  <si>
    <t xml:space="preserve">Q70</t>
  </si>
  <si>
    <t xml:space="preserve">Which products have high sales volume but generate relatively low total profit</t>
  </si>
  <si>
    <t xml:space="preserve">Q71</t>
  </si>
  <si>
    <t xml:space="preserve">Which brands have the highest number of products sold</t>
  </si>
  <si>
    <t xml:space="preserve">Q72</t>
  </si>
  <si>
    <t xml:space="preserve">Which brands generate the highest total profit</t>
  </si>
  <si>
    <t xml:space="preserve">Q73</t>
  </si>
  <si>
    <t xml:space="preserve">Which brands have the highest profit margin</t>
  </si>
  <si>
    <t xml:space="preserve">Q74</t>
  </si>
  <si>
    <t xml:space="preserve">Which brand generates the highest revenue within each product category</t>
  </si>
  <si>
    <t xml:space="preserve">Q75</t>
  </si>
  <si>
    <t xml:space="preserve">Which product categories have the highest sales volume and revenue</t>
  </si>
  <si>
    <t xml:space="preserve">Q76</t>
  </si>
  <si>
    <t xml:space="preserve">Which product categories have the highest profit margin</t>
  </si>
  <si>
    <t xml:space="preserve">Q77</t>
  </si>
  <si>
    <t xml:space="preserve">Events &amp; User Engagement</t>
  </si>
  <si>
    <t xml:space="preserve">Which types of website events are performed most frequently by users</t>
  </si>
  <si>
    <t xml:space="preserve">Q78</t>
  </si>
  <si>
    <t xml:space="preserve">Which traffic sources generate the highest website activity</t>
  </si>
  <si>
    <t xml:space="preserve">Q79</t>
  </si>
  <si>
    <t xml:space="preserve">Which types of website activities have the highest user engagement</t>
  </si>
  <si>
    <t xml:space="preserve">Q80</t>
  </si>
  <si>
    <t xml:space="preserve">Which traffic sources bring the most engaged users to the website</t>
  </si>
  <si>
    <t xml:space="preserve">Q81</t>
  </si>
  <si>
    <t xml:space="preserve">How does the average number of items per order change month-over-month</t>
  </si>
  <si>
    <t xml:space="preserve">Q82</t>
  </si>
  <si>
    <t xml:space="preserve">What percentage of orders contain more than one item</t>
  </si>
  <si>
    <t xml:space="preserve">Q83</t>
  </si>
  <si>
    <t xml:space="preserve">Which countries have the highest number of customers</t>
  </si>
  <si>
    <t xml:space="preserve">Q84</t>
  </si>
  <si>
    <t xml:space="preserve">Which countries generate the highest revenue</t>
  </si>
  <si>
    <t xml:space="preserve">Q85</t>
  </si>
  <si>
    <t xml:space="preserve">What percentage of inventory items have been sold</t>
  </si>
  <si>
    <t xml:space="preserve">Q86</t>
  </si>
  <si>
    <t xml:space="preserve">Which product categories have the highest amount of unsold inventory</t>
  </si>
  <si>
    <t xml:space="preserve">Q87</t>
  </si>
  <si>
    <t xml:space="preserve">What are the top three revenue-generating products within each product category</t>
  </si>
  <si>
    <t xml:space="preserve">Q88</t>
  </si>
  <si>
    <t xml:space="preserve">What percentage of total revenue is generated by the top 10 products</t>
  </si>
  <si>
    <t xml:space="preserve">Q89</t>
  </si>
  <si>
    <t xml:space="preserve">What percentage of total revenue is generated by the top 10 customers</t>
  </si>
  <si>
    <t xml:space="preserve">Q90</t>
  </si>
  <si>
    <t xml:space="preserve">Which product category generates the highest revenue, profit, and number of units sold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</si>
</sst>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— Last 24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Dashboard'!B5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Dashboard'!$A$6:$A$30</c:f>
              <c:strCache>
                <c:ptCount val="25"/>
                <c:pt idx="0">
                  <c:v>September 2024</c:v>
                </c:pt>
                <c:pt idx="1">
                  <c:v>October 2024</c:v>
                </c:pt>
                <c:pt idx="2">
                  <c:v>November 2024</c:v>
                </c:pt>
                <c:pt idx="3">
                  <c:v>December 2024</c:v>
                </c:pt>
                <c:pt idx="4">
                  <c:v>January 2025</c:v>
                </c:pt>
                <c:pt idx="5">
                  <c:v>February 2025</c:v>
                </c:pt>
                <c:pt idx="6">
                  <c:v>March 2025</c:v>
                </c:pt>
                <c:pt idx="7">
                  <c:v>April 2025</c:v>
                </c:pt>
                <c:pt idx="8">
                  <c:v>May 2025</c:v>
                </c:pt>
                <c:pt idx="9">
                  <c:v>June 2025</c:v>
                </c:pt>
                <c:pt idx="10">
                  <c:v>July 2025</c:v>
                </c:pt>
                <c:pt idx="11">
                  <c:v>August 2025</c:v>
                </c:pt>
                <c:pt idx="12">
                  <c:v>September 2025</c:v>
                </c:pt>
                <c:pt idx="13">
                  <c:v>October 2025</c:v>
                </c:pt>
                <c:pt idx="14">
                  <c:v>November 2025</c:v>
                </c:pt>
                <c:pt idx="15">
                  <c:v>December 2025</c:v>
                </c:pt>
                <c:pt idx="16">
                  <c:v>January 2026</c:v>
                </c:pt>
                <c:pt idx="17">
                  <c:v>February 2026</c:v>
                </c:pt>
                <c:pt idx="18">
                  <c:v>March 2026</c:v>
                </c:pt>
                <c:pt idx="19">
                  <c:v>April 2026</c:v>
                </c:pt>
                <c:pt idx="20">
                  <c:v>May 2026</c:v>
                </c:pt>
                <c:pt idx="21">
                  <c:v>June 2026</c:v>
                </c:pt>
                <c:pt idx="22">
                  <c:v>July 2026</c:v>
                </c:pt>
                <c:pt idx="23">
                  <c:v>August 2026</c:v>
                </c:pt>
                <c:pt idx="24">
                  <c:v/>
                </c:pt>
              </c:strCache>
            </c:strRef>
          </c:cat>
          <c:val>
            <c:numRef>
              <c:f>'KPI Dashboard'!$B$6:$B$30</c:f>
              <c:numCache>
                <c:formatCode>#,##0.00</c:formatCode>
                <c:ptCount val="25"/>
                <c:pt idx="0">
                  <c:v>56059.39</c:v>
                </c:pt>
                <c:pt idx="1">
                  <c:v>60730.01</c:v>
                </c:pt>
                <c:pt idx="2">
                  <c:v>63652.07</c:v>
                </c:pt>
                <c:pt idx="3">
                  <c:v>64245.94</c:v>
                </c:pt>
                <c:pt idx="4">
                  <c:v>59955.12</c:v>
                </c:pt>
                <c:pt idx="5">
                  <c:v>57962.42</c:v>
                </c:pt>
                <c:pt idx="6">
                  <c:v>74510.35</c:v>
                </c:pt>
                <c:pt idx="7">
                  <c:v>68271.33</c:v>
                </c:pt>
                <c:pt idx="8">
                  <c:v>72439.69</c:v>
                </c:pt>
                <c:pt idx="9">
                  <c:v>71495.18</c:v>
                </c:pt>
                <c:pt idx="10">
                  <c:v>76452.49</c:v>
                </c:pt>
                <c:pt idx="11">
                  <c:v>88784.61</c:v>
                </c:pt>
                <c:pt idx="12">
                  <c:v>85722.57</c:v>
                </c:pt>
                <c:pt idx="13">
                  <c:v>95622</c:v>
                </c:pt>
                <c:pt idx="14">
                  <c:v>93711.37</c:v>
                </c:pt>
                <c:pt idx="15">
                  <c:v>96813.87</c:v>
                </c:pt>
                <c:pt idx="16">
                  <c:v>107011.76</c:v>
                </c:pt>
                <c:pt idx="17">
                  <c:v>93477.08</c:v>
                </c:pt>
                <c:pt idx="18">
                  <c:v>117549.1</c:v>
                </c:pt>
                <c:pt idx="19">
                  <c:v>121184.98</c:v>
                </c:pt>
                <c:pt idx="20">
                  <c:v>144969.41</c:v>
                </c:pt>
                <c:pt idx="21">
                  <c:v>149866.1</c:v>
                </c:pt>
                <c:pt idx="22">
                  <c:v>172918.49</c:v>
                </c:pt>
                <c:pt idx="23">
                  <c:v>251480.37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869833"/>
        <c:axId val="53661870"/>
      </c:lineChart>
      <c:catAx>
        <c:axId val="948698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61870"/>
        <c:crosses val="autoZero"/>
        <c:auto val="1"/>
        <c:lblAlgn val="ctr"/>
        <c:lblOffset val="100"/>
        <c:noMultiLvlLbl val="0"/>
      </c:catAx>
      <c:valAx>
        <c:axId val="53661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698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Categories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Dashboard'!B33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Dashboard'!$A$34:$A$44</c:f>
              <c:strCache>
                <c:ptCount val="11"/>
                <c:pt idx="0">
                  <c:v>Outerwear &amp; Coats</c:v>
                </c:pt>
                <c:pt idx="1">
                  <c:v>Jeans</c:v>
                </c:pt>
                <c:pt idx="2">
                  <c:v>Sweaters</c:v>
                </c:pt>
                <c:pt idx="3">
                  <c:v>Fashion Hoodies &amp; Sweatshirts</c:v>
                </c:pt>
                <c:pt idx="4">
                  <c:v>Suits &amp; Sport Coats</c:v>
                </c:pt>
                <c:pt idx="5">
                  <c:v>Swim</c:v>
                </c:pt>
                <c:pt idx="6">
                  <c:v>Sleep &amp; Lounge</c:v>
                </c:pt>
                <c:pt idx="7">
                  <c:v>Shorts</c:v>
                </c:pt>
                <c:pt idx="8">
                  <c:v>Tops &amp; Tees</c:v>
                </c:pt>
                <c:pt idx="9">
                  <c:v>Active</c:v>
                </c:pt>
                <c:pt idx="10">
                  <c:v/>
                </c:pt>
              </c:strCache>
            </c:strRef>
          </c:cat>
          <c:val>
            <c:numRef>
              <c:f>'KPI Dashboard'!$B$34:$B$44</c:f>
              <c:numCache>
                <c:formatCode>#,##0.00</c:formatCode>
                <c:ptCount val="11"/>
                <c:pt idx="0">
                  <c:v>1343290.37</c:v>
                </c:pt>
                <c:pt idx="1">
                  <c:v>1243365.44</c:v>
                </c:pt>
                <c:pt idx="2">
                  <c:v>837873.73</c:v>
                </c:pt>
                <c:pt idx="3">
                  <c:v>651563.63</c:v>
                </c:pt>
                <c:pt idx="4">
                  <c:v>645708.74</c:v>
                </c:pt>
                <c:pt idx="5">
                  <c:v>631759.29</c:v>
                </c:pt>
                <c:pt idx="6">
                  <c:v>550660.01</c:v>
                </c:pt>
                <c:pt idx="7">
                  <c:v>512803.19</c:v>
                </c:pt>
                <c:pt idx="8">
                  <c:v>497015.31</c:v>
                </c:pt>
                <c:pt idx="9">
                  <c:v>470900.94</c:v>
                </c:pt>
              </c:numCache>
            </c:numRef>
          </c:val>
        </c:ser>
        <c:gapWidth val="150"/>
        <c:overlap val="0"/>
        <c:axId val="10189110"/>
        <c:axId val="57957685"/>
      </c:barChart>
      <c:catAx>
        <c:axId val="10189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57685"/>
        <c:crosses val="autoZero"/>
        <c:auto val="1"/>
        <c:lblAlgn val="ctr"/>
        <c:lblOffset val="100"/>
        <c:noMultiLvlLbl val="0"/>
      </c:catAx>
      <c:valAx>
        <c:axId val="57957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89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Avg. Revenue per Customer: Repeat vs. One-Time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Dashboard'!B47</c:f>
              <c:strCache>
                <c:ptCount val="1"/>
                <c:pt idx="0">
                  <c:v>Avg Revenue/Customer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Dashboard'!$A$48:$A$50</c:f>
              <c:strCache>
                <c:ptCount val="3"/>
                <c:pt idx="0">
                  <c:v>Repeat Customer</c:v>
                </c:pt>
                <c:pt idx="1">
                  <c:v>One-time Customer</c:v>
                </c:pt>
                <c:pt idx="2">
                  <c:v/>
                </c:pt>
              </c:strCache>
            </c:strRef>
          </c:cat>
          <c:val>
            <c:numRef>
              <c:f>'KPI Dashboard'!$B$48:$B$50</c:f>
              <c:numCache>
                <c:formatCode>#,##0.00</c:formatCode>
                <c:ptCount val="3"/>
                <c:pt idx="0">
                  <c:v>216.49</c:v>
                </c:pt>
                <c:pt idx="1">
                  <c:v>86.36</c:v>
                </c:pt>
              </c:numCache>
            </c:numRef>
          </c:val>
        </c:ser>
        <c:gapWidth val="150"/>
        <c:overlap val="0"/>
        <c:axId val="69846508"/>
        <c:axId val="39456576"/>
      </c:barChart>
      <c:catAx>
        <c:axId val="69846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56576"/>
        <c:crosses val="autoZero"/>
        <c:auto val="1"/>
        <c:lblAlgn val="ctr"/>
        <c:lblOffset val="100"/>
        <c:noMultiLvlLbl val="0"/>
      </c:catAx>
      <c:valAx>
        <c:axId val="39456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Avg. Revenue/Customer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46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Profitability!E5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Profitability!$A$6:$A$31</c:f>
              <c:strCache>
                <c:ptCount val="26"/>
                <c:pt idx="0">
                  <c:v>Blazers &amp; Jackets</c:v>
                </c:pt>
                <c:pt idx="1">
                  <c:v>Skirts</c:v>
                </c:pt>
                <c:pt idx="2">
                  <c:v>Suits &amp; Sport Coats</c:v>
                </c:pt>
                <c:pt idx="3">
                  <c:v>Accessories</c:v>
                </c:pt>
                <c:pt idx="4">
                  <c:v>Socks &amp; Hosiery</c:v>
                </c:pt>
                <c:pt idx="5">
                  <c:v>Active</c:v>
                </c:pt>
                <c:pt idx="6">
                  <c:v>Maternity</c:v>
                </c:pt>
                <c:pt idx="7">
                  <c:v>Outerwear &amp; Coats</c:v>
                </c:pt>
                <c:pt idx="8">
                  <c:v>Dresses</c:v>
                </c:pt>
                <c:pt idx="9">
                  <c:v>Pants</c:v>
                </c:pt>
                <c:pt idx="10">
                  <c:v>Underwear</c:v>
                </c:pt>
                <c:pt idx="11">
                  <c:v>Sweaters</c:v>
                </c:pt>
                <c:pt idx="12">
                  <c:v>Sleep &amp; Lounge</c:v>
                </c:pt>
                <c:pt idx="13">
                  <c:v>Shorts</c:v>
                </c:pt>
                <c:pt idx="14">
                  <c:v>Plus</c:v>
                </c:pt>
                <c:pt idx="15">
                  <c:v>Swim</c:v>
                </c:pt>
                <c:pt idx="16">
                  <c:v>Fashion Hoodies &amp; Sweatshirts</c:v>
                </c:pt>
                <c:pt idx="17">
                  <c:v>Pants &amp; Capris</c:v>
                </c:pt>
                <c:pt idx="18">
                  <c:v>Intimates</c:v>
                </c:pt>
                <c:pt idx="19">
                  <c:v>Jumpsuits &amp; Rompers</c:v>
                </c:pt>
                <c:pt idx="20">
                  <c:v>Jeans</c:v>
                </c:pt>
                <c:pt idx="21">
                  <c:v>Tops &amp; Tees</c:v>
                </c:pt>
                <c:pt idx="22">
                  <c:v>Leggings</c:v>
                </c:pt>
                <c:pt idx="23">
                  <c:v>Socks</c:v>
                </c:pt>
                <c:pt idx="24">
                  <c:v>Suits</c:v>
                </c:pt>
                <c:pt idx="25">
                  <c:v>Clothing Sets</c:v>
                </c:pt>
              </c:strCache>
            </c:strRef>
          </c:cat>
          <c:val>
            <c:numRef>
              <c:f>Profitability!$E$6:$E$31</c:f>
              <c:numCache>
                <c:formatCode>#,##0.00</c:formatCode>
                <c:ptCount val="26"/>
                <c:pt idx="0">
                  <c:v>62.03</c:v>
                </c:pt>
                <c:pt idx="1">
                  <c:v>60.23</c:v>
                </c:pt>
                <c:pt idx="2">
                  <c:v>59.89</c:v>
                </c:pt>
                <c:pt idx="3">
                  <c:v>59.85</c:v>
                </c:pt>
                <c:pt idx="4">
                  <c:v>59.83</c:v>
                </c:pt>
                <c:pt idx="5">
                  <c:v>58.08</c:v>
                </c:pt>
                <c:pt idx="6">
                  <c:v>55.9</c:v>
                </c:pt>
                <c:pt idx="7">
                  <c:v>55.58</c:v>
                </c:pt>
                <c:pt idx="8">
                  <c:v>54.86</c:v>
                </c:pt>
                <c:pt idx="9">
                  <c:v>54.08</c:v>
                </c:pt>
                <c:pt idx="10">
                  <c:v>52.99</c:v>
                </c:pt>
                <c:pt idx="11">
                  <c:v>51.86</c:v>
                </c:pt>
                <c:pt idx="12">
                  <c:v>51.8</c:v>
                </c:pt>
                <c:pt idx="13">
                  <c:v>49.94</c:v>
                </c:pt>
                <c:pt idx="14">
                  <c:v>49.85</c:v>
                </c:pt>
                <c:pt idx="15">
                  <c:v>48.94</c:v>
                </c:pt>
                <c:pt idx="16">
                  <c:v>47.93</c:v>
                </c:pt>
                <c:pt idx="17">
                  <c:v>47.28</c:v>
                </c:pt>
                <c:pt idx="18">
                  <c:v>46.89</c:v>
                </c:pt>
                <c:pt idx="19">
                  <c:v>46.83</c:v>
                </c:pt>
                <c:pt idx="20">
                  <c:v>46.47</c:v>
                </c:pt>
                <c:pt idx="21">
                  <c:v>44.09</c:v>
                </c:pt>
                <c:pt idx="22">
                  <c:v>39.88</c:v>
                </c:pt>
                <c:pt idx="23">
                  <c:v>39.7</c:v>
                </c:pt>
                <c:pt idx="24">
                  <c:v>39.63</c:v>
                </c:pt>
                <c:pt idx="25">
                  <c:v>37.82</c:v>
                </c:pt>
              </c:numCache>
            </c:numRef>
          </c:val>
        </c:ser>
        <c:gapWidth val="150"/>
        <c:overlap val="0"/>
        <c:axId val="58212824"/>
        <c:axId val="71500476"/>
      </c:barChart>
      <c:catAx>
        <c:axId val="5821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00476"/>
        <c:crosses val="autoZero"/>
        <c:auto val="1"/>
        <c:lblAlgn val="ctr"/>
        <c:lblOffset val="100"/>
        <c:noMultiLvlLbl val="0"/>
      </c:catAx>
      <c:valAx>
        <c:axId val="71500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12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Contribution by Traffic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'Marketing &amp; Traffic'!F5</c:f>
              <c:strCache>
                <c:ptCount val="1"/>
                <c:pt idx="0">
                  <c:v>Revenue Contribution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'Marketing &amp; Traffic'!$A$6:$A$10</c:f>
              <c:strCache>
                <c:ptCount val="5"/>
                <c:pt idx="0">
                  <c:v>Search</c:v>
                </c:pt>
                <c:pt idx="1">
                  <c:v>Organic</c:v>
                </c:pt>
                <c:pt idx="2">
                  <c:v>Facebook</c:v>
                </c:pt>
                <c:pt idx="3">
                  <c:v>Email</c:v>
                </c:pt>
                <c:pt idx="4">
                  <c:v>Display</c:v>
                </c:pt>
              </c:strCache>
            </c:strRef>
          </c:cat>
          <c:val>
            <c:numRef>
              <c:f>'Marketing &amp; Traffic'!$F$6:$F$10</c:f>
              <c:numCache>
                <c:formatCode>#,##0.00</c:formatCode>
                <c:ptCount val="5"/>
                <c:pt idx="0">
                  <c:v>69.63</c:v>
                </c:pt>
                <c:pt idx="1">
                  <c:v>15.11</c:v>
                </c:pt>
                <c:pt idx="2">
                  <c:v>6.06</c:v>
                </c:pt>
                <c:pt idx="3">
                  <c:v>5.06</c:v>
                </c:pt>
                <c:pt idx="4">
                  <c:v>4.14</c:v>
                </c:pt>
              </c:numCache>
            </c:numRef>
          </c:val>
        </c:ser>
        <c:gapWidth val="150"/>
        <c:overlap val="0"/>
        <c:axId val="57831847"/>
        <c:axId val="2568027"/>
      </c:barChart>
      <c:catAx>
        <c:axId val="57831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8027"/>
        <c:crosses val="autoZero"/>
        <c:auto val="1"/>
        <c:lblAlgn val="ctr"/>
        <c:lblOffset val="100"/>
        <c:noMultiLvlLbl val="0"/>
      </c:catAx>
      <c:valAx>
        <c:axId val="2568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31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131040</xdr:rowOff>
    </xdr:from>
    <xdr:to>
      <xdr:col>13</xdr:col>
      <xdr:colOff>364320</xdr:colOff>
      <xdr:row>17</xdr:row>
      <xdr:rowOff>181800</xdr:rowOff>
    </xdr:to>
    <xdr:graphicFrame>
      <xdr:nvGraphicFramePr>
        <xdr:cNvPr id="0" name="Chart 1"/>
        <xdr:cNvGraphicFramePr/>
      </xdr:nvGraphicFramePr>
      <xdr:xfrm>
        <a:off x="343080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31</xdr:row>
      <xdr:rowOff>130680</xdr:rowOff>
    </xdr:from>
    <xdr:to>
      <xdr:col>13</xdr:col>
      <xdr:colOff>364320</xdr:colOff>
      <xdr:row>45</xdr:row>
      <xdr:rowOff>181440</xdr:rowOff>
    </xdr:to>
    <xdr:graphicFrame>
      <xdr:nvGraphicFramePr>
        <xdr:cNvPr id="1" name="Chart 2"/>
        <xdr:cNvGraphicFramePr/>
      </xdr:nvGraphicFramePr>
      <xdr:xfrm>
        <a:off x="3430800" y="6257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45</xdr:row>
      <xdr:rowOff>130680</xdr:rowOff>
    </xdr:from>
    <xdr:to>
      <xdr:col>11</xdr:col>
      <xdr:colOff>147600</xdr:colOff>
      <xdr:row>58</xdr:row>
      <xdr:rowOff>11880</xdr:rowOff>
    </xdr:to>
    <xdr:graphicFrame>
      <xdr:nvGraphicFramePr>
        <xdr:cNvPr id="2" name="Chart 3"/>
        <xdr:cNvGraphicFramePr/>
      </xdr:nvGraphicFramePr>
      <xdr:xfrm>
        <a:off x="3430800" y="90867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131040</xdr:rowOff>
    </xdr:from>
    <xdr:to>
      <xdr:col>18</xdr:col>
      <xdr:colOff>473040</xdr:colOff>
      <xdr:row>21</xdr:row>
      <xdr:rowOff>139680</xdr:rowOff>
    </xdr:to>
    <xdr:graphicFrame>
      <xdr:nvGraphicFramePr>
        <xdr:cNvPr id="3" name="Chart 1"/>
        <xdr:cNvGraphicFramePr/>
      </xdr:nvGraphicFramePr>
      <xdr:xfrm>
        <a:off x="6720840" y="7621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131040</xdr:rowOff>
    </xdr:from>
    <xdr:to>
      <xdr:col>5</xdr:col>
      <xdr:colOff>1248480</xdr:colOff>
      <xdr:row>26</xdr:row>
      <xdr:rowOff>153000</xdr:rowOff>
    </xdr:to>
    <xdr:graphicFrame>
      <xdr:nvGraphicFramePr>
        <xdr:cNvPr id="4" name="Chart 1"/>
        <xdr:cNvGraphicFramePr/>
      </xdr:nvGraphicFramePr>
      <xdr:xfrm>
        <a:off x="0" y="244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4"/>
      <c r="C4" s="3" t="s">
        <v>3</v>
      </c>
      <c r="D4" s="4"/>
      <c r="E4" s="3" t="s">
        <v>4</v>
      </c>
      <c r="F4" s="4"/>
      <c r="G4" s="3" t="s">
        <v>5</v>
      </c>
      <c r="H4" s="4"/>
      <c r="I4" s="3" t="s">
        <v>6</v>
      </c>
      <c r="J4" s="4"/>
    </row>
    <row r="5" customFormat="false" ht="21.75" hidden="false" customHeight="true" outlineLevel="0" collapsed="false">
      <c r="A5" s="5" t="s">
        <v>7</v>
      </c>
      <c r="B5" s="4"/>
      <c r="C5" s="5" t="s">
        <v>8</v>
      </c>
      <c r="D5" s="4"/>
      <c r="E5" s="5" t="s">
        <v>9</v>
      </c>
      <c r="F5" s="4"/>
      <c r="G5" s="5" t="s">
        <v>10</v>
      </c>
      <c r="H5" s="4"/>
      <c r="I5" s="5" t="s">
        <v>11</v>
      </c>
      <c r="J5" s="4"/>
    </row>
    <row r="7" customFormat="false" ht="15.75" hidden="false" customHeight="true" outlineLevel="0" collapsed="false">
      <c r="A7" s="3" t="s">
        <v>12</v>
      </c>
      <c r="B7" s="4"/>
      <c r="C7" s="3" t="s">
        <v>13</v>
      </c>
      <c r="D7" s="4"/>
      <c r="E7" s="3" t="s">
        <v>14</v>
      </c>
      <c r="F7" s="4"/>
      <c r="G7" s="3" t="s">
        <v>15</v>
      </c>
      <c r="H7" s="4"/>
      <c r="I7" s="3" t="s">
        <v>16</v>
      </c>
      <c r="J7" s="4"/>
    </row>
    <row r="8" customFormat="false" ht="21.75" hidden="false" customHeight="true" outlineLevel="0" collapsed="false">
      <c r="A8" s="5" t="s">
        <v>17</v>
      </c>
      <c r="B8" s="4"/>
      <c r="C8" s="5" t="s">
        <v>18</v>
      </c>
      <c r="D8" s="4"/>
      <c r="E8" s="5" t="s">
        <v>19</v>
      </c>
      <c r="F8" s="4"/>
      <c r="G8" s="5" t="s">
        <v>20</v>
      </c>
      <c r="H8" s="4"/>
      <c r="I8" s="5" t="s">
        <v>21</v>
      </c>
      <c r="J8" s="4"/>
    </row>
    <row r="10" customFormat="false" ht="15.75" hidden="false" customHeight="true" outlineLevel="0" collapsed="false">
      <c r="A10" s="3" t="s">
        <v>22</v>
      </c>
      <c r="B10" s="4"/>
      <c r="C10" s="3" t="s">
        <v>23</v>
      </c>
      <c r="D10" s="4"/>
      <c r="E10" s="3" t="s">
        <v>24</v>
      </c>
      <c r="F10" s="4"/>
      <c r="G10" s="3" t="s">
        <v>25</v>
      </c>
      <c r="H10" s="4"/>
      <c r="I10" s="3" t="s">
        <v>26</v>
      </c>
      <c r="J10" s="4"/>
    </row>
    <row r="11" customFormat="false" ht="21.75" hidden="false" customHeight="true" outlineLevel="0" collapsed="false">
      <c r="A11" s="5" t="s">
        <v>27</v>
      </c>
      <c r="B11" s="4"/>
      <c r="C11" s="5" t="s">
        <v>28</v>
      </c>
      <c r="D11" s="4"/>
      <c r="E11" s="5" t="s">
        <v>29</v>
      </c>
      <c r="F11" s="4"/>
      <c r="G11" s="5" t="s">
        <v>30</v>
      </c>
      <c r="H11" s="4"/>
      <c r="I11" s="5" t="s">
        <v>31</v>
      </c>
      <c r="J11" s="4"/>
    </row>
    <row r="14" customFormat="false" ht="15" hidden="false" customHeight="false" outlineLevel="0" collapsed="false">
      <c r="A14" s="6" t="s">
        <v>32</v>
      </c>
    </row>
    <row r="15" customFormat="false" ht="15" hidden="false" customHeight="false" outlineLevel="0" collapsed="false">
      <c r="A15" s="7" t="s">
        <v>33</v>
      </c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7" t="s">
        <v>34</v>
      </c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7" t="s">
        <v>35</v>
      </c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 t="s">
        <v>36</v>
      </c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 t="s">
        <v>37</v>
      </c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 t="s">
        <v>38</v>
      </c>
      <c r="B20" s="7"/>
      <c r="C20" s="7"/>
      <c r="D20" s="7"/>
      <c r="E20" s="7"/>
      <c r="F20" s="7"/>
      <c r="G20" s="7"/>
      <c r="H20" s="7"/>
      <c r="I20" s="7"/>
      <c r="J20" s="7"/>
    </row>
    <row r="22" customFormat="false" ht="15" hidden="false" customHeight="false" outlineLevel="0" collapsed="false">
      <c r="A22" s="8" t="s">
        <v>39</v>
      </c>
    </row>
  </sheetData>
  <mergeCells count="6">
    <mergeCell ref="A15:J15"/>
    <mergeCell ref="A16:J16"/>
    <mergeCell ref="A17:J17"/>
    <mergeCell ref="A18:J18"/>
    <mergeCell ref="A19:J19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6" t="s">
        <v>42</v>
      </c>
    </row>
    <row r="5" customFormat="false" ht="27.75" hidden="false" customHeight="true" outlineLevel="0" collapsed="false">
      <c r="A5" s="9" t="s">
        <v>43</v>
      </c>
      <c r="B5" s="9" t="s">
        <v>44</v>
      </c>
    </row>
    <row r="6" customFormat="false" ht="15" hidden="false" customHeight="false" outlineLevel="0" collapsed="false">
      <c r="A6" s="10" t="s">
        <v>45</v>
      </c>
      <c r="B6" s="11" t="n">
        <v>56059.39</v>
      </c>
    </row>
    <row r="7" customFormat="false" ht="15" hidden="false" customHeight="false" outlineLevel="0" collapsed="false">
      <c r="A7" s="10" t="s">
        <v>46</v>
      </c>
      <c r="B7" s="11" t="n">
        <v>60730.01</v>
      </c>
    </row>
    <row r="8" customFormat="false" ht="15" hidden="false" customHeight="false" outlineLevel="0" collapsed="false">
      <c r="A8" s="10" t="s">
        <v>47</v>
      </c>
      <c r="B8" s="11" t="n">
        <v>63652.07</v>
      </c>
    </row>
    <row r="9" customFormat="false" ht="15" hidden="false" customHeight="false" outlineLevel="0" collapsed="false">
      <c r="A9" s="10" t="s">
        <v>48</v>
      </c>
      <c r="B9" s="11" t="n">
        <v>64245.94</v>
      </c>
    </row>
    <row r="10" customFormat="false" ht="15" hidden="false" customHeight="false" outlineLevel="0" collapsed="false">
      <c r="A10" s="10" t="s">
        <v>49</v>
      </c>
      <c r="B10" s="11" t="n">
        <v>59955.12</v>
      </c>
    </row>
    <row r="11" customFormat="false" ht="15" hidden="false" customHeight="false" outlineLevel="0" collapsed="false">
      <c r="A11" s="10" t="s">
        <v>50</v>
      </c>
      <c r="B11" s="11" t="n">
        <v>57962.42</v>
      </c>
    </row>
    <row r="12" customFormat="false" ht="15" hidden="false" customHeight="false" outlineLevel="0" collapsed="false">
      <c r="A12" s="10" t="s">
        <v>51</v>
      </c>
      <c r="B12" s="11" t="n">
        <v>74510.35</v>
      </c>
    </row>
    <row r="13" customFormat="false" ht="15" hidden="false" customHeight="false" outlineLevel="0" collapsed="false">
      <c r="A13" s="10" t="s">
        <v>52</v>
      </c>
      <c r="B13" s="11" t="n">
        <v>68271.33</v>
      </c>
    </row>
    <row r="14" customFormat="false" ht="15" hidden="false" customHeight="false" outlineLevel="0" collapsed="false">
      <c r="A14" s="10" t="s">
        <v>53</v>
      </c>
      <c r="B14" s="11" t="n">
        <v>72439.69</v>
      </c>
    </row>
    <row r="15" customFormat="false" ht="15" hidden="false" customHeight="false" outlineLevel="0" collapsed="false">
      <c r="A15" s="10" t="s">
        <v>54</v>
      </c>
      <c r="B15" s="11" t="n">
        <v>71495.18</v>
      </c>
    </row>
    <row r="16" customFormat="false" ht="15" hidden="false" customHeight="false" outlineLevel="0" collapsed="false">
      <c r="A16" s="10" t="s">
        <v>55</v>
      </c>
      <c r="B16" s="11" t="n">
        <v>76452.49</v>
      </c>
    </row>
    <row r="17" customFormat="false" ht="15" hidden="false" customHeight="false" outlineLevel="0" collapsed="false">
      <c r="A17" s="10" t="s">
        <v>56</v>
      </c>
      <c r="B17" s="11" t="n">
        <v>88784.61</v>
      </c>
    </row>
    <row r="18" customFormat="false" ht="15" hidden="false" customHeight="false" outlineLevel="0" collapsed="false">
      <c r="A18" s="10" t="s">
        <v>57</v>
      </c>
      <c r="B18" s="11" t="n">
        <v>85722.57</v>
      </c>
    </row>
    <row r="19" customFormat="false" ht="15" hidden="false" customHeight="false" outlineLevel="0" collapsed="false">
      <c r="A19" s="10" t="s">
        <v>58</v>
      </c>
      <c r="B19" s="11" t="n">
        <v>95622</v>
      </c>
    </row>
    <row r="20" customFormat="false" ht="15" hidden="false" customHeight="false" outlineLevel="0" collapsed="false">
      <c r="A20" s="10" t="s">
        <v>59</v>
      </c>
      <c r="B20" s="11" t="n">
        <v>93711.37</v>
      </c>
    </row>
    <row r="21" customFormat="false" ht="15" hidden="false" customHeight="false" outlineLevel="0" collapsed="false">
      <c r="A21" s="10" t="s">
        <v>60</v>
      </c>
      <c r="B21" s="11" t="n">
        <v>96813.87</v>
      </c>
    </row>
    <row r="22" customFormat="false" ht="15" hidden="false" customHeight="false" outlineLevel="0" collapsed="false">
      <c r="A22" s="10" t="s">
        <v>61</v>
      </c>
      <c r="B22" s="11" t="n">
        <v>107011.76</v>
      </c>
    </row>
    <row r="23" customFormat="false" ht="15" hidden="false" customHeight="false" outlineLevel="0" collapsed="false">
      <c r="A23" s="10" t="s">
        <v>62</v>
      </c>
      <c r="B23" s="11" t="n">
        <v>93477.08</v>
      </c>
    </row>
    <row r="24" customFormat="false" ht="15" hidden="false" customHeight="false" outlineLevel="0" collapsed="false">
      <c r="A24" s="10" t="s">
        <v>63</v>
      </c>
      <c r="B24" s="11" t="n">
        <v>117549.1</v>
      </c>
    </row>
    <row r="25" customFormat="false" ht="15" hidden="false" customHeight="false" outlineLevel="0" collapsed="false">
      <c r="A25" s="10" t="s">
        <v>64</v>
      </c>
      <c r="B25" s="11" t="n">
        <v>121184.98</v>
      </c>
    </row>
    <row r="26" customFormat="false" ht="15" hidden="false" customHeight="false" outlineLevel="0" collapsed="false">
      <c r="A26" s="10" t="s">
        <v>65</v>
      </c>
      <c r="B26" s="11" t="n">
        <v>144969.41</v>
      </c>
    </row>
    <row r="27" customFormat="false" ht="15" hidden="false" customHeight="false" outlineLevel="0" collapsed="false">
      <c r="A27" s="10" t="s">
        <v>66</v>
      </c>
      <c r="B27" s="11" t="n">
        <v>149866.1</v>
      </c>
    </row>
    <row r="28" customFormat="false" ht="15" hidden="false" customHeight="false" outlineLevel="0" collapsed="false">
      <c r="A28" s="10" t="s">
        <v>67</v>
      </c>
      <c r="B28" s="11" t="n">
        <v>172918.49</v>
      </c>
    </row>
    <row r="29" customFormat="false" ht="15" hidden="false" customHeight="false" outlineLevel="0" collapsed="false">
      <c r="A29" s="10" t="s">
        <v>68</v>
      </c>
      <c r="B29" s="11" t="n">
        <v>251480.37</v>
      </c>
    </row>
    <row r="32" customFormat="false" ht="15" hidden="false" customHeight="false" outlineLevel="0" collapsed="false">
      <c r="A32" s="6" t="s">
        <v>69</v>
      </c>
    </row>
    <row r="33" customFormat="false" ht="27.75" hidden="false" customHeight="true" outlineLevel="0" collapsed="false">
      <c r="A33" s="9" t="s">
        <v>70</v>
      </c>
      <c r="B33" s="9" t="s">
        <v>44</v>
      </c>
    </row>
    <row r="34" customFormat="false" ht="15" hidden="false" customHeight="false" outlineLevel="0" collapsed="false">
      <c r="A34" s="10" t="s">
        <v>71</v>
      </c>
      <c r="B34" s="11" t="n">
        <v>1343290.37</v>
      </c>
    </row>
    <row r="35" customFormat="false" ht="15" hidden="false" customHeight="false" outlineLevel="0" collapsed="false">
      <c r="A35" s="10" t="s">
        <v>72</v>
      </c>
      <c r="B35" s="11" t="n">
        <v>1243365.44</v>
      </c>
    </row>
    <row r="36" customFormat="false" ht="15" hidden="false" customHeight="false" outlineLevel="0" collapsed="false">
      <c r="A36" s="10" t="s">
        <v>73</v>
      </c>
      <c r="B36" s="11" t="n">
        <v>837873.73</v>
      </c>
    </row>
    <row r="37" customFormat="false" ht="15" hidden="false" customHeight="false" outlineLevel="0" collapsed="false">
      <c r="A37" s="10" t="s">
        <v>74</v>
      </c>
      <c r="B37" s="11" t="n">
        <v>651563.63</v>
      </c>
    </row>
    <row r="38" customFormat="false" ht="15" hidden="false" customHeight="false" outlineLevel="0" collapsed="false">
      <c r="A38" s="10" t="s">
        <v>75</v>
      </c>
      <c r="B38" s="11" t="n">
        <v>645708.74</v>
      </c>
    </row>
    <row r="39" customFormat="false" ht="15" hidden="false" customHeight="false" outlineLevel="0" collapsed="false">
      <c r="A39" s="10" t="s">
        <v>76</v>
      </c>
      <c r="B39" s="11" t="n">
        <v>631759.29</v>
      </c>
    </row>
    <row r="40" customFormat="false" ht="15" hidden="false" customHeight="false" outlineLevel="0" collapsed="false">
      <c r="A40" s="10" t="s">
        <v>77</v>
      </c>
      <c r="B40" s="11" t="n">
        <v>550660.01</v>
      </c>
    </row>
    <row r="41" customFormat="false" ht="15" hidden="false" customHeight="false" outlineLevel="0" collapsed="false">
      <c r="A41" s="10" t="s">
        <v>78</v>
      </c>
      <c r="B41" s="11" t="n">
        <v>512803.19</v>
      </c>
    </row>
    <row r="42" customFormat="false" ht="15" hidden="false" customHeight="false" outlineLevel="0" collapsed="false">
      <c r="A42" s="10" t="s">
        <v>79</v>
      </c>
      <c r="B42" s="11" t="n">
        <v>497015.31</v>
      </c>
    </row>
    <row r="43" customFormat="false" ht="15" hidden="false" customHeight="false" outlineLevel="0" collapsed="false">
      <c r="A43" s="10" t="s">
        <v>80</v>
      </c>
      <c r="B43" s="11" t="n">
        <v>470900.94</v>
      </c>
    </row>
    <row r="46" customFormat="false" ht="15" hidden="false" customHeight="false" outlineLevel="0" collapsed="false">
      <c r="A46" s="6" t="s">
        <v>81</v>
      </c>
    </row>
    <row r="47" customFormat="false" ht="27.75" hidden="false" customHeight="true" outlineLevel="0" collapsed="false">
      <c r="A47" s="9" t="s">
        <v>82</v>
      </c>
      <c r="B47" s="9" t="s">
        <v>83</v>
      </c>
    </row>
    <row r="48" customFormat="false" ht="15" hidden="false" customHeight="false" outlineLevel="0" collapsed="false">
      <c r="A48" s="10" t="s">
        <v>84</v>
      </c>
      <c r="B48" s="11" t="n">
        <v>216.49</v>
      </c>
    </row>
    <row r="49" customFormat="false" ht="15" hidden="false" customHeight="false" outlineLevel="0" collapsed="false">
      <c r="A49" s="10" t="s">
        <v>85</v>
      </c>
      <c r="B49" s="11" t="n">
        <v>86.36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" t="s">
        <v>86</v>
      </c>
    </row>
    <row r="3" customFormat="false" ht="15" hidden="false" customHeight="false" outlineLevel="0" collapsed="false">
      <c r="A3" s="6" t="s">
        <v>87</v>
      </c>
    </row>
    <row r="4" customFormat="false" ht="27.75" hidden="false" customHeight="true" outlineLevel="0" collapsed="false">
      <c r="A4" s="9" t="s">
        <v>82</v>
      </c>
      <c r="B4" s="9" t="s">
        <v>88</v>
      </c>
      <c r="C4" s="9" t="s">
        <v>6</v>
      </c>
      <c r="D4" s="9" t="s">
        <v>83</v>
      </c>
    </row>
    <row r="5" customFormat="false" ht="15" hidden="false" customHeight="false" outlineLevel="0" collapsed="false">
      <c r="A5" s="10" t="s">
        <v>84</v>
      </c>
      <c r="B5" s="12" t="n">
        <v>29851</v>
      </c>
      <c r="C5" s="11" t="n">
        <v>6462519.26</v>
      </c>
      <c r="D5" s="11" t="n">
        <v>216.49</v>
      </c>
    </row>
    <row r="6" customFormat="false" ht="15" hidden="false" customHeight="false" outlineLevel="0" collapsed="false">
      <c r="A6" s="10" t="s">
        <v>85</v>
      </c>
      <c r="B6" s="12" t="n">
        <v>50097</v>
      </c>
      <c r="C6" s="11" t="n">
        <v>4326274.35</v>
      </c>
      <c r="D6" s="11" t="n">
        <v>86.36</v>
      </c>
    </row>
    <row r="9" customFormat="false" ht="15" hidden="false" customHeight="false" outlineLevel="0" collapsed="false">
      <c r="A9" s="6" t="s">
        <v>89</v>
      </c>
    </row>
    <row r="10" customFormat="false" ht="27.75" hidden="false" customHeight="true" outlineLevel="0" collapsed="false">
      <c r="A10" s="9" t="s">
        <v>90</v>
      </c>
      <c r="B10" s="9" t="s">
        <v>88</v>
      </c>
      <c r="C10" s="9" t="s">
        <v>91</v>
      </c>
      <c r="D10" s="9" t="s">
        <v>92</v>
      </c>
      <c r="E10" s="9" t="s">
        <v>93</v>
      </c>
    </row>
    <row r="11" customFormat="false" ht="15" hidden="false" customHeight="false" outlineLevel="0" collapsed="false">
      <c r="A11" s="10" t="s">
        <v>94</v>
      </c>
      <c r="B11" s="12" t="n">
        <v>62784</v>
      </c>
      <c r="C11" s="11" t="n">
        <v>4896187.49</v>
      </c>
      <c r="D11" s="11" t="n">
        <v>77.98</v>
      </c>
      <c r="E11" s="11" t="n">
        <v>78.53</v>
      </c>
    </row>
    <row r="12" customFormat="false" ht="15" hidden="false" customHeight="false" outlineLevel="0" collapsed="false">
      <c r="A12" s="10" t="s">
        <v>95</v>
      </c>
      <c r="B12" s="12" t="n">
        <v>15190</v>
      </c>
      <c r="C12" s="11" t="n">
        <v>4533140.53</v>
      </c>
      <c r="D12" s="11" t="n">
        <v>298.43</v>
      </c>
      <c r="E12" s="11" t="n">
        <v>19</v>
      </c>
    </row>
    <row r="13" customFormat="false" ht="15" hidden="false" customHeight="false" outlineLevel="0" collapsed="false">
      <c r="A13" s="10" t="s">
        <v>96</v>
      </c>
      <c r="B13" s="12" t="n">
        <v>1813</v>
      </c>
      <c r="C13" s="11" t="n">
        <v>1177051.68</v>
      </c>
      <c r="D13" s="11" t="n">
        <v>649.23</v>
      </c>
      <c r="E13" s="11" t="n">
        <v>2.27</v>
      </c>
    </row>
    <row r="14" customFormat="false" ht="15" hidden="false" customHeight="false" outlineLevel="0" collapsed="false">
      <c r="A14" s="10" t="s">
        <v>97</v>
      </c>
      <c r="B14" s="12" t="n">
        <v>161</v>
      </c>
      <c r="C14" s="11" t="n">
        <v>182413.91</v>
      </c>
      <c r="D14" s="11" t="n">
        <v>1133.01</v>
      </c>
      <c r="E14" s="11" t="n">
        <v>0.2</v>
      </c>
    </row>
    <row r="17" customFormat="false" ht="15" hidden="false" customHeight="false" outlineLevel="0" collapsed="false">
      <c r="A17" s="6" t="s">
        <v>98</v>
      </c>
    </row>
    <row r="18" customFormat="false" ht="27.75" hidden="false" customHeight="true" outlineLevel="0" collapsed="false">
      <c r="A18" s="9" t="s">
        <v>90</v>
      </c>
      <c r="B18" s="9" t="s">
        <v>88</v>
      </c>
      <c r="C18" s="9" t="s">
        <v>99</v>
      </c>
    </row>
    <row r="19" customFormat="false" ht="15" hidden="false" customHeight="false" outlineLevel="0" collapsed="false">
      <c r="A19" s="10" t="s">
        <v>100</v>
      </c>
      <c r="B19" s="12" t="n">
        <v>5028</v>
      </c>
      <c r="C19" s="11" t="n">
        <v>4</v>
      </c>
    </row>
    <row r="20" customFormat="false" ht="15" hidden="false" customHeight="false" outlineLevel="0" collapsed="false">
      <c r="A20" s="10" t="s">
        <v>101</v>
      </c>
      <c r="B20" s="12" t="n">
        <v>24823</v>
      </c>
      <c r="C20" s="11" t="n">
        <v>2.2</v>
      </c>
    </row>
    <row r="21" customFormat="false" ht="15" hidden="false" customHeight="false" outlineLevel="0" collapsed="false">
      <c r="A21" s="10" t="s">
        <v>102</v>
      </c>
      <c r="B21" s="12" t="n">
        <v>50097</v>
      </c>
      <c r="C21" s="11" t="n">
        <v>1</v>
      </c>
    </row>
    <row r="24" customFormat="false" ht="15" hidden="false" customHeight="false" outlineLevel="0" collapsed="false">
      <c r="A24" s="6" t="s">
        <v>103</v>
      </c>
    </row>
    <row r="25" customFormat="false" ht="27.75" hidden="false" customHeight="true" outlineLevel="0" collapsed="false">
      <c r="A25" s="9" t="s">
        <v>104</v>
      </c>
      <c r="B25" s="9" t="s">
        <v>105</v>
      </c>
      <c r="C25" s="9" t="s">
        <v>106</v>
      </c>
      <c r="D25" s="9" t="s">
        <v>107</v>
      </c>
    </row>
    <row r="26" customFormat="false" ht="15" hidden="false" customHeight="false" outlineLevel="0" collapsed="false">
      <c r="A26" s="12" t="n">
        <v>1</v>
      </c>
      <c r="B26" s="10" t="s">
        <v>108</v>
      </c>
      <c r="C26" s="10" t="s">
        <v>109</v>
      </c>
      <c r="D26" s="11" t="n">
        <v>2003.81</v>
      </c>
    </row>
    <row r="27" customFormat="false" ht="15" hidden="false" customHeight="false" outlineLevel="0" collapsed="false">
      <c r="A27" s="12" t="n">
        <v>2</v>
      </c>
      <c r="B27" s="10" t="s">
        <v>110</v>
      </c>
      <c r="C27" s="10" t="s">
        <v>111</v>
      </c>
      <c r="D27" s="11" t="n">
        <v>1545.5</v>
      </c>
    </row>
    <row r="28" customFormat="false" ht="15" hidden="false" customHeight="false" outlineLevel="0" collapsed="false">
      <c r="A28" s="12" t="n">
        <v>3</v>
      </c>
      <c r="B28" s="10" t="s">
        <v>112</v>
      </c>
      <c r="C28" s="10" t="s">
        <v>113</v>
      </c>
      <c r="D28" s="11" t="n">
        <v>1517.45</v>
      </c>
    </row>
    <row r="29" customFormat="false" ht="15" hidden="false" customHeight="false" outlineLevel="0" collapsed="false">
      <c r="A29" s="12" t="n">
        <v>4</v>
      </c>
      <c r="B29" s="10" t="s">
        <v>114</v>
      </c>
      <c r="C29" s="10" t="s">
        <v>115</v>
      </c>
      <c r="D29" s="11" t="n">
        <v>1452.8</v>
      </c>
    </row>
    <row r="30" customFormat="false" ht="15" hidden="false" customHeight="false" outlineLevel="0" collapsed="false">
      <c r="A30" s="12" t="n">
        <v>5</v>
      </c>
      <c r="B30" s="10" t="s">
        <v>116</v>
      </c>
      <c r="C30" s="10" t="s">
        <v>117</v>
      </c>
      <c r="D30" s="11" t="n">
        <v>1426.63</v>
      </c>
    </row>
    <row r="31" customFormat="false" ht="15" hidden="false" customHeight="false" outlineLevel="0" collapsed="false">
      <c r="A31" s="12" t="n">
        <v>6</v>
      </c>
      <c r="B31" s="10" t="s">
        <v>118</v>
      </c>
      <c r="C31" s="10" t="s">
        <v>119</v>
      </c>
      <c r="D31" s="11" t="n">
        <v>1423.99</v>
      </c>
    </row>
    <row r="32" customFormat="false" ht="15" hidden="false" customHeight="false" outlineLevel="0" collapsed="false">
      <c r="A32" s="12" t="n">
        <v>7</v>
      </c>
      <c r="B32" s="10" t="s">
        <v>120</v>
      </c>
      <c r="C32" s="10" t="s">
        <v>121</v>
      </c>
      <c r="D32" s="11" t="n">
        <v>1419.86</v>
      </c>
    </row>
    <row r="33" customFormat="false" ht="15" hidden="false" customHeight="false" outlineLevel="0" collapsed="false">
      <c r="A33" s="12" t="n">
        <v>8</v>
      </c>
      <c r="B33" s="10" t="s">
        <v>122</v>
      </c>
      <c r="C33" s="10" t="s">
        <v>123</v>
      </c>
      <c r="D33" s="11" t="n">
        <v>1414.52</v>
      </c>
    </row>
    <row r="34" customFormat="false" ht="15" hidden="false" customHeight="false" outlineLevel="0" collapsed="false">
      <c r="A34" s="12" t="n">
        <v>9</v>
      </c>
      <c r="B34" s="10" t="s">
        <v>124</v>
      </c>
      <c r="C34" s="10" t="s">
        <v>125</v>
      </c>
      <c r="D34" s="11" t="n">
        <v>1412.66</v>
      </c>
    </row>
    <row r="35" customFormat="false" ht="15" hidden="false" customHeight="false" outlineLevel="0" collapsed="false">
      <c r="A35" s="12" t="n">
        <v>10</v>
      </c>
      <c r="B35" s="10" t="s">
        <v>126</v>
      </c>
      <c r="C35" s="10" t="s">
        <v>127</v>
      </c>
      <c r="D35" s="11" t="n">
        <v>1411.95</v>
      </c>
    </row>
    <row r="38" customFormat="false" ht="15" hidden="false" customHeight="false" outlineLevel="0" collapsed="false">
      <c r="A38" s="6" t="s">
        <v>128</v>
      </c>
    </row>
    <row r="39" customFormat="false" ht="27.75" hidden="false" customHeight="true" outlineLevel="0" collapsed="false">
      <c r="A39" s="9" t="s">
        <v>129</v>
      </c>
      <c r="B39" s="9" t="s">
        <v>88</v>
      </c>
      <c r="C39" s="9" t="s">
        <v>44</v>
      </c>
      <c r="D39" s="9" t="s">
        <v>130</v>
      </c>
    </row>
    <row r="40" customFormat="false" ht="15" hidden="false" customHeight="false" outlineLevel="0" collapsed="false">
      <c r="A40" s="10" t="s">
        <v>131</v>
      </c>
      <c r="B40" s="12" t="n">
        <v>40162</v>
      </c>
      <c r="C40" s="11" t="n">
        <v>5763242.6</v>
      </c>
      <c r="D40" s="11" t="n">
        <v>143.5</v>
      </c>
    </row>
    <row r="41" customFormat="false" ht="15" hidden="false" customHeight="false" outlineLevel="0" collapsed="false">
      <c r="A41" s="10" t="s">
        <v>132</v>
      </c>
      <c r="B41" s="12" t="n">
        <v>39786</v>
      </c>
      <c r="C41" s="11" t="n">
        <v>5025551.01</v>
      </c>
      <c r="D41" s="11" t="n">
        <v>126.31</v>
      </c>
    </row>
    <row r="44" customFormat="false" ht="15" hidden="false" customHeight="false" outlineLevel="0" collapsed="false">
      <c r="A44" s="6" t="s">
        <v>133</v>
      </c>
    </row>
    <row r="45" customFormat="false" ht="27.75" hidden="false" customHeight="true" outlineLevel="0" collapsed="false">
      <c r="A45" s="9" t="s">
        <v>134</v>
      </c>
      <c r="B45" s="9" t="s">
        <v>88</v>
      </c>
      <c r="C45" s="9" t="s">
        <v>44</v>
      </c>
      <c r="D45" s="9" t="s">
        <v>130</v>
      </c>
    </row>
    <row r="46" customFormat="false" ht="15" hidden="false" customHeight="false" outlineLevel="0" collapsed="false">
      <c r="A46" s="10" t="s">
        <v>135</v>
      </c>
      <c r="B46" s="12" t="n">
        <v>13502</v>
      </c>
      <c r="C46" s="11" t="n">
        <v>1828577.01</v>
      </c>
      <c r="D46" s="11" t="n">
        <v>135.43</v>
      </c>
    </row>
    <row r="47" customFormat="false" ht="15" hidden="false" customHeight="false" outlineLevel="0" collapsed="false">
      <c r="A47" s="10" t="s">
        <v>136</v>
      </c>
      <c r="B47" s="12" t="n">
        <v>13503</v>
      </c>
      <c r="C47" s="11" t="n">
        <v>1827719.16</v>
      </c>
      <c r="D47" s="11" t="n">
        <v>135.36</v>
      </c>
    </row>
    <row r="48" customFormat="false" ht="15" hidden="false" customHeight="false" outlineLevel="0" collapsed="false">
      <c r="A48" s="10" t="s">
        <v>137</v>
      </c>
      <c r="B48" s="12" t="n">
        <v>13633</v>
      </c>
      <c r="C48" s="11" t="n">
        <v>1855580.06</v>
      </c>
      <c r="D48" s="11" t="n">
        <v>136.11</v>
      </c>
    </row>
    <row r="49" customFormat="false" ht="15" hidden="false" customHeight="false" outlineLevel="0" collapsed="false">
      <c r="A49" s="10" t="s">
        <v>138</v>
      </c>
      <c r="B49" s="12" t="n">
        <v>21599</v>
      </c>
      <c r="C49" s="11" t="n">
        <v>2897830.6</v>
      </c>
      <c r="D49" s="11" t="n">
        <v>134.17</v>
      </c>
    </row>
    <row r="50" customFormat="false" ht="15" hidden="false" customHeight="false" outlineLevel="0" collapsed="false">
      <c r="A50" s="10" t="s">
        <v>139</v>
      </c>
      <c r="B50" s="12" t="n">
        <v>17711</v>
      </c>
      <c r="C50" s="11" t="n">
        <v>2379086.77</v>
      </c>
      <c r="D50" s="11" t="n">
        <v>134.33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13" t="s">
        <v>142</v>
      </c>
      <c r="B4" s="13"/>
      <c r="C4" s="13"/>
      <c r="D4" s="13"/>
      <c r="E4" s="13"/>
      <c r="F4" s="13"/>
    </row>
    <row r="6" customFormat="false" ht="27.75" hidden="false" customHeight="true" outlineLevel="0" collapsed="false">
      <c r="A6" s="9" t="s">
        <v>43</v>
      </c>
      <c r="B6" s="9" t="s">
        <v>143</v>
      </c>
    </row>
    <row r="7" customFormat="false" ht="15" hidden="false" customHeight="false" outlineLevel="0" collapsed="false">
      <c r="A7" s="10" t="s">
        <v>144</v>
      </c>
      <c r="B7" s="11" t="n">
        <v>24.99</v>
      </c>
    </row>
    <row r="8" customFormat="false" ht="15" hidden="false" customHeight="false" outlineLevel="0" collapsed="false">
      <c r="A8" s="10" t="s">
        <v>145</v>
      </c>
      <c r="B8" s="11" t="n">
        <v>879.27</v>
      </c>
    </row>
    <row r="9" customFormat="false" ht="15" hidden="false" customHeight="false" outlineLevel="0" collapsed="false">
      <c r="A9" s="10" t="s">
        <v>146</v>
      </c>
      <c r="B9" s="11" t="n">
        <v>955.22</v>
      </c>
    </row>
    <row r="10" customFormat="false" ht="15" hidden="false" customHeight="false" outlineLevel="0" collapsed="false">
      <c r="A10" s="10" t="s">
        <v>147</v>
      </c>
      <c r="B10" s="11" t="n">
        <v>1682.77</v>
      </c>
    </row>
    <row r="11" customFormat="false" ht="15" hidden="false" customHeight="false" outlineLevel="0" collapsed="false">
      <c r="A11" s="10" t="s">
        <v>148</v>
      </c>
      <c r="B11" s="11" t="n">
        <v>1476.9</v>
      </c>
    </row>
    <row r="12" customFormat="false" ht="15" hidden="false" customHeight="false" outlineLevel="0" collapsed="false">
      <c r="A12" s="10" t="s">
        <v>149</v>
      </c>
      <c r="B12" s="11" t="n">
        <v>2715.62</v>
      </c>
    </row>
    <row r="13" customFormat="false" ht="15" hidden="false" customHeight="false" outlineLevel="0" collapsed="false">
      <c r="A13" s="10" t="s">
        <v>150</v>
      </c>
      <c r="B13" s="11" t="n">
        <v>1668.14</v>
      </c>
    </row>
    <row r="14" customFormat="false" ht="15" hidden="false" customHeight="false" outlineLevel="0" collapsed="false">
      <c r="A14" s="10" t="s">
        <v>151</v>
      </c>
      <c r="B14" s="11" t="n">
        <v>3016.86</v>
      </c>
    </row>
    <row r="15" customFormat="false" ht="15" hidden="false" customHeight="false" outlineLevel="0" collapsed="false">
      <c r="A15" s="10" t="s">
        <v>152</v>
      </c>
      <c r="B15" s="11" t="n">
        <v>4339.5</v>
      </c>
    </row>
    <row r="16" customFormat="false" ht="15" hidden="false" customHeight="false" outlineLevel="0" collapsed="false">
      <c r="A16" s="10" t="s">
        <v>153</v>
      </c>
      <c r="B16" s="11" t="n">
        <v>5396.92</v>
      </c>
    </row>
    <row r="17" customFormat="false" ht="15" hidden="false" customHeight="false" outlineLevel="0" collapsed="false">
      <c r="A17" s="10" t="s">
        <v>154</v>
      </c>
      <c r="B17" s="11" t="n">
        <v>5555.63</v>
      </c>
    </row>
    <row r="18" customFormat="false" ht="15" hidden="false" customHeight="false" outlineLevel="0" collapsed="false">
      <c r="A18" s="10" t="s">
        <v>155</v>
      </c>
      <c r="B18" s="11" t="n">
        <v>5389.84</v>
      </c>
    </row>
    <row r="19" customFormat="false" ht="15" hidden="false" customHeight="false" outlineLevel="0" collapsed="false">
      <c r="A19" s="10" t="s">
        <v>156</v>
      </c>
      <c r="B19" s="11" t="n">
        <v>5803.35</v>
      </c>
    </row>
    <row r="20" customFormat="false" ht="15" hidden="false" customHeight="false" outlineLevel="0" collapsed="false">
      <c r="A20" s="10" t="s">
        <v>157</v>
      </c>
      <c r="B20" s="11" t="n">
        <v>5421.5</v>
      </c>
    </row>
    <row r="21" customFormat="false" ht="15" hidden="false" customHeight="false" outlineLevel="0" collapsed="false">
      <c r="A21" s="10" t="s">
        <v>158</v>
      </c>
      <c r="B21" s="11" t="n">
        <v>10029.52</v>
      </c>
    </row>
    <row r="22" customFormat="false" ht="15" hidden="false" customHeight="false" outlineLevel="0" collapsed="false">
      <c r="A22" s="10" t="s">
        <v>159</v>
      </c>
      <c r="B22" s="11" t="n">
        <v>5981.32</v>
      </c>
    </row>
    <row r="23" customFormat="false" ht="15" hidden="false" customHeight="false" outlineLevel="0" collapsed="false">
      <c r="A23" s="10" t="s">
        <v>160</v>
      </c>
      <c r="B23" s="11" t="n">
        <v>8792.67</v>
      </c>
    </row>
    <row r="24" customFormat="false" ht="15" hidden="false" customHeight="false" outlineLevel="0" collapsed="false">
      <c r="A24" s="10" t="s">
        <v>161</v>
      </c>
      <c r="B24" s="11" t="n">
        <v>6388.46</v>
      </c>
    </row>
    <row r="25" customFormat="false" ht="15" hidden="false" customHeight="false" outlineLevel="0" collapsed="false">
      <c r="A25" s="10" t="s">
        <v>162</v>
      </c>
      <c r="B25" s="11" t="n">
        <v>11053.34</v>
      </c>
    </row>
    <row r="26" customFormat="false" ht="15" hidden="false" customHeight="false" outlineLevel="0" collapsed="false">
      <c r="A26" s="10" t="s">
        <v>163</v>
      </c>
      <c r="B26" s="11" t="n">
        <v>10450.72</v>
      </c>
    </row>
    <row r="27" customFormat="false" ht="15" hidden="false" customHeight="false" outlineLevel="0" collapsed="false">
      <c r="A27" s="10" t="s">
        <v>164</v>
      </c>
      <c r="B27" s="11" t="n">
        <v>10912.6</v>
      </c>
    </row>
    <row r="28" customFormat="false" ht="15" hidden="false" customHeight="false" outlineLevel="0" collapsed="false">
      <c r="A28" s="10" t="s">
        <v>165</v>
      </c>
      <c r="B28" s="11" t="n">
        <v>9688.1</v>
      </c>
    </row>
    <row r="29" customFormat="false" ht="15" hidden="false" customHeight="false" outlineLevel="0" collapsed="false">
      <c r="A29" s="10" t="s">
        <v>166</v>
      </c>
      <c r="B29" s="11" t="n">
        <v>12391.72</v>
      </c>
    </row>
    <row r="30" customFormat="false" ht="15" hidden="false" customHeight="false" outlineLevel="0" collapsed="false">
      <c r="A30" s="10" t="s">
        <v>167</v>
      </c>
      <c r="B30" s="11" t="n">
        <v>12878.43</v>
      </c>
    </row>
    <row r="31" customFormat="false" ht="15" hidden="false" customHeight="false" outlineLevel="0" collapsed="false">
      <c r="A31" s="10" t="s">
        <v>168</v>
      </c>
      <c r="B31" s="11" t="n">
        <v>14478.82</v>
      </c>
    </row>
    <row r="32" customFormat="false" ht="15" hidden="false" customHeight="false" outlineLevel="0" collapsed="false">
      <c r="A32" s="10" t="s">
        <v>169</v>
      </c>
      <c r="B32" s="11" t="n">
        <v>12289.67</v>
      </c>
    </row>
    <row r="33" customFormat="false" ht="15" hidden="false" customHeight="false" outlineLevel="0" collapsed="false">
      <c r="A33" s="10" t="s">
        <v>170</v>
      </c>
      <c r="B33" s="11" t="n">
        <v>14597.89</v>
      </c>
    </row>
    <row r="34" customFormat="false" ht="15" hidden="false" customHeight="false" outlineLevel="0" collapsed="false">
      <c r="A34" s="10" t="s">
        <v>171</v>
      </c>
      <c r="B34" s="11" t="n">
        <v>14863.28</v>
      </c>
    </row>
    <row r="35" customFormat="false" ht="15" hidden="false" customHeight="false" outlineLevel="0" collapsed="false">
      <c r="A35" s="10" t="s">
        <v>172</v>
      </c>
      <c r="B35" s="11" t="n">
        <v>16160.25</v>
      </c>
    </row>
    <row r="36" customFormat="false" ht="15" hidden="false" customHeight="false" outlineLevel="0" collapsed="false">
      <c r="A36" s="10" t="s">
        <v>173</v>
      </c>
      <c r="B36" s="11" t="n">
        <v>19292.73</v>
      </c>
    </row>
    <row r="37" customFormat="false" ht="15" hidden="false" customHeight="false" outlineLevel="0" collapsed="false">
      <c r="A37" s="10" t="s">
        <v>174</v>
      </c>
      <c r="B37" s="11" t="n">
        <v>16673.1</v>
      </c>
    </row>
    <row r="38" customFormat="false" ht="15" hidden="false" customHeight="false" outlineLevel="0" collapsed="false">
      <c r="A38" s="10" t="s">
        <v>175</v>
      </c>
      <c r="B38" s="11" t="n">
        <v>17519.87</v>
      </c>
    </row>
    <row r="39" customFormat="false" ht="15" hidden="false" customHeight="false" outlineLevel="0" collapsed="false">
      <c r="A39" s="10" t="s">
        <v>176</v>
      </c>
      <c r="B39" s="11" t="n">
        <v>17870.47</v>
      </c>
    </row>
    <row r="40" customFormat="false" ht="15" hidden="false" customHeight="false" outlineLevel="0" collapsed="false">
      <c r="A40" s="10" t="s">
        <v>177</v>
      </c>
      <c r="B40" s="11" t="n">
        <v>18403.61</v>
      </c>
    </row>
    <row r="41" customFormat="false" ht="15" hidden="false" customHeight="false" outlineLevel="0" collapsed="false">
      <c r="A41" s="10" t="s">
        <v>178</v>
      </c>
      <c r="B41" s="11" t="n">
        <v>18867.9</v>
      </c>
    </row>
    <row r="42" customFormat="false" ht="15" hidden="false" customHeight="false" outlineLevel="0" collapsed="false">
      <c r="A42" s="10" t="s">
        <v>179</v>
      </c>
      <c r="B42" s="11" t="n">
        <v>17597.25</v>
      </c>
    </row>
    <row r="43" customFormat="false" ht="15" hidden="false" customHeight="false" outlineLevel="0" collapsed="false">
      <c r="A43" s="10" t="s">
        <v>180</v>
      </c>
      <c r="B43" s="11" t="n">
        <v>19021.89</v>
      </c>
    </row>
    <row r="44" customFormat="false" ht="15" hidden="false" customHeight="false" outlineLevel="0" collapsed="false">
      <c r="A44" s="10" t="s">
        <v>181</v>
      </c>
      <c r="B44" s="11" t="n">
        <v>20517.48</v>
      </c>
    </row>
    <row r="45" customFormat="false" ht="15" hidden="false" customHeight="false" outlineLevel="0" collapsed="false">
      <c r="A45" s="10" t="s">
        <v>182</v>
      </c>
      <c r="B45" s="11" t="n">
        <v>22225.54</v>
      </c>
    </row>
    <row r="46" customFormat="false" ht="15" hidden="false" customHeight="false" outlineLevel="0" collapsed="false">
      <c r="A46" s="10" t="s">
        <v>183</v>
      </c>
      <c r="B46" s="11" t="n">
        <v>23668.65</v>
      </c>
    </row>
    <row r="47" customFormat="false" ht="15" hidden="false" customHeight="false" outlineLevel="0" collapsed="false">
      <c r="A47" s="10" t="s">
        <v>184</v>
      </c>
      <c r="B47" s="11" t="n">
        <v>24147.82</v>
      </c>
    </row>
    <row r="48" customFormat="false" ht="15" hidden="false" customHeight="false" outlineLevel="0" collapsed="false">
      <c r="A48" s="10" t="s">
        <v>185</v>
      </c>
      <c r="B48" s="11" t="n">
        <v>21739.54</v>
      </c>
    </row>
    <row r="49" customFormat="false" ht="15" hidden="false" customHeight="false" outlineLevel="0" collapsed="false">
      <c r="A49" s="10" t="s">
        <v>186</v>
      </c>
      <c r="B49" s="11" t="n">
        <v>22846.91</v>
      </c>
    </row>
    <row r="50" customFormat="false" ht="15" hidden="false" customHeight="false" outlineLevel="0" collapsed="false">
      <c r="A50" s="10" t="s">
        <v>187</v>
      </c>
      <c r="B50" s="11" t="n">
        <v>29281.3</v>
      </c>
    </row>
    <row r="51" customFormat="false" ht="15" hidden="false" customHeight="false" outlineLevel="0" collapsed="false">
      <c r="A51" s="10" t="s">
        <v>188</v>
      </c>
      <c r="B51" s="11" t="n">
        <v>25502.9</v>
      </c>
    </row>
    <row r="52" customFormat="false" ht="15" hidden="false" customHeight="false" outlineLevel="0" collapsed="false">
      <c r="A52" s="10" t="s">
        <v>189</v>
      </c>
      <c r="B52" s="11" t="n">
        <v>29466.79</v>
      </c>
    </row>
    <row r="53" customFormat="false" ht="15" hidden="false" customHeight="false" outlineLevel="0" collapsed="false">
      <c r="A53" s="10" t="s">
        <v>190</v>
      </c>
      <c r="B53" s="11" t="n">
        <v>27847.66</v>
      </c>
    </row>
    <row r="54" customFormat="false" ht="15" hidden="false" customHeight="false" outlineLevel="0" collapsed="false">
      <c r="A54" s="10" t="s">
        <v>191</v>
      </c>
      <c r="B54" s="11" t="n">
        <v>30041.82</v>
      </c>
    </row>
    <row r="55" customFormat="false" ht="15" hidden="false" customHeight="false" outlineLevel="0" collapsed="false">
      <c r="A55" s="10" t="s">
        <v>192</v>
      </c>
      <c r="B55" s="11" t="n">
        <v>33937.68</v>
      </c>
    </row>
    <row r="56" customFormat="false" ht="15" hidden="false" customHeight="false" outlineLevel="0" collapsed="false">
      <c r="A56" s="10" t="s">
        <v>193</v>
      </c>
      <c r="B56" s="11" t="n">
        <v>30855.29</v>
      </c>
    </row>
    <row r="57" customFormat="false" ht="15" hidden="false" customHeight="false" outlineLevel="0" collapsed="false">
      <c r="A57" s="10" t="s">
        <v>194</v>
      </c>
      <c r="B57" s="11" t="n">
        <v>32352.44</v>
      </c>
    </row>
    <row r="58" customFormat="false" ht="15" hidden="false" customHeight="false" outlineLevel="0" collapsed="false">
      <c r="A58" s="10" t="s">
        <v>195</v>
      </c>
      <c r="B58" s="11" t="n">
        <v>34068.01</v>
      </c>
    </row>
    <row r="59" customFormat="false" ht="15" hidden="false" customHeight="false" outlineLevel="0" collapsed="false">
      <c r="A59" s="10" t="s">
        <v>196</v>
      </c>
      <c r="B59" s="11" t="n">
        <v>33419.5</v>
      </c>
    </row>
    <row r="60" customFormat="false" ht="15" hidden="false" customHeight="false" outlineLevel="0" collapsed="false">
      <c r="A60" s="10" t="s">
        <v>197</v>
      </c>
      <c r="B60" s="11" t="n">
        <v>32943.34</v>
      </c>
    </row>
    <row r="61" customFormat="false" ht="15" hidden="false" customHeight="false" outlineLevel="0" collapsed="false">
      <c r="A61" s="10" t="s">
        <v>198</v>
      </c>
      <c r="B61" s="11" t="n">
        <v>37848.86</v>
      </c>
    </row>
    <row r="62" customFormat="false" ht="15" hidden="false" customHeight="false" outlineLevel="0" collapsed="false">
      <c r="A62" s="10" t="s">
        <v>199</v>
      </c>
      <c r="B62" s="11" t="n">
        <v>39266.19</v>
      </c>
    </row>
    <row r="63" customFormat="false" ht="15" hidden="false" customHeight="false" outlineLevel="0" collapsed="false">
      <c r="A63" s="10" t="s">
        <v>200</v>
      </c>
      <c r="B63" s="11" t="n">
        <v>39284.05</v>
      </c>
    </row>
    <row r="64" customFormat="false" ht="15" hidden="false" customHeight="false" outlineLevel="0" collapsed="false">
      <c r="A64" s="10" t="s">
        <v>201</v>
      </c>
      <c r="B64" s="11" t="n">
        <v>38453.2</v>
      </c>
    </row>
    <row r="65" customFormat="false" ht="15" hidden="false" customHeight="false" outlineLevel="0" collapsed="false">
      <c r="A65" s="10" t="s">
        <v>202</v>
      </c>
      <c r="B65" s="11" t="n">
        <v>35405.71</v>
      </c>
    </row>
    <row r="66" customFormat="false" ht="15" hidden="false" customHeight="false" outlineLevel="0" collapsed="false">
      <c r="A66" s="10" t="s">
        <v>203</v>
      </c>
      <c r="B66" s="11" t="n">
        <v>37449.76</v>
      </c>
    </row>
    <row r="67" customFormat="false" ht="15" hidden="false" customHeight="false" outlineLevel="0" collapsed="false">
      <c r="A67" s="10" t="s">
        <v>204</v>
      </c>
      <c r="B67" s="11" t="n">
        <v>42382.52</v>
      </c>
    </row>
    <row r="68" customFormat="false" ht="15" hidden="false" customHeight="false" outlineLevel="0" collapsed="false">
      <c r="A68" s="10" t="s">
        <v>205</v>
      </c>
      <c r="B68" s="11" t="n">
        <v>43019.03</v>
      </c>
    </row>
    <row r="69" customFormat="false" ht="15" hidden="false" customHeight="false" outlineLevel="0" collapsed="false">
      <c r="A69" s="10" t="s">
        <v>206</v>
      </c>
      <c r="B69" s="11" t="n">
        <v>45361.56</v>
      </c>
    </row>
    <row r="70" customFormat="false" ht="15" hidden="false" customHeight="false" outlineLevel="0" collapsed="false">
      <c r="A70" s="10" t="s">
        <v>207</v>
      </c>
      <c r="B70" s="11" t="n">
        <v>45945.18</v>
      </c>
    </row>
    <row r="71" customFormat="false" ht="15" hidden="false" customHeight="false" outlineLevel="0" collapsed="false">
      <c r="A71" s="10" t="s">
        <v>208</v>
      </c>
      <c r="B71" s="11" t="n">
        <v>54131.05</v>
      </c>
    </row>
    <row r="72" customFormat="false" ht="15" hidden="false" customHeight="false" outlineLevel="0" collapsed="false">
      <c r="A72" s="10" t="s">
        <v>209</v>
      </c>
      <c r="B72" s="11" t="n">
        <v>47562.91</v>
      </c>
    </row>
    <row r="73" customFormat="false" ht="15" hidden="false" customHeight="false" outlineLevel="0" collapsed="false">
      <c r="A73" s="10" t="s">
        <v>210</v>
      </c>
      <c r="B73" s="11" t="n">
        <v>53662.2</v>
      </c>
    </row>
    <row r="74" customFormat="false" ht="15" hidden="false" customHeight="false" outlineLevel="0" collapsed="false">
      <c r="A74" s="10" t="s">
        <v>211</v>
      </c>
      <c r="B74" s="11" t="n">
        <v>53449.61</v>
      </c>
    </row>
    <row r="75" customFormat="false" ht="15" hidden="false" customHeight="false" outlineLevel="0" collapsed="false">
      <c r="A75" s="10" t="s">
        <v>45</v>
      </c>
      <c r="B75" s="11" t="n">
        <v>56059.39</v>
      </c>
    </row>
    <row r="76" customFormat="false" ht="15" hidden="false" customHeight="false" outlineLevel="0" collapsed="false">
      <c r="A76" s="10" t="s">
        <v>46</v>
      </c>
      <c r="B76" s="11" t="n">
        <v>60730.01</v>
      </c>
    </row>
    <row r="77" customFormat="false" ht="15" hidden="false" customHeight="false" outlineLevel="0" collapsed="false">
      <c r="A77" s="10" t="s">
        <v>47</v>
      </c>
      <c r="B77" s="11" t="n">
        <v>63652.07</v>
      </c>
    </row>
    <row r="78" customFormat="false" ht="15" hidden="false" customHeight="false" outlineLevel="0" collapsed="false">
      <c r="A78" s="10" t="s">
        <v>48</v>
      </c>
      <c r="B78" s="11" t="n">
        <v>64245.94</v>
      </c>
    </row>
    <row r="79" customFormat="false" ht="15" hidden="false" customHeight="false" outlineLevel="0" collapsed="false">
      <c r="A79" s="10" t="s">
        <v>49</v>
      </c>
      <c r="B79" s="11" t="n">
        <v>59955.12</v>
      </c>
    </row>
    <row r="80" customFormat="false" ht="15" hidden="false" customHeight="false" outlineLevel="0" collapsed="false">
      <c r="A80" s="10" t="s">
        <v>50</v>
      </c>
      <c r="B80" s="11" t="n">
        <v>57962.42</v>
      </c>
    </row>
    <row r="81" customFormat="false" ht="15" hidden="false" customHeight="false" outlineLevel="0" collapsed="false">
      <c r="A81" s="10" t="s">
        <v>51</v>
      </c>
      <c r="B81" s="11" t="n">
        <v>74510.35</v>
      </c>
    </row>
    <row r="82" customFormat="false" ht="15" hidden="false" customHeight="false" outlineLevel="0" collapsed="false">
      <c r="A82" s="10" t="s">
        <v>52</v>
      </c>
      <c r="B82" s="11" t="n">
        <v>68271.33</v>
      </c>
    </row>
    <row r="83" customFormat="false" ht="15" hidden="false" customHeight="false" outlineLevel="0" collapsed="false">
      <c r="A83" s="10" t="s">
        <v>53</v>
      </c>
      <c r="B83" s="11" t="n">
        <v>72439.69</v>
      </c>
    </row>
    <row r="84" customFormat="false" ht="15" hidden="false" customHeight="false" outlineLevel="0" collapsed="false">
      <c r="A84" s="10" t="s">
        <v>54</v>
      </c>
      <c r="B84" s="11" t="n">
        <v>71495.18</v>
      </c>
    </row>
    <row r="85" customFormat="false" ht="15" hidden="false" customHeight="false" outlineLevel="0" collapsed="false">
      <c r="A85" s="10" t="s">
        <v>55</v>
      </c>
      <c r="B85" s="11" t="n">
        <v>76452.49</v>
      </c>
    </row>
    <row r="86" customFormat="false" ht="15" hidden="false" customHeight="false" outlineLevel="0" collapsed="false">
      <c r="A86" s="10" t="s">
        <v>56</v>
      </c>
      <c r="B86" s="11" t="n">
        <v>88784.61</v>
      </c>
    </row>
    <row r="87" customFormat="false" ht="15" hidden="false" customHeight="false" outlineLevel="0" collapsed="false">
      <c r="A87" s="10" t="s">
        <v>57</v>
      </c>
      <c r="B87" s="11" t="n">
        <v>85722.57</v>
      </c>
    </row>
    <row r="88" customFormat="false" ht="15" hidden="false" customHeight="false" outlineLevel="0" collapsed="false">
      <c r="A88" s="10" t="s">
        <v>58</v>
      </c>
      <c r="B88" s="11" t="n">
        <v>95622</v>
      </c>
    </row>
    <row r="89" customFormat="false" ht="15" hidden="false" customHeight="false" outlineLevel="0" collapsed="false">
      <c r="A89" s="10" t="s">
        <v>59</v>
      </c>
      <c r="B89" s="11" t="n">
        <v>93711.37</v>
      </c>
    </row>
    <row r="90" customFormat="false" ht="15" hidden="false" customHeight="false" outlineLevel="0" collapsed="false">
      <c r="A90" s="10" t="s">
        <v>60</v>
      </c>
      <c r="B90" s="11" t="n">
        <v>96813.87</v>
      </c>
    </row>
    <row r="91" customFormat="false" ht="15" hidden="false" customHeight="false" outlineLevel="0" collapsed="false">
      <c r="A91" s="10" t="s">
        <v>61</v>
      </c>
      <c r="B91" s="11" t="n">
        <v>107011.76</v>
      </c>
    </row>
    <row r="92" customFormat="false" ht="15" hidden="false" customHeight="false" outlineLevel="0" collapsed="false">
      <c r="A92" s="10" t="s">
        <v>62</v>
      </c>
      <c r="B92" s="11" t="n">
        <v>93477.08</v>
      </c>
    </row>
    <row r="93" customFormat="false" ht="15" hidden="false" customHeight="false" outlineLevel="0" collapsed="false">
      <c r="A93" s="10" t="s">
        <v>63</v>
      </c>
      <c r="B93" s="11" t="n">
        <v>117549.1</v>
      </c>
    </row>
    <row r="94" customFormat="false" ht="15" hidden="false" customHeight="false" outlineLevel="0" collapsed="false">
      <c r="A94" s="10" t="s">
        <v>64</v>
      </c>
      <c r="B94" s="11" t="n">
        <v>121184.98</v>
      </c>
    </row>
    <row r="95" customFormat="false" ht="15" hidden="false" customHeight="false" outlineLevel="0" collapsed="false">
      <c r="A95" s="10" t="s">
        <v>65</v>
      </c>
      <c r="B95" s="11" t="n">
        <v>144969.41</v>
      </c>
    </row>
    <row r="96" customFormat="false" ht="15" hidden="false" customHeight="false" outlineLevel="0" collapsed="false">
      <c r="A96" s="10" t="s">
        <v>66</v>
      </c>
      <c r="B96" s="11" t="n">
        <v>149866.1</v>
      </c>
    </row>
    <row r="97" customFormat="false" ht="15" hidden="false" customHeight="false" outlineLevel="0" collapsed="false">
      <c r="A97" s="10" t="s">
        <v>67</v>
      </c>
      <c r="B97" s="11" t="n">
        <v>172918.49</v>
      </c>
    </row>
    <row r="98" customFormat="false" ht="15" hidden="false" customHeight="false" outlineLevel="0" collapsed="false">
      <c r="A98" s="10" t="s">
        <v>68</v>
      </c>
      <c r="B98" s="11" t="n">
        <v>251480.37</v>
      </c>
    </row>
  </sheetData>
  <mergeCells count="1"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212</v>
      </c>
    </row>
    <row r="3" customFormat="false" ht="15" hidden="false" customHeight="false" outlineLevel="0" collapsed="false">
      <c r="A3" s="6" t="s">
        <v>213</v>
      </c>
    </row>
    <row r="4" customFormat="false" ht="27.75" hidden="false" customHeight="true" outlineLevel="0" collapsed="false">
      <c r="A4" s="9" t="s">
        <v>214</v>
      </c>
      <c r="B4" s="9" t="s">
        <v>88</v>
      </c>
      <c r="C4" s="9" t="s">
        <v>215</v>
      </c>
      <c r="D4" s="9" t="s">
        <v>6</v>
      </c>
    </row>
    <row r="5" customFormat="false" ht="15" hidden="false" customHeight="false" outlineLevel="0" collapsed="false">
      <c r="A5" s="10" t="s">
        <v>80</v>
      </c>
      <c r="B5" s="12" t="n">
        <v>25284</v>
      </c>
      <c r="C5" s="11" t="n">
        <v>154.3</v>
      </c>
      <c r="D5" s="11" t="n">
        <v>3901401.67</v>
      </c>
    </row>
    <row r="6" customFormat="false" ht="15" hidden="false" customHeight="false" outlineLevel="0" collapsed="false">
      <c r="A6" s="10" t="s">
        <v>216</v>
      </c>
      <c r="B6" s="12" t="n">
        <v>23123</v>
      </c>
      <c r="C6" s="11" t="n">
        <v>140.69</v>
      </c>
      <c r="D6" s="11" t="n">
        <v>3253272.75</v>
      </c>
    </row>
    <row r="7" customFormat="false" ht="15" hidden="false" customHeight="false" outlineLevel="0" collapsed="false">
      <c r="A7" s="10" t="s">
        <v>217</v>
      </c>
      <c r="B7" s="12" t="n">
        <v>31541</v>
      </c>
      <c r="C7" s="11" t="n">
        <v>115.22</v>
      </c>
      <c r="D7" s="11" t="n">
        <v>3634119.18</v>
      </c>
    </row>
    <row r="10" customFormat="false" ht="15" hidden="false" customHeight="false" outlineLevel="0" collapsed="false">
      <c r="A10" s="6" t="s">
        <v>218</v>
      </c>
    </row>
    <row r="11" customFormat="false" ht="27.75" hidden="false" customHeight="true" outlineLevel="0" collapsed="false">
      <c r="A11" s="9" t="s">
        <v>43</v>
      </c>
      <c r="B11" s="9" t="s">
        <v>219</v>
      </c>
      <c r="C11" s="9" t="s">
        <v>22</v>
      </c>
      <c r="D11" s="9" t="s">
        <v>220</v>
      </c>
    </row>
    <row r="12" customFormat="false" ht="15" hidden="false" customHeight="false" outlineLevel="0" collapsed="false">
      <c r="A12" s="10" t="s">
        <v>45</v>
      </c>
      <c r="B12" s="12" t="n">
        <v>1238</v>
      </c>
      <c r="C12" s="12" t="n">
        <v>573</v>
      </c>
      <c r="D12" s="12" t="n">
        <v>1811</v>
      </c>
    </row>
    <row r="13" customFormat="false" ht="15" hidden="false" customHeight="false" outlineLevel="0" collapsed="false">
      <c r="A13" s="10" t="s">
        <v>46</v>
      </c>
      <c r="B13" s="12" t="n">
        <v>1259</v>
      </c>
      <c r="C13" s="12" t="n">
        <v>735</v>
      </c>
      <c r="D13" s="12" t="n">
        <v>1994</v>
      </c>
    </row>
    <row r="14" customFormat="false" ht="15" hidden="false" customHeight="false" outlineLevel="0" collapsed="false">
      <c r="A14" s="10" t="s">
        <v>47</v>
      </c>
      <c r="B14" s="12" t="n">
        <v>1272</v>
      </c>
      <c r="C14" s="12" t="n">
        <v>656</v>
      </c>
      <c r="D14" s="12" t="n">
        <v>1928</v>
      </c>
    </row>
    <row r="15" customFormat="false" ht="15" hidden="false" customHeight="false" outlineLevel="0" collapsed="false">
      <c r="A15" s="10" t="s">
        <v>48</v>
      </c>
      <c r="B15" s="12" t="n">
        <v>1320</v>
      </c>
      <c r="C15" s="12" t="n">
        <v>731</v>
      </c>
      <c r="D15" s="12" t="n">
        <v>2051</v>
      </c>
    </row>
    <row r="16" customFormat="false" ht="15" hidden="false" customHeight="false" outlineLevel="0" collapsed="false">
      <c r="A16" s="10" t="s">
        <v>49</v>
      </c>
      <c r="B16" s="12" t="n">
        <v>1318</v>
      </c>
      <c r="C16" s="12" t="n">
        <v>751</v>
      </c>
      <c r="D16" s="12" t="n">
        <v>2069</v>
      </c>
    </row>
    <row r="17" customFormat="false" ht="15" hidden="false" customHeight="false" outlineLevel="0" collapsed="false">
      <c r="A17" s="10" t="s">
        <v>50</v>
      </c>
      <c r="B17" s="12" t="n">
        <v>1228</v>
      </c>
      <c r="C17" s="12" t="n">
        <v>644</v>
      </c>
      <c r="D17" s="12" t="n">
        <v>1872</v>
      </c>
    </row>
    <row r="18" customFormat="false" ht="15" hidden="false" customHeight="false" outlineLevel="0" collapsed="false">
      <c r="A18" s="10" t="s">
        <v>51</v>
      </c>
      <c r="B18" s="12" t="n">
        <v>1396</v>
      </c>
      <c r="C18" s="12" t="n">
        <v>895</v>
      </c>
      <c r="D18" s="12" t="n">
        <v>2291</v>
      </c>
    </row>
    <row r="19" customFormat="false" ht="15" hidden="false" customHeight="false" outlineLevel="0" collapsed="false">
      <c r="A19" s="10" t="s">
        <v>52</v>
      </c>
      <c r="B19" s="12" t="n">
        <v>1349</v>
      </c>
      <c r="C19" s="12" t="n">
        <v>837</v>
      </c>
      <c r="D19" s="12" t="n">
        <v>2186</v>
      </c>
    </row>
    <row r="20" customFormat="false" ht="15" hidden="false" customHeight="false" outlineLevel="0" collapsed="false">
      <c r="A20" s="10" t="s">
        <v>53</v>
      </c>
      <c r="B20" s="12" t="n">
        <v>1518</v>
      </c>
      <c r="C20" s="12" t="n">
        <v>939</v>
      </c>
      <c r="D20" s="12" t="n">
        <v>2457</v>
      </c>
    </row>
    <row r="21" customFormat="false" ht="15" hidden="false" customHeight="false" outlineLevel="0" collapsed="false">
      <c r="A21" s="10" t="s">
        <v>54</v>
      </c>
      <c r="B21" s="12" t="n">
        <v>1419</v>
      </c>
      <c r="C21" s="12" t="n">
        <v>925</v>
      </c>
      <c r="D21" s="12" t="n">
        <v>2344</v>
      </c>
    </row>
    <row r="22" customFormat="false" ht="15" hidden="false" customHeight="false" outlineLevel="0" collapsed="false">
      <c r="A22" s="10" t="s">
        <v>55</v>
      </c>
      <c r="B22" s="12" t="n">
        <v>1538</v>
      </c>
      <c r="C22" s="12" t="n">
        <v>1041</v>
      </c>
      <c r="D22" s="12" t="n">
        <v>2579</v>
      </c>
    </row>
    <row r="23" customFormat="false" ht="15" hidden="false" customHeight="false" outlineLevel="0" collapsed="false">
      <c r="A23" s="10" t="s">
        <v>56</v>
      </c>
      <c r="B23" s="12" t="n">
        <v>1698</v>
      </c>
      <c r="C23" s="12" t="n">
        <v>1122</v>
      </c>
      <c r="D23" s="12" t="n">
        <v>2820</v>
      </c>
    </row>
    <row r="24" customFormat="false" ht="15" hidden="false" customHeight="false" outlineLevel="0" collapsed="false">
      <c r="A24" s="10" t="s">
        <v>57</v>
      </c>
      <c r="B24" s="12" t="n">
        <v>1605</v>
      </c>
      <c r="C24" s="12" t="n">
        <v>1098</v>
      </c>
      <c r="D24" s="12" t="n">
        <v>2703</v>
      </c>
    </row>
    <row r="25" customFormat="false" ht="15" hidden="false" customHeight="false" outlineLevel="0" collapsed="false">
      <c r="A25" s="10" t="s">
        <v>58</v>
      </c>
      <c r="B25" s="12" t="n">
        <v>1769</v>
      </c>
      <c r="C25" s="12" t="n">
        <v>1190</v>
      </c>
      <c r="D25" s="12" t="n">
        <v>2959</v>
      </c>
    </row>
    <row r="26" customFormat="false" ht="15" hidden="false" customHeight="false" outlineLevel="0" collapsed="false">
      <c r="A26" s="10" t="s">
        <v>59</v>
      </c>
      <c r="B26" s="12" t="n">
        <v>1737</v>
      </c>
      <c r="C26" s="12" t="n">
        <v>1295</v>
      </c>
      <c r="D26" s="12" t="n">
        <v>3032</v>
      </c>
    </row>
    <row r="27" customFormat="false" ht="15" hidden="false" customHeight="false" outlineLevel="0" collapsed="false">
      <c r="A27" s="10" t="s">
        <v>60</v>
      </c>
      <c r="B27" s="12" t="n">
        <v>1881</v>
      </c>
      <c r="C27" s="12" t="n">
        <v>1358</v>
      </c>
      <c r="D27" s="12" t="n">
        <v>3239</v>
      </c>
    </row>
    <row r="28" customFormat="false" ht="15" hidden="false" customHeight="false" outlineLevel="0" collapsed="false">
      <c r="A28" s="10" t="s">
        <v>61</v>
      </c>
      <c r="B28" s="12" t="n">
        <v>1923</v>
      </c>
      <c r="C28" s="12" t="n">
        <v>1465</v>
      </c>
      <c r="D28" s="12" t="n">
        <v>3388</v>
      </c>
    </row>
    <row r="29" customFormat="false" ht="15" hidden="false" customHeight="false" outlineLevel="0" collapsed="false">
      <c r="A29" s="10" t="s">
        <v>62</v>
      </c>
      <c r="B29" s="12" t="n">
        <v>1781</v>
      </c>
      <c r="C29" s="12" t="n">
        <v>1378</v>
      </c>
      <c r="D29" s="12" t="n">
        <v>3159</v>
      </c>
    </row>
    <row r="30" customFormat="false" ht="15" hidden="false" customHeight="false" outlineLevel="0" collapsed="false">
      <c r="A30" s="10" t="s">
        <v>63</v>
      </c>
      <c r="B30" s="12" t="n">
        <v>2140</v>
      </c>
      <c r="C30" s="12" t="n">
        <v>1604</v>
      </c>
      <c r="D30" s="12" t="n">
        <v>3744</v>
      </c>
    </row>
    <row r="31" customFormat="false" ht="15" hidden="false" customHeight="false" outlineLevel="0" collapsed="false">
      <c r="A31" s="10" t="s">
        <v>64</v>
      </c>
      <c r="B31" s="12" t="n">
        <v>2143</v>
      </c>
      <c r="C31" s="12" t="n">
        <v>1693</v>
      </c>
      <c r="D31" s="12" t="n">
        <v>3836</v>
      </c>
    </row>
    <row r="32" customFormat="false" ht="15" hidden="false" customHeight="false" outlineLevel="0" collapsed="false">
      <c r="A32" s="10" t="s">
        <v>65</v>
      </c>
      <c r="B32" s="12" t="n">
        <v>2483</v>
      </c>
      <c r="C32" s="12" t="n">
        <v>1943</v>
      </c>
      <c r="D32" s="12" t="n">
        <v>4426</v>
      </c>
    </row>
    <row r="33" customFormat="false" ht="15" hidden="false" customHeight="false" outlineLevel="0" collapsed="false">
      <c r="A33" s="10" t="s">
        <v>66</v>
      </c>
      <c r="B33" s="12" t="n">
        <v>2549</v>
      </c>
      <c r="C33" s="12" t="n">
        <v>2070</v>
      </c>
      <c r="D33" s="12" t="n">
        <v>4619</v>
      </c>
    </row>
    <row r="34" customFormat="false" ht="15" hidden="false" customHeight="false" outlineLevel="0" collapsed="false">
      <c r="A34" s="10" t="s">
        <v>67</v>
      </c>
      <c r="B34" s="12" t="n">
        <v>3046</v>
      </c>
      <c r="C34" s="12" t="n">
        <v>2514</v>
      </c>
      <c r="D34" s="12" t="n">
        <v>5560</v>
      </c>
    </row>
    <row r="35" customFormat="false" ht="15" hidden="false" customHeight="false" outlineLevel="0" collapsed="false">
      <c r="A35" s="10" t="s">
        <v>68</v>
      </c>
      <c r="B35" s="12" t="n">
        <v>4100</v>
      </c>
      <c r="C35" s="12" t="n">
        <v>1739</v>
      </c>
      <c r="D35" s="12" t="n">
        <v>5839</v>
      </c>
    </row>
    <row r="38" customFormat="false" ht="15" hidden="false" customHeight="false" outlineLevel="0" collapsed="false">
      <c r="A38" s="6" t="s">
        <v>221</v>
      </c>
    </row>
    <row r="39" customFormat="false" ht="27.75" hidden="false" customHeight="true" outlineLevel="0" collapsed="false">
      <c r="A39" s="9" t="s">
        <v>43</v>
      </c>
      <c r="B39" s="9" t="s">
        <v>222</v>
      </c>
      <c r="C39" s="9" t="s">
        <v>22</v>
      </c>
      <c r="D39" s="9" t="s">
        <v>223</v>
      </c>
    </row>
    <row r="40" customFormat="false" ht="15" hidden="false" customHeight="false" outlineLevel="0" collapsed="false">
      <c r="A40" s="10" t="s">
        <v>224</v>
      </c>
      <c r="B40" s="12" t="n">
        <v>1811</v>
      </c>
      <c r="C40" s="12" t="n">
        <v>573</v>
      </c>
      <c r="D40" s="11" t="n">
        <v>31.64</v>
      </c>
    </row>
    <row r="41" customFormat="false" ht="15" hidden="false" customHeight="false" outlineLevel="0" collapsed="false">
      <c r="A41" s="10" t="s">
        <v>225</v>
      </c>
      <c r="B41" s="12" t="n">
        <v>1994</v>
      </c>
      <c r="C41" s="12" t="n">
        <v>735</v>
      </c>
      <c r="D41" s="11" t="n">
        <v>36.86</v>
      </c>
    </row>
    <row r="42" customFormat="false" ht="15" hidden="false" customHeight="false" outlineLevel="0" collapsed="false">
      <c r="A42" s="10" t="s">
        <v>226</v>
      </c>
      <c r="B42" s="12" t="n">
        <v>1928</v>
      </c>
      <c r="C42" s="12" t="n">
        <v>656</v>
      </c>
      <c r="D42" s="11" t="n">
        <v>34.02</v>
      </c>
    </row>
    <row r="43" customFormat="false" ht="15" hidden="false" customHeight="false" outlineLevel="0" collapsed="false">
      <c r="A43" s="10" t="s">
        <v>227</v>
      </c>
      <c r="B43" s="12" t="n">
        <v>2051</v>
      </c>
      <c r="C43" s="12" t="n">
        <v>731</v>
      </c>
      <c r="D43" s="11" t="n">
        <v>35.64</v>
      </c>
    </row>
    <row r="44" customFormat="false" ht="15" hidden="false" customHeight="false" outlineLevel="0" collapsed="false">
      <c r="A44" s="10" t="s">
        <v>228</v>
      </c>
      <c r="B44" s="12" t="n">
        <v>2069</v>
      </c>
      <c r="C44" s="12" t="n">
        <v>751</v>
      </c>
      <c r="D44" s="11" t="n">
        <v>36.3</v>
      </c>
    </row>
    <row r="45" customFormat="false" ht="15" hidden="false" customHeight="false" outlineLevel="0" collapsed="false">
      <c r="A45" s="10" t="s">
        <v>229</v>
      </c>
      <c r="B45" s="12" t="n">
        <v>1872</v>
      </c>
      <c r="C45" s="12" t="n">
        <v>644</v>
      </c>
      <c r="D45" s="11" t="n">
        <v>34.4</v>
      </c>
    </row>
    <row r="46" customFormat="false" ht="15" hidden="false" customHeight="false" outlineLevel="0" collapsed="false">
      <c r="A46" s="10" t="s">
        <v>230</v>
      </c>
      <c r="B46" s="12" t="n">
        <v>2291</v>
      </c>
      <c r="C46" s="12" t="n">
        <v>895</v>
      </c>
      <c r="D46" s="11" t="n">
        <v>39.07</v>
      </c>
    </row>
    <row r="47" customFormat="false" ht="15" hidden="false" customHeight="false" outlineLevel="0" collapsed="false">
      <c r="A47" s="10" t="s">
        <v>231</v>
      </c>
      <c r="B47" s="12" t="n">
        <v>2186</v>
      </c>
      <c r="C47" s="12" t="n">
        <v>837</v>
      </c>
      <c r="D47" s="11" t="n">
        <v>38.29</v>
      </c>
    </row>
    <row r="48" customFormat="false" ht="15" hidden="false" customHeight="false" outlineLevel="0" collapsed="false">
      <c r="A48" s="10" t="s">
        <v>53</v>
      </c>
      <c r="B48" s="12" t="n">
        <v>2457</v>
      </c>
      <c r="C48" s="12" t="n">
        <v>939</v>
      </c>
      <c r="D48" s="11" t="n">
        <v>38.22</v>
      </c>
    </row>
    <row r="49" customFormat="false" ht="15" hidden="false" customHeight="false" outlineLevel="0" collapsed="false">
      <c r="A49" s="10" t="s">
        <v>232</v>
      </c>
      <c r="B49" s="12" t="n">
        <v>2344</v>
      </c>
      <c r="C49" s="12" t="n">
        <v>925</v>
      </c>
      <c r="D49" s="11" t="n">
        <v>39.46</v>
      </c>
    </row>
    <row r="50" customFormat="false" ht="15" hidden="false" customHeight="false" outlineLevel="0" collapsed="false">
      <c r="A50" s="10" t="s">
        <v>233</v>
      </c>
      <c r="B50" s="12" t="n">
        <v>2579</v>
      </c>
      <c r="C50" s="12" t="n">
        <v>1041</v>
      </c>
      <c r="D50" s="11" t="n">
        <v>40.36</v>
      </c>
    </row>
    <row r="51" customFormat="false" ht="15" hidden="false" customHeight="false" outlineLevel="0" collapsed="false">
      <c r="A51" s="10" t="s">
        <v>234</v>
      </c>
      <c r="B51" s="12" t="n">
        <v>2820</v>
      </c>
      <c r="C51" s="12" t="n">
        <v>1122</v>
      </c>
      <c r="D51" s="11" t="n">
        <v>39.79</v>
      </c>
    </row>
    <row r="52" customFormat="false" ht="15" hidden="false" customHeight="false" outlineLevel="0" collapsed="false">
      <c r="A52" s="10" t="s">
        <v>235</v>
      </c>
      <c r="B52" s="12" t="n">
        <v>2703</v>
      </c>
      <c r="C52" s="12" t="n">
        <v>1098</v>
      </c>
      <c r="D52" s="11" t="n">
        <v>40.62</v>
      </c>
    </row>
    <row r="53" customFormat="false" ht="15" hidden="false" customHeight="false" outlineLevel="0" collapsed="false">
      <c r="A53" s="10" t="s">
        <v>236</v>
      </c>
      <c r="B53" s="12" t="n">
        <v>2959</v>
      </c>
      <c r="C53" s="12" t="n">
        <v>1190</v>
      </c>
      <c r="D53" s="11" t="n">
        <v>40.22</v>
      </c>
    </row>
    <row r="54" customFormat="false" ht="15" hidden="false" customHeight="false" outlineLevel="0" collapsed="false">
      <c r="A54" s="10" t="s">
        <v>237</v>
      </c>
      <c r="B54" s="12" t="n">
        <v>3032</v>
      </c>
      <c r="C54" s="12" t="n">
        <v>1295</v>
      </c>
      <c r="D54" s="11" t="n">
        <v>42.71</v>
      </c>
    </row>
    <row r="55" customFormat="false" ht="15" hidden="false" customHeight="false" outlineLevel="0" collapsed="false">
      <c r="A55" s="10" t="s">
        <v>238</v>
      </c>
      <c r="B55" s="12" t="n">
        <v>3239</v>
      </c>
      <c r="C55" s="12" t="n">
        <v>1358</v>
      </c>
      <c r="D55" s="11" t="n">
        <v>41.93</v>
      </c>
    </row>
    <row r="56" customFormat="false" ht="15" hidden="false" customHeight="false" outlineLevel="0" collapsed="false">
      <c r="A56" s="10" t="s">
        <v>239</v>
      </c>
      <c r="B56" s="12" t="n">
        <v>3388</v>
      </c>
      <c r="C56" s="12" t="n">
        <v>1465</v>
      </c>
      <c r="D56" s="11" t="n">
        <v>43.24</v>
      </c>
    </row>
    <row r="57" customFormat="false" ht="15" hidden="false" customHeight="false" outlineLevel="0" collapsed="false">
      <c r="A57" s="10" t="s">
        <v>240</v>
      </c>
      <c r="B57" s="12" t="n">
        <v>3159</v>
      </c>
      <c r="C57" s="12" t="n">
        <v>1378</v>
      </c>
      <c r="D57" s="11" t="n">
        <v>43.62</v>
      </c>
    </row>
    <row r="58" customFormat="false" ht="15" hidden="false" customHeight="false" outlineLevel="0" collapsed="false">
      <c r="A58" s="10" t="s">
        <v>241</v>
      </c>
      <c r="B58" s="12" t="n">
        <v>3744</v>
      </c>
      <c r="C58" s="12" t="n">
        <v>1604</v>
      </c>
      <c r="D58" s="11" t="n">
        <v>42.84</v>
      </c>
    </row>
    <row r="59" customFormat="false" ht="15" hidden="false" customHeight="false" outlineLevel="0" collapsed="false">
      <c r="A59" s="10" t="s">
        <v>242</v>
      </c>
      <c r="B59" s="12" t="n">
        <v>3836</v>
      </c>
      <c r="C59" s="12" t="n">
        <v>1693</v>
      </c>
      <c r="D59" s="11" t="n">
        <v>44.13</v>
      </c>
    </row>
    <row r="60" customFormat="false" ht="15" hidden="false" customHeight="false" outlineLevel="0" collapsed="false">
      <c r="A60" s="10" t="s">
        <v>65</v>
      </c>
      <c r="B60" s="12" t="n">
        <v>4426</v>
      </c>
      <c r="C60" s="12" t="n">
        <v>1943</v>
      </c>
      <c r="D60" s="11" t="n">
        <v>43.9</v>
      </c>
    </row>
    <row r="61" customFormat="false" ht="15" hidden="false" customHeight="false" outlineLevel="0" collapsed="false">
      <c r="A61" s="10" t="s">
        <v>243</v>
      </c>
      <c r="B61" s="12" t="n">
        <v>4619</v>
      </c>
      <c r="C61" s="12" t="n">
        <v>2070</v>
      </c>
      <c r="D61" s="11" t="n">
        <v>44.81</v>
      </c>
    </row>
    <row r="62" customFormat="false" ht="15" hidden="false" customHeight="false" outlineLevel="0" collapsed="false">
      <c r="A62" s="10" t="s">
        <v>244</v>
      </c>
      <c r="B62" s="12" t="n">
        <v>5560</v>
      </c>
      <c r="C62" s="12" t="n">
        <v>2514</v>
      </c>
      <c r="D62" s="11" t="n">
        <v>45.22</v>
      </c>
    </row>
    <row r="63" customFormat="false" ht="15" hidden="false" customHeight="false" outlineLevel="0" collapsed="false">
      <c r="A63" s="10" t="s">
        <v>245</v>
      </c>
      <c r="B63" s="12" t="n">
        <v>5839</v>
      </c>
      <c r="C63" s="12" t="n">
        <v>1739</v>
      </c>
      <c r="D63" s="11" t="n">
        <v>29.78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246</v>
      </c>
    </row>
    <row r="3" customFormat="false" ht="15" hidden="false" customHeight="false" outlineLevel="0" collapsed="false">
      <c r="A3" s="6" t="s">
        <v>247</v>
      </c>
    </row>
    <row r="4" customFormat="false" ht="27.75" hidden="false" customHeight="true" outlineLevel="0" collapsed="false">
      <c r="A4" s="9" t="s">
        <v>70</v>
      </c>
      <c r="B4" s="9" t="s">
        <v>44</v>
      </c>
      <c r="C4" s="9" t="s">
        <v>248</v>
      </c>
    </row>
    <row r="5" customFormat="false" ht="15" hidden="false" customHeight="false" outlineLevel="0" collapsed="false">
      <c r="A5" s="10" t="s">
        <v>71</v>
      </c>
      <c r="B5" s="11" t="n">
        <v>1343290.37</v>
      </c>
      <c r="C5" s="11" t="n">
        <v>12.45</v>
      </c>
    </row>
    <row r="6" customFormat="false" ht="15" hidden="false" customHeight="false" outlineLevel="0" collapsed="false">
      <c r="A6" s="10" t="s">
        <v>72</v>
      </c>
      <c r="B6" s="11" t="n">
        <v>1243365.44</v>
      </c>
      <c r="C6" s="11" t="n">
        <v>11.52</v>
      </c>
    </row>
    <row r="7" customFormat="false" ht="15" hidden="false" customHeight="false" outlineLevel="0" collapsed="false">
      <c r="A7" s="10" t="s">
        <v>73</v>
      </c>
      <c r="B7" s="11" t="n">
        <v>837873.73</v>
      </c>
      <c r="C7" s="11" t="n">
        <v>7.77</v>
      </c>
    </row>
    <row r="8" customFormat="false" ht="15" hidden="false" customHeight="false" outlineLevel="0" collapsed="false">
      <c r="A8" s="10" t="s">
        <v>74</v>
      </c>
      <c r="B8" s="11" t="n">
        <v>651563.63</v>
      </c>
      <c r="C8" s="11" t="n">
        <v>6.04</v>
      </c>
    </row>
    <row r="9" customFormat="false" ht="15" hidden="false" customHeight="false" outlineLevel="0" collapsed="false">
      <c r="A9" s="10" t="s">
        <v>75</v>
      </c>
      <c r="B9" s="11" t="n">
        <v>645708.74</v>
      </c>
      <c r="C9" s="11" t="n">
        <v>5.98</v>
      </c>
    </row>
    <row r="10" customFormat="false" ht="15" hidden="false" customHeight="false" outlineLevel="0" collapsed="false">
      <c r="A10" s="10" t="s">
        <v>76</v>
      </c>
      <c r="B10" s="11" t="n">
        <v>631759.29</v>
      </c>
      <c r="C10" s="11" t="n">
        <v>5.86</v>
      </c>
    </row>
    <row r="11" customFormat="false" ht="15" hidden="false" customHeight="false" outlineLevel="0" collapsed="false">
      <c r="A11" s="10" t="s">
        <v>77</v>
      </c>
      <c r="B11" s="11" t="n">
        <v>550660.01</v>
      </c>
      <c r="C11" s="11" t="n">
        <v>5.1</v>
      </c>
    </row>
    <row r="12" customFormat="false" ht="15" hidden="false" customHeight="false" outlineLevel="0" collapsed="false">
      <c r="A12" s="10" t="s">
        <v>78</v>
      </c>
      <c r="B12" s="11" t="n">
        <v>512803.19</v>
      </c>
      <c r="C12" s="11" t="n">
        <v>4.75</v>
      </c>
    </row>
    <row r="13" customFormat="false" ht="15" hidden="false" customHeight="false" outlineLevel="0" collapsed="false">
      <c r="A13" s="10" t="s">
        <v>79</v>
      </c>
      <c r="B13" s="11" t="n">
        <v>497015.31</v>
      </c>
      <c r="C13" s="11" t="n">
        <v>4.61</v>
      </c>
    </row>
    <row r="14" customFormat="false" ht="15" hidden="false" customHeight="false" outlineLevel="0" collapsed="false">
      <c r="A14" s="10" t="s">
        <v>80</v>
      </c>
      <c r="B14" s="11" t="n">
        <v>470900.94</v>
      </c>
      <c r="C14" s="11" t="n">
        <v>4.36</v>
      </c>
    </row>
    <row r="15" customFormat="false" ht="15" hidden="false" customHeight="false" outlineLevel="0" collapsed="false">
      <c r="A15" s="10" t="s">
        <v>249</v>
      </c>
      <c r="B15" s="11" t="n">
        <v>459505.57</v>
      </c>
      <c r="C15" s="11" t="n">
        <v>4.26</v>
      </c>
    </row>
    <row r="16" customFormat="false" ht="15" hidden="false" customHeight="false" outlineLevel="0" collapsed="false">
      <c r="A16" s="10" t="s">
        <v>250</v>
      </c>
      <c r="B16" s="11" t="n">
        <v>445501.26</v>
      </c>
      <c r="C16" s="11" t="n">
        <v>4.13</v>
      </c>
    </row>
    <row r="17" customFormat="false" ht="15" hidden="false" customHeight="false" outlineLevel="0" collapsed="false">
      <c r="A17" s="10" t="s">
        <v>251</v>
      </c>
      <c r="B17" s="11" t="n">
        <v>426292.75</v>
      </c>
      <c r="C17" s="11" t="n">
        <v>3.95</v>
      </c>
    </row>
    <row r="18" customFormat="false" ht="15" hidden="false" customHeight="false" outlineLevel="0" collapsed="false">
      <c r="A18" s="10" t="s">
        <v>252</v>
      </c>
      <c r="B18" s="11" t="n">
        <v>413220.7</v>
      </c>
      <c r="C18" s="11" t="n">
        <v>3.83</v>
      </c>
    </row>
    <row r="19" customFormat="false" ht="15" hidden="false" customHeight="false" outlineLevel="0" collapsed="false">
      <c r="A19" s="10" t="s">
        <v>253</v>
      </c>
      <c r="B19" s="11" t="n">
        <v>288621.31</v>
      </c>
      <c r="C19" s="11" t="n">
        <v>2.68</v>
      </c>
    </row>
    <row r="20" customFormat="false" ht="15" hidden="false" customHeight="false" outlineLevel="0" collapsed="false">
      <c r="A20" s="10" t="s">
        <v>254</v>
      </c>
      <c r="B20" s="11" t="n">
        <v>258801.56</v>
      </c>
      <c r="C20" s="11" t="n">
        <v>2.4</v>
      </c>
    </row>
    <row r="21" customFormat="false" ht="15" hidden="false" customHeight="false" outlineLevel="0" collapsed="false">
      <c r="A21" s="10" t="s">
        <v>255</v>
      </c>
      <c r="B21" s="11" t="n">
        <v>208866.69</v>
      </c>
      <c r="C21" s="11" t="n">
        <v>1.94</v>
      </c>
    </row>
    <row r="22" customFormat="false" ht="15" hidden="false" customHeight="false" outlineLevel="0" collapsed="false">
      <c r="A22" s="10" t="s">
        <v>256</v>
      </c>
      <c r="B22" s="11" t="n">
        <v>191993.11</v>
      </c>
      <c r="C22" s="11" t="n">
        <v>1.78</v>
      </c>
    </row>
    <row r="23" customFormat="false" ht="15" hidden="false" customHeight="false" outlineLevel="0" collapsed="false">
      <c r="A23" s="10" t="s">
        <v>257</v>
      </c>
      <c r="B23" s="11" t="n">
        <v>162605.84</v>
      </c>
      <c r="C23" s="11" t="n">
        <v>1.51</v>
      </c>
    </row>
    <row r="24" customFormat="false" ht="15" hidden="false" customHeight="false" outlineLevel="0" collapsed="false">
      <c r="A24" s="10" t="s">
        <v>258</v>
      </c>
      <c r="B24" s="11" t="n">
        <v>123951.07</v>
      </c>
      <c r="C24" s="11" t="n">
        <v>1.15</v>
      </c>
    </row>
    <row r="25" customFormat="false" ht="15" hidden="false" customHeight="false" outlineLevel="0" collapsed="false">
      <c r="A25" s="10" t="s">
        <v>259</v>
      </c>
      <c r="B25" s="11" t="n">
        <v>114052.19</v>
      </c>
      <c r="C25" s="11" t="n">
        <v>1.06</v>
      </c>
    </row>
    <row r="26" customFormat="false" ht="15" hidden="false" customHeight="false" outlineLevel="0" collapsed="false">
      <c r="A26" s="10" t="s">
        <v>260</v>
      </c>
      <c r="B26" s="11" t="n">
        <v>108092.54</v>
      </c>
      <c r="C26" s="11" t="n">
        <v>1</v>
      </c>
    </row>
    <row r="27" customFormat="false" ht="15" hidden="false" customHeight="false" outlineLevel="0" collapsed="false">
      <c r="A27" s="10" t="s">
        <v>261</v>
      </c>
      <c r="B27" s="11" t="n">
        <v>80430.85</v>
      </c>
      <c r="C27" s="11" t="n">
        <v>0.75</v>
      </c>
    </row>
    <row r="28" customFormat="false" ht="15" hidden="false" customHeight="false" outlineLevel="0" collapsed="false">
      <c r="A28" s="10" t="s">
        <v>262</v>
      </c>
      <c r="B28" s="11" t="n">
        <v>63399.15</v>
      </c>
      <c r="C28" s="11" t="n">
        <v>0.59</v>
      </c>
    </row>
    <row r="29" customFormat="false" ht="15" hidden="false" customHeight="false" outlineLevel="0" collapsed="false">
      <c r="A29" s="10" t="s">
        <v>263</v>
      </c>
      <c r="B29" s="11" t="n">
        <v>40088.43</v>
      </c>
      <c r="C29" s="11" t="n">
        <v>0.37</v>
      </c>
    </row>
    <row r="30" customFormat="false" ht="15" hidden="false" customHeight="false" outlineLevel="0" collapsed="false">
      <c r="A30" s="10" t="s">
        <v>264</v>
      </c>
      <c r="B30" s="11" t="n">
        <v>18429.93</v>
      </c>
      <c r="C30" s="11" t="n">
        <v>0.17</v>
      </c>
    </row>
    <row r="33" customFormat="false" ht="15" hidden="false" customHeight="false" outlineLevel="0" collapsed="false">
      <c r="A33" s="6" t="s">
        <v>265</v>
      </c>
    </row>
    <row r="34" customFormat="false" ht="27.75" hidden="false" customHeight="true" outlineLevel="0" collapsed="false">
      <c r="A34" s="9" t="s">
        <v>266</v>
      </c>
      <c r="B34" s="9" t="s">
        <v>44</v>
      </c>
      <c r="C34" s="9" t="s">
        <v>267</v>
      </c>
      <c r="D34" s="9" t="s">
        <v>268</v>
      </c>
    </row>
    <row r="35" customFormat="false" ht="15" hidden="false" customHeight="false" outlineLevel="0" collapsed="false">
      <c r="A35" s="10" t="s">
        <v>269</v>
      </c>
      <c r="B35" s="11" t="n">
        <v>211996.6</v>
      </c>
      <c r="C35" s="11" t="n">
        <v>105956.89</v>
      </c>
      <c r="D35" s="11" t="n">
        <v>49.98</v>
      </c>
    </row>
    <row r="36" customFormat="false" ht="15" hidden="false" customHeight="false" outlineLevel="0" collapsed="false">
      <c r="A36" s="10" t="s">
        <v>270</v>
      </c>
      <c r="B36" s="11" t="n">
        <v>199100.96</v>
      </c>
      <c r="C36" s="11" t="n">
        <v>105798.59</v>
      </c>
      <c r="D36" s="11" t="n">
        <v>53.14</v>
      </c>
    </row>
    <row r="37" customFormat="false" ht="15" hidden="false" customHeight="false" outlineLevel="0" collapsed="false">
      <c r="A37" s="10" t="s">
        <v>271</v>
      </c>
      <c r="B37" s="11" t="n">
        <v>182741.39</v>
      </c>
      <c r="C37" s="11" t="n">
        <v>87312.65</v>
      </c>
      <c r="D37" s="11" t="n">
        <v>47.78</v>
      </c>
    </row>
    <row r="38" customFormat="false" ht="15" hidden="false" customHeight="false" outlineLevel="0" collapsed="false">
      <c r="A38" s="10" t="s">
        <v>272</v>
      </c>
      <c r="B38" s="11" t="n">
        <v>179550.26</v>
      </c>
      <c r="C38" s="11" t="n">
        <v>95733.63</v>
      </c>
      <c r="D38" s="11" t="n">
        <v>53.32</v>
      </c>
    </row>
    <row r="39" customFormat="false" ht="15" hidden="false" customHeight="false" outlineLevel="0" collapsed="false">
      <c r="A39" s="10" t="s">
        <v>273</v>
      </c>
      <c r="B39" s="11" t="n">
        <v>171836.44</v>
      </c>
      <c r="C39" s="11" t="n">
        <v>81942.85</v>
      </c>
      <c r="D39" s="11" t="n">
        <v>47.69</v>
      </c>
    </row>
    <row r="40" customFormat="false" ht="15" hidden="false" customHeight="false" outlineLevel="0" collapsed="false">
      <c r="A40" s="10" t="s">
        <v>274</v>
      </c>
      <c r="B40" s="11" t="n">
        <v>123616.51</v>
      </c>
      <c r="C40" s="11" t="n">
        <v>68257.73</v>
      </c>
      <c r="D40" s="11" t="n">
        <v>55.22</v>
      </c>
    </row>
    <row r="41" customFormat="false" ht="15" hidden="false" customHeight="false" outlineLevel="0" collapsed="false">
      <c r="A41" s="10" t="s">
        <v>275</v>
      </c>
      <c r="B41" s="11" t="n">
        <v>110440.86</v>
      </c>
      <c r="C41" s="11" t="n">
        <v>53993.72</v>
      </c>
      <c r="D41" s="11" t="n">
        <v>48.89</v>
      </c>
    </row>
    <row r="42" customFormat="false" ht="15" hidden="false" customHeight="false" outlineLevel="0" collapsed="false">
      <c r="A42" s="10" t="s">
        <v>276</v>
      </c>
      <c r="B42" s="11" t="n">
        <v>106447.61</v>
      </c>
      <c r="C42" s="11" t="n">
        <v>57757.8</v>
      </c>
      <c r="D42" s="11" t="n">
        <v>54.26</v>
      </c>
    </row>
    <row r="43" customFormat="false" ht="15" hidden="false" customHeight="false" outlineLevel="0" collapsed="false">
      <c r="A43" s="10" t="s">
        <v>277</v>
      </c>
      <c r="B43" s="11" t="n">
        <v>104902.91</v>
      </c>
      <c r="C43" s="11" t="n">
        <v>57422.05</v>
      </c>
      <c r="D43" s="11" t="n">
        <v>54.74</v>
      </c>
    </row>
    <row r="44" customFormat="false" ht="15" hidden="false" customHeight="false" outlineLevel="0" collapsed="false">
      <c r="A44" s="10" t="s">
        <v>278</v>
      </c>
      <c r="B44" s="11" t="n">
        <v>102326.28</v>
      </c>
      <c r="C44" s="11" t="n">
        <v>48857.39</v>
      </c>
      <c r="D44" s="11" t="n">
        <v>47.75</v>
      </c>
    </row>
    <row r="46" customFormat="false" ht="15" hidden="false" customHeight="false" outlineLevel="0" collapsed="false">
      <c r="A46" s="8" t="s">
        <v>279</v>
      </c>
    </row>
    <row r="48" customFormat="false" ht="15" hidden="false" customHeight="false" outlineLevel="0" collapsed="false">
      <c r="A48" s="6" t="s">
        <v>280</v>
      </c>
    </row>
    <row r="49" customFormat="false" ht="27.75" hidden="false" customHeight="true" outlineLevel="0" collapsed="false">
      <c r="A49" s="9" t="s">
        <v>70</v>
      </c>
      <c r="B49" s="9" t="s">
        <v>281</v>
      </c>
      <c r="C49" s="9" t="s">
        <v>44</v>
      </c>
    </row>
    <row r="50" customFormat="false" ht="15" hidden="false" customHeight="false" outlineLevel="0" collapsed="false">
      <c r="A50" s="10" t="s">
        <v>71</v>
      </c>
      <c r="B50" s="12" t="n">
        <v>9137</v>
      </c>
      <c r="C50" s="11" t="n">
        <v>1343290.37</v>
      </c>
    </row>
    <row r="51" customFormat="false" ht="15" hidden="false" customHeight="false" outlineLevel="0" collapsed="false">
      <c r="A51" s="10" t="s">
        <v>72</v>
      </c>
      <c r="B51" s="12" t="n">
        <v>12691</v>
      </c>
      <c r="C51" s="11" t="n">
        <v>1243365.44</v>
      </c>
    </row>
    <row r="52" customFormat="false" ht="15" hidden="false" customHeight="false" outlineLevel="0" collapsed="false">
      <c r="A52" s="10" t="s">
        <v>73</v>
      </c>
      <c r="B52" s="12" t="n">
        <v>11047</v>
      </c>
      <c r="C52" s="11" t="n">
        <v>837873.73</v>
      </c>
    </row>
    <row r="53" customFormat="false" ht="15" hidden="false" customHeight="false" outlineLevel="0" collapsed="false">
      <c r="A53" s="10" t="s">
        <v>74</v>
      </c>
      <c r="B53" s="12" t="n">
        <v>11851</v>
      </c>
      <c r="C53" s="11" t="n">
        <v>651563.63</v>
      </c>
    </row>
    <row r="54" customFormat="false" ht="15" hidden="false" customHeight="false" outlineLevel="0" collapsed="false">
      <c r="A54" s="10" t="s">
        <v>75</v>
      </c>
      <c r="B54" s="12" t="n">
        <v>5121</v>
      </c>
      <c r="C54" s="11" t="n">
        <v>645708.74</v>
      </c>
    </row>
    <row r="55" customFormat="false" ht="15" hidden="false" customHeight="false" outlineLevel="0" collapsed="false">
      <c r="A55" s="10" t="s">
        <v>76</v>
      </c>
      <c r="B55" s="12" t="n">
        <v>11147</v>
      </c>
      <c r="C55" s="11" t="n">
        <v>631759.29</v>
      </c>
    </row>
    <row r="56" customFormat="false" ht="15" hidden="false" customHeight="false" outlineLevel="0" collapsed="false">
      <c r="A56" s="10" t="s">
        <v>77</v>
      </c>
      <c r="B56" s="12" t="n">
        <v>11172</v>
      </c>
      <c r="C56" s="11" t="n">
        <v>550660.01</v>
      </c>
    </row>
    <row r="57" customFormat="false" ht="15" hidden="false" customHeight="false" outlineLevel="0" collapsed="false">
      <c r="A57" s="10" t="s">
        <v>78</v>
      </c>
      <c r="B57" s="12" t="n">
        <v>11009</v>
      </c>
      <c r="C57" s="11" t="n">
        <v>512803.19</v>
      </c>
    </row>
    <row r="58" customFormat="false" ht="15" hidden="false" customHeight="false" outlineLevel="0" collapsed="false">
      <c r="A58" s="10" t="s">
        <v>79</v>
      </c>
      <c r="B58" s="12" t="n">
        <v>11886</v>
      </c>
      <c r="C58" s="11" t="n">
        <v>497015.31</v>
      </c>
    </row>
    <row r="59" customFormat="false" ht="15" hidden="false" customHeight="false" outlineLevel="0" collapsed="false">
      <c r="A59" s="10" t="s">
        <v>80</v>
      </c>
      <c r="B59" s="12" t="n">
        <v>9018</v>
      </c>
      <c r="C59" s="11" t="n">
        <v>470900.94</v>
      </c>
    </row>
    <row r="60" customFormat="false" ht="15" hidden="false" customHeight="false" outlineLevel="0" collapsed="false">
      <c r="A60" s="10" t="s">
        <v>249</v>
      </c>
      <c r="B60" s="12" t="n">
        <v>5397</v>
      </c>
      <c r="C60" s="11" t="n">
        <v>459505.57</v>
      </c>
    </row>
    <row r="61" customFormat="false" ht="15" hidden="false" customHeight="false" outlineLevel="0" collapsed="false">
      <c r="A61" s="10" t="s">
        <v>250</v>
      </c>
      <c r="B61" s="12" t="n">
        <v>13236</v>
      </c>
      <c r="C61" s="11" t="n">
        <v>445501.26</v>
      </c>
    </row>
    <row r="62" customFormat="false" ht="15" hidden="false" customHeight="false" outlineLevel="0" collapsed="false">
      <c r="A62" s="10" t="s">
        <v>251</v>
      </c>
      <c r="B62" s="12" t="n">
        <v>7190</v>
      </c>
      <c r="C62" s="11" t="n">
        <v>426292.75</v>
      </c>
    </row>
    <row r="63" customFormat="false" ht="15" hidden="false" customHeight="false" outlineLevel="0" collapsed="false">
      <c r="A63" s="10" t="s">
        <v>252</v>
      </c>
      <c r="B63" s="12" t="n">
        <v>9905</v>
      </c>
      <c r="C63" s="11" t="n">
        <v>413220.7</v>
      </c>
    </row>
    <row r="64" customFormat="false" ht="15" hidden="false" customHeight="false" outlineLevel="0" collapsed="false">
      <c r="A64" s="10" t="s">
        <v>253</v>
      </c>
      <c r="B64" s="12" t="n">
        <v>3183</v>
      </c>
      <c r="C64" s="11" t="n">
        <v>288621.31</v>
      </c>
    </row>
    <row r="65" customFormat="false" ht="15" hidden="false" customHeight="false" outlineLevel="0" collapsed="false">
      <c r="A65" s="10" t="s">
        <v>254</v>
      </c>
      <c r="B65" s="12" t="n">
        <v>5051</v>
      </c>
      <c r="C65" s="11" t="n">
        <v>258801.56</v>
      </c>
    </row>
    <row r="66" customFormat="false" ht="15" hidden="false" customHeight="false" outlineLevel="0" collapsed="false">
      <c r="A66" s="10" t="s">
        <v>255</v>
      </c>
      <c r="B66" s="12" t="n">
        <v>7718</v>
      </c>
      <c r="C66" s="11" t="n">
        <v>208866.69</v>
      </c>
    </row>
    <row r="67" customFormat="false" ht="15" hidden="false" customHeight="false" outlineLevel="0" collapsed="false">
      <c r="A67" s="10" t="s">
        <v>256</v>
      </c>
      <c r="B67" s="12" t="n">
        <v>3478</v>
      </c>
      <c r="C67" s="11" t="n">
        <v>191993.11</v>
      </c>
    </row>
    <row r="68" customFormat="false" ht="15" hidden="false" customHeight="false" outlineLevel="0" collapsed="false">
      <c r="A68" s="10" t="s">
        <v>257</v>
      </c>
      <c r="B68" s="12" t="n">
        <v>4352</v>
      </c>
      <c r="C68" s="11" t="n">
        <v>162605.84</v>
      </c>
    </row>
    <row r="69" customFormat="false" ht="15" hidden="false" customHeight="false" outlineLevel="0" collapsed="false">
      <c r="A69" s="10" t="s">
        <v>258</v>
      </c>
      <c r="B69" s="12" t="n">
        <v>6315</v>
      </c>
      <c r="C69" s="11" t="n">
        <v>123951.07</v>
      </c>
    </row>
    <row r="70" customFormat="false" ht="15" hidden="false" customHeight="false" outlineLevel="0" collapsed="false">
      <c r="A70" s="10" t="s">
        <v>259</v>
      </c>
      <c r="B70" s="12" t="n">
        <v>994</v>
      </c>
      <c r="C70" s="11" t="n">
        <v>114052.19</v>
      </c>
    </row>
    <row r="71" customFormat="false" ht="15" hidden="false" customHeight="false" outlineLevel="0" collapsed="false">
      <c r="A71" s="10" t="s">
        <v>260</v>
      </c>
      <c r="B71" s="12" t="n">
        <v>2070</v>
      </c>
      <c r="C71" s="11" t="n">
        <v>108092.54</v>
      </c>
    </row>
    <row r="72" customFormat="false" ht="15" hidden="false" customHeight="false" outlineLevel="0" collapsed="false">
      <c r="A72" s="10" t="s">
        <v>261</v>
      </c>
      <c r="B72" s="12" t="n">
        <v>3078</v>
      </c>
      <c r="C72" s="11" t="n">
        <v>80430.85</v>
      </c>
    </row>
    <row r="73" customFormat="false" ht="15" hidden="false" customHeight="false" outlineLevel="0" collapsed="false">
      <c r="A73" s="10" t="s">
        <v>262</v>
      </c>
      <c r="B73" s="12" t="n">
        <v>3744</v>
      </c>
      <c r="C73" s="11" t="n">
        <v>63399.15</v>
      </c>
    </row>
    <row r="74" customFormat="false" ht="15" hidden="false" customHeight="false" outlineLevel="0" collapsed="false">
      <c r="A74" s="10" t="s">
        <v>263</v>
      </c>
      <c r="B74" s="12" t="n">
        <v>923</v>
      </c>
      <c r="C74" s="11" t="n">
        <v>40088.43</v>
      </c>
    </row>
    <row r="75" customFormat="false" ht="15" hidden="false" customHeight="false" outlineLevel="0" collapsed="false">
      <c r="A75" s="10" t="s">
        <v>264</v>
      </c>
      <c r="B75" s="12" t="n">
        <v>206</v>
      </c>
      <c r="C75" s="11" t="n">
        <v>18429.93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6" t="s">
        <v>284</v>
      </c>
    </row>
    <row r="5" customFormat="false" ht="27.75" hidden="false" customHeight="true" outlineLevel="0" collapsed="false">
      <c r="A5" s="9" t="s">
        <v>70</v>
      </c>
      <c r="B5" s="9" t="s">
        <v>281</v>
      </c>
      <c r="C5" s="9" t="s">
        <v>44</v>
      </c>
      <c r="D5" s="9" t="s">
        <v>267</v>
      </c>
      <c r="E5" s="9" t="s">
        <v>268</v>
      </c>
    </row>
    <row r="6" customFormat="false" ht="15" hidden="false" customHeight="false" outlineLevel="0" collapsed="false">
      <c r="A6" s="10" t="s">
        <v>253</v>
      </c>
      <c r="B6" s="12" t="n">
        <v>3183</v>
      </c>
      <c r="C6" s="11" t="n">
        <v>288621.31</v>
      </c>
      <c r="D6" s="11" t="n">
        <v>179026.18</v>
      </c>
      <c r="E6" s="11" t="n">
        <v>62.03</v>
      </c>
    </row>
    <row r="7" customFormat="false" ht="15" hidden="false" customHeight="false" outlineLevel="0" collapsed="false">
      <c r="A7" s="10" t="s">
        <v>260</v>
      </c>
      <c r="B7" s="12" t="n">
        <v>2070</v>
      </c>
      <c r="C7" s="11" t="n">
        <v>108092.54</v>
      </c>
      <c r="D7" s="11" t="n">
        <v>65106.14</v>
      </c>
      <c r="E7" s="11" t="n">
        <v>60.23</v>
      </c>
    </row>
    <row r="8" customFormat="false" ht="15" hidden="false" customHeight="false" outlineLevel="0" collapsed="false">
      <c r="A8" s="10" t="s">
        <v>75</v>
      </c>
      <c r="B8" s="12" t="n">
        <v>5121</v>
      </c>
      <c r="C8" s="11" t="n">
        <v>645708.74</v>
      </c>
      <c r="D8" s="11" t="n">
        <v>386746.31</v>
      </c>
      <c r="E8" s="11" t="n">
        <v>59.89</v>
      </c>
    </row>
    <row r="9" customFormat="false" ht="15" hidden="false" customHeight="false" outlineLevel="0" collapsed="false">
      <c r="A9" s="10" t="s">
        <v>252</v>
      </c>
      <c r="B9" s="12" t="n">
        <v>9905</v>
      </c>
      <c r="C9" s="11" t="n">
        <v>413220.7</v>
      </c>
      <c r="D9" s="11" t="n">
        <v>247328.62</v>
      </c>
      <c r="E9" s="11" t="n">
        <v>59.85</v>
      </c>
    </row>
    <row r="10" customFormat="false" ht="15" hidden="false" customHeight="false" outlineLevel="0" collapsed="false">
      <c r="A10" s="10" t="s">
        <v>262</v>
      </c>
      <c r="B10" s="12" t="n">
        <v>3744</v>
      </c>
      <c r="C10" s="11" t="n">
        <v>63399.15</v>
      </c>
      <c r="D10" s="11" t="n">
        <v>37932.74</v>
      </c>
      <c r="E10" s="11" t="n">
        <v>59.83</v>
      </c>
    </row>
    <row r="11" customFormat="false" ht="15" hidden="false" customHeight="false" outlineLevel="0" collapsed="false">
      <c r="A11" s="10" t="s">
        <v>80</v>
      </c>
      <c r="B11" s="12" t="n">
        <v>9018</v>
      </c>
      <c r="C11" s="11" t="n">
        <v>470900.94</v>
      </c>
      <c r="D11" s="11" t="n">
        <v>273482.43</v>
      </c>
      <c r="E11" s="11" t="n">
        <v>58.08</v>
      </c>
    </row>
    <row r="12" customFormat="false" ht="15" hidden="false" customHeight="false" outlineLevel="0" collapsed="false">
      <c r="A12" s="10" t="s">
        <v>254</v>
      </c>
      <c r="B12" s="12" t="n">
        <v>5051</v>
      </c>
      <c r="C12" s="11" t="n">
        <v>258801.56</v>
      </c>
      <c r="D12" s="11" t="n">
        <v>144659.45</v>
      </c>
      <c r="E12" s="11" t="n">
        <v>55.9</v>
      </c>
    </row>
    <row r="13" customFormat="false" ht="15" hidden="false" customHeight="false" outlineLevel="0" collapsed="false">
      <c r="A13" s="10" t="s">
        <v>71</v>
      </c>
      <c r="B13" s="12" t="n">
        <v>9137</v>
      </c>
      <c r="C13" s="11" t="n">
        <v>1343290.37</v>
      </c>
      <c r="D13" s="11" t="n">
        <v>746552.14</v>
      </c>
      <c r="E13" s="11" t="n">
        <v>55.58</v>
      </c>
    </row>
    <row r="14" customFormat="false" ht="15" hidden="false" customHeight="false" outlineLevel="0" collapsed="false">
      <c r="A14" s="10" t="s">
        <v>249</v>
      </c>
      <c r="B14" s="12" t="n">
        <v>5397</v>
      </c>
      <c r="C14" s="11" t="n">
        <v>459505.57</v>
      </c>
      <c r="D14" s="11" t="n">
        <v>252090.04</v>
      </c>
      <c r="E14" s="11" t="n">
        <v>54.86</v>
      </c>
    </row>
    <row r="15" customFormat="false" ht="15" hidden="false" customHeight="false" outlineLevel="0" collapsed="false">
      <c r="A15" s="10" t="s">
        <v>251</v>
      </c>
      <c r="B15" s="12" t="n">
        <v>7190</v>
      </c>
      <c r="C15" s="11" t="n">
        <v>426292.75</v>
      </c>
      <c r="D15" s="11" t="n">
        <v>230518.68</v>
      </c>
      <c r="E15" s="11" t="n">
        <v>54.08</v>
      </c>
    </row>
    <row r="16" customFormat="false" ht="15" hidden="false" customHeight="false" outlineLevel="0" collapsed="false">
      <c r="A16" s="10" t="s">
        <v>255</v>
      </c>
      <c r="B16" s="12" t="n">
        <v>7718</v>
      </c>
      <c r="C16" s="11" t="n">
        <v>208866.69</v>
      </c>
      <c r="D16" s="11" t="n">
        <v>110678.29</v>
      </c>
      <c r="E16" s="11" t="n">
        <v>52.99</v>
      </c>
    </row>
    <row r="17" customFormat="false" ht="15" hidden="false" customHeight="false" outlineLevel="0" collapsed="false">
      <c r="A17" s="10" t="s">
        <v>73</v>
      </c>
      <c r="B17" s="12" t="n">
        <v>11047</v>
      </c>
      <c r="C17" s="11" t="n">
        <v>837873.73</v>
      </c>
      <c r="D17" s="11" t="n">
        <v>434559.04</v>
      </c>
      <c r="E17" s="11" t="n">
        <v>51.86</v>
      </c>
    </row>
    <row r="18" customFormat="false" ht="15" hidden="false" customHeight="false" outlineLevel="0" collapsed="false">
      <c r="A18" s="10" t="s">
        <v>77</v>
      </c>
      <c r="B18" s="12" t="n">
        <v>11172</v>
      </c>
      <c r="C18" s="11" t="n">
        <v>550660.01</v>
      </c>
      <c r="D18" s="11" t="n">
        <v>285231.31</v>
      </c>
      <c r="E18" s="11" t="n">
        <v>51.8</v>
      </c>
    </row>
    <row r="19" customFormat="false" ht="15" hidden="false" customHeight="false" outlineLevel="0" collapsed="false">
      <c r="A19" s="10" t="s">
        <v>78</v>
      </c>
      <c r="B19" s="12" t="n">
        <v>11009</v>
      </c>
      <c r="C19" s="11" t="n">
        <v>512803.19</v>
      </c>
      <c r="D19" s="11" t="n">
        <v>256096.2</v>
      </c>
      <c r="E19" s="11" t="n">
        <v>49.94</v>
      </c>
    </row>
    <row r="20" customFormat="false" ht="15" hidden="false" customHeight="false" outlineLevel="0" collapsed="false">
      <c r="A20" s="10" t="s">
        <v>257</v>
      </c>
      <c r="B20" s="12" t="n">
        <v>4352</v>
      </c>
      <c r="C20" s="11" t="n">
        <v>162605.84</v>
      </c>
      <c r="D20" s="11" t="n">
        <v>81057.25</v>
      </c>
      <c r="E20" s="11" t="n">
        <v>49.85</v>
      </c>
    </row>
    <row r="21" customFormat="false" ht="15" hidden="false" customHeight="false" outlineLevel="0" collapsed="false">
      <c r="A21" s="10" t="s">
        <v>76</v>
      </c>
      <c r="B21" s="12" t="n">
        <v>11147</v>
      </c>
      <c r="C21" s="11" t="n">
        <v>631759.29</v>
      </c>
      <c r="D21" s="11" t="n">
        <v>309185.71</v>
      </c>
      <c r="E21" s="11" t="n">
        <v>48.94</v>
      </c>
    </row>
    <row r="22" customFormat="false" ht="15" hidden="false" customHeight="false" outlineLevel="0" collapsed="false">
      <c r="A22" s="10" t="s">
        <v>74</v>
      </c>
      <c r="B22" s="12" t="n">
        <v>11851</v>
      </c>
      <c r="C22" s="11" t="n">
        <v>651563.63</v>
      </c>
      <c r="D22" s="11" t="n">
        <v>312304.1</v>
      </c>
      <c r="E22" s="11" t="n">
        <v>47.93</v>
      </c>
    </row>
    <row r="23" customFormat="false" ht="15" hidden="false" customHeight="false" outlineLevel="0" collapsed="false">
      <c r="A23" s="10" t="s">
        <v>256</v>
      </c>
      <c r="B23" s="12" t="n">
        <v>3478</v>
      </c>
      <c r="C23" s="11" t="n">
        <v>191993.11</v>
      </c>
      <c r="D23" s="11" t="n">
        <v>90775.39</v>
      </c>
      <c r="E23" s="11" t="n">
        <v>47.28</v>
      </c>
    </row>
    <row r="24" customFormat="false" ht="15" hidden="false" customHeight="false" outlineLevel="0" collapsed="false">
      <c r="A24" s="10" t="s">
        <v>250</v>
      </c>
      <c r="B24" s="12" t="n">
        <v>13236</v>
      </c>
      <c r="C24" s="11" t="n">
        <v>445501.26</v>
      </c>
      <c r="D24" s="11" t="n">
        <v>208888.43</v>
      </c>
      <c r="E24" s="11" t="n">
        <v>46.89</v>
      </c>
    </row>
    <row r="25" customFormat="false" ht="15" hidden="false" customHeight="false" outlineLevel="0" collapsed="false">
      <c r="A25" s="10" t="s">
        <v>263</v>
      </c>
      <c r="B25" s="12" t="n">
        <v>923</v>
      </c>
      <c r="C25" s="11" t="n">
        <v>40088.43</v>
      </c>
      <c r="D25" s="11" t="n">
        <v>18773.12</v>
      </c>
      <c r="E25" s="11" t="n">
        <v>46.83</v>
      </c>
    </row>
    <row r="26" customFormat="false" ht="15" hidden="false" customHeight="false" outlineLevel="0" collapsed="false">
      <c r="A26" s="10" t="s">
        <v>72</v>
      </c>
      <c r="B26" s="12" t="n">
        <v>12691</v>
      </c>
      <c r="C26" s="11" t="n">
        <v>1243365.44</v>
      </c>
      <c r="D26" s="11" t="n">
        <v>577774.72</v>
      </c>
      <c r="E26" s="11" t="n">
        <v>46.47</v>
      </c>
    </row>
    <row r="27" customFormat="false" ht="15" hidden="false" customHeight="false" outlineLevel="0" collapsed="false">
      <c r="A27" s="10" t="s">
        <v>79</v>
      </c>
      <c r="B27" s="12" t="n">
        <v>11886</v>
      </c>
      <c r="C27" s="11" t="n">
        <v>497015.31</v>
      </c>
      <c r="D27" s="11" t="n">
        <v>219125.73</v>
      </c>
      <c r="E27" s="11" t="n">
        <v>44.09</v>
      </c>
    </row>
    <row r="28" customFormat="false" ht="15" hidden="false" customHeight="false" outlineLevel="0" collapsed="false">
      <c r="A28" s="10" t="s">
        <v>261</v>
      </c>
      <c r="B28" s="12" t="n">
        <v>3078</v>
      </c>
      <c r="C28" s="11" t="n">
        <v>80430.85</v>
      </c>
      <c r="D28" s="11" t="n">
        <v>32078.26</v>
      </c>
      <c r="E28" s="11" t="n">
        <v>39.88</v>
      </c>
    </row>
    <row r="29" customFormat="false" ht="15" hidden="false" customHeight="false" outlineLevel="0" collapsed="false">
      <c r="A29" s="10" t="s">
        <v>258</v>
      </c>
      <c r="B29" s="12" t="n">
        <v>6315</v>
      </c>
      <c r="C29" s="11" t="n">
        <v>123951.07</v>
      </c>
      <c r="D29" s="11" t="n">
        <v>49212.48</v>
      </c>
      <c r="E29" s="11" t="n">
        <v>39.7</v>
      </c>
    </row>
    <row r="30" customFormat="false" ht="15" hidden="false" customHeight="false" outlineLevel="0" collapsed="false">
      <c r="A30" s="10" t="s">
        <v>259</v>
      </c>
      <c r="B30" s="12" t="n">
        <v>994</v>
      </c>
      <c r="C30" s="11" t="n">
        <v>114052.19</v>
      </c>
      <c r="D30" s="11" t="n">
        <v>45198.01</v>
      </c>
      <c r="E30" s="11" t="n">
        <v>39.63</v>
      </c>
    </row>
    <row r="31" customFormat="false" ht="15" hidden="false" customHeight="false" outlineLevel="0" collapsed="false">
      <c r="A31" s="10" t="s">
        <v>264</v>
      </c>
      <c r="B31" s="12" t="n">
        <v>206</v>
      </c>
      <c r="C31" s="11" t="n">
        <v>18429.93</v>
      </c>
      <c r="D31" s="11" t="n">
        <v>6970.86</v>
      </c>
      <c r="E31" s="11" t="n">
        <v>37.82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15" hidden="false" customHeight="false" outlineLevel="0" collapsed="false">
      <c r="A4" s="6" t="s">
        <v>287</v>
      </c>
    </row>
    <row r="5" customFormat="false" ht="27.75" hidden="false" customHeight="true" outlineLevel="0" collapsed="false">
      <c r="A5" s="9" t="s">
        <v>288</v>
      </c>
      <c r="B5" s="9" t="s">
        <v>88</v>
      </c>
      <c r="C5" s="9" t="s">
        <v>289</v>
      </c>
      <c r="D5" s="9" t="s">
        <v>290</v>
      </c>
      <c r="E5" s="9" t="s">
        <v>44</v>
      </c>
      <c r="F5" s="9" t="s">
        <v>291</v>
      </c>
      <c r="G5" s="9" t="s">
        <v>130</v>
      </c>
    </row>
    <row r="6" customFormat="false" ht="15" hidden="false" customHeight="false" outlineLevel="0" collapsed="false">
      <c r="A6" s="10" t="s">
        <v>292</v>
      </c>
      <c r="B6" s="12" t="n">
        <v>70027</v>
      </c>
      <c r="C6" s="12" t="n">
        <v>55958</v>
      </c>
      <c r="D6" s="11" t="n">
        <v>79.91</v>
      </c>
      <c r="E6" s="11" t="n">
        <v>7511909.39</v>
      </c>
      <c r="F6" s="11" t="n">
        <v>69.63</v>
      </c>
      <c r="G6" s="11" t="n">
        <v>134.24</v>
      </c>
    </row>
    <row r="7" customFormat="false" ht="15" hidden="false" customHeight="false" outlineLevel="0" collapsed="false">
      <c r="A7" s="10" t="s">
        <v>293</v>
      </c>
      <c r="B7" s="12" t="n">
        <v>14756</v>
      </c>
      <c r="C7" s="12" t="n">
        <v>11882</v>
      </c>
      <c r="D7" s="11" t="n">
        <v>80.52</v>
      </c>
      <c r="E7" s="11" t="n">
        <v>1630590.73</v>
      </c>
      <c r="F7" s="11" t="n">
        <v>15.11</v>
      </c>
      <c r="G7" s="11" t="n">
        <v>137.23</v>
      </c>
    </row>
    <row r="8" customFormat="false" ht="15" hidden="false" customHeight="false" outlineLevel="0" collapsed="false">
      <c r="A8" s="10" t="s">
        <v>294</v>
      </c>
      <c r="B8" s="12" t="n">
        <v>6118</v>
      </c>
      <c r="C8" s="12" t="n">
        <v>4823</v>
      </c>
      <c r="D8" s="11" t="n">
        <v>78.83</v>
      </c>
      <c r="E8" s="11" t="n">
        <v>653884.95</v>
      </c>
      <c r="F8" s="11" t="n">
        <v>6.06</v>
      </c>
      <c r="G8" s="11" t="n">
        <v>135.58</v>
      </c>
    </row>
    <row r="9" customFormat="false" ht="15" hidden="false" customHeight="false" outlineLevel="0" collapsed="false">
      <c r="A9" s="10" t="s">
        <v>295</v>
      </c>
      <c r="B9" s="12" t="n">
        <v>5006</v>
      </c>
      <c r="C9" s="12" t="n">
        <v>3963</v>
      </c>
      <c r="D9" s="11" t="n">
        <v>79.17</v>
      </c>
      <c r="E9" s="11" t="n">
        <v>546029.35</v>
      </c>
      <c r="F9" s="11" t="n">
        <v>5.06</v>
      </c>
      <c r="G9" s="11" t="n">
        <v>137.78</v>
      </c>
    </row>
    <row r="10" customFormat="false" ht="15" hidden="false" customHeight="false" outlineLevel="0" collapsed="false">
      <c r="A10" s="10" t="s">
        <v>296</v>
      </c>
      <c r="B10" s="12" t="n">
        <v>4093</v>
      </c>
      <c r="C10" s="12" t="n">
        <v>3322</v>
      </c>
      <c r="D10" s="11" t="n">
        <v>81.16</v>
      </c>
      <c r="E10" s="11" t="n">
        <v>446379.19</v>
      </c>
      <c r="F10" s="11" t="n">
        <v>4.14</v>
      </c>
      <c r="G10" s="11" t="n">
        <v>134.37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297</v>
      </c>
    </row>
    <row r="3" customFormat="false" ht="15" hidden="false" customHeight="false" outlineLevel="0" collapsed="false">
      <c r="A3" s="14" t="s">
        <v>298</v>
      </c>
    </row>
    <row r="5" customFormat="false" ht="15" hidden="false" customHeight="false" outlineLevel="0" collapsed="false">
      <c r="A5" s="6" t="s">
        <v>299</v>
      </c>
    </row>
    <row r="6" customFormat="false" ht="27.75" hidden="false" customHeight="true" outlineLevel="0" collapsed="false">
      <c r="A6" s="9" t="s">
        <v>300</v>
      </c>
      <c r="B6" s="9" t="s">
        <v>6</v>
      </c>
      <c r="C6" s="9" t="s">
        <v>301</v>
      </c>
      <c r="D6" s="9" t="s">
        <v>302</v>
      </c>
    </row>
    <row r="7" customFormat="false" ht="15" hidden="false" customHeight="false" outlineLevel="0" collapsed="false">
      <c r="A7" s="10" t="s">
        <v>303</v>
      </c>
      <c r="B7" s="11" t="n">
        <v>1603654.75</v>
      </c>
      <c r="C7" s="11" t="n">
        <v>3.96</v>
      </c>
      <c r="D7" s="11" t="n">
        <v>9.83</v>
      </c>
    </row>
    <row r="8" customFormat="false" ht="15" hidden="false" customHeight="false" outlineLevel="0" collapsed="false">
      <c r="A8" s="10" t="s">
        <v>304</v>
      </c>
      <c r="B8" s="11" t="n">
        <v>1407327.41</v>
      </c>
      <c r="C8" s="11" t="n">
        <v>4</v>
      </c>
      <c r="D8" s="11" t="n">
        <v>9.87</v>
      </c>
    </row>
    <row r="9" customFormat="false" ht="15" hidden="false" customHeight="false" outlineLevel="0" collapsed="false">
      <c r="A9" s="10" t="s">
        <v>305</v>
      </c>
      <c r="B9" s="11" t="n">
        <v>1324708.77</v>
      </c>
      <c r="C9" s="11" t="n">
        <v>3.96</v>
      </c>
      <c r="D9" s="11" t="n">
        <v>9.65</v>
      </c>
    </row>
    <row r="10" customFormat="false" ht="15" hidden="false" customHeight="false" outlineLevel="0" collapsed="false">
      <c r="A10" s="10" t="s">
        <v>306</v>
      </c>
      <c r="B10" s="11" t="n">
        <v>1222627.41</v>
      </c>
      <c r="C10" s="11" t="n">
        <v>4.01</v>
      </c>
      <c r="D10" s="11" t="n">
        <v>9.81</v>
      </c>
    </row>
    <row r="11" customFormat="false" ht="15" hidden="false" customHeight="false" outlineLevel="0" collapsed="false">
      <c r="A11" s="10" t="s">
        <v>307</v>
      </c>
      <c r="B11" s="11" t="n">
        <v>1077510.3</v>
      </c>
      <c r="C11" s="11" t="n">
        <v>3.98</v>
      </c>
      <c r="D11" s="11" t="n">
        <v>9.83</v>
      </c>
    </row>
    <row r="12" customFormat="false" ht="15" hidden="false" customHeight="false" outlineLevel="0" collapsed="false">
      <c r="A12" s="10" t="s">
        <v>308</v>
      </c>
      <c r="B12" s="11" t="n">
        <v>955758.97</v>
      </c>
      <c r="C12" s="11" t="n">
        <v>3.98</v>
      </c>
      <c r="D12" s="11" t="n">
        <v>9.99</v>
      </c>
    </row>
    <row r="13" customFormat="false" ht="15" hidden="false" customHeight="false" outlineLevel="0" collapsed="false">
      <c r="A13" s="10" t="s">
        <v>309</v>
      </c>
      <c r="B13" s="11" t="n">
        <v>934174.49</v>
      </c>
      <c r="C13" s="11" t="n">
        <v>4</v>
      </c>
      <c r="D13" s="11" t="n">
        <v>9.72</v>
      </c>
    </row>
    <row r="14" customFormat="false" ht="15" hidden="false" customHeight="false" outlineLevel="0" collapsed="false">
      <c r="A14" s="10" t="s">
        <v>310</v>
      </c>
      <c r="B14" s="11" t="n">
        <v>810316.09</v>
      </c>
      <c r="C14" s="11" t="n">
        <v>3.96</v>
      </c>
      <c r="D14" s="11" t="n">
        <v>9.94</v>
      </c>
    </row>
    <row r="15" customFormat="false" ht="15" hidden="false" customHeight="false" outlineLevel="0" collapsed="false">
      <c r="A15" s="10" t="s">
        <v>311</v>
      </c>
      <c r="B15" s="11" t="n">
        <v>800021.94</v>
      </c>
      <c r="C15" s="11" t="n">
        <v>3.96</v>
      </c>
      <c r="D15" s="11" t="n">
        <v>9.71</v>
      </c>
    </row>
    <row r="16" customFormat="false" ht="15" hidden="false" customHeight="false" outlineLevel="0" collapsed="false">
      <c r="A16" s="10" t="s">
        <v>312</v>
      </c>
      <c r="B16" s="11" t="n">
        <v>652693.47</v>
      </c>
      <c r="C16" s="11" t="n">
        <v>3.97</v>
      </c>
      <c r="D16" s="11" t="n">
        <v>10.1</v>
      </c>
    </row>
    <row r="19" customFormat="false" ht="15" hidden="false" customHeight="false" outlineLevel="0" collapsed="false">
      <c r="A19" s="6" t="s">
        <v>313</v>
      </c>
    </row>
    <row r="20" customFormat="false" ht="27.75" hidden="false" customHeight="true" outlineLevel="0" collapsed="false">
      <c r="A20" s="9" t="s">
        <v>70</v>
      </c>
      <c r="B20" s="9" t="s">
        <v>3</v>
      </c>
      <c r="C20" s="9" t="s">
        <v>314</v>
      </c>
      <c r="D20" s="9" t="s">
        <v>302</v>
      </c>
    </row>
    <row r="21" customFormat="false" ht="15" hidden="false" customHeight="false" outlineLevel="0" collapsed="false">
      <c r="A21" s="10" t="s">
        <v>259</v>
      </c>
      <c r="B21" s="12" t="n">
        <v>990</v>
      </c>
      <c r="C21" s="12" t="n">
        <v>107</v>
      </c>
      <c r="D21" s="11" t="n">
        <v>10.81</v>
      </c>
    </row>
    <row r="22" customFormat="false" ht="15" hidden="false" customHeight="false" outlineLevel="0" collapsed="false">
      <c r="A22" s="10" t="s">
        <v>254</v>
      </c>
      <c r="B22" s="12" t="n">
        <v>4912</v>
      </c>
      <c r="C22" s="12" t="n">
        <v>527</v>
      </c>
      <c r="D22" s="11" t="n">
        <v>10.73</v>
      </c>
    </row>
    <row r="23" customFormat="false" ht="15" hidden="false" customHeight="false" outlineLevel="0" collapsed="false">
      <c r="A23" s="10" t="s">
        <v>264</v>
      </c>
      <c r="B23" s="12" t="n">
        <v>206</v>
      </c>
      <c r="C23" s="12" t="n">
        <v>22</v>
      </c>
      <c r="D23" s="11" t="n">
        <v>10.68</v>
      </c>
    </row>
    <row r="24" customFormat="false" ht="15" hidden="false" customHeight="false" outlineLevel="0" collapsed="false">
      <c r="A24" s="10" t="s">
        <v>262</v>
      </c>
      <c r="B24" s="12" t="n">
        <v>3670</v>
      </c>
      <c r="C24" s="12" t="n">
        <v>385</v>
      </c>
      <c r="D24" s="11" t="n">
        <v>10.49</v>
      </c>
    </row>
    <row r="25" customFormat="false" ht="15" hidden="false" customHeight="false" outlineLevel="0" collapsed="false">
      <c r="A25" s="10" t="s">
        <v>251</v>
      </c>
      <c r="B25" s="12" t="n">
        <v>6947</v>
      </c>
      <c r="C25" s="12" t="n">
        <v>728</v>
      </c>
      <c r="D25" s="11" t="n">
        <v>10.48</v>
      </c>
    </row>
    <row r="28" customFormat="false" ht="15" hidden="false" customHeight="false" outlineLevel="0" collapsed="false">
      <c r="A28" s="6" t="s">
        <v>315</v>
      </c>
    </row>
    <row r="29" customFormat="false" ht="27.75" hidden="false" customHeight="true" outlineLevel="0" collapsed="false">
      <c r="A29" s="9" t="s">
        <v>70</v>
      </c>
      <c r="B29" s="9" t="s">
        <v>3</v>
      </c>
      <c r="C29" s="9" t="s">
        <v>314</v>
      </c>
      <c r="D29" s="9" t="s">
        <v>302</v>
      </c>
    </row>
    <row r="30" customFormat="false" ht="15" hidden="false" customHeight="false" outlineLevel="0" collapsed="false">
      <c r="A30" s="10" t="s">
        <v>249</v>
      </c>
      <c r="B30" s="12" t="n">
        <v>5244</v>
      </c>
      <c r="C30" s="12" t="n">
        <v>500</v>
      </c>
      <c r="D30" s="11" t="n">
        <v>9.53</v>
      </c>
    </row>
    <row r="31" customFormat="false" ht="15" hidden="false" customHeight="false" outlineLevel="0" collapsed="false">
      <c r="A31" s="10" t="s">
        <v>250</v>
      </c>
      <c r="B31" s="12" t="n">
        <v>12439</v>
      </c>
      <c r="C31" s="12" t="n">
        <v>1179</v>
      </c>
      <c r="D31" s="11" t="n">
        <v>9.48</v>
      </c>
    </row>
    <row r="32" customFormat="false" ht="15" hidden="false" customHeight="false" outlineLevel="0" collapsed="false">
      <c r="A32" s="10" t="s">
        <v>256</v>
      </c>
      <c r="B32" s="12" t="n">
        <v>3427</v>
      </c>
      <c r="C32" s="12" t="n">
        <v>324</v>
      </c>
      <c r="D32" s="11" t="n">
        <v>9.45</v>
      </c>
    </row>
    <row r="33" customFormat="false" ht="15" hidden="false" customHeight="false" outlineLevel="0" collapsed="false">
      <c r="A33" s="10" t="s">
        <v>263</v>
      </c>
      <c r="B33" s="12" t="n">
        <v>917</v>
      </c>
      <c r="C33" s="12" t="n">
        <v>84</v>
      </c>
      <c r="D33" s="11" t="n">
        <v>9.16</v>
      </c>
    </row>
    <row r="34" customFormat="false" ht="15" hidden="false" customHeight="false" outlineLevel="0" collapsed="false">
      <c r="A34" s="10" t="s">
        <v>252</v>
      </c>
      <c r="B34" s="12" t="n">
        <v>9677</v>
      </c>
      <c r="C34" s="12" t="n">
        <v>880</v>
      </c>
      <c r="D34" s="11" t="n">
        <v>9.09</v>
      </c>
    </row>
    <row r="37" customFormat="false" ht="15" hidden="false" customHeight="false" outlineLevel="0" collapsed="false">
      <c r="A37" s="6" t="s">
        <v>316</v>
      </c>
    </row>
    <row r="38" customFormat="false" ht="27.75" hidden="false" customHeight="true" outlineLevel="0" collapsed="false">
      <c r="A38" s="9" t="s">
        <v>317</v>
      </c>
      <c r="B38" s="9" t="s">
        <v>318</v>
      </c>
    </row>
    <row r="39" customFormat="false" ht="15" hidden="false" customHeight="false" outlineLevel="0" collapsed="false">
      <c r="A39" s="10" t="s">
        <v>3</v>
      </c>
      <c r="B39" s="12" t="n">
        <v>124771</v>
      </c>
    </row>
    <row r="40" customFormat="false" ht="15" hidden="false" customHeight="false" outlineLevel="0" collapsed="false">
      <c r="A40" s="10" t="s">
        <v>316</v>
      </c>
      <c r="B40" s="12" t="n">
        <v>37286</v>
      </c>
    </row>
    <row r="41" customFormat="false" ht="15" hidden="false" customHeight="false" outlineLevel="0" collapsed="false">
      <c r="A41" s="10" t="s">
        <v>319</v>
      </c>
      <c r="B41" s="11" t="n">
        <v>29.88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320</v>
      </c>
    </row>
    <row r="3" customFormat="false" ht="15" hidden="false" customHeight="false" outlineLevel="0" collapsed="false">
      <c r="A3" s="6" t="s">
        <v>321</v>
      </c>
    </row>
    <row r="4" customFormat="false" ht="27.75" hidden="false" customHeight="true" outlineLevel="0" collapsed="false">
      <c r="A4" s="9" t="s">
        <v>317</v>
      </c>
      <c r="B4" s="9" t="s">
        <v>318</v>
      </c>
    </row>
    <row r="5" customFormat="false" ht="15" hidden="false" customHeight="false" outlineLevel="0" collapsed="false">
      <c r="A5" s="10" t="s">
        <v>322</v>
      </c>
      <c r="B5" s="12" t="n">
        <v>488373</v>
      </c>
    </row>
    <row r="6" customFormat="false" ht="15" hidden="false" customHeight="false" outlineLevel="0" collapsed="false">
      <c r="A6" s="10" t="s">
        <v>323</v>
      </c>
      <c r="B6" s="12" t="n">
        <v>180919</v>
      </c>
    </row>
    <row r="7" customFormat="false" ht="15" hidden="false" customHeight="false" outlineLevel="0" collapsed="false">
      <c r="A7" s="10" t="s">
        <v>324</v>
      </c>
      <c r="B7" s="11" t="n">
        <v>37.05</v>
      </c>
    </row>
    <row r="10" customFormat="false" ht="15" hidden="false" customHeight="false" outlineLevel="0" collapsed="false">
      <c r="A10" s="6" t="s">
        <v>325</v>
      </c>
    </row>
    <row r="11" customFormat="false" ht="27.75" hidden="false" customHeight="true" outlineLevel="0" collapsed="false">
      <c r="A11" s="9" t="s">
        <v>70</v>
      </c>
      <c r="B11" s="9" t="s">
        <v>326</v>
      </c>
    </row>
    <row r="12" customFormat="false" ht="15" hidden="false" customHeight="false" outlineLevel="0" collapsed="false">
      <c r="A12" s="10" t="s">
        <v>250</v>
      </c>
      <c r="B12" s="12" t="n">
        <v>22509</v>
      </c>
    </row>
    <row r="13" customFormat="false" ht="15" hidden="false" customHeight="false" outlineLevel="0" collapsed="false">
      <c r="A13" s="10" t="s">
        <v>72</v>
      </c>
      <c r="B13" s="12" t="n">
        <v>21620</v>
      </c>
    </row>
    <row r="14" customFormat="false" ht="15" hidden="false" customHeight="false" outlineLevel="0" collapsed="false">
      <c r="A14" s="10" t="s">
        <v>79</v>
      </c>
      <c r="B14" s="12" t="n">
        <v>20287</v>
      </c>
    </row>
    <row r="15" customFormat="false" ht="15" hidden="false" customHeight="false" outlineLevel="0" collapsed="false">
      <c r="A15" s="10" t="s">
        <v>74</v>
      </c>
      <c r="B15" s="12" t="n">
        <v>20141</v>
      </c>
    </row>
    <row r="16" customFormat="false" ht="15" hidden="false" customHeight="false" outlineLevel="0" collapsed="false">
      <c r="A16" s="10" t="s">
        <v>76</v>
      </c>
      <c r="B16" s="12" t="n">
        <v>18851</v>
      </c>
    </row>
    <row r="19" customFormat="false" ht="15" hidden="false" customHeight="false" outlineLevel="0" collapsed="false">
      <c r="A19" s="15" t="s">
        <v>327</v>
      </c>
      <c r="B19" s="15"/>
      <c r="C19" s="15"/>
      <c r="D19" s="15"/>
      <c r="E19" s="15"/>
      <c r="F19" s="15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44"/>
  </cols>
  <sheetData>
    <row r="1" customFormat="false" ht="19.7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27.75" hidden="false" customHeight="true" outlineLevel="0" collapsed="false">
      <c r="A4" s="9" t="s">
        <v>330</v>
      </c>
      <c r="B4" s="9" t="s">
        <v>331</v>
      </c>
      <c r="C4" s="9" t="s">
        <v>332</v>
      </c>
      <c r="D4" s="9" t="s">
        <v>333</v>
      </c>
    </row>
    <row r="5" customFormat="false" ht="15" hidden="false" customHeight="false" outlineLevel="0" collapsed="false">
      <c r="A5" s="10" t="s">
        <v>334</v>
      </c>
      <c r="B5" s="10" t="s">
        <v>335</v>
      </c>
      <c r="C5" s="10" t="s">
        <v>336</v>
      </c>
      <c r="D5" s="10" t="s">
        <v>337</v>
      </c>
    </row>
    <row r="6" customFormat="false" ht="15" hidden="false" customHeight="false" outlineLevel="0" collapsed="false">
      <c r="A6" s="10" t="s">
        <v>338</v>
      </c>
      <c r="B6" s="10" t="s">
        <v>339</v>
      </c>
      <c r="C6" s="10" t="s">
        <v>340</v>
      </c>
      <c r="D6" s="10" t="s">
        <v>341</v>
      </c>
    </row>
    <row r="7" customFormat="false" ht="15" hidden="false" customHeight="false" outlineLevel="0" collapsed="false">
      <c r="A7" s="10" t="s">
        <v>342</v>
      </c>
      <c r="B7" s="10" t="s">
        <v>343</v>
      </c>
      <c r="C7" s="10" t="s">
        <v>344</v>
      </c>
      <c r="D7" s="10" t="s">
        <v>345</v>
      </c>
    </row>
    <row r="8" customFormat="false" ht="15" hidden="false" customHeight="false" outlineLevel="0" collapsed="false">
      <c r="A8" s="10" t="s">
        <v>346</v>
      </c>
      <c r="B8" s="10" t="s">
        <v>347</v>
      </c>
      <c r="C8" s="10" t="s">
        <v>348</v>
      </c>
      <c r="D8" s="10" t="s">
        <v>349</v>
      </c>
    </row>
    <row r="9" customFormat="false" ht="15" hidden="false" customHeight="false" outlineLevel="0" collapsed="false">
      <c r="A9" s="10" t="s">
        <v>350</v>
      </c>
      <c r="B9" s="10" t="s">
        <v>351</v>
      </c>
      <c r="C9" s="10" t="s">
        <v>352</v>
      </c>
      <c r="D9" s="10" t="s">
        <v>353</v>
      </c>
    </row>
    <row r="10" customFormat="false" ht="15" hidden="false" customHeight="false" outlineLevel="0" collapsed="false">
      <c r="A10" s="10" t="s">
        <v>354</v>
      </c>
      <c r="B10" s="10" t="s">
        <v>355</v>
      </c>
      <c r="C10" s="10" t="s">
        <v>356</v>
      </c>
      <c r="D10" s="10" t="s">
        <v>357</v>
      </c>
    </row>
    <row r="11" customFormat="false" ht="15" hidden="false" customHeight="false" outlineLevel="0" collapsed="false">
      <c r="A11" s="10" t="s">
        <v>358</v>
      </c>
      <c r="B11" s="10" t="s">
        <v>359</v>
      </c>
      <c r="C11" s="10" t="s">
        <v>360</v>
      </c>
      <c r="D11" s="10" t="s">
        <v>361</v>
      </c>
    </row>
    <row r="12" customFormat="false" ht="15" hidden="false" customHeight="false" outlineLevel="0" collapsed="false">
      <c r="A12" s="10" t="s">
        <v>362</v>
      </c>
      <c r="B12" s="10" t="s">
        <v>363</v>
      </c>
      <c r="C12" s="10" t="s">
        <v>364</v>
      </c>
      <c r="D12" s="10" t="s">
        <v>365</v>
      </c>
    </row>
    <row r="13" customFormat="false" ht="15" hidden="false" customHeight="false" outlineLevel="0" collapsed="false">
      <c r="A13" s="10" t="s">
        <v>366</v>
      </c>
      <c r="B13" s="10" t="s">
        <v>367</v>
      </c>
      <c r="C13" s="10" t="s">
        <v>368</v>
      </c>
      <c r="D13" s="10" t="s">
        <v>369</v>
      </c>
    </row>
    <row r="14" customFormat="false" ht="15" hidden="false" customHeight="false" outlineLevel="0" collapsed="false">
      <c r="A14" s="10" t="s">
        <v>370</v>
      </c>
      <c r="B14" s="10" t="s">
        <v>371</v>
      </c>
      <c r="C14" s="10" t="s">
        <v>372</v>
      </c>
      <c r="D14" s="10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32"/>
  </cols>
  <sheetData>
    <row r="1" customFormat="false" ht="19.7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375</v>
      </c>
    </row>
    <row r="4" customFormat="false" ht="27.75" hidden="false" customHeight="true" outlineLevel="0" collapsed="false">
      <c r="A4" s="9" t="s">
        <v>376</v>
      </c>
      <c r="B4" s="9" t="s">
        <v>377</v>
      </c>
      <c r="C4" s="9" t="s">
        <v>332</v>
      </c>
      <c r="D4" s="9" t="s">
        <v>378</v>
      </c>
      <c r="E4" s="9" t="s">
        <v>379</v>
      </c>
    </row>
    <row r="5" customFormat="false" ht="15" hidden="false" customHeight="false" outlineLevel="0" collapsed="false">
      <c r="A5" s="10" t="s">
        <v>380</v>
      </c>
      <c r="B5" s="10" t="s">
        <v>381</v>
      </c>
      <c r="C5" s="10" t="s">
        <v>382</v>
      </c>
      <c r="D5" s="10" t="s">
        <v>383</v>
      </c>
      <c r="E5" s="10" t="s">
        <v>384</v>
      </c>
    </row>
    <row r="6" customFormat="false" ht="15" hidden="false" customHeight="false" outlineLevel="0" collapsed="false">
      <c r="A6" s="10" t="s">
        <v>380</v>
      </c>
      <c r="B6" s="10" t="s">
        <v>385</v>
      </c>
      <c r="C6" s="10" t="s">
        <v>386</v>
      </c>
      <c r="D6" s="10" t="s">
        <v>387</v>
      </c>
      <c r="E6" s="10" t="s">
        <v>388</v>
      </c>
    </row>
    <row r="7" customFormat="false" ht="15" hidden="false" customHeight="false" outlineLevel="0" collapsed="false">
      <c r="A7" s="10" t="s">
        <v>380</v>
      </c>
      <c r="B7" s="10" t="s">
        <v>389</v>
      </c>
      <c r="C7" s="10" t="s">
        <v>348</v>
      </c>
      <c r="D7" s="10" t="s">
        <v>349</v>
      </c>
      <c r="E7" s="10" t="s">
        <v>390</v>
      </c>
    </row>
    <row r="8" customFormat="false" ht="15" hidden="false" customHeight="false" outlineLevel="0" collapsed="false">
      <c r="A8" s="10" t="s">
        <v>391</v>
      </c>
      <c r="B8" s="10" t="s">
        <v>282</v>
      </c>
      <c r="C8" s="10" t="s">
        <v>392</v>
      </c>
      <c r="D8" s="10" t="s">
        <v>393</v>
      </c>
      <c r="E8" s="10" t="s">
        <v>394</v>
      </c>
    </row>
    <row r="9" customFormat="false" ht="15" hidden="false" customHeight="false" outlineLevel="0" collapsed="false">
      <c r="A9" s="10" t="s">
        <v>391</v>
      </c>
      <c r="B9" s="10" t="s">
        <v>395</v>
      </c>
      <c r="C9" s="10" t="s">
        <v>396</v>
      </c>
      <c r="D9" s="10" t="s">
        <v>397</v>
      </c>
      <c r="E9" s="10" t="s">
        <v>398</v>
      </c>
    </row>
    <row r="10" customFormat="false" ht="15" hidden="false" customHeight="false" outlineLevel="0" collapsed="false">
      <c r="A10" s="10" t="s">
        <v>391</v>
      </c>
      <c r="B10" s="10" t="s">
        <v>297</v>
      </c>
      <c r="C10" s="10" t="s">
        <v>399</v>
      </c>
      <c r="D10" s="10" t="s">
        <v>400</v>
      </c>
      <c r="E10" s="10" t="s">
        <v>401</v>
      </c>
    </row>
    <row r="11" customFormat="false" ht="15" hidden="false" customHeight="false" outlineLevel="0" collapsed="false">
      <c r="A11" s="10" t="s">
        <v>391</v>
      </c>
      <c r="B11" s="10" t="s">
        <v>320</v>
      </c>
      <c r="C11" s="10" t="s">
        <v>402</v>
      </c>
      <c r="D11" s="10" t="s">
        <v>403</v>
      </c>
      <c r="E11" s="10" t="s">
        <v>404</v>
      </c>
    </row>
    <row r="12" customFormat="false" ht="15" hidden="false" customHeight="false" outlineLevel="0" collapsed="false">
      <c r="A12" s="10" t="s">
        <v>391</v>
      </c>
      <c r="B12" s="10" t="s">
        <v>405</v>
      </c>
      <c r="C12" s="10" t="s">
        <v>406</v>
      </c>
      <c r="D12" s="10" t="s">
        <v>407</v>
      </c>
      <c r="E12" s="10" t="s">
        <v>408</v>
      </c>
    </row>
    <row r="13" customFormat="false" ht="15" hidden="false" customHeight="false" outlineLevel="0" collapsed="false">
      <c r="A13" s="10" t="s">
        <v>409</v>
      </c>
      <c r="B13" s="10" t="s">
        <v>410</v>
      </c>
      <c r="C13" s="10" t="s">
        <v>411</v>
      </c>
      <c r="D13" s="10" t="s">
        <v>412</v>
      </c>
      <c r="E13" s="10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16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414</v>
      </c>
    </row>
    <row r="2" customFormat="false" ht="15" hidden="false" customHeight="false" outlineLevel="0" collapsed="false">
      <c r="A2" s="2" t="s">
        <v>415</v>
      </c>
    </row>
    <row r="4" customFormat="false" ht="27.75" hidden="false" customHeight="true" outlineLevel="0" collapsed="false">
      <c r="A4" s="9" t="s">
        <v>416</v>
      </c>
      <c r="B4" s="9" t="s">
        <v>417</v>
      </c>
      <c r="C4" s="9" t="s">
        <v>418</v>
      </c>
      <c r="D4" s="9" t="s">
        <v>419</v>
      </c>
      <c r="E4" s="9" t="s">
        <v>420</v>
      </c>
      <c r="F4" s="9" t="s">
        <v>421</v>
      </c>
    </row>
    <row r="5" customFormat="false" ht="15" hidden="false" customHeight="false" outlineLevel="0" collapsed="false">
      <c r="A5" s="10" t="s">
        <v>422</v>
      </c>
      <c r="B5" s="10" t="s">
        <v>423</v>
      </c>
      <c r="C5" s="10" t="s">
        <v>424</v>
      </c>
      <c r="D5" s="10" t="s">
        <v>425</v>
      </c>
      <c r="E5" s="10" t="s">
        <v>380</v>
      </c>
      <c r="F5" s="10" t="s">
        <v>426</v>
      </c>
    </row>
    <row r="6" customFormat="false" ht="15" hidden="false" customHeight="false" outlineLevel="0" collapsed="false">
      <c r="A6" s="10" t="s">
        <v>427</v>
      </c>
      <c r="B6" s="10" t="s">
        <v>423</v>
      </c>
      <c r="C6" s="10" t="s">
        <v>428</v>
      </c>
      <c r="D6" s="10" t="s">
        <v>425</v>
      </c>
      <c r="E6" s="10" t="s">
        <v>380</v>
      </c>
      <c r="F6" s="10" t="s">
        <v>426</v>
      </c>
    </row>
    <row r="7" customFormat="false" ht="15" hidden="false" customHeight="false" outlineLevel="0" collapsed="false">
      <c r="A7" s="10" t="s">
        <v>429</v>
      </c>
      <c r="B7" s="10" t="s">
        <v>423</v>
      </c>
      <c r="C7" s="10" t="s">
        <v>430</v>
      </c>
      <c r="D7" s="10" t="s">
        <v>425</v>
      </c>
      <c r="E7" s="10" t="s">
        <v>380</v>
      </c>
      <c r="F7" s="10" t="s">
        <v>426</v>
      </c>
    </row>
    <row r="8" customFormat="false" ht="15" hidden="false" customHeight="false" outlineLevel="0" collapsed="false">
      <c r="A8" s="10" t="s">
        <v>431</v>
      </c>
      <c r="B8" s="10" t="s">
        <v>423</v>
      </c>
      <c r="C8" s="10" t="s">
        <v>432</v>
      </c>
      <c r="D8" s="10" t="s">
        <v>433</v>
      </c>
      <c r="E8" s="10" t="s">
        <v>434</v>
      </c>
      <c r="F8" s="10" t="s">
        <v>435</v>
      </c>
    </row>
    <row r="9" customFormat="false" ht="15" hidden="false" customHeight="false" outlineLevel="0" collapsed="false">
      <c r="A9" s="10" t="s">
        <v>436</v>
      </c>
      <c r="B9" s="10" t="s">
        <v>423</v>
      </c>
      <c r="C9" s="10" t="s">
        <v>437</v>
      </c>
      <c r="D9" s="10" t="s">
        <v>425</v>
      </c>
      <c r="E9" s="10" t="s">
        <v>380</v>
      </c>
      <c r="F9" s="10" t="s">
        <v>426</v>
      </c>
    </row>
    <row r="10" customFormat="false" ht="15" hidden="false" customHeight="false" outlineLevel="0" collapsed="false">
      <c r="A10" s="10" t="s">
        <v>438</v>
      </c>
      <c r="B10" s="10" t="s">
        <v>423</v>
      </c>
      <c r="C10" s="10" t="s">
        <v>439</v>
      </c>
      <c r="D10" s="10" t="s">
        <v>425</v>
      </c>
      <c r="E10" s="10" t="s">
        <v>380</v>
      </c>
      <c r="F10" s="10" t="s">
        <v>426</v>
      </c>
    </row>
    <row r="11" customFormat="false" ht="15" hidden="false" customHeight="false" outlineLevel="0" collapsed="false">
      <c r="A11" s="10" t="s">
        <v>440</v>
      </c>
      <c r="B11" s="10" t="s">
        <v>441</v>
      </c>
      <c r="C11" s="10" t="s">
        <v>442</v>
      </c>
      <c r="D11" s="10" t="s">
        <v>433</v>
      </c>
      <c r="E11" s="10" t="s">
        <v>434</v>
      </c>
      <c r="F11" s="10" t="s">
        <v>435</v>
      </c>
    </row>
    <row r="12" customFormat="false" ht="15" hidden="false" customHeight="false" outlineLevel="0" collapsed="false">
      <c r="A12" s="10" t="s">
        <v>443</v>
      </c>
      <c r="B12" s="10" t="s">
        <v>441</v>
      </c>
      <c r="C12" s="10" t="s">
        <v>444</v>
      </c>
      <c r="D12" s="10" t="s">
        <v>425</v>
      </c>
      <c r="E12" s="10" t="s">
        <v>380</v>
      </c>
      <c r="F12" s="10" t="s">
        <v>426</v>
      </c>
    </row>
    <row r="13" customFormat="false" ht="15" hidden="false" customHeight="false" outlineLevel="0" collapsed="false">
      <c r="A13" s="10" t="s">
        <v>445</v>
      </c>
      <c r="B13" s="10" t="s">
        <v>441</v>
      </c>
      <c r="C13" s="10" t="s">
        <v>446</v>
      </c>
      <c r="D13" s="10" t="s">
        <v>425</v>
      </c>
      <c r="E13" s="10" t="s">
        <v>380</v>
      </c>
      <c r="F13" s="10" t="s">
        <v>426</v>
      </c>
    </row>
    <row r="14" customFormat="false" ht="15" hidden="false" customHeight="false" outlineLevel="0" collapsed="false">
      <c r="A14" s="10" t="s">
        <v>447</v>
      </c>
      <c r="B14" s="10" t="s">
        <v>448</v>
      </c>
      <c r="C14" s="10" t="s">
        <v>449</v>
      </c>
      <c r="D14" s="10" t="s">
        <v>425</v>
      </c>
      <c r="E14" s="10" t="s">
        <v>380</v>
      </c>
      <c r="F14" s="10" t="s">
        <v>426</v>
      </c>
    </row>
    <row r="15" customFormat="false" ht="15" hidden="false" customHeight="false" outlineLevel="0" collapsed="false">
      <c r="A15" s="10" t="s">
        <v>450</v>
      </c>
      <c r="B15" s="10" t="s">
        <v>451</v>
      </c>
      <c r="C15" s="10" t="s">
        <v>452</v>
      </c>
      <c r="D15" s="10" t="s">
        <v>425</v>
      </c>
      <c r="E15" s="10" t="s">
        <v>380</v>
      </c>
      <c r="F15" s="10" t="s">
        <v>426</v>
      </c>
    </row>
    <row r="16" customFormat="false" ht="15" hidden="false" customHeight="false" outlineLevel="0" collapsed="false">
      <c r="A16" s="10" t="s">
        <v>453</v>
      </c>
      <c r="B16" s="10" t="s">
        <v>423</v>
      </c>
      <c r="C16" s="10" t="s">
        <v>454</v>
      </c>
      <c r="D16" s="10" t="s">
        <v>433</v>
      </c>
      <c r="E16" s="10" t="s">
        <v>434</v>
      </c>
      <c r="F16" s="10" t="s">
        <v>435</v>
      </c>
    </row>
    <row r="17" customFormat="false" ht="15" hidden="false" customHeight="false" outlineLevel="0" collapsed="false">
      <c r="A17" s="10" t="s">
        <v>455</v>
      </c>
      <c r="B17" s="10" t="s">
        <v>456</v>
      </c>
      <c r="C17" s="10" t="s">
        <v>457</v>
      </c>
      <c r="D17" s="10" t="s">
        <v>425</v>
      </c>
      <c r="E17" s="10" t="s">
        <v>380</v>
      </c>
      <c r="F17" s="10" t="s">
        <v>426</v>
      </c>
    </row>
    <row r="18" customFormat="false" ht="15" hidden="false" customHeight="false" outlineLevel="0" collapsed="false">
      <c r="A18" s="10" t="s">
        <v>458</v>
      </c>
      <c r="B18" s="10" t="s">
        <v>456</v>
      </c>
      <c r="C18" s="10" t="s">
        <v>459</v>
      </c>
      <c r="D18" s="10" t="s">
        <v>425</v>
      </c>
      <c r="E18" s="10" t="s">
        <v>380</v>
      </c>
      <c r="F18" s="10" t="s">
        <v>426</v>
      </c>
    </row>
    <row r="19" customFormat="false" ht="15" hidden="false" customHeight="false" outlineLevel="0" collapsed="false">
      <c r="A19" s="10" t="s">
        <v>460</v>
      </c>
      <c r="B19" s="10" t="s">
        <v>456</v>
      </c>
      <c r="C19" s="10" t="s">
        <v>461</v>
      </c>
      <c r="D19" s="10" t="s">
        <v>425</v>
      </c>
      <c r="E19" s="10" t="s">
        <v>380</v>
      </c>
      <c r="F19" s="10" t="s">
        <v>426</v>
      </c>
    </row>
    <row r="20" customFormat="false" ht="15" hidden="false" customHeight="false" outlineLevel="0" collapsed="false">
      <c r="A20" s="10" t="s">
        <v>462</v>
      </c>
      <c r="B20" s="10" t="s">
        <v>456</v>
      </c>
      <c r="C20" s="10" t="s">
        <v>463</v>
      </c>
      <c r="D20" s="10" t="s">
        <v>433</v>
      </c>
      <c r="E20" s="10" t="s">
        <v>434</v>
      </c>
      <c r="F20" s="10" t="s">
        <v>435</v>
      </c>
    </row>
    <row r="21" customFormat="false" ht="15" hidden="false" customHeight="false" outlineLevel="0" collapsed="false">
      <c r="A21" s="10" t="s">
        <v>464</v>
      </c>
      <c r="B21" s="10" t="s">
        <v>423</v>
      </c>
      <c r="C21" s="10" t="s">
        <v>465</v>
      </c>
      <c r="D21" s="10" t="s">
        <v>433</v>
      </c>
      <c r="E21" s="10" t="s">
        <v>434</v>
      </c>
      <c r="F21" s="10" t="s">
        <v>435</v>
      </c>
    </row>
    <row r="22" customFormat="false" ht="15" hidden="false" customHeight="false" outlineLevel="0" collapsed="false">
      <c r="A22" s="10" t="s">
        <v>466</v>
      </c>
      <c r="B22" s="10" t="s">
        <v>448</v>
      </c>
      <c r="C22" s="10" t="s">
        <v>467</v>
      </c>
      <c r="D22" s="10" t="s">
        <v>425</v>
      </c>
      <c r="E22" s="10" t="s">
        <v>380</v>
      </c>
      <c r="F22" s="10" t="s">
        <v>426</v>
      </c>
    </row>
    <row r="23" customFormat="false" ht="15" hidden="false" customHeight="false" outlineLevel="0" collapsed="false">
      <c r="A23" s="10" t="s">
        <v>468</v>
      </c>
      <c r="B23" s="10" t="s">
        <v>448</v>
      </c>
      <c r="C23" s="10" t="s">
        <v>469</v>
      </c>
      <c r="D23" s="10" t="s">
        <v>425</v>
      </c>
      <c r="E23" s="10" t="s">
        <v>391</v>
      </c>
      <c r="F23" s="10" t="s">
        <v>470</v>
      </c>
    </row>
    <row r="24" customFormat="false" ht="15" hidden="false" customHeight="false" outlineLevel="0" collapsed="false">
      <c r="A24" s="10" t="s">
        <v>471</v>
      </c>
      <c r="B24" s="10" t="s">
        <v>448</v>
      </c>
      <c r="C24" s="10" t="s">
        <v>472</v>
      </c>
      <c r="D24" s="10" t="s">
        <v>425</v>
      </c>
      <c r="E24" s="10" t="s">
        <v>380</v>
      </c>
      <c r="F24" s="10" t="s">
        <v>426</v>
      </c>
    </row>
    <row r="25" customFormat="false" ht="15" hidden="false" customHeight="false" outlineLevel="0" collapsed="false">
      <c r="A25" s="10" t="s">
        <v>473</v>
      </c>
      <c r="B25" s="10" t="s">
        <v>448</v>
      </c>
      <c r="C25" s="10" t="s">
        <v>474</v>
      </c>
      <c r="D25" s="10" t="s">
        <v>425</v>
      </c>
      <c r="E25" s="10" t="s">
        <v>391</v>
      </c>
      <c r="F25" s="10" t="s">
        <v>470</v>
      </c>
    </row>
    <row r="26" customFormat="false" ht="15" hidden="false" customHeight="false" outlineLevel="0" collapsed="false">
      <c r="A26" s="10" t="s">
        <v>475</v>
      </c>
      <c r="B26" s="10" t="s">
        <v>448</v>
      </c>
      <c r="C26" s="10" t="s">
        <v>476</v>
      </c>
      <c r="D26" s="10" t="s">
        <v>425</v>
      </c>
      <c r="E26" s="10" t="s">
        <v>391</v>
      </c>
      <c r="F26" s="10" t="s">
        <v>470</v>
      </c>
    </row>
    <row r="27" customFormat="false" ht="15" hidden="false" customHeight="false" outlineLevel="0" collapsed="false">
      <c r="A27" s="10" t="s">
        <v>477</v>
      </c>
      <c r="B27" s="10" t="s">
        <v>448</v>
      </c>
      <c r="C27" s="10" t="s">
        <v>478</v>
      </c>
      <c r="D27" s="10" t="s">
        <v>425</v>
      </c>
      <c r="E27" s="10" t="s">
        <v>380</v>
      </c>
      <c r="F27" s="10" t="s">
        <v>426</v>
      </c>
    </row>
    <row r="28" customFormat="false" ht="15" hidden="false" customHeight="false" outlineLevel="0" collapsed="false">
      <c r="A28" s="10" t="s">
        <v>479</v>
      </c>
      <c r="B28" s="10" t="s">
        <v>448</v>
      </c>
      <c r="C28" s="10" t="s">
        <v>480</v>
      </c>
      <c r="D28" s="10" t="s">
        <v>425</v>
      </c>
      <c r="E28" s="10" t="s">
        <v>391</v>
      </c>
      <c r="F28" s="10" t="s">
        <v>470</v>
      </c>
    </row>
    <row r="29" customFormat="false" ht="15" hidden="false" customHeight="false" outlineLevel="0" collapsed="false">
      <c r="A29" s="10" t="s">
        <v>481</v>
      </c>
      <c r="B29" s="10" t="s">
        <v>423</v>
      </c>
      <c r="C29" s="10" t="s">
        <v>482</v>
      </c>
      <c r="D29" s="10" t="s">
        <v>433</v>
      </c>
      <c r="E29" s="10" t="s">
        <v>434</v>
      </c>
      <c r="F29" s="10" t="s">
        <v>435</v>
      </c>
    </row>
    <row r="30" customFormat="false" ht="15" hidden="false" customHeight="false" outlineLevel="0" collapsed="false">
      <c r="A30" s="10" t="s">
        <v>483</v>
      </c>
      <c r="B30" s="10" t="s">
        <v>441</v>
      </c>
      <c r="C30" s="10" t="s">
        <v>484</v>
      </c>
      <c r="D30" s="10" t="s">
        <v>425</v>
      </c>
      <c r="E30" s="10" t="s">
        <v>391</v>
      </c>
      <c r="F30" s="10" t="s">
        <v>470</v>
      </c>
    </row>
    <row r="31" customFormat="false" ht="15" hidden="false" customHeight="false" outlineLevel="0" collapsed="false">
      <c r="A31" s="10" t="s">
        <v>485</v>
      </c>
      <c r="B31" s="10" t="s">
        <v>456</v>
      </c>
      <c r="C31" s="10" t="s">
        <v>486</v>
      </c>
      <c r="D31" s="10" t="s">
        <v>433</v>
      </c>
      <c r="E31" s="10" t="s">
        <v>434</v>
      </c>
      <c r="F31" s="10" t="s">
        <v>435</v>
      </c>
    </row>
    <row r="32" customFormat="false" ht="15" hidden="false" customHeight="false" outlineLevel="0" collapsed="false">
      <c r="A32" s="10" t="s">
        <v>487</v>
      </c>
      <c r="B32" s="10" t="s">
        <v>456</v>
      </c>
      <c r="C32" s="10" t="s">
        <v>488</v>
      </c>
      <c r="D32" s="10" t="s">
        <v>425</v>
      </c>
      <c r="E32" s="10" t="s">
        <v>380</v>
      </c>
      <c r="F32" s="10" t="s">
        <v>426</v>
      </c>
    </row>
    <row r="33" customFormat="false" ht="15" hidden="false" customHeight="false" outlineLevel="0" collapsed="false">
      <c r="A33" s="10" t="s">
        <v>489</v>
      </c>
      <c r="B33" s="10" t="s">
        <v>456</v>
      </c>
      <c r="C33" s="10" t="s">
        <v>490</v>
      </c>
      <c r="D33" s="10" t="s">
        <v>425</v>
      </c>
      <c r="E33" s="10" t="s">
        <v>380</v>
      </c>
      <c r="F33" s="10" t="s">
        <v>426</v>
      </c>
    </row>
    <row r="34" customFormat="false" ht="15" hidden="false" customHeight="false" outlineLevel="0" collapsed="false">
      <c r="A34" s="10" t="s">
        <v>491</v>
      </c>
      <c r="B34" s="10" t="s">
        <v>456</v>
      </c>
      <c r="C34" s="10" t="s">
        <v>492</v>
      </c>
      <c r="D34" s="10" t="s">
        <v>425</v>
      </c>
      <c r="E34" s="10" t="s">
        <v>380</v>
      </c>
      <c r="F34" s="10" t="s">
        <v>426</v>
      </c>
    </row>
    <row r="35" customFormat="false" ht="15" hidden="false" customHeight="false" outlineLevel="0" collapsed="false">
      <c r="A35" s="10" t="s">
        <v>493</v>
      </c>
      <c r="B35" s="10" t="s">
        <v>441</v>
      </c>
      <c r="C35" s="10" t="s">
        <v>494</v>
      </c>
      <c r="D35" s="10" t="s">
        <v>433</v>
      </c>
      <c r="E35" s="10" t="s">
        <v>434</v>
      </c>
      <c r="F35" s="10" t="s">
        <v>435</v>
      </c>
    </row>
    <row r="36" customFormat="false" ht="15" hidden="false" customHeight="false" outlineLevel="0" collapsed="false">
      <c r="A36" s="10" t="s">
        <v>495</v>
      </c>
      <c r="B36" s="10" t="s">
        <v>456</v>
      </c>
      <c r="C36" s="10" t="s">
        <v>496</v>
      </c>
      <c r="D36" s="10" t="s">
        <v>425</v>
      </c>
      <c r="E36" s="10" t="s">
        <v>391</v>
      </c>
      <c r="F36" s="10" t="s">
        <v>470</v>
      </c>
    </row>
    <row r="37" customFormat="false" ht="15" hidden="false" customHeight="false" outlineLevel="0" collapsed="false">
      <c r="A37" s="10" t="s">
        <v>497</v>
      </c>
      <c r="B37" s="10" t="s">
        <v>441</v>
      </c>
      <c r="C37" s="10" t="s">
        <v>498</v>
      </c>
      <c r="D37" s="10" t="s">
        <v>425</v>
      </c>
      <c r="E37" s="10" t="s">
        <v>391</v>
      </c>
      <c r="F37" s="10" t="s">
        <v>470</v>
      </c>
    </row>
    <row r="38" customFormat="false" ht="15" hidden="false" customHeight="false" outlineLevel="0" collapsed="false">
      <c r="A38" s="10" t="s">
        <v>499</v>
      </c>
      <c r="B38" s="10" t="s">
        <v>448</v>
      </c>
      <c r="C38" s="10" t="s">
        <v>500</v>
      </c>
      <c r="D38" s="10" t="s">
        <v>425</v>
      </c>
      <c r="E38" s="10" t="s">
        <v>380</v>
      </c>
      <c r="F38" s="10" t="s">
        <v>426</v>
      </c>
    </row>
    <row r="39" customFormat="false" ht="15" hidden="false" customHeight="false" outlineLevel="0" collapsed="false">
      <c r="A39" s="10" t="s">
        <v>501</v>
      </c>
      <c r="B39" s="10" t="s">
        <v>423</v>
      </c>
      <c r="C39" s="10" t="s">
        <v>502</v>
      </c>
      <c r="D39" s="10" t="s">
        <v>433</v>
      </c>
      <c r="E39" s="10" t="s">
        <v>434</v>
      </c>
      <c r="F39" s="10" t="s">
        <v>435</v>
      </c>
    </row>
    <row r="40" customFormat="false" ht="15" hidden="false" customHeight="false" outlineLevel="0" collapsed="false">
      <c r="A40" s="10" t="s">
        <v>503</v>
      </c>
      <c r="B40" s="10" t="s">
        <v>448</v>
      </c>
      <c r="C40" s="10" t="s">
        <v>504</v>
      </c>
      <c r="D40" s="10" t="s">
        <v>433</v>
      </c>
      <c r="E40" s="10" t="s">
        <v>434</v>
      </c>
      <c r="F40" s="10" t="s">
        <v>435</v>
      </c>
    </row>
    <row r="41" customFormat="false" ht="15" hidden="false" customHeight="false" outlineLevel="0" collapsed="false">
      <c r="A41" s="10" t="s">
        <v>505</v>
      </c>
      <c r="B41" s="10" t="s">
        <v>448</v>
      </c>
      <c r="C41" s="10" t="s">
        <v>506</v>
      </c>
      <c r="D41" s="10" t="s">
        <v>425</v>
      </c>
      <c r="E41" s="10" t="s">
        <v>380</v>
      </c>
      <c r="F41" s="10" t="s">
        <v>426</v>
      </c>
    </row>
    <row r="42" customFormat="false" ht="15" hidden="false" customHeight="false" outlineLevel="0" collapsed="false">
      <c r="A42" s="10" t="s">
        <v>507</v>
      </c>
      <c r="B42" s="10" t="s">
        <v>448</v>
      </c>
      <c r="C42" s="10" t="s">
        <v>508</v>
      </c>
      <c r="D42" s="10" t="s">
        <v>425</v>
      </c>
      <c r="E42" s="10" t="s">
        <v>380</v>
      </c>
      <c r="F42" s="10" t="s">
        <v>426</v>
      </c>
    </row>
    <row r="43" customFormat="false" ht="15" hidden="false" customHeight="false" outlineLevel="0" collapsed="false">
      <c r="A43" s="10" t="s">
        <v>509</v>
      </c>
      <c r="B43" s="10" t="s">
        <v>448</v>
      </c>
      <c r="C43" s="10" t="s">
        <v>510</v>
      </c>
      <c r="D43" s="10" t="s">
        <v>425</v>
      </c>
      <c r="E43" s="10" t="s">
        <v>380</v>
      </c>
      <c r="F43" s="10" t="s">
        <v>426</v>
      </c>
    </row>
    <row r="44" customFormat="false" ht="15" hidden="false" customHeight="false" outlineLevel="0" collapsed="false">
      <c r="A44" s="10" t="s">
        <v>511</v>
      </c>
      <c r="B44" s="10" t="s">
        <v>448</v>
      </c>
      <c r="C44" s="10" t="s">
        <v>512</v>
      </c>
      <c r="D44" s="10" t="s">
        <v>425</v>
      </c>
      <c r="E44" s="10" t="s">
        <v>391</v>
      </c>
      <c r="F44" s="10" t="s">
        <v>470</v>
      </c>
    </row>
    <row r="45" customFormat="false" ht="15" hidden="false" customHeight="false" outlineLevel="0" collapsed="false">
      <c r="A45" s="10" t="s">
        <v>513</v>
      </c>
      <c r="B45" s="10" t="s">
        <v>448</v>
      </c>
      <c r="C45" s="10" t="s">
        <v>514</v>
      </c>
      <c r="D45" s="10" t="s">
        <v>425</v>
      </c>
      <c r="E45" s="10" t="s">
        <v>391</v>
      </c>
      <c r="F45" s="10" t="s">
        <v>470</v>
      </c>
    </row>
    <row r="46" customFormat="false" ht="15" hidden="false" customHeight="false" outlineLevel="0" collapsed="false">
      <c r="A46" s="10" t="s">
        <v>515</v>
      </c>
      <c r="B46" s="10" t="s">
        <v>456</v>
      </c>
      <c r="C46" s="10" t="s">
        <v>516</v>
      </c>
      <c r="D46" s="10" t="s">
        <v>425</v>
      </c>
      <c r="E46" s="10" t="s">
        <v>391</v>
      </c>
      <c r="F46" s="10" t="s">
        <v>470</v>
      </c>
    </row>
    <row r="47" customFormat="false" ht="15" hidden="false" customHeight="false" outlineLevel="0" collapsed="false">
      <c r="A47" s="10" t="s">
        <v>517</v>
      </c>
      <c r="B47" s="10" t="s">
        <v>456</v>
      </c>
      <c r="C47" s="10" t="s">
        <v>518</v>
      </c>
      <c r="D47" s="10" t="s">
        <v>425</v>
      </c>
      <c r="E47" s="10" t="s">
        <v>391</v>
      </c>
      <c r="F47" s="10" t="s">
        <v>470</v>
      </c>
    </row>
    <row r="48" customFormat="false" ht="15" hidden="false" customHeight="false" outlineLevel="0" collapsed="false">
      <c r="A48" s="10" t="s">
        <v>519</v>
      </c>
      <c r="B48" s="10" t="s">
        <v>520</v>
      </c>
      <c r="C48" s="10" t="s">
        <v>521</v>
      </c>
      <c r="D48" s="10" t="s">
        <v>425</v>
      </c>
      <c r="E48" s="10" t="s">
        <v>380</v>
      </c>
      <c r="F48" s="10" t="s">
        <v>426</v>
      </c>
    </row>
    <row r="49" customFormat="false" ht="15" hidden="false" customHeight="false" outlineLevel="0" collapsed="false">
      <c r="A49" s="10" t="s">
        <v>522</v>
      </c>
      <c r="B49" s="10" t="s">
        <v>520</v>
      </c>
      <c r="C49" s="10" t="s">
        <v>523</v>
      </c>
      <c r="D49" s="10" t="s">
        <v>425</v>
      </c>
      <c r="E49" s="10" t="s">
        <v>391</v>
      </c>
      <c r="F49" s="10" t="s">
        <v>470</v>
      </c>
    </row>
    <row r="50" customFormat="false" ht="15" hidden="false" customHeight="false" outlineLevel="0" collapsed="false">
      <c r="A50" s="10" t="s">
        <v>524</v>
      </c>
      <c r="B50" s="10" t="s">
        <v>520</v>
      </c>
      <c r="C50" s="10" t="s">
        <v>525</v>
      </c>
      <c r="D50" s="10" t="s">
        <v>425</v>
      </c>
      <c r="E50" s="10" t="s">
        <v>380</v>
      </c>
      <c r="F50" s="10" t="s">
        <v>426</v>
      </c>
    </row>
    <row r="51" customFormat="false" ht="15" hidden="false" customHeight="false" outlineLevel="0" collapsed="false">
      <c r="A51" s="10" t="s">
        <v>526</v>
      </c>
      <c r="B51" s="10" t="s">
        <v>520</v>
      </c>
      <c r="C51" s="10" t="s">
        <v>527</v>
      </c>
      <c r="D51" s="10" t="s">
        <v>425</v>
      </c>
      <c r="E51" s="10" t="s">
        <v>380</v>
      </c>
      <c r="F51" s="10" t="s">
        <v>426</v>
      </c>
    </row>
    <row r="52" customFormat="false" ht="15" hidden="false" customHeight="false" outlineLevel="0" collapsed="false">
      <c r="A52" s="10" t="s">
        <v>528</v>
      </c>
      <c r="B52" s="10" t="s">
        <v>520</v>
      </c>
      <c r="C52" s="10" t="s">
        <v>529</v>
      </c>
      <c r="D52" s="10" t="s">
        <v>425</v>
      </c>
      <c r="E52" s="10" t="s">
        <v>391</v>
      </c>
      <c r="F52" s="10" t="s">
        <v>470</v>
      </c>
    </row>
    <row r="53" customFormat="false" ht="15" hidden="false" customHeight="false" outlineLevel="0" collapsed="false">
      <c r="A53" s="10" t="s">
        <v>530</v>
      </c>
      <c r="B53" s="10" t="s">
        <v>520</v>
      </c>
      <c r="C53" s="10" t="s">
        <v>531</v>
      </c>
      <c r="D53" s="10" t="s">
        <v>425</v>
      </c>
      <c r="E53" s="10" t="s">
        <v>391</v>
      </c>
      <c r="F53" s="10" t="s">
        <v>470</v>
      </c>
    </row>
    <row r="54" customFormat="false" ht="15" hidden="false" customHeight="false" outlineLevel="0" collapsed="false">
      <c r="A54" s="10" t="s">
        <v>532</v>
      </c>
      <c r="B54" s="10" t="s">
        <v>441</v>
      </c>
      <c r="C54" s="10" t="s">
        <v>533</v>
      </c>
      <c r="D54" s="10" t="s">
        <v>425</v>
      </c>
      <c r="E54" s="10" t="s">
        <v>380</v>
      </c>
      <c r="F54" s="10" t="s">
        <v>426</v>
      </c>
    </row>
    <row r="55" customFormat="false" ht="15" hidden="false" customHeight="false" outlineLevel="0" collapsed="false">
      <c r="A55" s="10" t="s">
        <v>534</v>
      </c>
      <c r="B55" s="10" t="s">
        <v>441</v>
      </c>
      <c r="C55" s="10" t="s">
        <v>535</v>
      </c>
      <c r="D55" s="10" t="s">
        <v>425</v>
      </c>
      <c r="E55" s="10" t="s">
        <v>380</v>
      </c>
      <c r="F55" s="10" t="s">
        <v>426</v>
      </c>
    </row>
    <row r="56" customFormat="false" ht="15" hidden="false" customHeight="false" outlineLevel="0" collapsed="false">
      <c r="A56" s="10" t="s">
        <v>536</v>
      </c>
      <c r="B56" s="10" t="s">
        <v>441</v>
      </c>
      <c r="C56" s="10" t="s">
        <v>537</v>
      </c>
      <c r="D56" s="10" t="s">
        <v>425</v>
      </c>
      <c r="E56" s="10" t="s">
        <v>391</v>
      </c>
      <c r="F56" s="10" t="s">
        <v>470</v>
      </c>
    </row>
    <row r="57" customFormat="false" ht="15" hidden="false" customHeight="false" outlineLevel="0" collapsed="false">
      <c r="A57" s="10" t="s">
        <v>538</v>
      </c>
      <c r="B57" s="10" t="s">
        <v>539</v>
      </c>
      <c r="C57" s="10" t="s">
        <v>540</v>
      </c>
      <c r="D57" s="10" t="s">
        <v>425</v>
      </c>
      <c r="E57" s="10" t="s">
        <v>391</v>
      </c>
      <c r="F57" s="10" t="s">
        <v>470</v>
      </c>
    </row>
    <row r="58" customFormat="false" ht="15" hidden="false" customHeight="false" outlineLevel="0" collapsed="false">
      <c r="A58" s="10" t="s">
        <v>541</v>
      </c>
      <c r="B58" s="10" t="s">
        <v>539</v>
      </c>
      <c r="C58" s="10" t="s">
        <v>542</v>
      </c>
      <c r="D58" s="10" t="s">
        <v>425</v>
      </c>
      <c r="E58" s="10" t="s">
        <v>380</v>
      </c>
      <c r="F58" s="10" t="s">
        <v>426</v>
      </c>
    </row>
    <row r="59" customFormat="false" ht="15" hidden="false" customHeight="false" outlineLevel="0" collapsed="false">
      <c r="A59" s="10" t="s">
        <v>543</v>
      </c>
      <c r="B59" s="10" t="s">
        <v>539</v>
      </c>
      <c r="C59" s="10" t="s">
        <v>544</v>
      </c>
      <c r="D59" s="10" t="s">
        <v>433</v>
      </c>
      <c r="E59" s="10" t="s">
        <v>434</v>
      </c>
      <c r="F59" s="10" t="s">
        <v>435</v>
      </c>
    </row>
    <row r="60" customFormat="false" ht="15" hidden="false" customHeight="false" outlineLevel="0" collapsed="false">
      <c r="A60" s="10" t="s">
        <v>545</v>
      </c>
      <c r="B60" s="10" t="s">
        <v>539</v>
      </c>
      <c r="C60" s="10" t="s">
        <v>546</v>
      </c>
      <c r="D60" s="10" t="s">
        <v>433</v>
      </c>
      <c r="E60" s="10" t="s">
        <v>434</v>
      </c>
      <c r="F60" s="10" t="s">
        <v>435</v>
      </c>
    </row>
    <row r="61" customFormat="false" ht="15" hidden="false" customHeight="false" outlineLevel="0" collapsed="false">
      <c r="A61" s="10" t="s">
        <v>547</v>
      </c>
      <c r="B61" s="10" t="s">
        <v>539</v>
      </c>
      <c r="C61" s="10" t="s">
        <v>548</v>
      </c>
      <c r="D61" s="10" t="s">
        <v>425</v>
      </c>
      <c r="E61" s="10" t="s">
        <v>391</v>
      </c>
      <c r="F61" s="10" t="s">
        <v>470</v>
      </c>
    </row>
    <row r="62" customFormat="false" ht="15" hidden="false" customHeight="false" outlineLevel="0" collapsed="false">
      <c r="A62" s="10" t="s">
        <v>549</v>
      </c>
      <c r="B62" s="10" t="s">
        <v>456</v>
      </c>
      <c r="C62" s="10" t="s">
        <v>550</v>
      </c>
      <c r="D62" s="10" t="s">
        <v>425</v>
      </c>
      <c r="E62" s="10" t="s">
        <v>391</v>
      </c>
      <c r="F62" s="10" t="s">
        <v>470</v>
      </c>
    </row>
    <row r="63" customFormat="false" ht="15" hidden="false" customHeight="false" outlineLevel="0" collapsed="false">
      <c r="A63" s="10" t="s">
        <v>551</v>
      </c>
      <c r="B63" s="10" t="s">
        <v>456</v>
      </c>
      <c r="C63" s="10" t="s">
        <v>552</v>
      </c>
      <c r="D63" s="10" t="s">
        <v>425</v>
      </c>
      <c r="E63" s="10" t="s">
        <v>391</v>
      </c>
      <c r="F63" s="10" t="s">
        <v>470</v>
      </c>
    </row>
    <row r="64" customFormat="false" ht="15" hidden="false" customHeight="false" outlineLevel="0" collapsed="false">
      <c r="A64" s="10" t="s">
        <v>553</v>
      </c>
      <c r="B64" s="10" t="s">
        <v>456</v>
      </c>
      <c r="C64" s="10" t="s">
        <v>554</v>
      </c>
      <c r="D64" s="10" t="s">
        <v>425</v>
      </c>
      <c r="E64" s="10" t="s">
        <v>391</v>
      </c>
      <c r="F64" s="10" t="s">
        <v>470</v>
      </c>
    </row>
    <row r="65" customFormat="false" ht="15" hidden="false" customHeight="false" outlineLevel="0" collapsed="false">
      <c r="A65" s="10" t="s">
        <v>555</v>
      </c>
      <c r="B65" s="10" t="s">
        <v>456</v>
      </c>
      <c r="C65" s="10" t="s">
        <v>556</v>
      </c>
      <c r="D65" s="10" t="s">
        <v>425</v>
      </c>
      <c r="E65" s="10" t="s">
        <v>380</v>
      </c>
      <c r="F65" s="10" t="s">
        <v>426</v>
      </c>
    </row>
    <row r="66" customFormat="false" ht="15" hidden="false" customHeight="false" outlineLevel="0" collapsed="false">
      <c r="A66" s="10" t="s">
        <v>557</v>
      </c>
      <c r="B66" s="10" t="s">
        <v>456</v>
      </c>
      <c r="C66" s="10" t="s">
        <v>558</v>
      </c>
      <c r="D66" s="10" t="s">
        <v>425</v>
      </c>
      <c r="E66" s="10" t="s">
        <v>391</v>
      </c>
      <c r="F66" s="10" t="s">
        <v>470</v>
      </c>
    </row>
    <row r="67" customFormat="false" ht="15" hidden="false" customHeight="false" outlineLevel="0" collapsed="false">
      <c r="A67" s="10" t="s">
        <v>559</v>
      </c>
      <c r="B67" s="10" t="s">
        <v>456</v>
      </c>
      <c r="C67" s="10" t="s">
        <v>560</v>
      </c>
      <c r="D67" s="10" t="s">
        <v>425</v>
      </c>
      <c r="E67" s="10" t="s">
        <v>391</v>
      </c>
      <c r="F67" s="10" t="s">
        <v>470</v>
      </c>
    </row>
    <row r="68" customFormat="false" ht="15" hidden="false" customHeight="false" outlineLevel="0" collapsed="false">
      <c r="A68" s="10" t="s">
        <v>561</v>
      </c>
      <c r="B68" s="10" t="s">
        <v>456</v>
      </c>
      <c r="C68" s="10" t="s">
        <v>562</v>
      </c>
      <c r="D68" s="10" t="s">
        <v>425</v>
      </c>
      <c r="E68" s="10" t="s">
        <v>391</v>
      </c>
      <c r="F68" s="10" t="s">
        <v>470</v>
      </c>
    </row>
    <row r="69" customFormat="false" ht="15" hidden="false" customHeight="false" outlineLevel="0" collapsed="false">
      <c r="A69" s="10" t="s">
        <v>563</v>
      </c>
      <c r="B69" s="10" t="s">
        <v>456</v>
      </c>
      <c r="C69" s="10" t="s">
        <v>564</v>
      </c>
      <c r="D69" s="10" t="s">
        <v>425</v>
      </c>
      <c r="E69" s="10" t="s">
        <v>391</v>
      </c>
      <c r="F69" s="10" t="s">
        <v>470</v>
      </c>
    </row>
    <row r="70" customFormat="false" ht="15" hidden="false" customHeight="false" outlineLevel="0" collapsed="false">
      <c r="A70" s="10" t="s">
        <v>565</v>
      </c>
      <c r="B70" s="10" t="s">
        <v>456</v>
      </c>
      <c r="C70" s="10" t="s">
        <v>566</v>
      </c>
      <c r="D70" s="10" t="s">
        <v>425</v>
      </c>
      <c r="E70" s="10" t="s">
        <v>391</v>
      </c>
      <c r="F70" s="10" t="s">
        <v>470</v>
      </c>
    </row>
    <row r="71" customFormat="false" ht="15" hidden="false" customHeight="false" outlineLevel="0" collapsed="false">
      <c r="A71" s="10" t="s">
        <v>567</v>
      </c>
      <c r="B71" s="10" t="s">
        <v>539</v>
      </c>
      <c r="C71" s="10" t="s">
        <v>568</v>
      </c>
      <c r="D71" s="10" t="s">
        <v>425</v>
      </c>
      <c r="E71" s="10" t="s">
        <v>391</v>
      </c>
      <c r="F71" s="10" t="s">
        <v>470</v>
      </c>
    </row>
    <row r="72" customFormat="false" ht="15" hidden="false" customHeight="false" outlineLevel="0" collapsed="false">
      <c r="A72" s="10" t="s">
        <v>569</v>
      </c>
      <c r="B72" s="10" t="s">
        <v>456</v>
      </c>
      <c r="C72" s="10" t="s">
        <v>486</v>
      </c>
      <c r="D72" s="10" t="s">
        <v>433</v>
      </c>
      <c r="E72" s="10" t="s">
        <v>434</v>
      </c>
      <c r="F72" s="10" t="s">
        <v>435</v>
      </c>
    </row>
    <row r="73" customFormat="false" ht="15" hidden="false" customHeight="false" outlineLevel="0" collapsed="false">
      <c r="A73" s="10" t="s">
        <v>570</v>
      </c>
      <c r="B73" s="10" t="s">
        <v>441</v>
      </c>
      <c r="C73" s="10" t="s">
        <v>571</v>
      </c>
      <c r="D73" s="10" t="s">
        <v>433</v>
      </c>
      <c r="E73" s="10" t="s">
        <v>434</v>
      </c>
      <c r="F73" s="10" t="s">
        <v>435</v>
      </c>
    </row>
    <row r="74" customFormat="false" ht="15" hidden="false" customHeight="false" outlineLevel="0" collapsed="false">
      <c r="A74" s="10" t="s">
        <v>572</v>
      </c>
      <c r="B74" s="10" t="s">
        <v>539</v>
      </c>
      <c r="C74" s="10" t="s">
        <v>573</v>
      </c>
      <c r="D74" s="10" t="s">
        <v>425</v>
      </c>
      <c r="E74" s="10" t="s">
        <v>391</v>
      </c>
      <c r="F74" s="10" t="s">
        <v>470</v>
      </c>
    </row>
    <row r="75" customFormat="false" ht="15" hidden="false" customHeight="false" outlineLevel="0" collapsed="false">
      <c r="A75" s="10" t="s">
        <v>574</v>
      </c>
      <c r="B75" s="10" t="s">
        <v>441</v>
      </c>
      <c r="C75" s="10" t="s">
        <v>575</v>
      </c>
      <c r="D75" s="10" t="s">
        <v>425</v>
      </c>
      <c r="E75" s="10" t="s">
        <v>380</v>
      </c>
      <c r="F75" s="10" t="s">
        <v>426</v>
      </c>
    </row>
    <row r="76" customFormat="false" ht="15" hidden="false" customHeight="false" outlineLevel="0" collapsed="false">
      <c r="A76" s="10" t="s">
        <v>576</v>
      </c>
      <c r="B76" s="10" t="s">
        <v>539</v>
      </c>
      <c r="C76" s="10" t="s">
        <v>577</v>
      </c>
      <c r="D76" s="10" t="s">
        <v>425</v>
      </c>
      <c r="E76" s="10" t="s">
        <v>380</v>
      </c>
      <c r="F76" s="10" t="s">
        <v>426</v>
      </c>
    </row>
    <row r="77" customFormat="false" ht="15" hidden="false" customHeight="false" outlineLevel="0" collapsed="false">
      <c r="A77" s="10" t="s">
        <v>578</v>
      </c>
      <c r="B77" s="10" t="s">
        <v>539</v>
      </c>
      <c r="C77" s="10" t="s">
        <v>579</v>
      </c>
      <c r="D77" s="10" t="s">
        <v>425</v>
      </c>
      <c r="E77" s="10" t="s">
        <v>380</v>
      </c>
      <c r="F77" s="10" t="s">
        <v>426</v>
      </c>
    </row>
    <row r="78" customFormat="false" ht="15" hidden="false" customHeight="false" outlineLevel="0" collapsed="false">
      <c r="A78" s="10" t="s">
        <v>580</v>
      </c>
      <c r="B78" s="10" t="s">
        <v>441</v>
      </c>
      <c r="C78" s="10" t="s">
        <v>581</v>
      </c>
      <c r="D78" s="10" t="s">
        <v>425</v>
      </c>
      <c r="E78" s="10" t="s">
        <v>391</v>
      </c>
      <c r="F78" s="10" t="s">
        <v>470</v>
      </c>
    </row>
    <row r="79" customFormat="false" ht="15" hidden="false" customHeight="false" outlineLevel="0" collapsed="false">
      <c r="A79" s="10" t="s">
        <v>582</v>
      </c>
      <c r="B79" s="10" t="s">
        <v>441</v>
      </c>
      <c r="C79" s="10" t="s">
        <v>583</v>
      </c>
      <c r="D79" s="10" t="s">
        <v>425</v>
      </c>
      <c r="E79" s="10" t="s">
        <v>391</v>
      </c>
      <c r="F79" s="10" t="s">
        <v>470</v>
      </c>
    </row>
    <row r="80" customFormat="false" ht="15" hidden="false" customHeight="false" outlineLevel="0" collapsed="false">
      <c r="A80" s="10" t="s">
        <v>584</v>
      </c>
      <c r="B80" s="10" t="s">
        <v>539</v>
      </c>
      <c r="C80" s="10" t="s">
        <v>585</v>
      </c>
      <c r="D80" s="10" t="s">
        <v>425</v>
      </c>
      <c r="E80" s="10" t="s">
        <v>391</v>
      </c>
      <c r="F80" s="10" t="s">
        <v>470</v>
      </c>
    </row>
    <row r="81" customFormat="false" ht="15" hidden="false" customHeight="false" outlineLevel="0" collapsed="false">
      <c r="A81" s="10" t="s">
        <v>586</v>
      </c>
      <c r="B81" s="10" t="s">
        <v>587</v>
      </c>
      <c r="C81" s="10" t="s">
        <v>588</v>
      </c>
      <c r="D81" s="10" t="s">
        <v>425</v>
      </c>
      <c r="E81" s="10" t="s">
        <v>380</v>
      </c>
      <c r="F81" s="10" t="s">
        <v>426</v>
      </c>
    </row>
    <row r="82" customFormat="false" ht="15" hidden="false" customHeight="false" outlineLevel="0" collapsed="false">
      <c r="A82" s="10" t="s">
        <v>589</v>
      </c>
      <c r="B82" s="10" t="s">
        <v>520</v>
      </c>
      <c r="C82" s="10" t="s">
        <v>590</v>
      </c>
      <c r="D82" s="10" t="s">
        <v>425</v>
      </c>
      <c r="E82" s="10" t="s">
        <v>391</v>
      </c>
      <c r="F82" s="10" t="s">
        <v>470</v>
      </c>
    </row>
    <row r="83" customFormat="false" ht="15" hidden="false" customHeight="false" outlineLevel="0" collapsed="false">
      <c r="A83" s="10" t="s">
        <v>591</v>
      </c>
      <c r="B83" s="10" t="s">
        <v>587</v>
      </c>
      <c r="C83" s="10" t="s">
        <v>592</v>
      </c>
      <c r="D83" s="10" t="s">
        <v>425</v>
      </c>
      <c r="E83" s="10" t="s">
        <v>391</v>
      </c>
      <c r="F83" s="10" t="s">
        <v>470</v>
      </c>
    </row>
    <row r="84" customFormat="false" ht="15" hidden="false" customHeight="false" outlineLevel="0" collapsed="false">
      <c r="A84" s="10" t="s">
        <v>593</v>
      </c>
      <c r="B84" s="10" t="s">
        <v>520</v>
      </c>
      <c r="C84" s="10" t="s">
        <v>594</v>
      </c>
      <c r="D84" s="10" t="s">
        <v>425</v>
      </c>
      <c r="E84" s="10" t="s">
        <v>391</v>
      </c>
      <c r="F84" s="10" t="s">
        <v>470</v>
      </c>
    </row>
    <row r="85" customFormat="false" ht="15" hidden="false" customHeight="false" outlineLevel="0" collapsed="false">
      <c r="A85" s="10" t="s">
        <v>595</v>
      </c>
      <c r="B85" s="10" t="s">
        <v>423</v>
      </c>
      <c r="C85" s="10" t="s">
        <v>596</v>
      </c>
      <c r="D85" s="10" t="s">
        <v>425</v>
      </c>
      <c r="E85" s="10" t="s">
        <v>391</v>
      </c>
      <c r="F85" s="10" t="s">
        <v>470</v>
      </c>
    </row>
    <row r="86" customFormat="false" ht="15" hidden="false" customHeight="false" outlineLevel="0" collapsed="false">
      <c r="A86" s="10" t="s">
        <v>597</v>
      </c>
      <c r="B86" s="10" t="s">
        <v>423</v>
      </c>
      <c r="C86" s="10" t="s">
        <v>598</v>
      </c>
      <c r="D86" s="10" t="s">
        <v>425</v>
      </c>
      <c r="E86" s="10" t="s">
        <v>380</v>
      </c>
      <c r="F86" s="10" t="s">
        <v>426</v>
      </c>
    </row>
    <row r="87" customFormat="false" ht="15" hidden="false" customHeight="false" outlineLevel="0" collapsed="false">
      <c r="A87" s="10" t="s">
        <v>599</v>
      </c>
      <c r="B87" s="10" t="s">
        <v>451</v>
      </c>
      <c r="C87" s="10" t="s">
        <v>600</v>
      </c>
      <c r="D87" s="10" t="s">
        <v>425</v>
      </c>
      <c r="E87" s="10" t="s">
        <v>380</v>
      </c>
      <c r="F87" s="10" t="s">
        <v>426</v>
      </c>
    </row>
    <row r="88" customFormat="false" ht="15" hidden="false" customHeight="false" outlineLevel="0" collapsed="false">
      <c r="A88" s="10" t="s">
        <v>601</v>
      </c>
      <c r="B88" s="10" t="s">
        <v>451</v>
      </c>
      <c r="C88" s="10" t="s">
        <v>602</v>
      </c>
      <c r="D88" s="10" t="s">
        <v>425</v>
      </c>
      <c r="E88" s="10" t="s">
        <v>380</v>
      </c>
      <c r="F88" s="10" t="s">
        <v>426</v>
      </c>
    </row>
    <row r="89" customFormat="false" ht="15" hidden="false" customHeight="false" outlineLevel="0" collapsed="false">
      <c r="A89" s="10" t="s">
        <v>603</v>
      </c>
      <c r="B89" s="10" t="s">
        <v>451</v>
      </c>
      <c r="C89" s="10" t="s">
        <v>604</v>
      </c>
      <c r="D89" s="10" t="s">
        <v>425</v>
      </c>
      <c r="E89" s="10" t="s">
        <v>380</v>
      </c>
      <c r="F89" s="10" t="s">
        <v>426</v>
      </c>
    </row>
    <row r="90" customFormat="false" ht="15" hidden="false" customHeight="false" outlineLevel="0" collapsed="false">
      <c r="A90" s="10" t="s">
        <v>605</v>
      </c>
      <c r="B90" s="10" t="s">
        <v>451</v>
      </c>
      <c r="C90" s="10" t="s">
        <v>606</v>
      </c>
      <c r="D90" s="10" t="s">
        <v>425</v>
      </c>
      <c r="E90" s="10" t="s">
        <v>380</v>
      </c>
      <c r="F90" s="10" t="s">
        <v>426</v>
      </c>
    </row>
    <row r="91" customFormat="false" ht="15" hidden="false" customHeight="false" outlineLevel="0" collapsed="false">
      <c r="A91" s="10" t="s">
        <v>607</v>
      </c>
      <c r="B91" s="10" t="s">
        <v>451</v>
      </c>
      <c r="C91" s="10" t="s">
        <v>608</v>
      </c>
      <c r="D91" s="10" t="s">
        <v>425</v>
      </c>
      <c r="E91" s="10" t="s">
        <v>391</v>
      </c>
      <c r="F91" s="10" t="s">
        <v>470</v>
      </c>
    </row>
    <row r="92" customFormat="false" ht="15" hidden="false" customHeight="false" outlineLevel="0" collapsed="false">
      <c r="A92" s="10" t="s">
        <v>609</v>
      </c>
      <c r="B92" s="10" t="s">
        <v>441</v>
      </c>
      <c r="C92" s="10" t="s">
        <v>610</v>
      </c>
      <c r="D92" s="10" t="s">
        <v>425</v>
      </c>
      <c r="E92" s="10" t="s">
        <v>380</v>
      </c>
      <c r="F92" s="10" t="s">
        <v>426</v>
      </c>
    </row>
    <row r="93" customFormat="false" ht="15" hidden="false" customHeight="false" outlineLevel="0" collapsed="false">
      <c r="A93" s="10" t="s">
        <v>611</v>
      </c>
      <c r="B93" s="10" t="s">
        <v>441</v>
      </c>
      <c r="C93" s="10" t="s">
        <v>612</v>
      </c>
      <c r="D93" s="10" t="s">
        <v>425</v>
      </c>
      <c r="E93" s="10" t="s">
        <v>380</v>
      </c>
      <c r="F93" s="10" t="s">
        <v>426</v>
      </c>
    </row>
    <row r="94" customFormat="false" ht="15" hidden="false" customHeight="false" outlineLevel="0" collapsed="false">
      <c r="A94" s="10" t="s">
        <v>613</v>
      </c>
      <c r="B94" s="10" t="s">
        <v>539</v>
      </c>
      <c r="C94" s="10" t="s">
        <v>614</v>
      </c>
      <c r="D94" s="10" t="s">
        <v>425</v>
      </c>
      <c r="E94" s="10" t="s">
        <v>380</v>
      </c>
      <c r="F94" s="10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2026-08-18T07:49:49Z</dcterms:created>
  <dc:creator>openpyxl</dc:creator>
  <dc:description/>
  <dc:language>en-US</dc:language>
  <cp:lastModifiedBy/>
  <dcterms:modified xsi:type="dcterms:W3CDTF">2026-08-18T07:50:00Z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