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629"/>
  <workbookPr autoCompressPictures="0"/>
  <bookViews>
    <workbookView xWindow="3460" yWindow="140" windowWidth="19200" windowHeight="9280"/>
  </bookViews>
  <sheets>
    <sheet name="CO2,CH4,N2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4" i="1" l="1"/>
  <c r="E44" i="1"/>
  <c r="C44" i="1"/>
  <c r="D43" i="1"/>
  <c r="E43" i="1"/>
  <c r="C43" i="1"/>
</calcChain>
</file>

<file path=xl/sharedStrings.xml><?xml version="1.0" encoding="utf-8"?>
<sst xmlns="http://schemas.openxmlformats.org/spreadsheetml/2006/main" count="93" uniqueCount="93">
  <si>
    <t xml:space="preserve">Agricultural Byproducts </t>
  </si>
  <si>
    <t>AB</t>
  </si>
  <si>
    <t xml:space="preserve">Anthracite </t>
  </si>
  <si>
    <t>ANT</t>
  </si>
  <si>
    <t xml:space="preserve">Blast Furnace Gas </t>
  </si>
  <si>
    <t>BFG</t>
  </si>
  <si>
    <t>BIT</t>
  </si>
  <si>
    <t xml:space="preserve">Sulphite lyes (Black Liquor) </t>
  </si>
  <si>
    <t>BLQ</t>
  </si>
  <si>
    <t xml:space="preserve">Coke Oven Gas </t>
  </si>
  <si>
    <t>COG</t>
  </si>
  <si>
    <t xml:space="preserve">Distillate Fuel Oil (avg) </t>
  </si>
  <si>
    <t>DFO</t>
  </si>
  <si>
    <t xml:space="preserve">Hydrogen </t>
  </si>
  <si>
    <t>H</t>
  </si>
  <si>
    <t xml:space="preserve">Kerosene-Type Jet Fuel </t>
  </si>
  <si>
    <t>JF</t>
  </si>
  <si>
    <t xml:space="preserve">Kerosene </t>
  </si>
  <si>
    <t>KER</t>
  </si>
  <si>
    <t xml:space="preserve">Landfill Gas </t>
  </si>
  <si>
    <t>LFG</t>
  </si>
  <si>
    <t xml:space="preserve">Lignite </t>
  </si>
  <si>
    <t>LIG</t>
  </si>
  <si>
    <t xml:space="preserve">Municipal Solid Waste </t>
  </si>
  <si>
    <t>MSW</t>
  </si>
  <si>
    <t xml:space="preserve">Megawatt hours </t>
  </si>
  <si>
    <t>MWH</t>
  </si>
  <si>
    <t>NG</t>
  </si>
  <si>
    <t xml:space="preserve">Nuclear </t>
  </si>
  <si>
    <t>NUC</t>
  </si>
  <si>
    <t xml:space="preserve">Other Biogas </t>
  </si>
  <si>
    <t>OBG</t>
  </si>
  <si>
    <t xml:space="preserve">Other Liquid Biofuels </t>
  </si>
  <si>
    <t>OBL</t>
  </si>
  <si>
    <t xml:space="preserve">Other Primary Solid Biomass </t>
  </si>
  <si>
    <t>OBS</t>
  </si>
  <si>
    <t xml:space="preserve">Other Gas </t>
  </si>
  <si>
    <t>OG</t>
  </si>
  <si>
    <t xml:space="preserve">Petroleum Coke </t>
  </si>
  <si>
    <t>PC</t>
  </si>
  <si>
    <t xml:space="preserve">Propane </t>
  </si>
  <si>
    <t>PG</t>
  </si>
  <si>
    <t xml:space="preserve">Process Gas </t>
  </si>
  <si>
    <t>PRG</t>
  </si>
  <si>
    <t xml:space="preserve">Purchased Steam </t>
  </si>
  <si>
    <t>PUR</t>
  </si>
  <si>
    <t xml:space="preserve">Refined Coal </t>
  </si>
  <si>
    <t>RC</t>
  </si>
  <si>
    <t xml:space="preserve">Residual Fuel Oil (avg) </t>
  </si>
  <si>
    <t>RFO</t>
  </si>
  <si>
    <t xml:space="preserve">Synthetic Gas - Petroleum Coke </t>
  </si>
  <si>
    <t>SGP</t>
  </si>
  <si>
    <t xml:space="preserve">Sludge Waste </t>
  </si>
  <si>
    <t>SLW</t>
  </si>
  <si>
    <t xml:space="preserve">Subbituminous </t>
  </si>
  <si>
    <t>SUB</t>
  </si>
  <si>
    <t xml:space="preserve">Solar </t>
  </si>
  <si>
    <t>SUN</t>
  </si>
  <si>
    <t xml:space="preserve">Tires </t>
  </si>
  <si>
    <t>TDF</t>
  </si>
  <si>
    <t xml:space="preserve">Water </t>
  </si>
  <si>
    <t>WAT</t>
  </si>
  <si>
    <t xml:space="preserve">Waste Coal </t>
  </si>
  <si>
    <t>WC</t>
  </si>
  <si>
    <t xml:space="preserve">Wood, Wood Waste Liquid </t>
  </si>
  <si>
    <t>WDL</t>
  </si>
  <si>
    <t xml:space="preserve">Wood and Wood Residuals </t>
  </si>
  <si>
    <t>WDS</t>
  </si>
  <si>
    <t xml:space="preserve">Waste Heat </t>
  </si>
  <si>
    <t>WH</t>
  </si>
  <si>
    <t xml:space="preserve">Wind </t>
  </si>
  <si>
    <t>WND</t>
  </si>
  <si>
    <t xml:space="preserve">Waste Oils </t>
  </si>
  <si>
    <t>WO</t>
  </si>
  <si>
    <t>MSB</t>
  </si>
  <si>
    <t>SGC</t>
  </si>
  <si>
    <t>MSN</t>
  </si>
  <si>
    <t>OTH</t>
  </si>
  <si>
    <t>GEO</t>
  </si>
  <si>
    <t>Bituminous Coal</t>
  </si>
  <si>
    <t>Natural Gas, from Pipeline (Weighted U.S. Average)</t>
  </si>
  <si>
    <t>Geothermal</t>
  </si>
  <si>
    <t>Biogenic Municipal Solid Waste</t>
  </si>
  <si>
    <t>Non-biogenic Municipal Solid Waste</t>
  </si>
  <si>
    <t>Coal-Derived Synthesis Gas</t>
  </si>
  <si>
    <t>Coal-based Synfuel. Including briquettes, pellets, or extrusions, which are formed by binding materials or processes that recycle materials.</t>
  </si>
  <si>
    <t>SC</t>
  </si>
  <si>
    <t>Other Fuel</t>
  </si>
  <si>
    <t>EIA_Fuel_Type_Code</t>
  </si>
  <si>
    <t>FuelType</t>
  </si>
  <si>
    <t>ton_CO2_mmBtu</t>
  </si>
  <si>
    <t>pound_methane_per_mmbtu</t>
  </si>
  <si>
    <t>pound_n2o_per_mmBtu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</si>
</sst>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2" borderId="0" xfId="0" applyFill="1" applyBorder="1"/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/>
    </xf>
    <xf numFmtId="166" fontId="1" fillId="2" borderId="0" xfId="0" applyNumberFormat="1" applyFont="1" applyFill="1" applyAlignment="1">
      <alignment vertical="center" wrapText="1"/>
    </xf>
    <xf numFmtId="166" fontId="1" fillId="2" borderId="1" xfId="0" applyNumberFormat="1" applyFont="1" applyFill="1" applyBorder="1" applyAlignment="1">
      <alignment vertical="center" wrapText="1"/>
    </xf>
    <xf numFmtId="166" fontId="3" fillId="2" borderId="0" xfId="0" applyNumberFormat="1" applyFont="1" applyFill="1" applyAlignment="1">
      <alignment vertical="center" wrapText="1"/>
    </xf>
    <xf numFmtId="166" fontId="3" fillId="2" borderId="1" xfId="0" applyNumberFormat="1" applyFont="1" applyFill="1" applyBorder="1" applyAlignment="1">
      <alignment vertical="center" wrapText="1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23" workbookViewId="0">
      <selection activeCell="E39" sqref="E39"/>
    </sheetView>
  </sheetViews>
  <sheetFormatPr baseColWidth="10" defaultColWidth="8.83203125" defaultRowHeight="14" x14ac:dyDescent="0"/>
  <cols>
    <col min="1" max="1" width="44.83203125" style="1" bestFit="1" customWidth="1"/>
    <col min="2" max="2" width="19" style="1" customWidth="1"/>
    <col min="3" max="3" width="24.1640625" style="1" customWidth="1"/>
    <col min="4" max="4" width="22" style="1" customWidth="1"/>
    <col min="5" max="5" width="22.33203125" style="1" customWidth="1"/>
    <col min="6" max="16384" width="8.83203125" style="1"/>
  </cols>
  <sheetData>
    <row r="1" spans="1:5" s="10" customFormat="1" ht="16.5" customHeight="1">
      <c r="A1" s="9" t="s">
        <v>89</v>
      </c>
      <c r="B1" s="9" t="s">
        <v>88</v>
      </c>
      <c r="C1" s="9" t="s">
        <v>90</v>
      </c>
      <c r="D1" s="9" t="s">
        <v>91</v>
      </c>
      <c r="E1" s="9" t="s">
        <v>92</v>
      </c>
    </row>
    <row r="2" spans="1:5">
      <c r="A2" s="2" t="s">
        <v>0</v>
      </c>
      <c r="B2" s="3" t="s">
        <v>1</v>
      </c>
      <c r="C2" s="11">
        <v>0.13025999999999999</v>
      </c>
      <c r="D2" s="11">
        <v>7.0550000000000002E-2</v>
      </c>
      <c r="E2" s="11">
        <v>9.2599999999999991E-3</v>
      </c>
    </row>
    <row r="3" spans="1:5">
      <c r="A3" s="2" t="s">
        <v>2</v>
      </c>
      <c r="B3" s="3" t="s">
        <v>3</v>
      </c>
      <c r="C3" s="11">
        <v>0.11413</v>
      </c>
      <c r="D3" s="11">
        <v>2.4250000000000001E-2</v>
      </c>
      <c r="E3" s="11">
        <v>3.5300000000000002E-3</v>
      </c>
    </row>
    <row r="4" spans="1:5">
      <c r="A4" s="2" t="s">
        <v>4</v>
      </c>
      <c r="B4" s="3" t="s">
        <v>5</v>
      </c>
      <c r="C4" s="11">
        <v>0.30238999999999999</v>
      </c>
      <c r="D4" s="11">
        <v>5.0000000000000002E-5</v>
      </c>
      <c r="E4" s="11">
        <v>2.2000000000000001E-4</v>
      </c>
    </row>
    <row r="5" spans="1:5">
      <c r="A5" s="2" t="s">
        <v>79</v>
      </c>
      <c r="B5" s="3" t="s">
        <v>6</v>
      </c>
      <c r="C5" s="11">
        <v>0.10296</v>
      </c>
      <c r="D5" s="11">
        <v>2.4250000000000001E-2</v>
      </c>
      <c r="E5" s="11">
        <v>3.5300000000000002E-3</v>
      </c>
    </row>
    <row r="6" spans="1:5">
      <c r="A6" s="2" t="s">
        <v>7</v>
      </c>
      <c r="B6" s="3" t="s">
        <v>8</v>
      </c>
      <c r="C6" s="11">
        <v>0.11083</v>
      </c>
      <c r="D6" s="11">
        <v>6.9800000000000001E-3</v>
      </c>
      <c r="E6" s="11">
        <v>4.6499999999999996E-3</v>
      </c>
    </row>
    <row r="7" spans="1:5">
      <c r="A7" s="2" t="s">
        <v>9</v>
      </c>
      <c r="B7" s="3" t="s">
        <v>10</v>
      </c>
      <c r="C7" s="11">
        <v>5.1639999999999998E-2</v>
      </c>
      <c r="D7" s="11">
        <v>1.06E-3</v>
      </c>
      <c r="E7" s="11">
        <v>2.2000000000000001E-4</v>
      </c>
    </row>
    <row r="8" spans="1:5">
      <c r="A8" s="2" t="s">
        <v>11</v>
      </c>
      <c r="B8" s="3" t="s">
        <v>12</v>
      </c>
      <c r="C8" s="11">
        <v>8.1659999999999996E-2</v>
      </c>
      <c r="D8" s="11">
        <v>6.6100000000000004E-3</v>
      </c>
      <c r="E8" s="11">
        <v>1.32E-3</v>
      </c>
    </row>
    <row r="9" spans="1:5">
      <c r="A9" s="2" t="s">
        <v>13</v>
      </c>
      <c r="B9" s="3" t="s">
        <v>14</v>
      </c>
      <c r="C9" s="11">
        <v>0</v>
      </c>
      <c r="D9" s="11">
        <v>0</v>
      </c>
      <c r="E9" s="11">
        <v>0</v>
      </c>
    </row>
    <row r="10" spans="1:5">
      <c r="A10" s="2" t="s">
        <v>15</v>
      </c>
      <c r="B10" s="3" t="s">
        <v>16</v>
      </c>
      <c r="C10" s="11">
        <v>7.961E-2</v>
      </c>
      <c r="D10" s="11">
        <v>6.6100000000000004E-3</v>
      </c>
      <c r="E10" s="11">
        <v>1.32E-3</v>
      </c>
    </row>
    <row r="11" spans="1:5">
      <c r="A11" s="2" t="s">
        <v>17</v>
      </c>
      <c r="B11" s="3" t="s">
        <v>18</v>
      </c>
      <c r="C11" s="11">
        <v>8.2890000000000005E-2</v>
      </c>
      <c r="D11" s="11">
        <v>6.6100000000000004E-3</v>
      </c>
      <c r="E11" s="11">
        <v>1.32E-3</v>
      </c>
    </row>
    <row r="12" spans="1:5">
      <c r="A12" s="2" t="s">
        <v>19</v>
      </c>
      <c r="B12" s="3" t="s">
        <v>20</v>
      </c>
      <c r="C12" s="11">
        <v>6.3500000000000001E-2</v>
      </c>
      <c r="D12" s="11">
        <v>2.33E-3</v>
      </c>
      <c r="E12" s="11">
        <v>2.3000000000000001E-4</v>
      </c>
    </row>
    <row r="13" spans="1:5">
      <c r="A13" s="2" t="s">
        <v>21</v>
      </c>
      <c r="B13" s="3" t="s">
        <v>22</v>
      </c>
      <c r="C13" s="11">
        <v>0.10621999999999999</v>
      </c>
      <c r="D13" s="11">
        <v>2.4250000000000001E-2</v>
      </c>
      <c r="E13" s="11">
        <v>3.5300000000000002E-3</v>
      </c>
    </row>
    <row r="14" spans="1:5">
      <c r="A14" s="2" t="s">
        <v>23</v>
      </c>
      <c r="B14" s="3" t="s">
        <v>24</v>
      </c>
      <c r="C14" s="11">
        <v>9.9979999999999999E-2</v>
      </c>
      <c r="D14" s="11">
        <v>7.0550000000000002E-2</v>
      </c>
      <c r="E14" s="11">
        <v>9.2599999999999991E-3</v>
      </c>
    </row>
    <row r="15" spans="1:5">
      <c r="A15" s="2" t="s">
        <v>25</v>
      </c>
      <c r="B15" s="3" t="s">
        <v>26</v>
      </c>
      <c r="C15" s="11">
        <v>0</v>
      </c>
      <c r="D15" s="11">
        <v>0</v>
      </c>
      <c r="E15" s="11">
        <v>0</v>
      </c>
    </row>
    <row r="16" spans="1:5">
      <c r="A16" s="2" t="s">
        <v>80</v>
      </c>
      <c r="B16" s="3" t="s">
        <v>27</v>
      </c>
      <c r="C16" s="11">
        <v>5.8439999999999999E-2</v>
      </c>
      <c r="D16" s="11">
        <v>2.2000000000000001E-3</v>
      </c>
      <c r="E16" s="11">
        <v>2.2000000000000001E-4</v>
      </c>
    </row>
    <row r="17" spans="1:5">
      <c r="A17" s="2" t="s">
        <v>28</v>
      </c>
      <c r="B17" s="3" t="s">
        <v>29</v>
      </c>
      <c r="C17" s="11">
        <v>0</v>
      </c>
      <c r="D17" s="11">
        <v>0</v>
      </c>
      <c r="E17" s="11">
        <v>0</v>
      </c>
    </row>
    <row r="18" spans="1:5">
      <c r="A18" s="2" t="s">
        <v>30</v>
      </c>
      <c r="B18" s="3" t="s">
        <v>31</v>
      </c>
      <c r="C18" s="11">
        <v>6.3500000000000001E-2</v>
      </c>
      <c r="D18" s="11">
        <v>2.33E-3</v>
      </c>
      <c r="E18" s="11">
        <v>2.3000000000000001E-4</v>
      </c>
    </row>
    <row r="19" spans="1:5">
      <c r="A19" s="2" t="s">
        <v>32</v>
      </c>
      <c r="B19" s="3" t="s">
        <v>33</v>
      </c>
      <c r="C19" s="11">
        <v>9.257E-2</v>
      </c>
      <c r="D19" s="11">
        <v>6.9800000000000001E-3</v>
      </c>
      <c r="E19" s="11">
        <v>1.4E-3</v>
      </c>
    </row>
    <row r="20" spans="1:5">
      <c r="A20" s="2" t="s">
        <v>34</v>
      </c>
      <c r="B20" s="3" t="s">
        <v>35</v>
      </c>
      <c r="C20" s="11">
        <v>0.1163</v>
      </c>
      <c r="D20" s="11">
        <v>6.9779999999999995E-2</v>
      </c>
      <c r="E20" s="11">
        <v>9.2999999999999992E-3</v>
      </c>
    </row>
    <row r="21" spans="1:5">
      <c r="A21" s="2" t="s">
        <v>36</v>
      </c>
      <c r="B21" s="3" t="s">
        <v>37</v>
      </c>
      <c r="C21" s="11">
        <v>5.8439999999999999E-2</v>
      </c>
      <c r="D21" s="11">
        <v>2.2000000000000001E-3</v>
      </c>
      <c r="E21" s="11">
        <v>2.2000000000000001E-4</v>
      </c>
    </row>
    <row r="22" spans="1:5">
      <c r="A22" s="2" t="s">
        <v>38</v>
      </c>
      <c r="B22" s="3" t="s">
        <v>39</v>
      </c>
      <c r="C22" s="11">
        <v>0.11289</v>
      </c>
      <c r="D22" s="11">
        <v>6.6100000000000004E-3</v>
      </c>
      <c r="E22" s="11">
        <v>1.32E-3</v>
      </c>
    </row>
    <row r="23" spans="1:5">
      <c r="A23" s="2" t="s">
        <v>40</v>
      </c>
      <c r="B23" s="3" t="s">
        <v>41</v>
      </c>
      <c r="C23" s="11">
        <v>6.7750000000000005E-2</v>
      </c>
      <c r="D23" s="11">
        <v>6.6100000000000004E-3</v>
      </c>
      <c r="E23" s="11">
        <v>1.32E-3</v>
      </c>
    </row>
    <row r="24" spans="1:5">
      <c r="A24" s="2" t="s">
        <v>42</v>
      </c>
      <c r="B24" s="3" t="s">
        <v>43</v>
      </c>
      <c r="C24" s="11">
        <v>5.8439999999999999E-2</v>
      </c>
      <c r="D24" s="11">
        <v>2.2000000000000001E-3</v>
      </c>
      <c r="E24" s="11">
        <v>2.2000000000000001E-4</v>
      </c>
    </row>
    <row r="25" spans="1:5">
      <c r="A25" s="2" t="s">
        <v>44</v>
      </c>
      <c r="B25" s="3" t="s">
        <v>45</v>
      </c>
      <c r="C25" s="11">
        <v>0</v>
      </c>
      <c r="D25" s="11">
        <v>0</v>
      </c>
      <c r="E25" s="11">
        <v>0</v>
      </c>
    </row>
    <row r="26" spans="1:5">
      <c r="A26" s="2" t="s">
        <v>46</v>
      </c>
      <c r="B26" s="3" t="s">
        <v>47</v>
      </c>
      <c r="C26" s="11">
        <v>0.10528999999999999</v>
      </c>
      <c r="D26" s="11">
        <v>2.33E-3</v>
      </c>
      <c r="E26" s="11">
        <v>3.49E-3</v>
      </c>
    </row>
    <row r="27" spans="1:5">
      <c r="A27" s="2" t="s">
        <v>48</v>
      </c>
      <c r="B27" s="3" t="s">
        <v>49</v>
      </c>
      <c r="C27" s="11">
        <v>8.1589999999999996E-2</v>
      </c>
      <c r="D27" s="11">
        <v>6.6100000000000004E-3</v>
      </c>
      <c r="E27" s="11">
        <v>1.32E-3</v>
      </c>
    </row>
    <row r="28" spans="1:5">
      <c r="A28" s="2" t="s">
        <v>50</v>
      </c>
      <c r="B28" s="3" t="s">
        <v>51</v>
      </c>
      <c r="C28" s="11">
        <v>5.8439999999999999E-2</v>
      </c>
      <c r="D28" s="11">
        <v>2.2000000000000001E-3</v>
      </c>
      <c r="E28" s="11">
        <v>2.2000000000000001E-4</v>
      </c>
    </row>
    <row r="29" spans="1:5">
      <c r="A29" s="2" t="s">
        <v>52</v>
      </c>
      <c r="B29" s="3" t="s">
        <v>53</v>
      </c>
      <c r="C29" s="11">
        <v>9.257E-2</v>
      </c>
      <c r="D29" s="11">
        <v>6.9800000000000001E-3</v>
      </c>
      <c r="E29" s="11">
        <v>1.4E-3</v>
      </c>
    </row>
    <row r="30" spans="1:5">
      <c r="A30" s="2" t="s">
        <v>54</v>
      </c>
      <c r="B30" s="3" t="s">
        <v>55</v>
      </c>
      <c r="C30" s="11">
        <v>0.10695</v>
      </c>
      <c r="D30" s="11">
        <v>2.4250000000000001E-2</v>
      </c>
      <c r="E30" s="11">
        <v>3.5300000000000002E-3</v>
      </c>
    </row>
    <row r="31" spans="1:5">
      <c r="A31" s="2" t="s">
        <v>56</v>
      </c>
      <c r="B31" s="3" t="s">
        <v>57</v>
      </c>
      <c r="C31" s="11">
        <v>0</v>
      </c>
      <c r="D31" s="11">
        <v>0</v>
      </c>
      <c r="E31" s="11">
        <v>0</v>
      </c>
    </row>
    <row r="32" spans="1:5">
      <c r="A32" s="2" t="s">
        <v>58</v>
      </c>
      <c r="B32" s="3" t="s">
        <v>59</v>
      </c>
      <c r="C32" s="11">
        <v>9.4769999999999993E-2</v>
      </c>
      <c r="D32" s="11">
        <v>7.0550000000000002E-2</v>
      </c>
      <c r="E32" s="11">
        <v>9.2599999999999991E-3</v>
      </c>
    </row>
    <row r="33" spans="1:5">
      <c r="A33" s="2" t="s">
        <v>60</v>
      </c>
      <c r="B33" s="3" t="s">
        <v>61</v>
      </c>
      <c r="C33" s="11">
        <v>0</v>
      </c>
      <c r="D33" s="11">
        <v>0</v>
      </c>
      <c r="E33" s="11">
        <v>0</v>
      </c>
    </row>
    <row r="34" spans="1:5">
      <c r="A34" s="2" t="s">
        <v>62</v>
      </c>
      <c r="B34" s="3" t="s">
        <v>63</v>
      </c>
      <c r="C34" s="11">
        <v>0.10528999999999999</v>
      </c>
      <c r="D34" s="11">
        <v>2.33E-3</v>
      </c>
      <c r="E34" s="11">
        <v>3.49E-3</v>
      </c>
    </row>
    <row r="35" spans="1:5">
      <c r="A35" s="2" t="s">
        <v>64</v>
      </c>
      <c r="B35" s="3" t="s">
        <v>65</v>
      </c>
      <c r="C35" s="11">
        <v>9.257E-2</v>
      </c>
      <c r="D35" s="11">
        <v>6.9800000000000001E-3</v>
      </c>
      <c r="E35" s="11">
        <v>1.4E-3</v>
      </c>
    </row>
    <row r="36" spans="1:5">
      <c r="A36" s="2" t="s">
        <v>66</v>
      </c>
      <c r="B36" s="3" t="s">
        <v>67</v>
      </c>
      <c r="C36" s="11">
        <v>0.10340000000000001</v>
      </c>
      <c r="D36" s="11">
        <v>7.0550000000000002E-2</v>
      </c>
      <c r="E36" s="11">
        <v>9.2599999999999991E-3</v>
      </c>
    </row>
    <row r="37" spans="1:5">
      <c r="A37" s="2" t="s">
        <v>68</v>
      </c>
      <c r="B37" s="2" t="s">
        <v>69</v>
      </c>
      <c r="C37" s="11">
        <v>0</v>
      </c>
      <c r="D37" s="11">
        <v>0</v>
      </c>
      <c r="E37" s="11">
        <v>0</v>
      </c>
    </row>
    <row r="38" spans="1:5">
      <c r="A38" s="2" t="s">
        <v>70</v>
      </c>
      <c r="B38" s="2" t="s">
        <v>71</v>
      </c>
      <c r="C38" s="11">
        <v>0</v>
      </c>
      <c r="D38" s="11">
        <v>0</v>
      </c>
      <c r="E38" s="11">
        <v>0</v>
      </c>
    </row>
    <row r="39" spans="1:5">
      <c r="A39" s="4" t="s">
        <v>72</v>
      </c>
      <c r="B39" s="4" t="s">
        <v>73</v>
      </c>
      <c r="C39" s="12">
        <v>8.5250000000000006E-2</v>
      </c>
      <c r="D39" s="12">
        <v>6.9779999999999995E-2</v>
      </c>
      <c r="E39" s="12">
        <v>9.2999999999999992E-3</v>
      </c>
    </row>
    <row r="40" spans="1:5">
      <c r="A40" s="5" t="s">
        <v>82</v>
      </c>
      <c r="B40" s="5" t="s">
        <v>74</v>
      </c>
      <c r="C40" s="13">
        <v>9.9979999999999999E-2</v>
      </c>
      <c r="D40" s="13">
        <v>7.0550000000000002E-2</v>
      </c>
      <c r="E40" s="13">
        <v>9.2599999999999991E-3</v>
      </c>
    </row>
    <row r="41" spans="1:5">
      <c r="A41" s="5" t="s">
        <v>83</v>
      </c>
      <c r="B41" s="5" t="s">
        <v>76</v>
      </c>
      <c r="C41" s="13">
        <v>9.9979999999999999E-2</v>
      </c>
      <c r="D41" s="13">
        <v>7.0550000000000002E-2</v>
      </c>
      <c r="E41" s="13">
        <v>9.2599999999999991E-3</v>
      </c>
    </row>
    <row r="42" spans="1:5">
      <c r="A42" s="5" t="s">
        <v>81</v>
      </c>
      <c r="B42" s="5" t="s">
        <v>78</v>
      </c>
      <c r="C42" s="13">
        <v>8.4988202072270314E-3</v>
      </c>
      <c r="D42" s="13">
        <v>0</v>
      </c>
      <c r="E42" s="13">
        <v>0</v>
      </c>
    </row>
    <row r="43" spans="1:5">
      <c r="A43" s="5" t="s">
        <v>84</v>
      </c>
      <c r="B43" s="5" t="s">
        <v>75</v>
      </c>
      <c r="C43" s="13">
        <f>C5</f>
        <v>0.10296</v>
      </c>
      <c r="D43" s="13">
        <f t="shared" ref="D43:E43" si="0">D5</f>
        <v>2.4250000000000001E-2</v>
      </c>
      <c r="E43" s="13">
        <f t="shared" si="0"/>
        <v>3.5300000000000002E-3</v>
      </c>
    </row>
    <row r="44" spans="1:5" ht="36">
      <c r="A44" s="5" t="s">
        <v>85</v>
      </c>
      <c r="B44" s="5" t="s">
        <v>86</v>
      </c>
      <c r="C44" s="13">
        <f>C5</f>
        <v>0.10296</v>
      </c>
      <c r="D44" s="13">
        <f t="shared" ref="D44:E44" si="1">D5</f>
        <v>2.4250000000000001E-2</v>
      </c>
      <c r="E44" s="13">
        <f t="shared" si="1"/>
        <v>3.5300000000000002E-3</v>
      </c>
    </row>
    <row r="45" spans="1:5" s="6" customFormat="1">
      <c r="A45" s="8" t="s">
        <v>87</v>
      </c>
      <c r="B45" s="8" t="s">
        <v>77</v>
      </c>
      <c r="C45" s="14">
        <v>0</v>
      </c>
      <c r="D45" s="14">
        <v>0</v>
      </c>
      <c r="E45" s="14">
        <v>0</v>
      </c>
    </row>
    <row r="48" spans="1:5">
      <c r="A48" s="7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CO2,CH4,N2O</vt:lpstr>
    </vt:vector>
  </TitlesOfParts>
  <Company>U.S. Dept. Of Energy, NETL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KOUSHIKA</dc:creator>
  <cp:lastModifiedBy>Gregory Zaimes</cp:lastModifiedBy>
  <dcterms:created xsi:type="dcterms:W3CDTF">2018-06-27T17:50:14Z</dcterms:created>
  <dcterms:modified xsi:type="dcterms:W3CDTF">2019-06-19T16:15:35Z</dcterms:modified>
</cp:coreProperties>
</file>