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On-Off" sheetId="4" r:id="rId1"/>
    <sheet name="Connect" sheetId="1" r:id="rId2"/>
    <sheet name="Messaggi di jog" sheetId="3" r:id="rId3"/>
    <sheet name="Invio di file G-Code" sheetId="5" r:id="rId4"/>
  </sheets>
  <calcPr calcId="125725"/>
</workbook>
</file>

<file path=xl/calcChain.xml><?xml version="1.0" encoding="utf-8"?>
<calcChain xmlns="http://schemas.openxmlformats.org/spreadsheetml/2006/main">
  <c r="C172" i="5"/>
  <c r="C163"/>
  <c r="C160"/>
  <c r="C159"/>
  <c r="C152"/>
  <c r="C148"/>
  <c r="C145"/>
  <c r="C144"/>
  <c r="C137"/>
  <c r="C132"/>
  <c r="C129"/>
  <c r="C128"/>
  <c r="C108"/>
  <c r="C89"/>
  <c r="C10"/>
  <c r="C9"/>
  <c r="C45" i="4"/>
  <c r="C41"/>
  <c r="C37"/>
  <c r="C42"/>
  <c r="C43"/>
  <c r="C46"/>
  <c r="C47"/>
  <c r="C39"/>
  <c r="C38"/>
  <c r="C16"/>
  <c r="C17"/>
  <c r="C18"/>
  <c r="C19"/>
  <c r="C20"/>
  <c r="C21"/>
  <c r="C22"/>
  <c r="C23"/>
  <c r="C24"/>
  <c r="C25"/>
  <c r="C26"/>
  <c r="C27"/>
  <c r="C28"/>
  <c r="C29"/>
  <c r="C30"/>
  <c r="C31"/>
  <c r="C32"/>
  <c r="C15"/>
  <c r="C41" i="1"/>
  <c r="C42"/>
  <c r="C43"/>
  <c r="C44"/>
  <c r="C46"/>
  <c r="C47"/>
  <c r="C48"/>
  <c r="C49"/>
  <c r="C51"/>
  <c r="C52"/>
  <c r="C53"/>
  <c r="C54"/>
  <c r="C56"/>
  <c r="C57"/>
  <c r="C58"/>
  <c r="C59"/>
  <c r="C61"/>
  <c r="C62"/>
  <c r="C63"/>
  <c r="C64"/>
  <c r="C66"/>
  <c r="C67"/>
  <c r="C68"/>
  <c r="C69"/>
  <c r="C71"/>
  <c r="C72"/>
  <c r="C73"/>
  <c r="C74"/>
  <c r="C17"/>
  <c r="C18"/>
  <c r="C19"/>
  <c r="C21"/>
  <c r="C22"/>
  <c r="C23"/>
  <c r="C24"/>
  <c r="C26"/>
  <c r="C27"/>
  <c r="C28"/>
  <c r="C29"/>
  <c r="C31"/>
  <c r="C32"/>
  <c r="C33"/>
  <c r="C34"/>
  <c r="C36"/>
  <c r="C37"/>
  <c r="C38"/>
  <c r="C39"/>
  <c r="C16"/>
</calcChain>
</file>

<file path=xl/sharedStrings.xml><?xml version="1.0" encoding="utf-8"?>
<sst xmlns="http://schemas.openxmlformats.org/spreadsheetml/2006/main" count="542" uniqueCount="226">
  <si>
    <t>&gt;Qvq9fceN7KBak5hPlOBRzgzhvexBHSORPyMOVC:wKiUiai</t>
  </si>
  <si>
    <t>&gt;QPXsgsmOELle8txctNdpjsMu3eHcNsvM3uhfSo</t>
  </si>
  <si>
    <t>&gt;Mfq9gcjNEKBbJKeP85EaP5a5g5q5xK6rTy</t>
  </si>
  <si>
    <t>&gt;P:P9YO:cGLqu9xxAxBdMQi6CR5H5YDqiPKpZ4KXTn998vcsdipcMSe0OEMPsxc5eZDB7N7HblatqLbFcLKH66KmKG6CaAKGrScW5UD:cT7Erl5t5LbLcL5Fb/5pqFrCa85JLMsUKXj1aj:kz</t>
  </si>
  <si>
    <t>&gt;OPquecdND5DKlqjvne7BtQwBv9zBHiQhOSQeViBQJCViB0</t>
  </si>
  <si>
    <t>&gt;O:UMfMn9F6p978t7v8dpjMPO/eIcO7ss0ehPJv</t>
  </si>
  <si>
    <t>&gt;NPnudcgtFq8rF5hPA5IKNaYacqq5ta16xV</t>
  </si>
  <si>
    <t>&gt;SvMuX9C7H6pu9hvQtBisQi0yTqJKaTniQqpZ/KWjpeANwcudepcsNu0uFsQcwc69XDCcR7Ebnaw5GrJsJ5J605qqI6:5:5I6S7ZKaj7cNcFbpataIrGsHKJr1KnaJb95B5LbP7aKXj2aiP:g</t>
  </si>
  <si>
    <t>&gt;Pfq9hsftAqDan5f:oeChwAuRwOthJiMRMCReWS9AHCXSKp</t>
  </si>
  <si>
    <t>&gt;P:ZMcMlOH6r9D8z7w8cphcP96eHcS7xc59dPQe</t>
  </si>
  <si>
    <t>&gt;NPoucMf8Eq:6K5g:7aH5SaZ5iKrKta/bDp</t>
  </si>
  <si>
    <t>&gt;MvNeZe7MELpeBRwwsxcMTS4SQaEKZjpSOap4/qXzqO7NtsztfJe7P90OJ7SMyM09XTAsOMIblKvaG6EcF5Jr5KrqLLAa7KH6PsXaUTDcMMG6nawqL6G7J5Hb1am5FLCq7qHbOMb5VT/qdPmK</t>
  </si>
  <si>
    <t>&gt;Mvmejsft858qq5dvpOChvgtxy9sxJiSRQCMOXiAQGSVytz</t>
  </si>
  <si>
    <t>&gt;Tfb7hsouJLluD8zsvdgpdMNu3uFMRsw76eh:a0</t>
  </si>
  <si>
    <t>&gt;P:o9e7edK5AbGad:AKHKNKZadqlawq16uD</t>
  </si>
  <si>
    <t>&gt;PfR9XO9MHrkO8BvwyhccMy0iTKH5aTkyNqlJ4qYDpe:dx7utjZeMSe/9JcQsy76uXj:cQMJrmqy5ErHsFKEL25rqHb8q7aK6QcbKUTBcRMGLl5saH6K7I5K64KrqIL7K:aJLQ7XaZj15dvqC</t>
  </si>
  <si>
    <t>&gt;Q:legsg8B58an5i:mO7RtQtht9vBHyOhMyOuVSAAKCYiNF</t>
  </si>
  <si>
    <t>&gt;QfUMdcqOJ6o9Cds7u8hJfcQO69IcTcuc6egPr1</t>
  </si>
  <si>
    <t>&gt;R:ouh7eNJKCbKqd:BKJaS5Uqe5l5xq4rGV</t>
  </si>
  <si>
    <t>&gt;NvNuV977K6q98xxAvhjcOi1COKHaYjmSQqrJ25ZzleA8sMttfZjsOe0OL7S7xc2uaT7sTcHbnav5I6G7GaK63amaF6AK:KFLRcVqVjAsO7G6m5y5KbEMKaGL2KqaEL857KKLScV5XD35d:Gb</t>
  </si>
  <si>
    <t>&gt;P:neh7eN8K8KmKffme:hzwsRwOvRLyNhRSSOVy:AKSay3T</t>
  </si>
  <si>
    <t>&gt;TfVcdspeGbnuC8ssyNh4d7Nu/9J7O7xc3egfgj</t>
  </si>
  <si>
    <t>&gt;QfnOeMgdGK7rEKff8aJKRqXqf5nasK36wr</t>
  </si>
  <si>
    <t>&gt;TPP9Zu8cI6kO8xvgzxecNS6CS5JaXzqSMqrZ2aXjn9A8u7udi4gcOe09IMPMtM4eVz8cQsG6m5u5K6KcEKKb1KnKKb7K85ELSMaaVD:7Q7F6oayKF6I7KaEb5akKGr85DaJ6R7WqaD0KdvWj</t>
  </si>
  <si>
    <t>&gt;T:qOg7fNCqA5kqfPnO9BvAzhtOxhFyThMSQubCDAHiYCAV</t>
  </si>
  <si>
    <t>&gt;N:W7e7reKbl9AttstddZfMP9/9G7Tcvc0udPon</t>
  </si>
  <si>
    <t>&gt;TfmOisedFKD6LKdvDqHaM5VKg5n5z52b4t</t>
  </si>
  <si>
    <t>&gt;P:P9YO:cGLqu9xxAxBdMQi6CR5H5YDq?iPKpZ4KXTn998vcsdipcMSe0OEMPsxc5eZDB7N7HblatqLbFcLKH66KmKG6CaAKGrScW5UD:cT7Erl5t5LbLcL5Fb/5pqFrCa85JLMsUKXj1aj:kz</t>
  </si>
  <si>
    <t>&gt;NPredcedBaDarKfvne7Rswwhx9vxKCPRSCPeVCAwESUytl</t>
  </si>
  <si>
    <t>&gt;QvUMdMpeHbo9:twcvNdZicOe3eIcNss769f:Ff</t>
  </si>
  <si>
    <t>&gt;NPoufce8La7rLadfA5EKTqZKfapqsK/bu8</t>
  </si>
  <si>
    <t>&lt;Idle|MPos:0.000,0.000,0.000|FS:0,0&gt;</t>
  </si>
  <si>
    <t>&gt;O:OeUuCcGLpe9RzgzxcsOS/yTaGKaDniQKrp2qVDquBNssxdjZc7NO39LcQcu729ajD7OMGblKxaE6J7G5Kb3am5KbCqA5ILSMW5Wz8cNMH6oatKKLFcHaIr5arqErBaCKGrTsb5UT35ePww</t>
  </si>
  <si>
    <t>&gt;Nvlud7gdAKA5m5efleBBvAsRuOuBHCORMyMOXSAAFSWyRb</t>
  </si>
  <si>
    <t>&gt;OvbciMpuL6oOAdyMyddJf7RO0uEsS7uM0egvVk</t>
  </si>
  <si>
    <t>&gt;Mvneg7gNGaC6KKc:CKGKQ5VqcKmKz50bKz</t>
  </si>
  <si>
    <t>&gt;PfROY9:cJbm98xywuBfsNi6yRqEaYTriSqmp3aaDp9B8yMtteZesSu4uE7RMzc2uWjA7QcGboKv5GrGcEqHr/5laHb9q8aGbRsVKajDcQsF6nataEbKMFKG665p5Hb95CqL6Q7babj55f:rC</t>
  </si>
  <si>
    <t>&gt;Pfp9f7et8585n5c:n97xuAsRw9vhKiMxRST9aiDAJyWC/B</t>
  </si>
  <si>
    <t>&gt;OPZceMreLrku9NsszdeJi7Pe3OLsPst75uhP4Q</t>
  </si>
  <si>
    <t>&gt;Pvm9isfNKa96IKjf7qIqO5bKd5n5sK1rsZ</t>
  </si>
  <si>
    <t>&gt;R:OuYeC7I6q97xsAtRgcRi2yOqKaXTlSTKrJ0KYTm9Adw7y8eJgsSu19K7M7uM1uaTCcNMIrratKH6EsL5KL1anKE6Cq7KHrR7W5Xj:7Q7FbmayKK6IMEKGb65n5FrB595GLOcX5YD6acPmB</t>
  </si>
  <si>
    <t>DIR</t>
  </si>
  <si>
    <t>MESSAGE</t>
  </si>
  <si>
    <t>LEN</t>
  </si>
  <si>
    <t>TX</t>
  </si>
  <si>
    <t>RX</t>
  </si>
  <si>
    <t>&gt;MPreg7ddD5A5n5d:q9AxwguhtetRIyShQiPeaiDAICWi8G</t>
  </si>
  <si>
    <t>&gt;OPYsjMn9JrleA8sMttfZjsOe0OL7S7xc2uiPWT</t>
  </si>
  <si>
    <t>&gt;Q:r9g7fdEq7LL5d::aG5Q5UKcalKta6L1G</t>
  </si>
  <si>
    <t>&gt;SfM9VeCMGbme8RsQwhg7Ti4CQ5E5UTpyOarZ1KWzr9CNuMu8j4c7Ne/OH7O7ws/uXTD7N7GLkquaErEcIqLb3KlKJLBK9qLbOcVKaT8sO7FLlKzaErFMKaEb3alqHL:KBaJbRMbaWD0Kffzl</t>
  </si>
  <si>
    <t>&gt;Nvmud7c87q:5lqdfoO9RvAshveyhKiNROyNebCAgFibiUi</t>
  </si>
  <si>
    <t>&gt;RPVshMkOGLpO8dv7tdh4eMNO49KsSMvs0edfBy</t>
  </si>
  <si>
    <t>&gt;Mvp9fcddK596Iae:BqEqOqXqd5nqya5LNy</t>
  </si>
  <si>
    <t>&gt;QvOOUO8cFrpe8RtwzxcsQi2iNqHKYzpiMamZ0KVjl9CNtsu8gZdMT92eEMS7w7/uWT8cT7Grrqv5LbHcG5Jb45l5EL9K9KKrT7baaz:cOsF6p5uqHbL7L5Eb/qnaFbBqBKHLMMVqZD65j:a3</t>
  </si>
  <si>
    <t>Se si sconnette e ri-connette il programma VigoWork il software effettua questa sequenza</t>
  </si>
  <si>
    <t>1) $$</t>
  </si>
  <si>
    <t>2) SEGUE ELENCO DEI PARAMETRI</t>
  </si>
  <si>
    <t>TX/RX</t>
  </si>
  <si>
    <t>3) FRASEGGIO DI MESSAGGI CRITTATI (VEDI ALCUNI ESEMPI QUI SOTTO)</t>
  </si>
  <si>
    <t>4) 0X88</t>
  </si>
  <si>
    <t>5) &lt;VSta:0|LTC:4095&gt;</t>
  </si>
  <si>
    <t>6) &lt;Idle|MPos:0.000,0.000,0.000|FS:0,0&gt; (PIU' VOLTE)</t>
  </si>
  <si>
    <t>7) 0X88</t>
  </si>
  <si>
    <t>8) &lt;VSta:0&gt;</t>
  </si>
  <si>
    <t>9) ALCUNE SEQUENZE DI 4,5,6</t>
  </si>
  <si>
    <t>10) $$ (UNA SECONDA VOLTA)</t>
  </si>
  <si>
    <t>11) ELENCO PARAMETRI</t>
  </si>
  <si>
    <t>12) SEQUENZE 4,5,6 A SEGUIRE</t>
  </si>
  <si>
    <t>Se si spegne e riaccende la scheda di controllo, con il programma VigoWork acceso si ricevono all'accensione i seguenti messaggi</t>
  </si>
  <si>
    <t>*ØžNÊïŒÍOÊJÙÍOÊJ©ÍOÊJ™!ÍOÊJ‰ýÍOÊJùþÍOÊJ.½ªÞH½9ˆO˜Öˆ)k.Œ.M;¨Öˆ)k.Š.M¥ˆ¨ÖˆKzJJ©kŒLÄ½ÖˆKJjJ©kˆHÄkÞHnJJ›.þ</t>
  </si>
  <si>
    <t>VIGO-ESPBCGP-Wx2CBA1aEf</t>
  </si>
  <si>
    <t>&lt;VSta:0&gt;</t>
  </si>
  <si>
    <t>.. Connected with 192.168.1.248</t>
  </si>
  <si>
    <t>ˆ&lt;VSta:0&gt;</t>
  </si>
  <si>
    <t>VigoEsp32 3.0 Build:20200720 Start</t>
  </si>
  <si>
    <t>&gt;Qvref7f8IqBrFKgPDqEaO5badamayK4blG</t>
  </si>
  <si>
    <t>Grbl-Vigo:1.1f|Build:G-20170131-V3.0-20200720</t>
  </si>
  <si>
    <t>&gt;M:N9Vu:7H6o9ChyQxBcMPi/yPKFKZTnCRar425VTru7NvMttj4i7Te0OEMPMzs2uXj8cP7H6lKtqE6GMFKFr2alqG6B59aKrO7b5VTBMMML6rKuKJrGMEKFb/ao5Ib757KJ6OMUaaD3KfvE8</t>
  </si>
  <si>
    <t>&lt;Idle|MPos:0.000,0.000,0.000|FS:0,0|WCO:0.000,0.000,0.000&gt;</t>
  </si>
  <si>
    <t>ˆ&lt;VSta:0|LTC:4095&gt;</t>
  </si>
  <si>
    <t>Brownout detector was t.ˆˆˆˆˆûˆ (SPEGNIMENTO)</t>
  </si>
  <si>
    <t>HHZ.JJJŠ8È!ˆ…ÀóŒ¾.”9OÊ­Lž.­îŒ.œ”­Þ1 (ACCENSIONE)</t>
  </si>
  <si>
    <t>..&lt;VSta:0|LTC:4095&gt;</t>
  </si>
  <si>
    <t>0X88</t>
  </si>
  <si>
    <t>&lt;VSta:0|LTC:4095&gt;</t>
  </si>
  <si>
    <t>1) MESSAGGIO DI BROWNOUT ALLO SPEGNIMENTO</t>
  </si>
  <si>
    <t>2) SERIE DI CARATTERI A CASO ALL'ACCENSIONE</t>
  </si>
  <si>
    <t>3) VIGO-ESPBCGP-Wx2CBA1aEf (LA PARTE FINALE VARIA OGNI VOLTA)</t>
  </si>
  <si>
    <t>4) Connecting to TIM-18941769 with ****PASSWORD IN CHIARO ****.ˆ[E][sd_diskio.cpp:739] sdcard_mount(): f_mount failed 0x(3)</t>
  </si>
  <si>
    <t>5) &lt;VSta:0&gt;</t>
  </si>
  <si>
    <t>6) .. Connected with 192.168.1.248</t>
  </si>
  <si>
    <t>7) VigoEsp32 3.0 Build:20200720 Start</t>
  </si>
  <si>
    <t>8) MESSAGGIO CRITTATO</t>
  </si>
  <si>
    <t>9) Grbl-Vigo:1.1f|Build:G-20170131-V3.0-20200720</t>
  </si>
  <si>
    <t>10) MESSAGGIO CRITTATO</t>
  </si>
  <si>
    <t>11) MESSAGGI &lt;idle, vsta etc&gt;</t>
  </si>
  <si>
    <t>VIGO-ESPBCGP-fAcOjy1Krc</t>
  </si>
  <si>
    <t>&gt;RfoOgcedGq7rFqdv8qIaQab5f5qax5/bXA</t>
  </si>
  <si>
    <t>&gt;OPMea9AMHrneBRwAthgsQC4CNaH5aDmSMKlJ0aVDn9:tucstepdMQ959IcO7xM/9Vj:MM7Frlqw5HLI7GqFL6alKLb8a9aJbTcbKXz:cMMEroax5HrK7HKK62al5Ir7K7qJ6QsZ5WT4KifFN</t>
  </si>
  <si>
    <t>VIGO-ESPBCGP-7xRRrA5aE4</t>
  </si>
  <si>
    <t>&gt;M:oecMcdGaB6JqcfA5KqTaVacqmKt54bfz</t>
  </si>
  <si>
    <t>&gt;M:PeaO97L6ruAhywsBd7Sy1SM5LqbTqCSqnp4abzpu78zcwNcJi7N929J7Rcvs2OajCsRcEbrKy5L6EMIaK605kqELCa9KL6NsZ5VjAcS7I6p5tqErI7H5Lr3qmKH6Aa7KFbSMZ5YD5ac:q9</t>
  </si>
  <si>
    <t>VIGO-ESPBCGP-GCR7Bj65Jj</t>
  </si>
  <si>
    <t>&gt;P:r9c7ddJa9rGaef85LqOKWKhan5wK6bPF</t>
  </si>
  <si>
    <t>&gt;RPROWuDcGblOCRtwuBdMNS6iMqFKajkiQalp2KXTpeBdxMzde4dMPe6OF7Mst759UTDcQ7Fbr5w5H6F7K5Ir3amaFb8KAqKbQcXaajD7Q7Gbk5w5G6K7IaFb15laHbBKAaELNsVqVT3ahfcG</t>
  </si>
  <si>
    <t>Connecting to TIM-18941769 with ****PASSWORD IN CHIARO ****.ˆ[E][sd_diskio.cpp:739] sdcard_mount(): f_mount failed 0x(3)</t>
  </si>
  <si>
    <t>G91G0X10</t>
  </si>
  <si>
    <t>G90</t>
  </si>
  <si>
    <t>Il jog viene realizzato con comandi di questo tipo</t>
  </si>
  <si>
    <t>Set as start</t>
  </si>
  <si>
    <t>G92X0Y0</t>
  </si>
  <si>
    <t>Back to start</t>
  </si>
  <si>
    <t>G0X0Y0</t>
  </si>
  <si>
    <t>Weak On</t>
  </si>
  <si>
    <t>(W1)</t>
  </si>
  <si>
    <t>*non si attiva alcuna restituzione di VSta particolari (risponde con &lt;VSta:0|LTC:4095&gt;)</t>
  </si>
  <si>
    <t>Turn off</t>
  </si>
  <si>
    <t>M5</t>
  </si>
  <si>
    <t>Laser ON</t>
  </si>
  <si>
    <t>G1 F1000 M3 S300 (USA POTENZA IMPOSTATA NELL' UI)</t>
  </si>
  <si>
    <t>Se si carica ed invia un file G-Code</t>
  </si>
  <si>
    <t>MESSAGGIO</t>
  </si>
  <si>
    <t>1) SCAMBIO DI MESSAGGI IN CODICE</t>
  </si>
  <si>
    <t>2) INVIO DI GCODE</t>
  </si>
  <si>
    <t>3) RICEZIONE DI MESSAGGI &lt;VSta:2|SBuf:6,3,0&gt; CHE TRASMETTONO IL PROGRESSO DEL LAVORO E DI 0X88</t>
  </si>
  <si>
    <t>&gt;O:m9jMd8L5fK75df09Ly7hoxXiOebiCgKCWy3E</t>
  </si>
  <si>
    <t>&gt;NPTspdZ8GbN9Uu8cLuaesNP8gvYw</t>
  </si>
  <si>
    <t>G1 X20.00001 Y20.00000 F1000</t>
  </si>
  <si>
    <t>G1 X00.00002 Y00.00000 F1000</t>
  </si>
  <si>
    <t>G1 X20.00003 Y20.00000 F1000</t>
  </si>
  <si>
    <t>G1 X00.00004 Y00.00000 F1000</t>
  </si>
  <si>
    <t>ˆˆ&lt;VSta:2|SBuf:5,1,0&gt;</t>
  </si>
  <si>
    <t>&lt;VSta:2|SBuf:5,1,0&gt;</t>
  </si>
  <si>
    <t>&lt;Run|MPos:0.025,0.025,0.000|FS:1000,0&gt;</t>
  </si>
  <si>
    <t>G1 X20.00005 Y20.00000 F1000</t>
  </si>
  <si>
    <t>G1 X00.00006 Y00.00000 F1000</t>
  </si>
  <si>
    <t>G1 X20.00007 Y20.00000 F1000</t>
  </si>
  <si>
    <t>G1 X00.00008 Y00.00000 F1000</t>
  </si>
  <si>
    <t>ˆˆ&lt;VSta:2|SBuf:9,5,0|LTC:4095&gt;</t>
  </si>
  <si>
    <t>&lt;VSta:2|SBuf:9,5,0&gt;</t>
  </si>
  <si>
    <t>&lt;Run|MPos:0.450,0.450,0.000|FS:1000,0&gt;</t>
  </si>
  <si>
    <t>G1 X20.00009 Y20.00000 F1000</t>
  </si>
  <si>
    <t>G1 X00.00010 Y00.00000 F1000</t>
  </si>
  <si>
    <t>G1 X20.00011 Y20.00000 F1000</t>
  </si>
  <si>
    <t>G1 X00.00012 Y00.00000 F1000</t>
  </si>
  <si>
    <t>ˆˆ&lt;VSta:2|SBuf:13,9,0&gt;</t>
  </si>
  <si>
    <t>&lt;VSta:2|SBuf:13,9,0&gt;</t>
  </si>
  <si>
    <t>&lt;Run|MPos:0.919,0.919,0.000|FS:1000,0&gt;</t>
  </si>
  <si>
    <t>G1 X20.00013 Y20.00000 F1000</t>
  </si>
  <si>
    <t>G1 X00.00014 Y00.00000 F1000</t>
  </si>
  <si>
    <t>G1 X20.00015 Y20.00000 F1000</t>
  </si>
  <si>
    <t>G1 X00.00016 Y00.00000 F1000</t>
  </si>
  <si>
    <t>ˆˆ&lt;VSta:2|SBuf:17,13,0&gt;</t>
  </si>
  <si>
    <t>&lt;VSta:2|SBuf:17,13,0&gt;</t>
  </si>
  <si>
    <t>&lt;Run|MPos:1.394,1.394,0.000|FS:1000,0&gt;</t>
  </si>
  <si>
    <t>G1 X20.00017 Y20.00000 F1000</t>
  </si>
  <si>
    <t>G1 X00.00018 Y00.00000 F1000</t>
  </si>
  <si>
    <t>G1 X20.00019 Y20.00000 F1000</t>
  </si>
  <si>
    <t>G1 X00.00020 Y00.00000 F1000</t>
  </si>
  <si>
    <t>ˆˆ&lt;VSta:2|SBuf:20,16,0&gt;</t>
  </si>
  <si>
    <t>&lt;VSta:2|SBuf:20,16,0&gt;</t>
  </si>
  <si>
    <t>&lt;Run|MPos:1.838,1.838,0.000|FS:1000,0&gt;</t>
  </si>
  <si>
    <t>G1 X20.00021 Y20.00000 F1000</t>
  </si>
  <si>
    <t>G1 X00.00022 Y00.00000 F1000</t>
  </si>
  <si>
    <t>G1 X20.00023 Y20.00000 F1000</t>
  </si>
  <si>
    <t>&lt;Run|MPos:2.188,2.188,0.000|FS:1000,0|WCO:ˆ0.000,0.000,0.000&gt;</t>
  </si>
  <si>
    <t>&lt;Run|MPos:2.250,2.250,0.000|FS:1000,0&gt;</t>
  </si>
  <si>
    <t>&lt;Run|MPos:2.475,2.475,0.000|FS:1000,0&gt;</t>
  </si>
  <si>
    <t>ˆ&lt;VSta:2|SBuf:20,16,0&gt;</t>
  </si>
  <si>
    <t>[.......]</t>
  </si>
  <si>
    <t>ˆ&lt;VSta:2|SBuf:21,17,0&gt;</t>
  </si>
  <si>
    <t>&lt;Run|MPos:19.700,19.700,0.000|FS:1000,0&gt;</t>
  </si>
  <si>
    <t>G1 X00.00024 Y00.00000 F1000</t>
  </si>
  <si>
    <t>ˆ&lt;Run|MPos:19.987,19.987,0.000|FS:1000,0&gt;</t>
  </si>
  <si>
    <t>&lt;VSta:2|SBuf:21,17,0&gt;</t>
  </si>
  <si>
    <t>&lt;Run|MPos:19.931,19.931,0.000|FS:1000,0&gt;</t>
  </si>
  <si>
    <t>&lt;Run|MPos:0.600,0.600,0.000|FS:700,0&gt;</t>
  </si>
  <si>
    <t>ˆ&lt;VSta:2|SBuf:22,18,0&gt;</t>
  </si>
  <si>
    <t>&lt;Run|MPos:0.363,0.363,0.000|FS:1000,0&gt;</t>
  </si>
  <si>
    <t>G1 X20.00025 Y20.00000 F1000</t>
  </si>
  <si>
    <t>ˆ&lt;Run|MPos:0.075,0.075,0.000|FS:1000,0&gt;</t>
  </si>
  <si>
    <t>&lt;VSta:2|SBuf:22,18,0&gt;</t>
  </si>
  <si>
    <t>&lt;Run|MPos:0.019,0.019,0.000|FS:1000,0&gt;</t>
  </si>
  <si>
    <t>&lt;Run|MPos:1.250,1.250,0.000|FS:1000,0&gt;</t>
  </si>
  <si>
    <t>ˆ&lt;VSta:2|SBuf:23,19,0&gt;</t>
  </si>
  <si>
    <t>&lt;Run|MPos:1.013,1.013,0.000|FS:1000,0&gt;</t>
  </si>
  <si>
    <t>&lt;Run|MPos:0.775,0.775,0.000|FS:1ˆ000,0&gt;</t>
  </si>
  <si>
    <t>&lt;Run|MPos:0.719,0.719,0.000|FS:1000,0&gt;</t>
  </si>
  <si>
    <t>&lt;VSta:2|SBuf:23,19,0&gt;</t>
  </si>
  <si>
    <t>&lt;Run|MPos:0.544,0.544,0.000|FS:700,0&gt;</t>
  </si>
  <si>
    <t>ˆ&lt;VSta:2|SBuf:24,20,0&gt;</t>
  </si>
  <si>
    <t>&lt;Run|MPos:0.319,0.319,0.000|FS:1000,0&gt;</t>
  </si>
  <si>
    <t>G0X0Y0M5</t>
  </si>
  <si>
    <t>&gt;SvkufceNL5dKEqdP/eIC9BlRWCj7mhXQnC</t>
  </si>
  <si>
    <t>&lt;Run|MPos:1.581,1.581,0.000|FS:1000,0&gt;</t>
  </si>
  <si>
    <t>&lt;Run|MPos:2.750,2.750,0.000|FS:1000,0&gt;</t>
  </si>
  <si>
    <t>ˆ&lt;VSta:2|SBuf:24,20,0|LTC:4095&gt;</t>
  </si>
  <si>
    <t>&lt;Run|MPos:3.931,3.931,0.000|FS:1000,0&gt;</t>
  </si>
  <si>
    <t>ˆ&lt;VSta:2|SBuf:27,27,0&gt;</t>
  </si>
  <si>
    <t>&lt;Idle|MPos:0.000,0.000,0.000|FS:ˆ0,0&gt;</t>
  </si>
  <si>
    <t>&lt;VSta:2|SBuf:27,27,0&gt;</t>
  </si>
  <si>
    <t>Print ok--ok-&gt;27-error-&gt;0-send-&gt;27</t>
  </si>
  <si>
    <t>&gt;RfPMl8Z8I6dsktVMvtNdgvpd</t>
  </si>
  <si>
    <t>(UnlockStepper)</t>
  </si>
  <si>
    <t>&lt;Run|MPos:2.000,-1.875,0.000|FS:2544,0|WCO:0.000,0.000,0.000&gt;</t>
  </si>
  <si>
    <t>4) INVIO DI GCODE</t>
  </si>
  <si>
    <t>&gt;Ofk9gsd8IKjKBahP0OGS9BrhZCPeWCBALCbyGf</t>
  </si>
  <si>
    <t>&gt;M:NcndWtFbOeZu8MKebewtN8ffMT</t>
  </si>
  <si>
    <t>[....]</t>
  </si>
  <si>
    <t>&gt;NPredMjdFaeaJajf6OHy:hkRUygcpBXwtV</t>
  </si>
  <si>
    <t>&gt;QPM7rtaNI6islNVMzNQdfv2s</t>
  </si>
  <si>
    <t>&lt;Run|MPos:1.431,-2.000,0.000|FS:505,0|WCO:0.000,0.000,0.000&gt;</t>
  </si>
  <si>
    <t>ALTRA SEQUENZA CON GCODE GENERATO DA OUTLINE IN VIGO-WORK</t>
  </si>
  <si>
    <t>&gt;S:lOgMdtGKc5Cai:P9UeAMFeb9LL859B</t>
  </si>
  <si>
    <t>&gt;T:Msp8UNJrReYe:cLOVevtP8jPCB</t>
  </si>
  <si>
    <t>&gt;S:nefMh8G5f5G5d:3uKiCBmhVyj7kxZQ:P</t>
  </si>
  <si>
    <t>Print ok--ok-&gt;601-error-&gt;0-ˆsend-&gt;602</t>
  </si>
  <si>
    <t>&gt;MvPcrdYdKbi7qdZstNStg:pp</t>
  </si>
  <si>
    <t>ALTRA SEQUENZA (INVIO STESSO GCODE DI CUI SOPRA)</t>
  </si>
  <si>
    <t>&gt;O:l9gsidK5ea8qj:MuZO:7LOVeLb8aH:</t>
  </si>
  <si>
    <t>&gt;NfP7q8WNELNOVe87H9XuudMtevNt</t>
  </si>
  <si>
    <t>ALTRA SEQUENZA CON GCODE GENERATO DA OUTLINE IN VIGO-WORK (PIU COMPLESSO)</t>
  </si>
  <si>
    <t>&gt;TflOecd8JKd5FqcP1eGiAhrBWii7rBXAjZ</t>
  </si>
  <si>
    <t>ˆ&lt;VSta:2|SBuf:5107,5107,0&gt;</t>
  </si>
  <si>
    <t>Print ok--ok-&gt;5107-error-&gt;0-send-&gt;5107</t>
  </si>
  <si>
    <t>&gt;MPP7kˆNYdLrfcrdV7w8R8e:jV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</si>
</sst>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topLeftCell="A10" workbookViewId="0">
      <selection activeCell="B31" sqref="B31"/>
    </sheetView>
  </sheetViews>
  <sheetFormatPr defaultRowHeight="15.75"/>
  <cols>
    <col min="1" max="1" width="8.42578125" style="2" bestFit="1" customWidth="1"/>
    <col min="2" max="2" width="215.42578125" style="1" bestFit="1" customWidth="1"/>
    <col min="3" max="3" width="5.5703125" style="1" bestFit="1" customWidth="1"/>
    <col min="4" max="16384" width="9.140625" style="1"/>
  </cols>
  <sheetData>
    <row r="1" spans="1:3">
      <c r="B1" s="1" t="s">
        <v>68</v>
      </c>
    </row>
    <row r="2" spans="1:3">
      <c r="A2" s="2" t="s">
        <v>45</v>
      </c>
      <c r="B2" s="1" t="s">
        <v>85</v>
      </c>
    </row>
    <row r="3" spans="1:3">
      <c r="A3" s="2" t="s">
        <v>45</v>
      </c>
      <c r="B3" s="1" t="s">
        <v>86</v>
      </c>
    </row>
    <row r="4" spans="1:3">
      <c r="A4" s="2" t="s">
        <v>45</v>
      </c>
      <c r="B4" s="1" t="s">
        <v>87</v>
      </c>
    </row>
    <row r="5" spans="1:3">
      <c r="A5" s="2" t="s">
        <v>45</v>
      </c>
      <c r="B5" s="1" t="s">
        <v>88</v>
      </c>
    </row>
    <row r="6" spans="1:3">
      <c r="A6" s="2" t="s">
        <v>45</v>
      </c>
      <c r="B6" s="1" t="s">
        <v>89</v>
      </c>
    </row>
    <row r="7" spans="1:3">
      <c r="A7" s="2" t="s">
        <v>45</v>
      </c>
      <c r="B7" s="1" t="s">
        <v>90</v>
      </c>
    </row>
    <row r="8" spans="1:3">
      <c r="A8" s="2" t="s">
        <v>45</v>
      </c>
      <c r="B8" s="1" t="s">
        <v>91</v>
      </c>
    </row>
    <row r="9" spans="1:3">
      <c r="A9" s="2" t="s">
        <v>44</v>
      </c>
      <c r="B9" s="1" t="s">
        <v>92</v>
      </c>
    </row>
    <row r="10" spans="1:3">
      <c r="A10" s="2" t="s">
        <v>45</v>
      </c>
      <c r="B10" s="1" t="s">
        <v>93</v>
      </c>
    </row>
    <row r="11" spans="1:3">
      <c r="A11" s="2" t="s">
        <v>45</v>
      </c>
      <c r="B11" s="1" t="s">
        <v>94</v>
      </c>
    </row>
    <row r="12" spans="1:3">
      <c r="A12" s="2" t="s">
        <v>57</v>
      </c>
      <c r="B12" s="1" t="s">
        <v>95</v>
      </c>
    </row>
    <row r="14" spans="1:3">
      <c r="A14" s="2" t="s">
        <v>41</v>
      </c>
      <c r="B14" s="1" t="s">
        <v>42</v>
      </c>
      <c r="C14" s="1" t="s">
        <v>43</v>
      </c>
    </row>
    <row r="15" spans="1:3">
      <c r="A15" s="2" t="s">
        <v>45</v>
      </c>
      <c r="B15" s="1" t="s">
        <v>80</v>
      </c>
      <c r="C15" s="1">
        <f>LEN(B15)</f>
        <v>45</v>
      </c>
    </row>
    <row r="16" spans="1:3">
      <c r="A16" s="2" t="s">
        <v>45</v>
      </c>
      <c r="B16" s="1" t="s">
        <v>81</v>
      </c>
      <c r="C16" s="1">
        <f t="shared" ref="C16:C32" si="0">LEN(B16)</f>
        <v>49</v>
      </c>
    </row>
    <row r="17" spans="1:3">
      <c r="A17" s="2" t="s">
        <v>45</v>
      </c>
      <c r="B17" s="1" t="s">
        <v>69</v>
      </c>
      <c r="C17" s="1">
        <f t="shared" si="0"/>
        <v>104</v>
      </c>
    </row>
    <row r="18" spans="1:3">
      <c r="A18" s="2" t="s">
        <v>45</v>
      </c>
      <c r="C18" s="1">
        <f t="shared" si="0"/>
        <v>0</v>
      </c>
    </row>
    <row r="19" spans="1:3">
      <c r="A19" s="2" t="s">
        <v>45</v>
      </c>
      <c r="B19" s="1" t="s">
        <v>70</v>
      </c>
      <c r="C19" s="1">
        <f t="shared" si="0"/>
        <v>23</v>
      </c>
    </row>
    <row r="20" spans="1:3">
      <c r="A20" s="2" t="s">
        <v>45</v>
      </c>
      <c r="B20" s="1" t="s">
        <v>105</v>
      </c>
      <c r="C20" s="1">
        <f t="shared" si="0"/>
        <v>120</v>
      </c>
    </row>
    <row r="21" spans="1:3">
      <c r="A21" s="2" t="s">
        <v>45</v>
      </c>
      <c r="B21" s="1" t="s">
        <v>71</v>
      </c>
      <c r="C21" s="1">
        <f t="shared" si="0"/>
        <v>8</v>
      </c>
    </row>
    <row r="22" spans="1:3">
      <c r="A22" s="2" t="s">
        <v>44</v>
      </c>
      <c r="B22" s="1" t="s">
        <v>83</v>
      </c>
      <c r="C22" s="1">
        <f t="shared" si="0"/>
        <v>4</v>
      </c>
    </row>
    <row r="23" spans="1:3">
      <c r="A23" s="2" t="s">
        <v>45</v>
      </c>
      <c r="B23" s="1" t="s">
        <v>82</v>
      </c>
      <c r="C23" s="1">
        <f t="shared" si="0"/>
        <v>19</v>
      </c>
    </row>
    <row r="24" spans="1:3">
      <c r="A24" s="2" t="s">
        <v>45</v>
      </c>
      <c r="B24" s="1" t="s">
        <v>72</v>
      </c>
      <c r="C24" s="1">
        <f t="shared" si="0"/>
        <v>31</v>
      </c>
    </row>
    <row r="25" spans="1:3">
      <c r="A25" s="2" t="s">
        <v>44</v>
      </c>
      <c r="B25" s="1" t="s">
        <v>83</v>
      </c>
      <c r="C25" s="1">
        <f t="shared" si="0"/>
        <v>4</v>
      </c>
    </row>
    <row r="26" spans="1:3">
      <c r="A26" s="2" t="s">
        <v>45</v>
      </c>
      <c r="B26" s="1" t="s">
        <v>71</v>
      </c>
      <c r="C26" s="1">
        <f t="shared" si="0"/>
        <v>8</v>
      </c>
    </row>
    <row r="27" spans="1:3">
      <c r="A27" s="2" t="s">
        <v>45</v>
      </c>
      <c r="C27" s="1">
        <f t="shared" si="0"/>
        <v>0</v>
      </c>
    </row>
    <row r="28" spans="1:3">
      <c r="A28" s="2" t="s">
        <v>45</v>
      </c>
      <c r="B28" s="1" t="s">
        <v>74</v>
      </c>
      <c r="C28" s="1">
        <f t="shared" si="0"/>
        <v>34</v>
      </c>
    </row>
    <row r="29" spans="1:3">
      <c r="A29" s="2" t="s">
        <v>44</v>
      </c>
      <c r="B29" s="1" t="s">
        <v>75</v>
      </c>
      <c r="C29" s="1">
        <f t="shared" si="0"/>
        <v>35</v>
      </c>
    </row>
    <row r="30" spans="1:3">
      <c r="A30" s="2" t="s">
        <v>45</v>
      </c>
      <c r="B30" s="1" t="s">
        <v>76</v>
      </c>
      <c r="C30" s="1">
        <f t="shared" si="0"/>
        <v>45</v>
      </c>
    </row>
    <row r="31" spans="1:3">
      <c r="A31" s="2" t="s">
        <v>45</v>
      </c>
      <c r="B31" s="1" t="s">
        <v>77</v>
      </c>
      <c r="C31" s="1">
        <f t="shared" si="0"/>
        <v>145</v>
      </c>
    </row>
    <row r="32" spans="1:3">
      <c r="A32" s="2" t="s">
        <v>45</v>
      </c>
      <c r="B32" s="1" t="s">
        <v>78</v>
      </c>
      <c r="C32" s="1">
        <f t="shared" si="0"/>
        <v>58</v>
      </c>
    </row>
    <row r="33" spans="1:3">
      <c r="A33" s="2" t="s">
        <v>44</v>
      </c>
      <c r="B33" s="1" t="s">
        <v>83</v>
      </c>
    </row>
    <row r="34" spans="1:3">
      <c r="A34" s="2" t="s">
        <v>45</v>
      </c>
      <c r="B34" s="1" t="s">
        <v>84</v>
      </c>
    </row>
    <row r="37" spans="1:3">
      <c r="A37" s="2" t="s">
        <v>45</v>
      </c>
      <c r="B37" s="1" t="s">
        <v>96</v>
      </c>
      <c r="C37" s="1">
        <f>LEN(B37)</f>
        <v>23</v>
      </c>
    </row>
    <row r="38" spans="1:3">
      <c r="A38" s="2" t="s">
        <v>44</v>
      </c>
      <c r="B38" s="1" t="s">
        <v>97</v>
      </c>
      <c r="C38" s="1">
        <f>LEN(B38)</f>
        <v>35</v>
      </c>
    </row>
    <row r="39" spans="1:3">
      <c r="A39" s="2" t="s">
        <v>45</v>
      </c>
      <c r="B39" s="1" t="s">
        <v>98</v>
      </c>
      <c r="C39" s="1">
        <f>LEN(B39)</f>
        <v>145</v>
      </c>
    </row>
    <row r="41" spans="1:3">
      <c r="A41" s="2" t="s">
        <v>45</v>
      </c>
      <c r="B41" s="1" t="s">
        <v>99</v>
      </c>
      <c r="C41" s="1">
        <f t="shared" ref="C41:C43" si="1">LEN(B41)</f>
        <v>23</v>
      </c>
    </row>
    <row r="42" spans="1:3">
      <c r="A42" s="2" t="s">
        <v>44</v>
      </c>
      <c r="B42" s="1" t="s">
        <v>100</v>
      </c>
      <c r="C42" s="1">
        <f t="shared" si="1"/>
        <v>35</v>
      </c>
    </row>
    <row r="43" spans="1:3">
      <c r="A43" s="2" t="s">
        <v>45</v>
      </c>
      <c r="B43" s="1" t="s">
        <v>101</v>
      </c>
      <c r="C43" s="1">
        <f t="shared" si="1"/>
        <v>145</v>
      </c>
    </row>
    <row r="45" spans="1:3">
      <c r="A45" s="2" t="s">
        <v>45</v>
      </c>
      <c r="B45" s="1" t="s">
        <v>102</v>
      </c>
      <c r="C45" s="1">
        <f t="shared" ref="C45:C47" si="2">LEN(B45)</f>
        <v>23</v>
      </c>
    </row>
    <row r="46" spans="1:3">
      <c r="A46" s="2" t="s">
        <v>44</v>
      </c>
      <c r="B46" s="1" t="s">
        <v>103</v>
      </c>
      <c r="C46" s="1">
        <f t="shared" si="2"/>
        <v>35</v>
      </c>
    </row>
    <row r="47" spans="1:3">
      <c r="A47" s="2" t="s">
        <v>45</v>
      </c>
      <c r="B47" s="1" t="s">
        <v>104</v>
      </c>
      <c r="C47" s="1">
        <f t="shared" si="2"/>
        <v>145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"/>
  <sheetViews>
    <sheetView topLeftCell="B1" workbookViewId="0">
      <selection activeCell="B18" sqref="B18"/>
    </sheetView>
  </sheetViews>
  <sheetFormatPr defaultRowHeight="15.75"/>
  <cols>
    <col min="1" max="1" width="8.42578125" style="2" bestFit="1" customWidth="1"/>
    <col min="2" max="2" width="215.42578125" style="1" bestFit="1" customWidth="1"/>
    <col min="3" max="3" width="5.5703125" style="1" bestFit="1" customWidth="1"/>
    <col min="4" max="16384" width="9.140625" style="1"/>
  </cols>
  <sheetData>
    <row r="1" spans="1:3">
      <c r="B1" s="1" t="s">
        <v>54</v>
      </c>
    </row>
    <row r="2" spans="1:3">
      <c r="A2" s="2" t="s">
        <v>44</v>
      </c>
      <c r="B2" s="1" t="s">
        <v>55</v>
      </c>
    </row>
    <row r="3" spans="1:3">
      <c r="A3" s="2" t="s">
        <v>45</v>
      </c>
      <c r="B3" s="1" t="s">
        <v>56</v>
      </c>
    </row>
    <row r="4" spans="1:3">
      <c r="A4" s="2" t="s">
        <v>57</v>
      </c>
      <c r="B4" s="1" t="s">
        <v>58</v>
      </c>
    </row>
    <row r="5" spans="1:3">
      <c r="A5" s="2" t="s">
        <v>44</v>
      </c>
      <c r="B5" s="1" t="s">
        <v>59</v>
      </c>
    </row>
    <row r="6" spans="1:3">
      <c r="A6" s="2" t="s">
        <v>45</v>
      </c>
      <c r="B6" s="1" t="s">
        <v>60</v>
      </c>
    </row>
    <row r="7" spans="1:3">
      <c r="A7" s="2" t="s">
        <v>45</v>
      </c>
      <c r="B7" s="1" t="s">
        <v>61</v>
      </c>
    </row>
    <row r="8" spans="1:3">
      <c r="A8" s="2" t="s">
        <v>44</v>
      </c>
      <c r="B8" s="1" t="s">
        <v>62</v>
      </c>
    </row>
    <row r="9" spans="1:3">
      <c r="A9" s="2" t="s">
        <v>45</v>
      </c>
      <c r="B9" s="1" t="s">
        <v>63</v>
      </c>
    </row>
    <row r="10" spans="1:3">
      <c r="A10" s="2" t="s">
        <v>57</v>
      </c>
      <c r="B10" s="1" t="s">
        <v>64</v>
      </c>
    </row>
    <row r="11" spans="1:3">
      <c r="A11" s="2" t="s">
        <v>44</v>
      </c>
      <c r="B11" s="1" t="s">
        <v>65</v>
      </c>
    </row>
    <row r="12" spans="1:3">
      <c r="A12" s="2" t="s">
        <v>45</v>
      </c>
      <c r="B12" s="1" t="s">
        <v>66</v>
      </c>
    </row>
    <row r="13" spans="1:3">
      <c r="A13" s="2" t="s">
        <v>57</v>
      </c>
      <c r="B13" s="1" t="s">
        <v>67</v>
      </c>
    </row>
    <row r="15" spans="1:3">
      <c r="A15" s="2" t="s">
        <v>41</v>
      </c>
      <c r="B15" s="1" t="s">
        <v>42</v>
      </c>
      <c r="C15" s="1" t="s">
        <v>43</v>
      </c>
    </row>
    <row r="16" spans="1:3">
      <c r="A16" s="2" t="s">
        <v>44</v>
      </c>
      <c r="B16" s="1" t="s">
        <v>0</v>
      </c>
      <c r="C16" s="1">
        <f>LEN(B16)</f>
        <v>47</v>
      </c>
    </row>
    <row r="17" spans="1:3">
      <c r="A17" s="2" t="s">
        <v>45</v>
      </c>
      <c r="B17" s="1" t="s">
        <v>1</v>
      </c>
      <c r="C17" s="1">
        <f t="shared" ref="C17:C74" si="0">LEN(B17)</f>
        <v>39</v>
      </c>
    </row>
    <row r="18" spans="1:3">
      <c r="A18" s="2" t="s">
        <v>44</v>
      </c>
      <c r="B18" s="1" t="s">
        <v>2</v>
      </c>
      <c r="C18" s="1">
        <f t="shared" si="0"/>
        <v>35</v>
      </c>
    </row>
    <row r="19" spans="1:3">
      <c r="A19" s="2" t="s">
        <v>44</v>
      </c>
      <c r="B19" s="1" t="s">
        <v>3</v>
      </c>
      <c r="C19" s="1">
        <f t="shared" si="0"/>
        <v>145</v>
      </c>
    </row>
    <row r="21" spans="1:3">
      <c r="A21" s="2" t="s">
        <v>44</v>
      </c>
      <c r="B21" s="1" t="s">
        <v>4</v>
      </c>
      <c r="C21" s="1">
        <f t="shared" si="0"/>
        <v>47</v>
      </c>
    </row>
    <row r="22" spans="1:3">
      <c r="A22" s="2" t="s">
        <v>45</v>
      </c>
      <c r="B22" s="1" t="s">
        <v>5</v>
      </c>
      <c r="C22" s="1">
        <f t="shared" si="0"/>
        <v>39</v>
      </c>
    </row>
    <row r="23" spans="1:3">
      <c r="A23" s="2" t="s">
        <v>44</v>
      </c>
      <c r="B23" s="1" t="s">
        <v>6</v>
      </c>
      <c r="C23" s="1">
        <f t="shared" si="0"/>
        <v>35</v>
      </c>
    </row>
    <row r="24" spans="1:3">
      <c r="A24" s="2" t="s">
        <v>44</v>
      </c>
      <c r="B24" s="1" t="s">
        <v>7</v>
      </c>
      <c r="C24" s="1">
        <f t="shared" si="0"/>
        <v>145</v>
      </c>
    </row>
    <row r="26" spans="1:3">
      <c r="A26" s="2" t="s">
        <v>44</v>
      </c>
      <c r="B26" s="1" t="s">
        <v>8</v>
      </c>
      <c r="C26" s="1">
        <f t="shared" si="0"/>
        <v>47</v>
      </c>
    </row>
    <row r="27" spans="1:3">
      <c r="A27" s="2" t="s">
        <v>45</v>
      </c>
      <c r="B27" s="1" t="s">
        <v>9</v>
      </c>
      <c r="C27" s="1">
        <f t="shared" si="0"/>
        <v>39</v>
      </c>
    </row>
    <row r="28" spans="1:3">
      <c r="A28" s="2" t="s">
        <v>44</v>
      </c>
      <c r="B28" s="1" t="s">
        <v>10</v>
      </c>
      <c r="C28" s="1">
        <f t="shared" si="0"/>
        <v>35</v>
      </c>
    </row>
    <row r="29" spans="1:3">
      <c r="A29" s="2" t="s">
        <v>44</v>
      </c>
      <c r="B29" s="1" t="s">
        <v>11</v>
      </c>
      <c r="C29" s="1">
        <f t="shared" si="0"/>
        <v>145</v>
      </c>
    </row>
    <row r="31" spans="1:3">
      <c r="A31" s="2" t="s">
        <v>44</v>
      </c>
      <c r="B31" s="1" t="s">
        <v>12</v>
      </c>
      <c r="C31" s="1">
        <f t="shared" si="0"/>
        <v>47</v>
      </c>
    </row>
    <row r="32" spans="1:3">
      <c r="A32" s="2" t="s">
        <v>45</v>
      </c>
      <c r="B32" s="1" t="s">
        <v>13</v>
      </c>
      <c r="C32" s="1">
        <f t="shared" si="0"/>
        <v>39</v>
      </c>
    </row>
    <row r="33" spans="1:3">
      <c r="A33" s="2" t="s">
        <v>44</v>
      </c>
      <c r="B33" s="1" t="s">
        <v>14</v>
      </c>
      <c r="C33" s="1">
        <f t="shared" si="0"/>
        <v>35</v>
      </c>
    </row>
    <row r="34" spans="1:3">
      <c r="A34" s="2" t="s">
        <v>44</v>
      </c>
      <c r="B34" s="1" t="s">
        <v>15</v>
      </c>
      <c r="C34" s="1">
        <f t="shared" si="0"/>
        <v>145</v>
      </c>
    </row>
    <row r="36" spans="1:3">
      <c r="A36" s="2" t="s">
        <v>44</v>
      </c>
      <c r="B36" s="1" t="s">
        <v>16</v>
      </c>
      <c r="C36" s="1">
        <f t="shared" si="0"/>
        <v>47</v>
      </c>
    </row>
    <row r="37" spans="1:3">
      <c r="A37" s="2" t="s">
        <v>45</v>
      </c>
      <c r="B37" s="1" t="s">
        <v>17</v>
      </c>
      <c r="C37" s="1">
        <f t="shared" si="0"/>
        <v>39</v>
      </c>
    </row>
    <row r="38" spans="1:3">
      <c r="A38" s="2" t="s">
        <v>44</v>
      </c>
      <c r="B38" s="1" t="s">
        <v>18</v>
      </c>
      <c r="C38" s="1">
        <f t="shared" si="0"/>
        <v>35</v>
      </c>
    </row>
    <row r="39" spans="1:3">
      <c r="A39" s="2" t="s">
        <v>44</v>
      </c>
      <c r="B39" s="1" t="s">
        <v>19</v>
      </c>
      <c r="C39" s="1">
        <f t="shared" si="0"/>
        <v>145</v>
      </c>
    </row>
    <row r="41" spans="1:3">
      <c r="A41" s="2" t="s">
        <v>44</v>
      </c>
      <c r="B41" s="1" t="s">
        <v>20</v>
      </c>
      <c r="C41" s="1">
        <f t="shared" si="0"/>
        <v>47</v>
      </c>
    </row>
    <row r="42" spans="1:3">
      <c r="A42" s="2" t="s">
        <v>45</v>
      </c>
      <c r="B42" s="1" t="s">
        <v>21</v>
      </c>
      <c r="C42" s="1">
        <f t="shared" si="0"/>
        <v>39</v>
      </c>
    </row>
    <row r="43" spans="1:3">
      <c r="A43" s="2" t="s">
        <v>44</v>
      </c>
      <c r="B43" s="1" t="s">
        <v>22</v>
      </c>
      <c r="C43" s="1">
        <f t="shared" si="0"/>
        <v>35</v>
      </c>
    </row>
    <row r="44" spans="1:3">
      <c r="A44" s="2" t="s">
        <v>44</v>
      </c>
      <c r="B44" s="1" t="s">
        <v>23</v>
      </c>
      <c r="C44" s="1">
        <f t="shared" si="0"/>
        <v>145</v>
      </c>
    </row>
    <row r="46" spans="1:3">
      <c r="A46" s="2" t="s">
        <v>44</v>
      </c>
      <c r="B46" s="1" t="s">
        <v>24</v>
      </c>
      <c r="C46" s="1">
        <f t="shared" si="0"/>
        <v>47</v>
      </c>
    </row>
    <row r="47" spans="1:3">
      <c r="A47" s="2" t="s">
        <v>45</v>
      </c>
      <c r="B47" s="1" t="s">
        <v>25</v>
      </c>
      <c r="C47" s="1">
        <f t="shared" si="0"/>
        <v>39</v>
      </c>
    </row>
    <row r="48" spans="1:3">
      <c r="A48" s="2" t="s">
        <v>44</v>
      </c>
      <c r="B48" s="1" t="s">
        <v>26</v>
      </c>
      <c r="C48" s="1">
        <f t="shared" si="0"/>
        <v>35</v>
      </c>
    </row>
    <row r="49" spans="1:3">
      <c r="A49" s="2" t="s">
        <v>44</v>
      </c>
      <c r="B49" s="1" t="s">
        <v>27</v>
      </c>
      <c r="C49" s="1">
        <f t="shared" si="0"/>
        <v>146</v>
      </c>
    </row>
    <row r="51" spans="1:3">
      <c r="A51" s="2" t="s">
        <v>44</v>
      </c>
      <c r="B51" s="1" t="s">
        <v>28</v>
      </c>
      <c r="C51" s="1">
        <f t="shared" si="0"/>
        <v>47</v>
      </c>
    </row>
    <row r="52" spans="1:3">
      <c r="A52" s="2" t="s">
        <v>45</v>
      </c>
      <c r="B52" s="1" t="s">
        <v>29</v>
      </c>
      <c r="C52" s="1">
        <f t="shared" si="0"/>
        <v>39</v>
      </c>
    </row>
    <row r="53" spans="1:3">
      <c r="A53" s="2" t="s">
        <v>44</v>
      </c>
      <c r="B53" s="1" t="s">
        <v>30</v>
      </c>
      <c r="C53" s="1">
        <f t="shared" si="0"/>
        <v>35</v>
      </c>
    </row>
    <row r="54" spans="1:3">
      <c r="A54" s="2" t="s">
        <v>44</v>
      </c>
      <c r="B54" s="1" t="s">
        <v>32</v>
      </c>
      <c r="C54" s="1">
        <f t="shared" si="0"/>
        <v>145</v>
      </c>
    </row>
    <row r="56" spans="1:3">
      <c r="A56" s="2" t="s">
        <v>44</v>
      </c>
      <c r="B56" s="1" t="s">
        <v>33</v>
      </c>
      <c r="C56" s="1">
        <f t="shared" si="0"/>
        <v>47</v>
      </c>
    </row>
    <row r="57" spans="1:3">
      <c r="A57" s="2" t="s">
        <v>45</v>
      </c>
      <c r="B57" s="1" t="s">
        <v>34</v>
      </c>
      <c r="C57" s="1">
        <f t="shared" si="0"/>
        <v>39</v>
      </c>
    </row>
    <row r="58" spans="1:3">
      <c r="A58" s="2" t="s">
        <v>44</v>
      </c>
      <c r="B58" s="1" t="s">
        <v>35</v>
      </c>
      <c r="C58" s="1">
        <f t="shared" si="0"/>
        <v>35</v>
      </c>
    </row>
    <row r="59" spans="1:3">
      <c r="A59" s="2" t="s">
        <v>44</v>
      </c>
      <c r="B59" s="1" t="s">
        <v>36</v>
      </c>
      <c r="C59" s="1">
        <f t="shared" si="0"/>
        <v>145</v>
      </c>
    </row>
    <row r="61" spans="1:3">
      <c r="A61" s="2" t="s">
        <v>44</v>
      </c>
      <c r="B61" s="1" t="s">
        <v>37</v>
      </c>
      <c r="C61" s="1">
        <f t="shared" si="0"/>
        <v>47</v>
      </c>
    </row>
    <row r="62" spans="1:3">
      <c r="A62" s="2" t="s">
        <v>45</v>
      </c>
      <c r="B62" s="1" t="s">
        <v>38</v>
      </c>
      <c r="C62" s="1">
        <f t="shared" si="0"/>
        <v>39</v>
      </c>
    </row>
    <row r="63" spans="1:3">
      <c r="A63" s="2" t="s">
        <v>44</v>
      </c>
      <c r="B63" s="1" t="s">
        <v>39</v>
      </c>
      <c r="C63" s="1">
        <f t="shared" si="0"/>
        <v>35</v>
      </c>
    </row>
    <row r="64" spans="1:3">
      <c r="A64" s="2" t="s">
        <v>44</v>
      </c>
      <c r="B64" s="1" t="s">
        <v>40</v>
      </c>
      <c r="C64" s="1">
        <f t="shared" si="0"/>
        <v>145</v>
      </c>
    </row>
    <row r="66" spans="1:3">
      <c r="A66" s="2" t="s">
        <v>44</v>
      </c>
      <c r="B66" s="1" t="s">
        <v>46</v>
      </c>
      <c r="C66" s="1">
        <f t="shared" si="0"/>
        <v>47</v>
      </c>
    </row>
    <row r="67" spans="1:3">
      <c r="A67" s="2" t="s">
        <v>45</v>
      </c>
      <c r="B67" s="1" t="s">
        <v>47</v>
      </c>
      <c r="C67" s="1">
        <f t="shared" si="0"/>
        <v>39</v>
      </c>
    </row>
    <row r="68" spans="1:3">
      <c r="A68" s="2" t="s">
        <v>44</v>
      </c>
      <c r="B68" s="1" t="s">
        <v>48</v>
      </c>
      <c r="C68" s="1">
        <f t="shared" si="0"/>
        <v>35</v>
      </c>
    </row>
    <row r="69" spans="1:3">
      <c r="A69" s="2" t="s">
        <v>44</v>
      </c>
      <c r="B69" s="1" t="s">
        <v>49</v>
      </c>
      <c r="C69" s="1">
        <f t="shared" si="0"/>
        <v>145</v>
      </c>
    </row>
    <row r="71" spans="1:3">
      <c r="A71" s="2" t="s">
        <v>44</v>
      </c>
      <c r="B71" s="1" t="s">
        <v>50</v>
      </c>
      <c r="C71" s="1">
        <f t="shared" si="0"/>
        <v>47</v>
      </c>
    </row>
    <row r="72" spans="1:3">
      <c r="A72" s="2" t="s">
        <v>45</v>
      </c>
      <c r="B72" s="1" t="s">
        <v>51</v>
      </c>
      <c r="C72" s="1">
        <f t="shared" si="0"/>
        <v>39</v>
      </c>
    </row>
    <row r="73" spans="1:3">
      <c r="A73" s="2" t="s">
        <v>44</v>
      </c>
      <c r="B73" s="1" t="s">
        <v>52</v>
      </c>
      <c r="C73" s="1">
        <f t="shared" si="0"/>
        <v>35</v>
      </c>
    </row>
    <row r="74" spans="1:3">
      <c r="A74" s="2" t="s">
        <v>44</v>
      </c>
      <c r="B74" s="1" t="s">
        <v>53</v>
      </c>
      <c r="C74" s="1">
        <f t="shared" si="0"/>
        <v>145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21"/>
  <sheetViews>
    <sheetView workbookViewId="0">
      <selection activeCell="B22" sqref="B22"/>
    </sheetView>
  </sheetViews>
  <sheetFormatPr defaultRowHeight="15.75"/>
  <cols>
    <col min="1" max="1" width="9.140625" style="1"/>
    <col min="2" max="2" width="195.28515625" style="1" customWidth="1"/>
    <col min="3" max="16384" width="9.140625" style="1"/>
  </cols>
  <sheetData>
    <row r="2" spans="2:2">
      <c r="B2" s="1" t="s">
        <v>108</v>
      </c>
    </row>
    <row r="3" spans="2:2">
      <c r="B3" s="1" t="s">
        <v>106</v>
      </c>
    </row>
    <row r="4" spans="2:2">
      <c r="B4" s="1" t="s">
        <v>107</v>
      </c>
    </row>
    <row r="6" spans="2:2">
      <c r="B6" s="1" t="s">
        <v>109</v>
      </c>
    </row>
    <row r="7" spans="2:2">
      <c r="B7" s="1" t="s">
        <v>110</v>
      </c>
    </row>
    <row r="9" spans="2:2">
      <c r="B9" s="1" t="s">
        <v>111</v>
      </c>
    </row>
    <row r="10" spans="2:2">
      <c r="B10" s="1" t="s">
        <v>112</v>
      </c>
    </row>
    <row r="12" spans="2:2">
      <c r="B12" s="1" t="s">
        <v>113</v>
      </c>
    </row>
    <row r="13" spans="2:2">
      <c r="B13" s="1" t="s">
        <v>114</v>
      </c>
    </row>
    <row r="15" spans="2:2">
      <c r="B15" s="1" t="s">
        <v>116</v>
      </c>
    </row>
    <row r="16" spans="2:2">
      <c r="B16" s="1" t="s">
        <v>117</v>
      </c>
    </row>
    <row r="18" spans="2:2">
      <c r="B18" s="1" t="s">
        <v>118</v>
      </c>
    </row>
    <row r="19" spans="2:2">
      <c r="B19" s="1" t="s">
        <v>119</v>
      </c>
    </row>
    <row r="21" spans="2:2">
      <c r="B21" s="1" t="s">
        <v>115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6"/>
  <sheetViews>
    <sheetView topLeftCell="B109" workbookViewId="0">
      <selection activeCell="B132" sqref="B132"/>
    </sheetView>
  </sheetViews>
  <sheetFormatPr defaultRowHeight="15.75"/>
  <cols>
    <col min="1" max="1" width="8.42578125" style="2" bestFit="1" customWidth="1"/>
    <col min="2" max="2" width="215.42578125" style="1" bestFit="1" customWidth="1"/>
    <col min="3" max="3" width="5.5703125" style="1" bestFit="1" customWidth="1"/>
    <col min="4" max="16384" width="9.140625" style="1"/>
  </cols>
  <sheetData>
    <row r="1" spans="1:3">
      <c r="B1" s="1" t="s">
        <v>120</v>
      </c>
    </row>
    <row r="2" spans="1:3">
      <c r="B2" s="1" t="s">
        <v>122</v>
      </c>
    </row>
    <row r="3" spans="1:3">
      <c r="B3" s="1" t="s">
        <v>123</v>
      </c>
    </row>
    <row r="4" spans="1:3">
      <c r="B4" s="1" t="s">
        <v>124</v>
      </c>
    </row>
    <row r="5" spans="1:3">
      <c r="B5" s="1" t="s">
        <v>205</v>
      </c>
    </row>
    <row r="8" spans="1:3">
      <c r="A8" s="2" t="s">
        <v>41</v>
      </c>
      <c r="B8" s="1" t="s">
        <v>121</v>
      </c>
      <c r="C8" s="1" t="s">
        <v>43</v>
      </c>
    </row>
    <row r="9" spans="1:3">
      <c r="A9" s="2" t="s">
        <v>44</v>
      </c>
      <c r="B9" s="1" t="s">
        <v>125</v>
      </c>
      <c r="C9" s="1">
        <f>LEN(B9)</f>
        <v>39</v>
      </c>
    </row>
    <row r="10" spans="1:3">
      <c r="A10" s="2" t="s">
        <v>45</v>
      </c>
      <c r="B10" s="1" t="s">
        <v>126</v>
      </c>
      <c r="C10" s="1">
        <f>LEN(B10)</f>
        <v>29</v>
      </c>
    </row>
    <row r="11" spans="1:3">
      <c r="A11" s="2" t="s">
        <v>44</v>
      </c>
      <c r="B11" s="1" t="s">
        <v>127</v>
      </c>
    </row>
    <row r="12" spans="1:3">
      <c r="A12" s="2" t="s">
        <v>44</v>
      </c>
      <c r="B12" s="1" t="s">
        <v>128</v>
      </c>
    </row>
    <row r="13" spans="1:3">
      <c r="A13" s="2" t="s">
        <v>44</v>
      </c>
      <c r="B13" s="1" t="s">
        <v>129</v>
      </c>
    </row>
    <row r="14" spans="1:3">
      <c r="A14" s="2" t="s">
        <v>44</v>
      </c>
      <c r="B14" s="1" t="s">
        <v>130</v>
      </c>
    </row>
    <row r="15" spans="1:3">
      <c r="A15" s="2" t="s">
        <v>45</v>
      </c>
      <c r="B15" s="1" t="s">
        <v>131</v>
      </c>
    </row>
    <row r="16" spans="1:3">
      <c r="A16" s="2" t="s">
        <v>45</v>
      </c>
      <c r="B16" s="1" t="s">
        <v>132</v>
      </c>
    </row>
    <row r="17" spans="1:2">
      <c r="A17" s="2" t="s">
        <v>45</v>
      </c>
      <c r="B17" s="1" t="s">
        <v>133</v>
      </c>
    </row>
    <row r="18" spans="1:2">
      <c r="A18" s="2" t="s">
        <v>44</v>
      </c>
      <c r="B18" s="1" t="s">
        <v>134</v>
      </c>
    </row>
    <row r="19" spans="1:2">
      <c r="A19" s="2" t="s">
        <v>44</v>
      </c>
      <c r="B19" s="1" t="s">
        <v>135</v>
      </c>
    </row>
    <row r="20" spans="1:2">
      <c r="A20" s="2" t="s">
        <v>44</v>
      </c>
      <c r="B20" s="1" t="s">
        <v>136</v>
      </c>
    </row>
    <row r="21" spans="1:2">
      <c r="A21" s="2" t="s">
        <v>44</v>
      </c>
      <c r="B21" s="1" t="s">
        <v>137</v>
      </c>
    </row>
    <row r="22" spans="1:2">
      <c r="A22" s="2" t="s">
        <v>45</v>
      </c>
      <c r="B22" s="1" t="s">
        <v>138</v>
      </c>
    </row>
    <row r="23" spans="1:2">
      <c r="A23" s="2" t="s">
        <v>45</v>
      </c>
      <c r="B23" s="1" t="s">
        <v>139</v>
      </c>
    </row>
    <row r="24" spans="1:2">
      <c r="A24" s="2" t="s">
        <v>45</v>
      </c>
      <c r="B24" s="1" t="s">
        <v>140</v>
      </c>
    </row>
    <row r="25" spans="1:2">
      <c r="A25" s="2" t="s">
        <v>44</v>
      </c>
      <c r="B25" s="1" t="s">
        <v>141</v>
      </c>
    </row>
    <row r="26" spans="1:2">
      <c r="A26" s="2" t="s">
        <v>44</v>
      </c>
      <c r="B26" s="1" t="s">
        <v>142</v>
      </c>
    </row>
    <row r="27" spans="1:2">
      <c r="A27" s="2" t="s">
        <v>44</v>
      </c>
      <c r="B27" s="1" t="s">
        <v>143</v>
      </c>
    </row>
    <row r="28" spans="1:2">
      <c r="A28" s="2" t="s">
        <v>44</v>
      </c>
      <c r="B28" s="1" t="s">
        <v>144</v>
      </c>
    </row>
    <row r="29" spans="1:2">
      <c r="A29" s="2" t="s">
        <v>45</v>
      </c>
      <c r="B29" s="1" t="s">
        <v>145</v>
      </c>
    </row>
    <row r="30" spans="1:2">
      <c r="A30" s="2" t="s">
        <v>45</v>
      </c>
      <c r="B30" s="1" t="s">
        <v>146</v>
      </c>
    </row>
    <row r="31" spans="1:2">
      <c r="A31" s="2" t="s">
        <v>45</v>
      </c>
      <c r="B31" s="1" t="s">
        <v>147</v>
      </c>
    </row>
    <row r="32" spans="1:2">
      <c r="A32" s="2" t="s">
        <v>44</v>
      </c>
      <c r="B32" s="1" t="s">
        <v>148</v>
      </c>
    </row>
    <row r="33" spans="1:2">
      <c r="A33" s="2" t="s">
        <v>44</v>
      </c>
      <c r="B33" s="1" t="s">
        <v>149</v>
      </c>
    </row>
    <row r="34" spans="1:2">
      <c r="A34" s="2" t="s">
        <v>44</v>
      </c>
      <c r="B34" s="1" t="s">
        <v>150</v>
      </c>
    </row>
    <row r="35" spans="1:2">
      <c r="A35" s="2" t="s">
        <v>44</v>
      </c>
      <c r="B35" s="1" t="s">
        <v>151</v>
      </c>
    </row>
    <row r="36" spans="1:2">
      <c r="A36" s="2" t="s">
        <v>45</v>
      </c>
      <c r="B36" s="1" t="s">
        <v>152</v>
      </c>
    </row>
    <row r="37" spans="1:2">
      <c r="A37" s="2" t="s">
        <v>45</v>
      </c>
      <c r="B37" s="1" t="s">
        <v>153</v>
      </c>
    </row>
    <row r="38" spans="1:2">
      <c r="A38" s="2" t="s">
        <v>45</v>
      </c>
      <c r="B38" s="1" t="s">
        <v>154</v>
      </c>
    </row>
    <row r="39" spans="1:2">
      <c r="A39" s="2" t="s">
        <v>44</v>
      </c>
      <c r="B39" s="1" t="s">
        <v>155</v>
      </c>
    </row>
    <row r="40" spans="1:2">
      <c r="A40" s="2" t="s">
        <v>44</v>
      </c>
      <c r="B40" s="1" t="s">
        <v>156</v>
      </c>
    </row>
    <row r="41" spans="1:2">
      <c r="A41" s="2" t="s">
        <v>44</v>
      </c>
      <c r="B41" s="1" t="s">
        <v>157</v>
      </c>
    </row>
    <row r="42" spans="1:2">
      <c r="A42" s="2" t="s">
        <v>44</v>
      </c>
      <c r="B42" s="1" t="s">
        <v>158</v>
      </c>
    </row>
    <row r="43" spans="1:2">
      <c r="A43" s="2" t="s">
        <v>45</v>
      </c>
      <c r="B43" s="1" t="s">
        <v>159</v>
      </c>
    </row>
    <row r="44" spans="1:2">
      <c r="A44" s="2" t="s">
        <v>45</v>
      </c>
      <c r="B44" s="1" t="s">
        <v>160</v>
      </c>
    </row>
    <row r="45" spans="1:2">
      <c r="A45" s="2" t="s">
        <v>45</v>
      </c>
      <c r="B45" s="1" t="s">
        <v>161</v>
      </c>
    </row>
    <row r="46" spans="1:2">
      <c r="A46" s="2" t="s">
        <v>44</v>
      </c>
      <c r="B46" s="1" t="s">
        <v>162</v>
      </c>
    </row>
    <row r="47" spans="1:2">
      <c r="A47" s="2" t="s">
        <v>44</v>
      </c>
      <c r="B47" s="1" t="s">
        <v>163</v>
      </c>
    </row>
    <row r="48" spans="1:2">
      <c r="A48" s="2" t="s">
        <v>44</v>
      </c>
      <c r="B48" s="1" t="s">
        <v>164</v>
      </c>
    </row>
    <row r="49" spans="1:2">
      <c r="A49" s="2" t="s">
        <v>45</v>
      </c>
      <c r="B49" s="1" t="s">
        <v>159</v>
      </c>
    </row>
    <row r="50" spans="1:2">
      <c r="A50" s="2" t="s">
        <v>45</v>
      </c>
      <c r="B50" s="1" t="s">
        <v>160</v>
      </c>
    </row>
    <row r="51" spans="1:2">
      <c r="A51" s="2" t="s">
        <v>45</v>
      </c>
      <c r="B51" s="1" t="s">
        <v>165</v>
      </c>
    </row>
    <row r="52" spans="1:2">
      <c r="A52" s="2" t="s">
        <v>45</v>
      </c>
      <c r="B52" s="1" t="s">
        <v>166</v>
      </c>
    </row>
    <row r="53" spans="1:2">
      <c r="A53" s="2" t="s">
        <v>45</v>
      </c>
      <c r="B53" s="1" t="s">
        <v>160</v>
      </c>
    </row>
    <row r="54" spans="1:2">
      <c r="A54" s="2" t="s">
        <v>45</v>
      </c>
      <c r="B54" s="1" t="s">
        <v>167</v>
      </c>
    </row>
    <row r="55" spans="1:2">
      <c r="A55" s="2" t="s">
        <v>45</v>
      </c>
      <c r="B55" s="1" t="s">
        <v>168</v>
      </c>
    </row>
    <row r="56" spans="1:2">
      <c r="A56" s="2" t="s">
        <v>45</v>
      </c>
      <c r="B56" s="1" t="s">
        <v>169</v>
      </c>
    </row>
    <row r="57" spans="1:2">
      <c r="A57" s="2" t="s">
        <v>45</v>
      </c>
      <c r="B57" s="1" t="s">
        <v>170</v>
      </c>
    </row>
    <row r="58" spans="1:2">
      <c r="A58" s="2" t="s">
        <v>45</v>
      </c>
      <c r="B58" s="1" t="s">
        <v>171</v>
      </c>
    </row>
    <row r="59" spans="1:2">
      <c r="A59" s="2" t="s">
        <v>44</v>
      </c>
      <c r="B59" s="1" t="s">
        <v>172</v>
      </c>
    </row>
    <row r="60" spans="1:2">
      <c r="A60" s="2" t="s">
        <v>45</v>
      </c>
      <c r="B60" s="1" t="s">
        <v>170</v>
      </c>
    </row>
    <row r="61" spans="1:2">
      <c r="A61" s="2" t="s">
        <v>45</v>
      </c>
      <c r="B61" s="1" t="s">
        <v>173</v>
      </c>
    </row>
    <row r="62" spans="1:2">
      <c r="A62" s="2" t="s">
        <v>45</v>
      </c>
      <c r="B62" s="1" t="s">
        <v>174</v>
      </c>
    </row>
    <row r="63" spans="1:2">
      <c r="A63" s="2" t="s">
        <v>45</v>
      </c>
      <c r="B63" s="1" t="s">
        <v>175</v>
      </c>
    </row>
    <row r="64" spans="1:2">
      <c r="A64" s="2" t="s">
        <v>45</v>
      </c>
      <c r="B64" s="1" t="s">
        <v>170</v>
      </c>
    </row>
    <row r="65" spans="1:2">
      <c r="A65" s="2" t="s">
        <v>45</v>
      </c>
      <c r="B65" s="1" t="s">
        <v>171</v>
      </c>
    </row>
    <row r="66" spans="1:2">
      <c r="A66" s="2" t="s">
        <v>45</v>
      </c>
      <c r="B66" s="1" t="s">
        <v>170</v>
      </c>
    </row>
    <row r="67" spans="1:2">
      <c r="A67" s="2" t="s">
        <v>45</v>
      </c>
      <c r="B67" s="1" t="s">
        <v>169</v>
      </c>
    </row>
    <row r="68" spans="1:2">
      <c r="A68" s="2" t="s">
        <v>45</v>
      </c>
      <c r="B68" s="1" t="s">
        <v>176</v>
      </c>
    </row>
    <row r="69" spans="1:2">
      <c r="A69" s="2" t="s">
        <v>45</v>
      </c>
      <c r="B69" s="1" t="s">
        <v>177</v>
      </c>
    </row>
    <row r="70" spans="1:2">
      <c r="A70" s="2" t="s">
        <v>45</v>
      </c>
      <c r="B70" s="1" t="s">
        <v>178</v>
      </c>
    </row>
    <row r="71" spans="1:2">
      <c r="A71" s="2" t="s">
        <v>44</v>
      </c>
      <c r="B71" s="1" t="s">
        <v>179</v>
      </c>
    </row>
    <row r="72" spans="1:2">
      <c r="A72" s="2" t="s">
        <v>45</v>
      </c>
      <c r="B72" s="1" t="s">
        <v>177</v>
      </c>
    </row>
    <row r="73" spans="1:2">
      <c r="A73" s="2" t="s">
        <v>45</v>
      </c>
      <c r="B73" s="1" t="s">
        <v>180</v>
      </c>
    </row>
    <row r="74" spans="1:2">
      <c r="A74" s="2" t="s">
        <v>45</v>
      </c>
      <c r="B74" s="1" t="s">
        <v>181</v>
      </c>
    </row>
    <row r="75" spans="1:2">
      <c r="A75" s="2" t="s">
        <v>45</v>
      </c>
      <c r="B75" s="1" t="s">
        <v>182</v>
      </c>
    </row>
    <row r="76" spans="1:2">
      <c r="A76" s="2" t="s">
        <v>45</v>
      </c>
      <c r="B76" s="1" t="s">
        <v>177</v>
      </c>
    </row>
    <row r="77" spans="1:2">
      <c r="A77" s="2" t="s">
        <v>45</v>
      </c>
      <c r="B77" s="1" t="s">
        <v>169</v>
      </c>
    </row>
    <row r="78" spans="1:2">
      <c r="A78" s="2" t="s">
        <v>45</v>
      </c>
      <c r="B78" s="1" t="s">
        <v>183</v>
      </c>
    </row>
    <row r="79" spans="1:2">
      <c r="A79" s="2" t="s">
        <v>45</v>
      </c>
      <c r="B79" s="1" t="s">
        <v>184</v>
      </c>
    </row>
    <row r="80" spans="1:2">
      <c r="A80" s="2" t="s">
        <v>45</v>
      </c>
      <c r="B80" s="1" t="s">
        <v>185</v>
      </c>
    </row>
    <row r="81" spans="1:3">
      <c r="A81" s="2" t="s">
        <v>45</v>
      </c>
      <c r="B81" s="1" t="s">
        <v>184</v>
      </c>
    </row>
    <row r="82" spans="1:3">
      <c r="A82" s="2" t="s">
        <v>45</v>
      </c>
      <c r="B82" s="1" t="s">
        <v>186</v>
      </c>
    </row>
    <row r="83" spans="1:3">
      <c r="A83" s="2" t="s">
        <v>45</v>
      </c>
      <c r="B83" s="1" t="s">
        <v>187</v>
      </c>
    </row>
    <row r="84" spans="1:3">
      <c r="A84" s="2" t="s">
        <v>45</v>
      </c>
      <c r="B84" s="1" t="s">
        <v>188</v>
      </c>
    </row>
    <row r="85" spans="1:3">
      <c r="A85" s="2" t="s">
        <v>45</v>
      </c>
      <c r="B85" s="1" t="s">
        <v>189</v>
      </c>
    </row>
    <row r="86" spans="1:3">
      <c r="A86" s="2" t="s">
        <v>45</v>
      </c>
      <c r="B86" s="1" t="s">
        <v>190</v>
      </c>
    </row>
    <row r="87" spans="1:3">
      <c r="A87" s="2" t="s">
        <v>45</v>
      </c>
      <c r="B87" s="1" t="s">
        <v>191</v>
      </c>
    </row>
    <row r="88" spans="1:3">
      <c r="A88" s="2" t="s">
        <v>44</v>
      </c>
      <c r="B88" s="1" t="s">
        <v>192</v>
      </c>
    </row>
    <row r="89" spans="1:3">
      <c r="A89" s="2" t="s">
        <v>44</v>
      </c>
      <c r="B89" s="1" t="s">
        <v>193</v>
      </c>
      <c r="C89" s="1">
        <f>LEN(B89)</f>
        <v>35</v>
      </c>
    </row>
    <row r="90" spans="1:3">
      <c r="A90" s="2" t="s">
        <v>45</v>
      </c>
      <c r="B90" s="1" t="s">
        <v>190</v>
      </c>
    </row>
    <row r="91" spans="1:3">
      <c r="A91" s="2" t="s">
        <v>45</v>
      </c>
      <c r="B91" s="1" t="s">
        <v>194</v>
      </c>
    </row>
    <row r="92" spans="1:3">
      <c r="A92" s="2" t="s">
        <v>45</v>
      </c>
      <c r="B92" s="1" t="s">
        <v>190</v>
      </c>
    </row>
    <row r="93" spans="1:3">
      <c r="A93" s="2" t="s">
        <v>45</v>
      </c>
      <c r="B93" s="1" t="s">
        <v>195</v>
      </c>
    </row>
    <row r="94" spans="1:3">
      <c r="A94" s="2" t="s">
        <v>45</v>
      </c>
      <c r="B94" s="1" t="s">
        <v>196</v>
      </c>
    </row>
    <row r="95" spans="1:3">
      <c r="A95" s="2" t="s">
        <v>45</v>
      </c>
      <c r="B95" s="1" t="s">
        <v>197</v>
      </c>
    </row>
    <row r="96" spans="1:3">
      <c r="A96" s="2" t="s">
        <v>45</v>
      </c>
      <c r="B96" s="1" t="s">
        <v>169</v>
      </c>
    </row>
    <row r="97" spans="1:3">
      <c r="A97" s="2" t="s">
        <v>45</v>
      </c>
      <c r="B97" s="1" t="s">
        <v>31</v>
      </c>
    </row>
    <row r="98" spans="1:3">
      <c r="A98" s="2" t="s">
        <v>45</v>
      </c>
      <c r="B98" s="1" t="s">
        <v>31</v>
      </c>
    </row>
    <row r="99" spans="1:3">
      <c r="A99" s="2" t="s">
        <v>45</v>
      </c>
      <c r="B99" s="1" t="s">
        <v>198</v>
      </c>
    </row>
    <row r="100" spans="1:3">
      <c r="A100" s="2" t="s">
        <v>45</v>
      </c>
      <c r="B100" s="1" t="s">
        <v>31</v>
      </c>
    </row>
    <row r="101" spans="1:3">
      <c r="A101" s="2" t="s">
        <v>45</v>
      </c>
      <c r="B101" s="1" t="s">
        <v>78</v>
      </c>
    </row>
    <row r="102" spans="1:3">
      <c r="A102" s="2" t="s">
        <v>45</v>
      </c>
      <c r="B102" s="1" t="s">
        <v>31</v>
      </c>
    </row>
    <row r="103" spans="1:3">
      <c r="A103" s="2" t="s">
        <v>45</v>
      </c>
      <c r="B103" s="1" t="s">
        <v>199</v>
      </c>
    </row>
    <row r="104" spans="1:3">
      <c r="A104" s="2" t="s">
        <v>45</v>
      </c>
      <c r="B104" s="1" t="s">
        <v>200</v>
      </c>
    </row>
    <row r="105" spans="1:3">
      <c r="A105" s="2" t="s">
        <v>45</v>
      </c>
      <c r="B105" s="1" t="s">
        <v>31</v>
      </c>
    </row>
    <row r="106" spans="1:3">
      <c r="A106" s="2" t="s">
        <v>45</v>
      </c>
      <c r="B106" s="1" t="s">
        <v>201</v>
      </c>
    </row>
    <row r="107" spans="1:3">
      <c r="A107" s="2" t="s">
        <v>45</v>
      </c>
      <c r="B107" s="1" t="s">
        <v>76</v>
      </c>
    </row>
    <row r="108" spans="1:3">
      <c r="A108" s="2" t="s">
        <v>45</v>
      </c>
      <c r="B108" s="1" t="s">
        <v>202</v>
      </c>
      <c r="C108" s="1">
        <f>LEN(B108)</f>
        <v>25</v>
      </c>
    </row>
    <row r="109" spans="1:3">
      <c r="A109" s="2" t="s">
        <v>44</v>
      </c>
      <c r="B109" s="1" t="s">
        <v>203</v>
      </c>
    </row>
    <row r="110" spans="1:3">
      <c r="A110" s="2" t="s">
        <v>45</v>
      </c>
      <c r="B110" s="1" t="s">
        <v>73</v>
      </c>
    </row>
    <row r="111" spans="1:3">
      <c r="A111" s="2" t="s">
        <v>45</v>
      </c>
      <c r="B111" s="1" t="s">
        <v>204</v>
      </c>
    </row>
    <row r="112" spans="1:3">
      <c r="A112" s="2" t="s">
        <v>45</v>
      </c>
      <c r="B112" s="1" t="s">
        <v>31</v>
      </c>
    </row>
    <row r="113" spans="1:3">
      <c r="A113" s="2" t="s">
        <v>45</v>
      </c>
      <c r="B113" s="1" t="s">
        <v>79</v>
      </c>
    </row>
    <row r="114" spans="1:3">
      <c r="A114" s="2" t="s">
        <v>45</v>
      </c>
      <c r="B114" s="1" t="s">
        <v>31</v>
      </c>
    </row>
    <row r="115" spans="1:3">
      <c r="A115" s="2" t="s">
        <v>45</v>
      </c>
      <c r="B115" s="1" t="s">
        <v>31</v>
      </c>
    </row>
    <row r="116" spans="1:3">
      <c r="A116" s="2" t="s">
        <v>45</v>
      </c>
      <c r="B116" s="1" t="s">
        <v>73</v>
      </c>
    </row>
    <row r="117" spans="1:3">
      <c r="A117" s="2" t="s">
        <v>45</v>
      </c>
      <c r="B117" s="1" t="s">
        <v>31</v>
      </c>
    </row>
    <row r="118" spans="1:3">
      <c r="A118" s="2" t="s">
        <v>45</v>
      </c>
      <c r="B118" s="1" t="s">
        <v>31</v>
      </c>
    </row>
    <row r="119" spans="1:3">
      <c r="A119" s="2" t="s">
        <v>45</v>
      </c>
      <c r="B119" s="1" t="s">
        <v>79</v>
      </c>
    </row>
    <row r="120" spans="1:3">
      <c r="A120" s="2" t="s">
        <v>45</v>
      </c>
      <c r="B120" s="1" t="s">
        <v>31</v>
      </c>
    </row>
    <row r="121" spans="1:3">
      <c r="A121" s="2" t="s">
        <v>45</v>
      </c>
      <c r="B121" s="1" t="s">
        <v>31</v>
      </c>
    </row>
    <row r="122" spans="1:3">
      <c r="A122" s="2" t="s">
        <v>45</v>
      </c>
      <c r="B122" s="1" t="s">
        <v>79</v>
      </c>
    </row>
    <row r="123" spans="1:3">
      <c r="A123" s="2" t="s">
        <v>45</v>
      </c>
      <c r="B123" s="1" t="s">
        <v>31</v>
      </c>
    </row>
    <row r="124" spans="1:3">
      <c r="A124" s="2" t="s">
        <v>45</v>
      </c>
      <c r="B124" s="1" t="s">
        <v>31</v>
      </c>
    </row>
    <row r="127" spans="1:3">
      <c r="B127" s="1" t="s">
        <v>218</v>
      </c>
    </row>
    <row r="128" spans="1:3">
      <c r="A128" s="2" t="s">
        <v>44</v>
      </c>
      <c r="B128" s="1" t="s">
        <v>206</v>
      </c>
      <c r="C128" s="1">
        <f>LEN(B128)</f>
        <v>39</v>
      </c>
    </row>
    <row r="129" spans="1:3">
      <c r="A129" s="2" t="s">
        <v>45</v>
      </c>
      <c r="B129" s="1" t="s">
        <v>207</v>
      </c>
      <c r="C129" s="1">
        <f>LEN(B129)</f>
        <v>29</v>
      </c>
    </row>
    <row r="130" spans="1:3">
      <c r="B130" s="1" t="s">
        <v>208</v>
      </c>
    </row>
    <row r="131" spans="1:3">
      <c r="A131" s="2" t="s">
        <v>44</v>
      </c>
      <c r="B131" s="1" t="s">
        <v>192</v>
      </c>
    </row>
    <row r="132" spans="1:3">
      <c r="A132" s="2" t="s">
        <v>44</v>
      </c>
      <c r="B132" s="1" t="s">
        <v>209</v>
      </c>
      <c r="C132" s="1">
        <f>LEN(B132)</f>
        <v>35</v>
      </c>
    </row>
    <row r="133" spans="1:3">
      <c r="B133" s="1" t="s">
        <v>208</v>
      </c>
    </row>
    <row r="134" spans="1:3">
      <c r="A134" s="2" t="s">
        <v>45</v>
      </c>
      <c r="B134" s="1" t="s">
        <v>201</v>
      </c>
    </row>
    <row r="135" spans="1:3">
      <c r="A135" s="2" t="s">
        <v>45</v>
      </c>
      <c r="B135" s="1" t="s">
        <v>76</v>
      </c>
    </row>
    <row r="136" spans="1:3">
      <c r="A136" s="2" t="s">
        <v>45</v>
      </c>
      <c r="B136" s="1" t="s">
        <v>71</v>
      </c>
    </row>
    <row r="137" spans="1:3">
      <c r="A137" s="2" t="s">
        <v>45</v>
      </c>
      <c r="B137" s="1" t="s">
        <v>210</v>
      </c>
      <c r="C137" s="1">
        <f>LEN(B137)</f>
        <v>25</v>
      </c>
    </row>
    <row r="138" spans="1:3">
      <c r="A138" s="2" t="s">
        <v>45</v>
      </c>
      <c r="B138" s="1" t="s">
        <v>78</v>
      </c>
    </row>
    <row r="139" spans="1:3">
      <c r="A139" s="2" t="s">
        <v>44</v>
      </c>
      <c r="B139" s="1" t="s">
        <v>203</v>
      </c>
    </row>
    <row r="140" spans="1:3">
      <c r="A140" s="2" t="s">
        <v>45</v>
      </c>
      <c r="B140" s="1" t="s">
        <v>211</v>
      </c>
    </row>
    <row r="141" spans="1:3">
      <c r="A141" s="2" t="s">
        <v>45</v>
      </c>
      <c r="B141" s="1" t="s">
        <v>79</v>
      </c>
    </row>
    <row r="143" spans="1:3">
      <c r="B143" s="1" t="s">
        <v>212</v>
      </c>
    </row>
    <row r="144" spans="1:3">
      <c r="A144" s="2" t="s">
        <v>44</v>
      </c>
      <c r="B144" s="1" t="s">
        <v>213</v>
      </c>
      <c r="C144" s="1">
        <f>LEN(B144)</f>
        <v>33</v>
      </c>
    </row>
    <row r="145" spans="1:3">
      <c r="A145" s="2" t="s">
        <v>45</v>
      </c>
      <c r="B145" s="1" t="s">
        <v>214</v>
      </c>
      <c r="C145" s="1">
        <f>LEN(B145)</f>
        <v>29</v>
      </c>
    </row>
    <row r="146" spans="1:3">
      <c r="B146" s="1" t="s">
        <v>208</v>
      </c>
    </row>
    <row r="147" spans="1:3">
      <c r="A147" s="2" t="s">
        <v>44</v>
      </c>
      <c r="B147" s="1" t="s">
        <v>192</v>
      </c>
    </row>
    <row r="148" spans="1:3">
      <c r="A148" s="2" t="s">
        <v>44</v>
      </c>
      <c r="B148" s="1" t="s">
        <v>215</v>
      </c>
      <c r="C148" s="1">
        <f>LEN(B148)</f>
        <v>35</v>
      </c>
    </row>
    <row r="149" spans="1:3">
      <c r="B149" s="1" t="s">
        <v>208</v>
      </c>
    </row>
    <row r="150" spans="1:3">
      <c r="B150" s="1" t="s">
        <v>216</v>
      </c>
    </row>
    <row r="151" spans="1:3">
      <c r="A151" s="2" t="s">
        <v>45</v>
      </c>
      <c r="B151" s="1" t="s">
        <v>76</v>
      </c>
    </row>
    <row r="152" spans="1:3">
      <c r="A152" s="2" t="s">
        <v>45</v>
      </c>
      <c r="B152" s="1" t="s">
        <v>217</v>
      </c>
      <c r="C152" s="1">
        <f>LEN(B152)</f>
        <v>25</v>
      </c>
    </row>
    <row r="153" spans="1:3">
      <c r="A153" s="2" t="s">
        <v>45</v>
      </c>
      <c r="B153" s="1" t="s">
        <v>84</v>
      </c>
    </row>
    <row r="154" spans="1:3">
      <c r="A154" s="2" t="s">
        <v>45</v>
      </c>
      <c r="B154" s="1" t="s">
        <v>78</v>
      </c>
    </row>
    <row r="155" spans="1:3">
      <c r="A155" s="2" t="s">
        <v>44</v>
      </c>
      <c r="B155" s="1" t="s">
        <v>203</v>
      </c>
    </row>
    <row r="156" spans="1:3">
      <c r="A156" s="2" t="s">
        <v>45</v>
      </c>
      <c r="B156" s="1" t="s">
        <v>73</v>
      </c>
    </row>
    <row r="158" spans="1:3">
      <c r="B158" s="1" t="s">
        <v>221</v>
      </c>
    </row>
    <row r="159" spans="1:3">
      <c r="B159" s="1" t="s">
        <v>219</v>
      </c>
      <c r="C159" s="1">
        <f>LEN(B159)</f>
        <v>33</v>
      </c>
    </row>
    <row r="160" spans="1:3">
      <c r="B160" s="1" t="s">
        <v>220</v>
      </c>
      <c r="C160" s="1">
        <f>LEN(B160)</f>
        <v>29</v>
      </c>
    </row>
    <row r="161" spans="1:3">
      <c r="B161" s="1" t="s">
        <v>208</v>
      </c>
    </row>
    <row r="162" spans="1:3">
      <c r="B162" s="1" t="s">
        <v>192</v>
      </c>
    </row>
    <row r="163" spans="1:3">
      <c r="B163" s="1" t="s">
        <v>222</v>
      </c>
      <c r="C163" s="1">
        <f>LEN(B163)</f>
        <v>35</v>
      </c>
    </row>
    <row r="164" spans="1:3">
      <c r="B164" s="1" t="s">
        <v>208</v>
      </c>
    </row>
    <row r="165" spans="1:3">
      <c r="A165" s="2" t="s">
        <v>45</v>
      </c>
      <c r="B165" s="1" t="s">
        <v>31</v>
      </c>
    </row>
    <row r="166" spans="1:3">
      <c r="A166" s="2" t="s">
        <v>45</v>
      </c>
      <c r="B166" s="1" t="s">
        <v>223</v>
      </c>
    </row>
    <row r="167" spans="1:3">
      <c r="A167" s="2" t="s">
        <v>45</v>
      </c>
      <c r="B167" s="1" t="s">
        <v>31</v>
      </c>
    </row>
    <row r="168" spans="1:3">
      <c r="A168" s="2" t="s">
        <v>45</v>
      </c>
      <c r="B168" s="1" t="s">
        <v>31</v>
      </c>
    </row>
    <row r="169" spans="1:3">
      <c r="A169" s="2" t="s">
        <v>45</v>
      </c>
      <c r="B169" s="1" t="s">
        <v>31</v>
      </c>
    </row>
    <row r="170" spans="1:3">
      <c r="A170" s="2" t="s">
        <v>45</v>
      </c>
      <c r="B170" s="1" t="s">
        <v>224</v>
      </c>
    </row>
    <row r="171" spans="1:3">
      <c r="A171" s="2" t="s">
        <v>45</v>
      </c>
      <c r="B171" s="1" t="s">
        <v>76</v>
      </c>
    </row>
    <row r="172" spans="1:3">
      <c r="A172" s="2" t="s">
        <v>45</v>
      </c>
      <c r="B172" s="1" t="s">
        <v>225</v>
      </c>
      <c r="C172" s="1">
        <f>LEN(B172)</f>
        <v>26</v>
      </c>
    </row>
    <row r="173" spans="1:3">
      <c r="A173" s="2" t="s">
        <v>45</v>
      </c>
      <c r="B173" s="1" t="s">
        <v>71</v>
      </c>
    </row>
    <row r="174" spans="1:3">
      <c r="A174" s="2" t="s">
        <v>45</v>
      </c>
      <c r="B174" s="1" t="s">
        <v>78</v>
      </c>
    </row>
    <row r="175" spans="1:3">
      <c r="A175" s="2" t="s">
        <v>44</v>
      </c>
      <c r="B175" s="1" t="s">
        <v>203</v>
      </c>
    </row>
    <row r="176" spans="1:3">
      <c r="A176" s="2" t="s">
        <v>45</v>
      </c>
      <c r="B176" s="1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On-Off</vt:lpstr>
      <vt:lpstr>Connect</vt:lpstr>
      <vt:lpstr>Messaggi di jog</vt:lpstr>
      <vt:lpstr>Invio di file G-Code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Settimi</dc:creator>
  <cp:lastModifiedBy>Diego Settimi</cp:lastModifiedBy>
  <dcterms:created xsi:type="dcterms:W3CDTF">2020-10-12T18:36:42Z</dcterms:created>
  <dcterms:modified xsi:type="dcterms:W3CDTF">2020-10-12T20:47:20Z</dcterms:modified>
</cp:coreProperties>
</file>