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Moham\OneDrive\Desktop\"/>
    </mc:Choice>
  </mc:AlternateContent>
  <xr:revisionPtr revIDLastSave="0" documentId="13_ncr:1_{72FF1F04-1BDF-45D7-86A2-51EF0F07EE56}" xr6:coauthVersionLast="47" xr6:coauthVersionMax="47" xr10:uidLastSave="{00000000-0000-0000-0000-000000000000}"/>
  <bookViews>
    <workbookView xWindow="-110" yWindow="-110" windowWidth="25820" windowHeight="15500" xr2:uid="{848E0543-A420-4E51-9DE0-AC95AED5F67C}"/>
  </bookViews>
  <sheets>
    <sheet name="Sheet1" sheetId="1" r:id="rId1"/>
  </sheets>
  <definedNames>
    <definedName name="Slicer_الحساب">#N/A</definedName>
    <definedName name="Slicer_المشروع">#N/A</definedName>
  </definedNames>
  <calcPr calcId="18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1" i="1" l="1"/>
</calcChain>
</file>

<file path=xl/sharedStrings.xml><?xml version="1.0" encoding="utf-8"?>
<sst xmlns="http://schemas.openxmlformats.org/spreadsheetml/2006/main" count="620" uniqueCount="206">
  <si>
    <t>التاريخ الى</t>
  </si>
  <si>
    <t>المستفيد</t>
  </si>
  <si>
    <t>الحساب</t>
  </si>
  <si>
    <t>المشروع</t>
  </si>
  <si>
    <t>وصف البند</t>
  </si>
  <si>
    <t xml:space="preserve">الاجمالى </t>
  </si>
  <si>
    <t>عمولات</t>
  </si>
  <si>
    <t>مشتريات موقع</t>
  </si>
  <si>
    <t>سعد غفير</t>
  </si>
  <si>
    <t>أعمال التكسير</t>
  </si>
  <si>
    <t>أعمال التوريدات</t>
  </si>
  <si>
    <t>اكراميات</t>
  </si>
  <si>
    <t>أعمال الحجر</t>
  </si>
  <si>
    <t>طه محارة</t>
  </si>
  <si>
    <t>أعمال المحارة</t>
  </si>
  <si>
    <t>نثريات</t>
  </si>
  <si>
    <t>أعمال التراخيص</t>
  </si>
  <si>
    <t>أعمال المبانى</t>
  </si>
  <si>
    <t>أعمال الكهرباء خامات</t>
  </si>
  <si>
    <t>عمالة</t>
  </si>
  <si>
    <t>هانى البنا</t>
  </si>
  <si>
    <t>محمود سباك</t>
  </si>
  <si>
    <t>أعمال السباكة مصنعيات</t>
  </si>
  <si>
    <t>سعد الكهربائى</t>
  </si>
  <si>
    <t>أعمال الكهرباء مصنعيات</t>
  </si>
  <si>
    <t>أعمال الجبسوم بورد</t>
  </si>
  <si>
    <t>عرفه</t>
  </si>
  <si>
    <t>أعمال الرخام</t>
  </si>
  <si>
    <t>عمالة منير من حسابه</t>
  </si>
  <si>
    <t>منير</t>
  </si>
  <si>
    <t>أسامة</t>
  </si>
  <si>
    <t>جمعة</t>
  </si>
  <si>
    <t>دراى ميكس</t>
  </si>
  <si>
    <t>عنابة</t>
  </si>
  <si>
    <t>عتبة</t>
  </si>
  <si>
    <t>عمالة منير</t>
  </si>
  <si>
    <t>الحى</t>
  </si>
  <si>
    <t xml:space="preserve">النرجس 5 </t>
  </si>
  <si>
    <t>قفل النرجس 5</t>
  </si>
  <si>
    <t>سعد تكسير من حساب النرجس 5</t>
  </si>
  <si>
    <t>توكيل نرجس 5</t>
  </si>
  <si>
    <t>منير عمالة</t>
  </si>
  <si>
    <t>سعد الغفير تكسير النرجس 5</t>
  </si>
  <si>
    <t>عبد الله تراخيص</t>
  </si>
  <si>
    <t>مارسيليا</t>
  </si>
  <si>
    <t>أعمال المصعد</t>
  </si>
  <si>
    <t>اسانسير نرجس 200 الف</t>
  </si>
  <si>
    <t>سعد باقى التكسير واصل 20</t>
  </si>
  <si>
    <t>رجب حجر</t>
  </si>
  <si>
    <t>توريدات اندلس 5 مادة 2 اسمنت</t>
  </si>
  <si>
    <t>فوزى موان</t>
  </si>
  <si>
    <t>توريدات خامات فوزى الموان</t>
  </si>
  <si>
    <t>دفعة حجر نرجس 5</t>
  </si>
  <si>
    <t>هانى البنا نرجس 5</t>
  </si>
  <si>
    <t xml:space="preserve"> نرجس  طه محارة</t>
  </si>
  <si>
    <t>شركة الكهرباء</t>
  </si>
  <si>
    <t xml:space="preserve">فوزى الموان  نرجس </t>
  </si>
  <si>
    <t xml:space="preserve">  حجر نرجس  خالص</t>
  </si>
  <si>
    <t>رخام نرجس 5 عرفه</t>
  </si>
  <si>
    <t>عرفه رخام نرجس 5 واصل 60</t>
  </si>
  <si>
    <t xml:space="preserve"> عمالة نرجس 5</t>
  </si>
  <si>
    <t>احمد</t>
  </si>
  <si>
    <t>دراى ميكس مادة السلم والواجهة 1.5 طن اكريليك / نص طن للسلم</t>
  </si>
  <si>
    <t>عرفه رخام نرجس 5 واصل 120</t>
  </si>
  <si>
    <t xml:space="preserve"> اكرامية تنزيل مادة القرنفل والنرجس من حسابى</t>
  </si>
  <si>
    <t>النرجس 4</t>
  </si>
  <si>
    <t xml:space="preserve"> عمولة النرجس  ضخ راس مال  محمد السيد باقى </t>
  </si>
  <si>
    <t xml:space="preserve"> مصاريف شهر عقارى نرجس 4</t>
  </si>
  <si>
    <t>أعمال النقاشة خامات</t>
  </si>
  <si>
    <t xml:space="preserve"> بضاعة النرجس نقاشة ومواصلات</t>
  </si>
  <si>
    <t>ياسر النقاش</t>
  </si>
  <si>
    <t>أعمال النقاشة مصنعيات</t>
  </si>
  <si>
    <t>طه كريتال</t>
  </si>
  <si>
    <t>كريتال</t>
  </si>
  <si>
    <t xml:space="preserve"> طه كريتال من حساب النرجس 5  مدفوع 22200 ومحول 2500 من حساب الاندلس </t>
  </si>
  <si>
    <t>عرفه رخام نرجس 4</t>
  </si>
  <si>
    <t>نضافة ولودر</t>
  </si>
  <si>
    <t xml:space="preserve"> ابو جمعة نقل طوب النرجس 5</t>
  </si>
  <si>
    <t>رضوان</t>
  </si>
  <si>
    <t>تشوينات</t>
  </si>
  <si>
    <t xml:space="preserve"> تشوينات النرجس 4 رمل واسمنت وطوب</t>
  </si>
  <si>
    <t>عبد السلام</t>
  </si>
  <si>
    <t>5لودر نرجس 4 + 4 نقل رتش نرجس 4</t>
  </si>
  <si>
    <t>نقلتين رنش نرجس 5</t>
  </si>
  <si>
    <t>تكسير حوائط النرجس 4</t>
  </si>
  <si>
    <t>نضافة تكسير نرجس 4</t>
  </si>
  <si>
    <t>فوزى الموان من شغل قفل حساب النرجس معدل 100 ناقص 96750</t>
  </si>
  <si>
    <t xml:space="preserve">نرجس 5 ياسر النقاش مصنعيات </t>
  </si>
  <si>
    <t>خامات نرجس 5 نقاشة</t>
  </si>
  <si>
    <t xml:space="preserve">هانى البنا مصاريف نرجس 4 مبانى وعتب </t>
  </si>
  <si>
    <t xml:space="preserve"> 3 ساعات لودر النرجس 4 </t>
  </si>
  <si>
    <t xml:space="preserve">نقلتين رمل صغيرة + 2 نقلة رتش صغير </t>
  </si>
  <si>
    <t>عرفه رخام من نرجس 5 واصله 125</t>
  </si>
  <si>
    <t>عرفه رخام نرجس 5 واصله 140</t>
  </si>
  <si>
    <t xml:space="preserve">جمعة تروسكل 3 نقل للنرجس 4 + نقلة اندلس + نقل طوب </t>
  </si>
  <si>
    <t>سقفية نرجس 5 اسانسير</t>
  </si>
  <si>
    <t>دفعة اسانسير نرجس 4</t>
  </si>
  <si>
    <t xml:space="preserve">من النرجس 4 محارة </t>
  </si>
  <si>
    <t>تقفيل حساب نرجس 5 كشف حساب فوزى 59275</t>
  </si>
  <si>
    <t xml:space="preserve">دفعة حجر من النرجس 4 واصله 50 نرجس 4 / اندلس 203 واصله من تمن العربية 370 قبلا 200 جنوب 90 الف حساب مقفول 390 </t>
  </si>
  <si>
    <t>سعد من حساب التكسير واصله اجمالى 54.5
1500 صبة بلكونة اندلس 203
27 تكسير واجهة جنوب والاعمدة
22 تكسير واجهة النرجس 4
1500 نثريات قص حديد وتكسير ابوب نرجس وجنوب
3000 نضافة النرجس 4</t>
  </si>
  <si>
    <t>عبد السلام 3 رتش  3300 - 2  لودر  700</t>
  </si>
  <si>
    <t>عرفه رخام واصله فى النرجس 4   67500</t>
  </si>
  <si>
    <t>مصاريف جدية تصالح نرجس 4 رووف</t>
  </si>
  <si>
    <t>عرفه رخام دفعة 10 تسوية ظبط الحساب</t>
  </si>
  <si>
    <t>من تحت حساب جهاز تراخيص 25 نرجس 151</t>
  </si>
  <si>
    <t>رجب حجر واصله من النرجس 100 الف</t>
  </si>
  <si>
    <t>سعد من حساب نرجس 4 نقل حديد</t>
  </si>
  <si>
    <t>جبسومبودر اسامة من حساب تقفيل نرجس 5</t>
  </si>
  <si>
    <t>سقفية مصعد نرجس 4 فيلا 151</t>
  </si>
  <si>
    <t>من اعمال مصعد نرجس 4 واصله 150</t>
  </si>
  <si>
    <t>هانى البنا من حساب النرجس 4 و 5 مبانى اسانسير و غرفه مصعد</t>
  </si>
  <si>
    <t>عرفه من حساب النرجس 4 واصله 225 من النرجس 4</t>
  </si>
  <si>
    <t>خامات عرفه ويوميات تشوين رمل نرجس 4 و 5</t>
  </si>
  <si>
    <t xml:space="preserve">منير عمالة اندلس </t>
  </si>
  <si>
    <t>دفعة اسانسير نرجس 4 واصله 200 الف</t>
  </si>
  <si>
    <t xml:space="preserve">محارة نرجس 4 اسامة وش الاسانسير </t>
  </si>
  <si>
    <t>رضوان ونش نظافة وتشوين طوب نرجس 4</t>
  </si>
  <si>
    <t>حسين روما</t>
  </si>
  <si>
    <t>سلك صاعد نرجس 4</t>
  </si>
  <si>
    <t xml:space="preserve">مادة لسلم النرجس 4 </t>
  </si>
  <si>
    <t>اكراميه الفيلا نرجس 4</t>
  </si>
  <si>
    <t>رجب حجر من حساب النرجس 4 واصله 125</t>
  </si>
  <si>
    <t>عاشور</t>
  </si>
  <si>
    <t>عرفه رخام من حساب النرجس 4 واصله 100 بعد 225 من حساب مدخل النرجس 4</t>
  </si>
  <si>
    <t>سلك صاعد نرجس 4 وكابل اسانسير</t>
  </si>
  <si>
    <t>شهر عقارى</t>
  </si>
  <si>
    <t>توكيل بدروم نرجس 4</t>
  </si>
  <si>
    <t>محمود السباك من حساب أعمال السباكة</t>
  </si>
  <si>
    <t>عرفه رخام واصله من المدخل 150 الف و قديم  225</t>
  </si>
  <si>
    <t>رجب حجر النرجس 4 واصله 150</t>
  </si>
  <si>
    <t>سعد كهربائى من حساب النرجس 4</t>
  </si>
  <si>
    <t>محارة اسامة نرجس 4</t>
  </si>
  <si>
    <t>جبسومبورد اسامة</t>
  </si>
  <si>
    <t xml:space="preserve">فوزى الموان من حساب النرجس </t>
  </si>
  <si>
    <t>عرفه رخام واصله 240</t>
  </si>
  <si>
    <t xml:space="preserve">مصاريف عاشور البنا </t>
  </si>
  <si>
    <t>محمود سباك مصاريف</t>
  </si>
  <si>
    <t>مقاشة نرجس 5</t>
  </si>
  <si>
    <t>يوميات عمالة النرجس 5 نظافة</t>
  </si>
  <si>
    <t xml:space="preserve">سعد الغفير من حساب الشغل </t>
  </si>
  <si>
    <t>من حساب عمالة عليه 2000</t>
  </si>
  <si>
    <t>يوميات مبانى النرجس 5</t>
  </si>
  <si>
    <t>طه محارة من حساب النرجس 5</t>
  </si>
  <si>
    <t>من حساب تركيب باب حديد النرجس 5 والكوالين</t>
  </si>
  <si>
    <t xml:space="preserve">دفعة تقفيل حساب فوزى الموان </t>
  </si>
  <si>
    <t xml:space="preserve">نقلتين مخلفات نرجس </t>
  </si>
  <si>
    <t>عرفه رخام واصله 260</t>
  </si>
  <si>
    <t>سعد كهربائ مصنعيات نرجس 4</t>
  </si>
  <si>
    <t>محمود سباك باقى المصاريف</t>
  </si>
  <si>
    <t>محمود سباكة مصنعيات</t>
  </si>
  <si>
    <t>ياسر النقاش دفعة من نرجس 5</t>
  </si>
  <si>
    <t>ابو جمعة تروسكل نقل خامات النرجس 4</t>
  </si>
  <si>
    <t>ايجار حبل النرجس 4</t>
  </si>
  <si>
    <t>ياسر النقاش واصله 4000 النرجس 5</t>
  </si>
  <si>
    <t>اسانسير نرجس 4 واصله 270</t>
  </si>
  <si>
    <t>منير عمالة من حساب الشغل</t>
  </si>
  <si>
    <t xml:space="preserve">عاشور البنا </t>
  </si>
  <si>
    <t>طلبات نقاشة النرجس 5</t>
  </si>
  <si>
    <t>منير عمالة مصاريف</t>
  </si>
  <si>
    <t>اسامة من حساب المرمات</t>
  </si>
  <si>
    <t>حجارى</t>
  </si>
  <si>
    <t>عرفه رخام واصله 270</t>
  </si>
  <si>
    <t xml:space="preserve">عمالة منير اندلس </t>
  </si>
  <si>
    <t>مصاريف البنا ومواصلات</t>
  </si>
  <si>
    <t>شهر عقارى نرجس 4</t>
  </si>
  <si>
    <t>نظافة ورفع مخلفات نرجس 4</t>
  </si>
  <si>
    <t>عرفه رخام المدخل واصله 290 اجمالى + 150 من مدخل 151 وحساب 101 175الف</t>
  </si>
  <si>
    <t>مرمات اسامة بلكونات واصله 3</t>
  </si>
  <si>
    <t>طه كريتال باقى حساب النرجس 4</t>
  </si>
  <si>
    <t>مشتريات قواطع العتبة نرجس 4</t>
  </si>
  <si>
    <t>مشتريات سلك مجدول اندلس 203</t>
  </si>
  <si>
    <t>فوانيس للسور النرجس 4 و 5</t>
  </si>
  <si>
    <t>بضاعة خامات جوميرا نرجس 4 و 5</t>
  </si>
  <si>
    <t xml:space="preserve">نقل بضاعة العتبة </t>
  </si>
  <si>
    <t>تروسكل نقل رخام النرجس 5</t>
  </si>
  <si>
    <t>بضاعة كابل قطع النرجس 4</t>
  </si>
  <si>
    <t>سعد الكهربائى من حساب شغل النرجس 5</t>
  </si>
  <si>
    <t>منير عمالة عليه 2700</t>
  </si>
  <si>
    <t>رجب حجر نرجس 4 واصله 200  (17 كاش و 33 تحويل )</t>
  </si>
  <si>
    <t>عرفه رخام المدخل واصله 305 اجمالى + 150 من مدخل 151 وحساب 101 175الف</t>
  </si>
  <si>
    <t xml:space="preserve">فوزى الموان </t>
  </si>
  <si>
    <t>احمد  اكرامية شهر عقارى</t>
  </si>
  <si>
    <t xml:space="preserve">نقل رتش 2 نقلة </t>
  </si>
  <si>
    <t xml:space="preserve">عرفه من حساب النرجس واصله 315 </t>
  </si>
  <si>
    <t>عرفه رخام النرجس واصله 325</t>
  </si>
  <si>
    <t>مادة نرجس 4</t>
  </si>
  <si>
    <t>دفعة من الاسانسير باقى 50 الف</t>
  </si>
  <si>
    <t>وليد</t>
  </si>
  <si>
    <t>تكسير سعد نرجس 4</t>
  </si>
  <si>
    <t>سعد كهربائى النرجس 5</t>
  </si>
  <si>
    <t>عرفه رخام واصله 305 من النرجس 4 باقى 5</t>
  </si>
  <si>
    <t xml:space="preserve">صبرى أسانسير النرجس 4 حساب مقفول </t>
  </si>
  <si>
    <t>اكرامية مباحث كهربا</t>
  </si>
  <si>
    <t xml:space="preserve">شهر عقارى توكيلات النرجس </t>
  </si>
  <si>
    <t>اسامة هلتى نرجس 4 - شراء هلتى مسروق</t>
  </si>
  <si>
    <t xml:space="preserve">نرجس نقاشة المدخل النرجس </t>
  </si>
  <si>
    <t>مصنعيات كهرباء تقفيل حساب نرجس 4</t>
  </si>
  <si>
    <t>مصنعيات كهرباء تقفيل حساب نرجس 5</t>
  </si>
  <si>
    <t>عم جمال</t>
  </si>
  <si>
    <t>أعمال الألوميتال</t>
  </si>
  <si>
    <t xml:space="preserve">باقى حساب الوميتال مكتب عم جمال </t>
  </si>
  <si>
    <t>عبد الودود</t>
  </si>
  <si>
    <t>مصاريف سباكة نرجس 4  عبد الودود</t>
  </si>
  <si>
    <t>الكابل الخاص بالنرجس 4 رووف الششنجى</t>
  </si>
  <si>
    <t>التاريخ من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</si>
</sst>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409]d\-mmm\-yyyy;@"/>
    <numFmt numFmtId="167" formatCode="_-* #,##0_-;\-* #,##0_-;_-* &quot;-&quot;??_-;_-@_-"/>
  </numFmts>
  <fonts count="4" x14ac:knownFonts="1">
    <font>
      <sz val="11"/>
      <color theme="1"/>
      <name val="Calibri"/>
      <family val="2"/>
      <charset val="178"/>
      <scheme val="minor"/>
    </font>
    <font>
      <sz val="11"/>
      <color theme="1"/>
      <name val="Calibri"/>
      <family val="2"/>
      <charset val="178"/>
      <scheme val="minor"/>
    </font>
    <font>
      <b/>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rgb="FF92D050"/>
        <bgColor indexed="64"/>
      </patternFill>
    </fill>
  </fills>
  <borders count="2">
    <border>
      <left/>
      <right/>
      <top/>
      <bottom/>
      <diagonal/>
    </border>
    <border>
      <left style="thin">
        <color theme="4"/>
      </left>
      <right/>
      <top/>
      <bottom/>
      <diagonal/>
    </border>
  </borders>
  <cellStyleXfs count="2">
    <xf numFmtId="0" fontId="0" fillId="0" borderId="0"/>
    <xf numFmtId="43" fontId="1" fillId="0" borderId="0" applyFont="0" applyFill="0" applyBorder="0" applyAlignment="0" applyProtection="0"/>
  </cellStyleXfs>
  <cellXfs count="22">
    <xf numFmtId="0" fontId="0" fillId="0" borderId="0" xfId="0"/>
    <xf numFmtId="164" fontId="0" fillId="0" borderId="0" xfId="0" applyNumberFormat="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right"/>
    </xf>
    <xf numFmtId="3" fontId="3" fillId="2" borderId="1" xfId="0" applyNumberFormat="1" applyFont="1" applyFill="1" applyBorder="1" applyAlignment="1">
      <alignment horizontal="center" vertical="center"/>
    </xf>
    <xf numFmtId="3" fontId="0" fillId="0" borderId="0" xfId="0" applyNumberFormat="1" applyAlignment="1">
      <alignment horizontal="center" vertical="center"/>
    </xf>
    <xf numFmtId="0" fontId="0" fillId="3" borderId="0" xfId="0" applyFill="1" applyAlignment="1">
      <alignment horizontal="center"/>
    </xf>
    <xf numFmtId="0" fontId="0" fillId="3" borderId="0" xfId="0" applyFill="1" applyAlignment="1">
      <alignment horizontal="center" vertical="center"/>
    </xf>
    <xf numFmtId="0" fontId="0" fillId="3" borderId="0" xfId="0" applyFill="1" applyAlignment="1">
      <alignment horizontal="right"/>
    </xf>
    <xf numFmtId="3" fontId="0" fillId="3" borderId="0" xfId="0" applyNumberFormat="1" applyFill="1" applyAlignment="1">
      <alignment horizontal="center" vertical="center"/>
    </xf>
    <xf numFmtId="164" fontId="0" fillId="3" borderId="0" xfId="0" applyNumberFormat="1" applyFill="1" applyAlignment="1">
      <alignment horizontal="center" vertical="center"/>
    </xf>
    <xf numFmtId="164" fontId="0" fillId="4" borderId="0" xfId="0" applyNumberFormat="1" applyFill="1" applyAlignment="1">
      <alignment horizontal="center" vertical="center"/>
    </xf>
    <xf numFmtId="0" fontId="0" fillId="4" borderId="0" xfId="0" applyFill="1" applyAlignment="1">
      <alignment horizontal="center"/>
    </xf>
    <xf numFmtId="0" fontId="0" fillId="4" borderId="0" xfId="0" applyFill="1" applyAlignment="1">
      <alignment horizontal="center" vertical="center"/>
    </xf>
    <xf numFmtId="0" fontId="0" fillId="4" borderId="0" xfId="0" applyFill="1" applyAlignment="1">
      <alignment horizontal="right"/>
    </xf>
    <xf numFmtId="3" fontId="0" fillId="4" borderId="0" xfId="0" applyNumberFormat="1" applyFill="1" applyAlignment="1">
      <alignment horizontal="center" vertical="center"/>
    </xf>
    <xf numFmtId="164" fontId="3" fillId="2" borderId="0" xfId="0" applyNumberFormat="1" applyFont="1" applyFill="1" applyBorder="1" applyAlignment="1">
      <alignment horizontal="center" vertical="center"/>
    </xf>
    <xf numFmtId="0" fontId="3" fillId="2" borderId="0" xfId="0" applyFont="1" applyFill="1" applyBorder="1" applyAlignment="1">
      <alignment horizontal="center"/>
    </xf>
    <xf numFmtId="0" fontId="3" fillId="2" borderId="0" xfId="0" applyFont="1" applyFill="1" applyBorder="1" applyAlignment="1">
      <alignment horizontal="center" vertical="center"/>
    </xf>
    <xf numFmtId="0" fontId="3" fillId="2" borderId="0" xfId="0" applyFont="1" applyFill="1" applyBorder="1" applyAlignment="1">
      <alignment horizontal="right"/>
    </xf>
    <xf numFmtId="167" fontId="2" fillId="0" borderId="0" xfId="1" applyNumberFormat="1" applyFont="1"/>
  </cellXfs>
  <cellStyles count="2">
    <cellStyle name="Comma" xfId="1" builtinId="3"/>
    <cellStyle name="Normal" xfId="0" builtinId="0"/>
  </cellStyles>
  <dxfs count="8">
    <dxf>
      <numFmt numFmtId="3" formatCode="#,##0"/>
      <alignment horizontal="center" vertical="center" textRotation="0" wrapText="0" indent="0" justifyLastLine="0" shrinkToFit="0" readingOrder="0"/>
    </dxf>
    <dxf>
      <alignment horizontal="right"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409]d\-mmm\-yyyy;@"/>
      <alignment horizontal="center" vertical="center" textRotation="0" wrapText="0" indent="0" justifyLastLine="0" shrinkToFit="0" readingOrder="0"/>
    </dxf>
    <dxf>
      <numFmt numFmtId="164" formatCode="[$-409]d\-mmm\-yyyy;@"/>
      <alignment horizontal="center" vertical="center" textRotation="0" wrapText="0" indent="0" justifyLastLine="0" shrinkToFit="0" readingOrder="0"/>
    </dxf>
    <dxf>
      <border outline="0">
        <top style="thin">
          <color theme="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openxmlformats.org/officeDocument/2006/relationships/calcChain" Target="calcChain.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9</xdr:col>
      <xdr:colOff>12700</xdr:colOff>
      <xdr:row>0</xdr:row>
      <xdr:rowOff>177800</xdr:rowOff>
    </xdr:from>
    <xdr:to>
      <xdr:col>11</xdr:col>
      <xdr:colOff>38100</xdr:colOff>
      <xdr:row>14</xdr:row>
      <xdr:rowOff>123825</xdr:rowOff>
    </xdr:to>
    <mc:AlternateContent xmlns:mc="http://schemas.openxmlformats.org/markup-compatibility/2006">
      <mc:Choice xmlns:sle15="http://schemas.microsoft.com/office/drawing/2012/slicer" Requires="sle15">
        <xdr:graphicFrame macro="">
          <xdr:nvGraphicFramePr>
            <xdr:cNvPr id="2" name="المشروع">
              <a:extLst>
                <a:ext uri="{FF2B5EF4-FFF2-40B4-BE49-F238E27FC236}">
                  <a16:creationId xmlns:a16="http://schemas.microsoft.com/office/drawing/2014/main" id="{728DDEB2-4D93-476B-EE7C-BD91F9EC9885}"/>
                </a:ext>
              </a:extLst>
            </xdr:cNvPr>
            <xdr:cNvGraphicFramePr/>
          </xdr:nvGraphicFramePr>
          <xdr:xfrm>
            <a:off x="0" y="0"/>
            <a:ext cx="0" cy="0"/>
          </xdr:xfrm>
          <a:graphic>
            <a:graphicData uri="http://schemas.microsoft.com/office/drawing/2010/slicer">
              <sle:slicer xmlns:sle="http://schemas.microsoft.com/office/drawing/2010/slicer" name="المشروع"/>
            </a:graphicData>
          </a:graphic>
        </xdr:graphicFrame>
      </mc:Choice>
      <mc:Fallback>
        <xdr:sp macro="" textlink="">
          <xdr:nvSpPr>
            <xdr:cNvPr id="0" name=""/>
            <xdr:cNvSpPr>
              <a:spLocks noTextEdit="1"/>
            </xdr:cNvSpPr>
          </xdr:nvSpPr>
          <xdr:spPr>
            <a:xfrm>
              <a:off x="9980942700" y="177800"/>
              <a:ext cx="12446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425450</xdr:colOff>
      <xdr:row>1</xdr:row>
      <xdr:rowOff>6350</xdr:rowOff>
    </xdr:from>
    <xdr:to>
      <xdr:col>14</xdr:col>
      <xdr:colOff>425450</xdr:colOff>
      <xdr:row>36</xdr:row>
      <xdr:rowOff>165100</xdr:rowOff>
    </xdr:to>
    <mc:AlternateContent xmlns:mc="http://schemas.openxmlformats.org/markup-compatibility/2006">
      <mc:Choice xmlns:sle15="http://schemas.microsoft.com/office/drawing/2012/slicer" Requires="sle15">
        <xdr:graphicFrame macro="">
          <xdr:nvGraphicFramePr>
            <xdr:cNvPr id="3" name="الحساب">
              <a:extLst>
                <a:ext uri="{FF2B5EF4-FFF2-40B4-BE49-F238E27FC236}">
                  <a16:creationId xmlns:a16="http://schemas.microsoft.com/office/drawing/2014/main" id="{40638D97-007E-BABF-CE66-A4AB8927367A}"/>
                </a:ext>
              </a:extLst>
            </xdr:cNvPr>
            <xdr:cNvGraphicFramePr/>
          </xdr:nvGraphicFramePr>
          <xdr:xfrm>
            <a:off x="0" y="0"/>
            <a:ext cx="0" cy="0"/>
          </xdr:xfrm>
          <a:graphic>
            <a:graphicData uri="http://schemas.microsoft.com/office/drawing/2010/slicer">
              <sle:slicer xmlns:sle="http://schemas.microsoft.com/office/drawing/2010/slicer" name="الحساب"/>
            </a:graphicData>
          </a:graphic>
        </xdr:graphicFrame>
      </mc:Choice>
      <mc:Fallback>
        <xdr:sp macro="" textlink="">
          <xdr:nvSpPr>
            <xdr:cNvPr id="0" name=""/>
            <xdr:cNvSpPr>
              <a:spLocks noTextEdit="1"/>
            </xdr:cNvSpPr>
          </xdr:nvSpPr>
          <xdr:spPr>
            <a:xfrm>
              <a:off x="9978726550" y="190500"/>
              <a:ext cx="1828800" cy="6604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شروع" xr10:uid="{1F038A85-BD30-4463-BB9B-64A96A488B17}" sourceName="المشروع">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ساب" xr10:uid="{4EE1D7DC-046A-4E91-81C9-7A7E215F21B9}" sourceName="الحساب">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شروع" xr10:uid="{422F7E38-9CCD-4220-BC46-304DA8DC6F0A}" cache="Slicer_المشروع" caption="المشروع" rowHeight="241300"/>
  <slicer name="الحساب" xr10:uid="{BF3DFF55-5380-48A2-AAAA-79486F6A42C6}" cache="Slicer_الحساب" caption="الحساب"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42A837-FDDD-49ED-828C-58B60FD5EAFF}" name="Table1" displayName="Table1" ref="B2:H157" totalsRowShown="0" tableBorderDxfId="7">
  <autoFilter ref="B2:H157" xr:uid="{AC42A837-FDDD-49ED-828C-58B60FD5EAFF}"/>
  <tableColumns count="7">
    <tableColumn id="1" xr3:uid="{4D808BEF-166B-4E79-B344-0CE455DDD2DE}" name="التاريخ من" dataDxfId="6"/>
    <tableColumn id="2" xr3:uid="{96651E97-FBD1-4587-8667-B78590665326}" name="التاريخ الى" dataDxfId="5"/>
    <tableColumn id="3" xr3:uid="{9F789E32-F4FA-4164-BB14-7817696CDF47}" name="المستفيد" dataDxfId="4"/>
    <tableColumn id="4" xr3:uid="{ED2832CA-8F84-43D1-84CD-4D195085D291}" name="الحساب" dataDxfId="3"/>
    <tableColumn id="5" xr3:uid="{65873378-E0FA-4A1E-A466-44F40274ECAE}" name="المشروع" dataDxfId="2"/>
    <tableColumn id="6" xr3:uid="{BC57E880-6880-43D7-A79A-014E332FA426}" name="وصف البند" dataDxfId="1"/>
    <tableColumn id="7" xr3:uid="{50707C3B-F223-47BA-B20A-B59719C99A57}" name="الاجمالى "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1676B-0521-4574-9E0A-E50D5F236E5A}">
  <dimension ref="B1:H157"/>
  <sheetViews>
    <sheetView rightToLeft="1" tabSelected="1" workbookViewId="0">
      <selection activeCell="E23" sqref="E23"/>
    </sheetView>
  </sheetViews>
  <sheetFormatPr defaultRowHeight="14.5" x14ac:dyDescent="0.35"/>
  <cols>
    <col min="1" max="1" width="4.453125" customWidth="1"/>
    <col min="2" max="4" width="11.7265625" bestFit="1" customWidth="1"/>
    <col min="5" max="5" width="17" bestFit="1" customWidth="1"/>
    <col min="6" max="6" width="10.90625" bestFit="1" customWidth="1"/>
    <col min="7" max="7" width="35.90625" customWidth="1"/>
    <col min="8" max="8" width="12.7265625" bestFit="1" customWidth="1"/>
  </cols>
  <sheetData>
    <row r="1" spans="2:8" x14ac:dyDescent="0.35">
      <c r="H1" s="21">
        <f>_xlfn.AGGREGATE(9,5,Table1[[الاجمالى ]])</f>
        <v>2563345</v>
      </c>
    </row>
    <row r="2" spans="2:8" x14ac:dyDescent="0.35">
      <c r="B2" s="17" t="s">
        <v>205</v>
      </c>
      <c r="C2" s="17" t="s">
        <v>0</v>
      </c>
      <c r="D2" s="18" t="s">
        <v>1</v>
      </c>
      <c r="E2" s="18" t="s">
        <v>2</v>
      </c>
      <c r="F2" s="19" t="s">
        <v>3</v>
      </c>
      <c r="G2" s="20" t="s">
        <v>4</v>
      </c>
      <c r="H2" s="5" t="s">
        <v>5</v>
      </c>
    </row>
    <row r="3" spans="2:8" x14ac:dyDescent="0.35">
      <c r="B3" s="1">
        <v>45689</v>
      </c>
      <c r="C3" s="1">
        <v>45697</v>
      </c>
      <c r="D3" s="2"/>
      <c r="E3" s="2" t="s">
        <v>15</v>
      </c>
      <c r="F3" s="3" t="s">
        <v>37</v>
      </c>
      <c r="G3" s="4" t="s">
        <v>38</v>
      </c>
      <c r="H3" s="6">
        <v>200</v>
      </c>
    </row>
    <row r="4" spans="2:8" x14ac:dyDescent="0.35">
      <c r="B4" s="1">
        <v>45689</v>
      </c>
      <c r="C4" s="1">
        <v>45697</v>
      </c>
      <c r="D4" s="2" t="s">
        <v>8</v>
      </c>
      <c r="E4" s="2" t="s">
        <v>9</v>
      </c>
      <c r="F4" s="3" t="s">
        <v>37</v>
      </c>
      <c r="G4" s="4" t="s">
        <v>39</v>
      </c>
      <c r="H4" s="6">
        <v>3000</v>
      </c>
    </row>
    <row r="5" spans="2:8" x14ac:dyDescent="0.35">
      <c r="B5" s="1">
        <v>45689</v>
      </c>
      <c r="C5" s="1">
        <v>45697</v>
      </c>
      <c r="D5" s="2"/>
      <c r="E5" s="2" t="s">
        <v>15</v>
      </c>
      <c r="F5" s="3" t="s">
        <v>37</v>
      </c>
      <c r="G5" s="4" t="s">
        <v>40</v>
      </c>
      <c r="H5" s="6">
        <v>1500</v>
      </c>
    </row>
    <row r="6" spans="2:8" x14ac:dyDescent="0.35">
      <c r="B6" s="1">
        <v>45689</v>
      </c>
      <c r="C6" s="1">
        <v>45697</v>
      </c>
      <c r="D6" s="2" t="s">
        <v>8</v>
      </c>
      <c r="E6" s="2" t="s">
        <v>9</v>
      </c>
      <c r="F6" s="3" t="s">
        <v>37</v>
      </c>
      <c r="G6" s="4" t="s">
        <v>42</v>
      </c>
      <c r="H6" s="6">
        <v>15000</v>
      </c>
    </row>
    <row r="7" spans="2:8" x14ac:dyDescent="0.35">
      <c r="B7" s="1">
        <v>45697</v>
      </c>
      <c r="C7" s="1">
        <v>45706</v>
      </c>
      <c r="D7" s="2" t="s">
        <v>44</v>
      </c>
      <c r="E7" s="2" t="s">
        <v>45</v>
      </c>
      <c r="F7" s="3" t="s">
        <v>37</v>
      </c>
      <c r="G7" s="4" t="s">
        <v>46</v>
      </c>
      <c r="H7" s="6">
        <v>200000</v>
      </c>
    </row>
    <row r="8" spans="2:8" x14ac:dyDescent="0.35">
      <c r="B8" s="1">
        <v>45697</v>
      </c>
      <c r="C8" s="1">
        <v>45706</v>
      </c>
      <c r="D8" s="2" t="s">
        <v>8</v>
      </c>
      <c r="E8" s="2" t="s">
        <v>9</v>
      </c>
      <c r="F8" s="3" t="s">
        <v>37</v>
      </c>
      <c r="G8" s="4" t="s">
        <v>47</v>
      </c>
      <c r="H8" s="6">
        <v>2000</v>
      </c>
    </row>
    <row r="9" spans="2:8" x14ac:dyDescent="0.35">
      <c r="B9" s="1">
        <v>45697</v>
      </c>
      <c r="C9" s="1">
        <v>45706</v>
      </c>
      <c r="D9" s="2" t="s">
        <v>48</v>
      </c>
      <c r="E9" s="2" t="s">
        <v>10</v>
      </c>
      <c r="F9" s="3" t="s">
        <v>37</v>
      </c>
      <c r="G9" s="4" t="s">
        <v>49</v>
      </c>
      <c r="H9" s="6">
        <v>1670</v>
      </c>
    </row>
    <row r="10" spans="2:8" x14ac:dyDescent="0.35">
      <c r="B10" s="1">
        <v>45697</v>
      </c>
      <c r="C10" s="1">
        <v>45706</v>
      </c>
      <c r="D10" s="2" t="s">
        <v>50</v>
      </c>
      <c r="E10" s="2" t="s">
        <v>10</v>
      </c>
      <c r="F10" s="3" t="s">
        <v>37</v>
      </c>
      <c r="G10" s="4" t="s">
        <v>51</v>
      </c>
      <c r="H10" s="6">
        <v>30000</v>
      </c>
    </row>
    <row r="11" spans="2:8" x14ac:dyDescent="0.35">
      <c r="B11" s="1">
        <v>45706</v>
      </c>
      <c r="C11" s="1">
        <v>45710</v>
      </c>
      <c r="D11" s="2" t="s">
        <v>48</v>
      </c>
      <c r="E11" s="2" t="s">
        <v>12</v>
      </c>
      <c r="F11" s="3" t="s">
        <v>37</v>
      </c>
      <c r="G11" s="4" t="s">
        <v>52</v>
      </c>
      <c r="H11" s="6">
        <v>2000</v>
      </c>
    </row>
    <row r="12" spans="2:8" x14ac:dyDescent="0.35">
      <c r="B12" s="1">
        <v>45706</v>
      </c>
      <c r="C12" s="1">
        <v>45710</v>
      </c>
      <c r="D12" s="2" t="s">
        <v>48</v>
      </c>
      <c r="E12" s="2" t="s">
        <v>12</v>
      </c>
      <c r="F12" s="3" t="s">
        <v>37</v>
      </c>
      <c r="G12" s="4" t="s">
        <v>52</v>
      </c>
      <c r="H12" s="6">
        <v>48000</v>
      </c>
    </row>
    <row r="13" spans="2:8" x14ac:dyDescent="0.35">
      <c r="B13" s="1">
        <v>45706</v>
      </c>
      <c r="C13" s="1">
        <v>45710</v>
      </c>
      <c r="D13" s="2" t="s">
        <v>20</v>
      </c>
      <c r="E13" s="2" t="s">
        <v>17</v>
      </c>
      <c r="F13" s="3" t="s">
        <v>37</v>
      </c>
      <c r="G13" s="4" t="s">
        <v>53</v>
      </c>
      <c r="H13" s="6">
        <v>20000</v>
      </c>
    </row>
    <row r="14" spans="2:8" x14ac:dyDescent="0.35">
      <c r="B14" s="1">
        <v>45713</v>
      </c>
      <c r="C14" s="1">
        <v>45721</v>
      </c>
      <c r="D14" s="2" t="s">
        <v>13</v>
      </c>
      <c r="E14" s="2" t="s">
        <v>14</v>
      </c>
      <c r="F14" s="3" t="s">
        <v>37</v>
      </c>
      <c r="G14" s="4" t="s">
        <v>54</v>
      </c>
      <c r="H14" s="6">
        <v>5000</v>
      </c>
    </row>
    <row r="15" spans="2:8" x14ac:dyDescent="0.35">
      <c r="B15" s="1">
        <v>45721</v>
      </c>
      <c r="C15" s="1">
        <v>45732</v>
      </c>
      <c r="D15" s="2" t="s">
        <v>50</v>
      </c>
      <c r="E15" s="2" t="s">
        <v>10</v>
      </c>
      <c r="F15" s="3" t="s">
        <v>37</v>
      </c>
      <c r="G15" s="4" t="s">
        <v>56</v>
      </c>
      <c r="H15" s="6">
        <v>9640</v>
      </c>
    </row>
    <row r="16" spans="2:8" x14ac:dyDescent="0.35">
      <c r="B16" s="1">
        <v>45721</v>
      </c>
      <c r="C16" s="1">
        <v>45732</v>
      </c>
      <c r="D16" s="2" t="s">
        <v>48</v>
      </c>
      <c r="E16" s="2" t="s">
        <v>12</v>
      </c>
      <c r="F16" s="3" t="s">
        <v>37</v>
      </c>
      <c r="G16" s="4" t="s">
        <v>57</v>
      </c>
      <c r="H16" s="6">
        <v>85000</v>
      </c>
    </row>
    <row r="17" spans="2:8" x14ac:dyDescent="0.35">
      <c r="B17" s="1">
        <v>45759</v>
      </c>
      <c r="C17" s="1">
        <v>45768</v>
      </c>
      <c r="D17" s="2" t="s">
        <v>26</v>
      </c>
      <c r="E17" s="2" t="s">
        <v>27</v>
      </c>
      <c r="F17" s="3" t="s">
        <v>37</v>
      </c>
      <c r="G17" s="4" t="s">
        <v>58</v>
      </c>
      <c r="H17" s="6">
        <v>50000</v>
      </c>
    </row>
    <row r="18" spans="2:8" x14ac:dyDescent="0.35">
      <c r="B18" s="1">
        <v>45766</v>
      </c>
      <c r="C18" s="1">
        <v>45775</v>
      </c>
      <c r="D18" s="2" t="s">
        <v>26</v>
      </c>
      <c r="E18" s="2" t="s">
        <v>27</v>
      </c>
      <c r="F18" s="3" t="s">
        <v>37</v>
      </c>
      <c r="G18" s="4" t="s">
        <v>59</v>
      </c>
      <c r="H18" s="6">
        <v>10000</v>
      </c>
    </row>
    <row r="19" spans="2:8" x14ac:dyDescent="0.35">
      <c r="B19" s="1">
        <v>45766</v>
      </c>
      <c r="C19" s="1">
        <v>45775</v>
      </c>
      <c r="D19" s="2" t="s">
        <v>29</v>
      </c>
      <c r="E19" s="2" t="s">
        <v>19</v>
      </c>
      <c r="F19" s="3" t="s">
        <v>37</v>
      </c>
      <c r="G19" s="4" t="s">
        <v>60</v>
      </c>
      <c r="H19" s="6">
        <v>1200</v>
      </c>
    </row>
    <row r="20" spans="2:8" x14ac:dyDescent="0.35">
      <c r="B20" s="1">
        <v>45775</v>
      </c>
      <c r="C20" s="1">
        <v>45787</v>
      </c>
      <c r="D20" s="2" t="s">
        <v>32</v>
      </c>
      <c r="E20" s="2" t="s">
        <v>10</v>
      </c>
      <c r="F20" s="3" t="s">
        <v>37</v>
      </c>
      <c r="G20" s="4" t="s">
        <v>62</v>
      </c>
      <c r="H20" s="6">
        <v>15600</v>
      </c>
    </row>
    <row r="21" spans="2:8" x14ac:dyDescent="0.35">
      <c r="B21" s="1">
        <v>45775</v>
      </c>
      <c r="C21" s="1">
        <v>45787</v>
      </c>
      <c r="D21" s="2" t="s">
        <v>26</v>
      </c>
      <c r="E21" s="2" t="s">
        <v>27</v>
      </c>
      <c r="F21" s="3" t="s">
        <v>37</v>
      </c>
      <c r="G21" s="4" t="s">
        <v>63</v>
      </c>
      <c r="H21" s="6">
        <v>60000</v>
      </c>
    </row>
    <row r="22" spans="2:8" x14ac:dyDescent="0.35">
      <c r="B22" s="1">
        <v>45775</v>
      </c>
      <c r="C22" s="1">
        <v>45787</v>
      </c>
      <c r="D22" s="2"/>
      <c r="E22" s="2" t="s">
        <v>11</v>
      </c>
      <c r="F22" s="3" t="s">
        <v>37</v>
      </c>
      <c r="G22" s="4" t="s">
        <v>64</v>
      </c>
      <c r="H22" s="6">
        <v>300</v>
      </c>
    </row>
    <row r="23" spans="2:8" x14ac:dyDescent="0.35">
      <c r="B23" s="1">
        <v>45775</v>
      </c>
      <c r="C23" s="1">
        <v>45787</v>
      </c>
      <c r="D23" s="2"/>
      <c r="E23" s="2" t="s">
        <v>6</v>
      </c>
      <c r="F23" s="3" t="s">
        <v>65</v>
      </c>
      <c r="G23" s="4" t="s">
        <v>66</v>
      </c>
      <c r="H23" s="6">
        <v>200000</v>
      </c>
    </row>
    <row r="24" spans="2:8" x14ac:dyDescent="0.35">
      <c r="B24" s="1">
        <v>45775</v>
      </c>
      <c r="C24" s="1">
        <v>45787</v>
      </c>
      <c r="D24" s="2"/>
      <c r="E24" s="2" t="s">
        <v>15</v>
      </c>
      <c r="F24" s="3" t="s">
        <v>65</v>
      </c>
      <c r="G24" s="4" t="s">
        <v>67</v>
      </c>
      <c r="H24" s="6">
        <v>2000</v>
      </c>
    </row>
    <row r="25" spans="2:8" x14ac:dyDescent="0.35">
      <c r="B25" s="1">
        <v>45787</v>
      </c>
      <c r="C25" s="1">
        <v>45794</v>
      </c>
      <c r="D25" s="2" t="s">
        <v>33</v>
      </c>
      <c r="E25" s="2" t="s">
        <v>68</v>
      </c>
      <c r="F25" s="3" t="s">
        <v>37</v>
      </c>
      <c r="G25" s="4" t="s">
        <v>69</v>
      </c>
      <c r="H25" s="6">
        <v>1500</v>
      </c>
    </row>
    <row r="26" spans="2:8" x14ac:dyDescent="0.35">
      <c r="B26" s="1">
        <v>45787</v>
      </c>
      <c r="C26" s="1">
        <v>45794</v>
      </c>
      <c r="D26" s="2" t="s">
        <v>72</v>
      </c>
      <c r="E26" s="2" t="s">
        <v>73</v>
      </c>
      <c r="F26" s="3" t="s">
        <v>37</v>
      </c>
      <c r="G26" s="4" t="s">
        <v>74</v>
      </c>
      <c r="H26" s="6">
        <v>24700</v>
      </c>
    </row>
    <row r="27" spans="2:8" x14ac:dyDescent="0.35">
      <c r="B27" s="1">
        <v>45787</v>
      </c>
      <c r="C27" s="1">
        <v>45794</v>
      </c>
      <c r="D27" s="2" t="s">
        <v>26</v>
      </c>
      <c r="E27" s="2" t="s">
        <v>27</v>
      </c>
      <c r="F27" s="3" t="s">
        <v>65</v>
      </c>
      <c r="G27" s="4" t="s">
        <v>75</v>
      </c>
      <c r="H27" s="6">
        <v>50000</v>
      </c>
    </row>
    <row r="28" spans="2:8" x14ac:dyDescent="0.35">
      <c r="B28" s="1">
        <v>45787</v>
      </c>
      <c r="C28" s="1">
        <v>45794</v>
      </c>
      <c r="D28" s="2" t="s">
        <v>8</v>
      </c>
      <c r="E28" s="2" t="s">
        <v>9</v>
      </c>
      <c r="F28" s="3" t="s">
        <v>65</v>
      </c>
      <c r="G28" s="4" t="s">
        <v>76</v>
      </c>
      <c r="H28" s="6">
        <v>1200</v>
      </c>
    </row>
    <row r="29" spans="2:8" x14ac:dyDescent="0.35">
      <c r="B29" s="11">
        <v>45787</v>
      </c>
      <c r="C29" s="1">
        <v>45794</v>
      </c>
      <c r="D29" s="2" t="s">
        <v>8</v>
      </c>
      <c r="E29" s="2" t="s">
        <v>9</v>
      </c>
      <c r="F29" s="3" t="s">
        <v>37</v>
      </c>
      <c r="G29" s="4" t="s">
        <v>76</v>
      </c>
      <c r="H29" s="6">
        <v>400</v>
      </c>
    </row>
    <row r="30" spans="2:8" x14ac:dyDescent="0.35">
      <c r="B30" s="1">
        <v>45787</v>
      </c>
      <c r="C30" s="1">
        <v>45794</v>
      </c>
      <c r="D30" s="2" t="s">
        <v>31</v>
      </c>
      <c r="E30" s="2" t="s">
        <v>15</v>
      </c>
      <c r="F30" s="3" t="s">
        <v>37</v>
      </c>
      <c r="G30" s="4" t="s">
        <v>77</v>
      </c>
      <c r="H30" s="6">
        <v>400</v>
      </c>
    </row>
    <row r="31" spans="2:8" x14ac:dyDescent="0.35">
      <c r="B31" s="1">
        <v>45787</v>
      </c>
      <c r="C31" s="1">
        <v>45794</v>
      </c>
      <c r="D31" s="2" t="s">
        <v>78</v>
      </c>
      <c r="E31" s="2" t="s">
        <v>79</v>
      </c>
      <c r="F31" s="3" t="s">
        <v>65</v>
      </c>
      <c r="G31" s="4" t="s">
        <v>80</v>
      </c>
      <c r="H31" s="6">
        <v>7500</v>
      </c>
    </row>
    <row r="32" spans="2:8" x14ac:dyDescent="0.35">
      <c r="B32" s="1">
        <v>45787</v>
      </c>
      <c r="C32" s="1">
        <v>45794</v>
      </c>
      <c r="D32" s="2" t="s">
        <v>81</v>
      </c>
      <c r="E32" s="2" t="s">
        <v>15</v>
      </c>
      <c r="F32" s="3" t="s">
        <v>65</v>
      </c>
      <c r="G32" s="4" t="s">
        <v>82</v>
      </c>
      <c r="H32" s="6">
        <v>6200</v>
      </c>
    </row>
    <row r="33" spans="2:8" x14ac:dyDescent="0.35">
      <c r="B33" s="1">
        <v>45787</v>
      </c>
      <c r="C33" s="1">
        <v>45794</v>
      </c>
      <c r="D33" s="2" t="s">
        <v>81</v>
      </c>
      <c r="E33" s="2" t="s">
        <v>15</v>
      </c>
      <c r="F33" s="3" t="s">
        <v>37</v>
      </c>
      <c r="G33" s="4" t="s">
        <v>83</v>
      </c>
      <c r="H33" s="6">
        <v>2200</v>
      </c>
    </row>
    <row r="34" spans="2:8" x14ac:dyDescent="0.35">
      <c r="B34" s="1">
        <v>45794</v>
      </c>
      <c r="C34" s="1">
        <v>45801</v>
      </c>
      <c r="D34" s="2" t="s">
        <v>26</v>
      </c>
      <c r="E34" s="2" t="s">
        <v>27</v>
      </c>
      <c r="F34" s="3" t="s">
        <v>37</v>
      </c>
      <c r="G34" s="4" t="s">
        <v>75</v>
      </c>
      <c r="H34" s="6">
        <v>5000</v>
      </c>
    </row>
    <row r="35" spans="2:8" x14ac:dyDescent="0.35">
      <c r="B35" s="1">
        <v>45794</v>
      </c>
      <c r="C35" s="1">
        <v>45801</v>
      </c>
      <c r="D35" s="2" t="s">
        <v>8</v>
      </c>
      <c r="E35" s="2" t="s">
        <v>9</v>
      </c>
      <c r="F35" s="3" t="s">
        <v>65</v>
      </c>
      <c r="G35" s="4" t="s">
        <v>84</v>
      </c>
      <c r="H35" s="6">
        <v>3000</v>
      </c>
    </row>
    <row r="36" spans="2:8" x14ac:dyDescent="0.35">
      <c r="B36" s="1">
        <v>45794</v>
      </c>
      <c r="C36" s="1">
        <v>45801</v>
      </c>
      <c r="D36" s="2" t="s">
        <v>8</v>
      </c>
      <c r="E36" s="2" t="s">
        <v>9</v>
      </c>
      <c r="F36" s="3" t="s">
        <v>65</v>
      </c>
      <c r="G36" s="4" t="s">
        <v>85</v>
      </c>
      <c r="H36" s="6">
        <v>3000</v>
      </c>
    </row>
    <row r="37" spans="2:8" x14ac:dyDescent="0.35">
      <c r="B37" s="1">
        <v>45794</v>
      </c>
      <c r="C37" s="1">
        <v>45801</v>
      </c>
      <c r="D37" s="2" t="s">
        <v>50</v>
      </c>
      <c r="E37" s="2" t="s">
        <v>10</v>
      </c>
      <c r="F37" s="3" t="s">
        <v>65</v>
      </c>
      <c r="G37" s="4" t="s">
        <v>86</v>
      </c>
      <c r="H37" s="6">
        <v>96750</v>
      </c>
    </row>
    <row r="38" spans="2:8" x14ac:dyDescent="0.35">
      <c r="B38" s="1">
        <v>45794</v>
      </c>
      <c r="C38" s="1">
        <v>45801</v>
      </c>
      <c r="D38" s="2" t="s">
        <v>70</v>
      </c>
      <c r="E38" s="2" t="s">
        <v>71</v>
      </c>
      <c r="F38" s="3" t="s">
        <v>37</v>
      </c>
      <c r="G38" s="4" t="s">
        <v>87</v>
      </c>
      <c r="H38" s="6">
        <v>4500</v>
      </c>
    </row>
    <row r="39" spans="2:8" x14ac:dyDescent="0.35">
      <c r="B39" s="1">
        <v>45794</v>
      </c>
      <c r="C39" s="1">
        <v>45801</v>
      </c>
      <c r="D39" s="2" t="s">
        <v>33</v>
      </c>
      <c r="E39" s="2" t="s">
        <v>68</v>
      </c>
      <c r="F39" s="3" t="s">
        <v>37</v>
      </c>
      <c r="G39" s="4" t="s">
        <v>88</v>
      </c>
      <c r="H39" s="6">
        <v>1500</v>
      </c>
    </row>
    <row r="40" spans="2:8" x14ac:dyDescent="0.35">
      <c r="B40" s="1">
        <v>45794</v>
      </c>
      <c r="C40" s="1">
        <v>45801</v>
      </c>
      <c r="D40" s="2" t="s">
        <v>20</v>
      </c>
      <c r="E40" s="2" t="s">
        <v>17</v>
      </c>
      <c r="F40" s="3" t="s">
        <v>65</v>
      </c>
      <c r="G40" s="4" t="s">
        <v>89</v>
      </c>
      <c r="H40" s="6">
        <v>17000</v>
      </c>
    </row>
    <row r="41" spans="2:8" x14ac:dyDescent="0.35">
      <c r="B41" s="1">
        <v>45794</v>
      </c>
      <c r="C41" s="1">
        <v>45801</v>
      </c>
      <c r="D41" s="2" t="s">
        <v>81</v>
      </c>
      <c r="E41" s="2" t="s">
        <v>15</v>
      </c>
      <c r="F41" s="3" t="s">
        <v>65</v>
      </c>
      <c r="G41" s="4" t="s">
        <v>90</v>
      </c>
      <c r="H41" s="6">
        <v>1050</v>
      </c>
    </row>
    <row r="42" spans="2:8" x14ac:dyDescent="0.35">
      <c r="B42" s="1">
        <v>45794</v>
      </c>
      <c r="C42" s="1">
        <v>45801</v>
      </c>
      <c r="D42" s="2" t="s">
        <v>81</v>
      </c>
      <c r="E42" s="2" t="s">
        <v>15</v>
      </c>
      <c r="F42" s="3" t="s">
        <v>37</v>
      </c>
      <c r="G42" s="4" t="s">
        <v>91</v>
      </c>
      <c r="H42" s="6">
        <v>2000</v>
      </c>
    </row>
    <row r="43" spans="2:8" x14ac:dyDescent="0.35">
      <c r="B43" s="1">
        <v>45801</v>
      </c>
      <c r="C43" s="1">
        <v>45806</v>
      </c>
      <c r="D43" s="2" t="s">
        <v>26</v>
      </c>
      <c r="E43" s="2" t="s">
        <v>27</v>
      </c>
      <c r="F43" s="3" t="s">
        <v>37</v>
      </c>
      <c r="G43" s="4" t="s">
        <v>92</v>
      </c>
      <c r="H43" s="6">
        <v>5000</v>
      </c>
    </row>
    <row r="44" spans="2:8" x14ac:dyDescent="0.35">
      <c r="B44" s="1">
        <v>45801</v>
      </c>
      <c r="C44" s="1">
        <v>45806</v>
      </c>
      <c r="D44" s="2" t="s">
        <v>26</v>
      </c>
      <c r="E44" s="2" t="s">
        <v>27</v>
      </c>
      <c r="F44" s="3" t="s">
        <v>37</v>
      </c>
      <c r="G44" s="4" t="s">
        <v>93</v>
      </c>
      <c r="H44" s="6">
        <v>15000</v>
      </c>
    </row>
    <row r="45" spans="2:8" x14ac:dyDescent="0.35">
      <c r="B45" s="1">
        <v>45801</v>
      </c>
      <c r="C45" s="1">
        <v>45806</v>
      </c>
      <c r="D45" s="2" t="s">
        <v>31</v>
      </c>
      <c r="E45" s="2" t="s">
        <v>15</v>
      </c>
      <c r="F45" s="3" t="s">
        <v>65</v>
      </c>
      <c r="G45" s="4" t="s">
        <v>94</v>
      </c>
      <c r="H45" s="6">
        <v>1200</v>
      </c>
    </row>
    <row r="46" spans="2:8" x14ac:dyDescent="0.35">
      <c r="B46" s="1">
        <v>45801</v>
      </c>
      <c r="C46" s="1">
        <v>45806</v>
      </c>
      <c r="D46" s="2" t="s">
        <v>44</v>
      </c>
      <c r="E46" s="2" t="s">
        <v>15</v>
      </c>
      <c r="F46" s="3" t="s">
        <v>37</v>
      </c>
      <c r="G46" s="4" t="s">
        <v>95</v>
      </c>
      <c r="H46" s="6">
        <v>8000</v>
      </c>
    </row>
    <row r="47" spans="2:8" x14ac:dyDescent="0.35">
      <c r="B47" s="1">
        <v>45801</v>
      </c>
      <c r="C47" s="1">
        <v>45806</v>
      </c>
      <c r="D47" s="2" t="s">
        <v>44</v>
      </c>
      <c r="E47" s="2" t="s">
        <v>45</v>
      </c>
      <c r="F47" s="3" t="s">
        <v>65</v>
      </c>
      <c r="G47" s="4" t="s">
        <v>96</v>
      </c>
      <c r="H47" s="6">
        <v>100000</v>
      </c>
    </row>
    <row r="48" spans="2:8" x14ac:dyDescent="0.35">
      <c r="B48" s="1">
        <v>45801</v>
      </c>
      <c r="C48" s="1">
        <v>45806</v>
      </c>
      <c r="D48" s="2" t="s">
        <v>13</v>
      </c>
      <c r="E48" s="2" t="s">
        <v>14</v>
      </c>
      <c r="F48" s="3" t="s">
        <v>65</v>
      </c>
      <c r="G48" s="4" t="s">
        <v>97</v>
      </c>
      <c r="H48" s="6">
        <v>3000</v>
      </c>
    </row>
    <row r="49" spans="2:8" x14ac:dyDescent="0.35">
      <c r="B49" s="1">
        <v>45801</v>
      </c>
      <c r="C49" s="1">
        <v>45806</v>
      </c>
      <c r="D49" s="2" t="s">
        <v>50</v>
      </c>
      <c r="E49" s="2" t="s">
        <v>10</v>
      </c>
      <c r="F49" s="3" t="s">
        <v>37</v>
      </c>
      <c r="G49" s="4" t="s">
        <v>98</v>
      </c>
      <c r="H49" s="6">
        <v>19635</v>
      </c>
    </row>
    <row r="50" spans="2:8" x14ac:dyDescent="0.35">
      <c r="B50" s="1">
        <v>45801</v>
      </c>
      <c r="C50" s="1">
        <v>45806</v>
      </c>
      <c r="D50" s="2" t="s">
        <v>48</v>
      </c>
      <c r="E50" s="2" t="s">
        <v>12</v>
      </c>
      <c r="F50" s="3" t="s">
        <v>65</v>
      </c>
      <c r="G50" s="4" t="s">
        <v>99</v>
      </c>
      <c r="H50" s="6">
        <v>50000</v>
      </c>
    </row>
    <row r="51" spans="2:8" x14ac:dyDescent="0.35">
      <c r="B51" s="1">
        <v>45801</v>
      </c>
      <c r="C51" s="1">
        <v>45806</v>
      </c>
      <c r="D51" s="2" t="s">
        <v>8</v>
      </c>
      <c r="E51" s="2" t="s">
        <v>9</v>
      </c>
      <c r="F51" s="3" t="s">
        <v>65</v>
      </c>
      <c r="G51" s="4" t="s">
        <v>100</v>
      </c>
      <c r="H51" s="6">
        <v>22000</v>
      </c>
    </row>
    <row r="52" spans="2:8" x14ac:dyDescent="0.35">
      <c r="B52" s="1">
        <v>45801</v>
      </c>
      <c r="C52" s="1">
        <v>45806</v>
      </c>
      <c r="D52" s="2" t="s">
        <v>81</v>
      </c>
      <c r="E52" s="2" t="s">
        <v>15</v>
      </c>
      <c r="F52" s="3" t="s">
        <v>65</v>
      </c>
      <c r="G52" s="4" t="s">
        <v>101</v>
      </c>
      <c r="H52" s="6">
        <v>4000</v>
      </c>
    </row>
    <row r="53" spans="2:8" x14ac:dyDescent="0.35">
      <c r="B53" s="1">
        <v>45801</v>
      </c>
      <c r="C53" s="1">
        <v>45806</v>
      </c>
      <c r="D53" s="2" t="s">
        <v>26</v>
      </c>
      <c r="E53" s="2" t="s">
        <v>27</v>
      </c>
      <c r="F53" s="3" t="s">
        <v>65</v>
      </c>
      <c r="G53" s="4" t="s">
        <v>102</v>
      </c>
      <c r="H53" s="6">
        <v>7500</v>
      </c>
    </row>
    <row r="54" spans="2:8" x14ac:dyDescent="0.35">
      <c r="B54" s="11">
        <v>45801</v>
      </c>
      <c r="C54" s="11">
        <v>45806</v>
      </c>
      <c r="D54" s="7" t="s">
        <v>43</v>
      </c>
      <c r="E54" s="7" t="s">
        <v>16</v>
      </c>
      <c r="F54" s="8" t="s">
        <v>65</v>
      </c>
      <c r="G54" s="9" t="s">
        <v>103</v>
      </c>
      <c r="H54" s="10">
        <v>260400</v>
      </c>
    </row>
    <row r="55" spans="2:8" x14ac:dyDescent="0.35">
      <c r="B55" s="1">
        <v>45801</v>
      </c>
      <c r="C55" s="1">
        <v>45806</v>
      </c>
      <c r="D55" s="2" t="s">
        <v>26</v>
      </c>
      <c r="E55" s="2" t="s">
        <v>27</v>
      </c>
      <c r="F55" s="3" t="s">
        <v>65</v>
      </c>
      <c r="G55" s="4" t="s">
        <v>104</v>
      </c>
      <c r="H55" s="6">
        <v>10000</v>
      </c>
    </row>
    <row r="56" spans="2:8" x14ac:dyDescent="0.35">
      <c r="B56" s="1">
        <v>45808</v>
      </c>
      <c r="C56" s="1">
        <v>45813</v>
      </c>
      <c r="D56" s="2" t="s">
        <v>43</v>
      </c>
      <c r="E56" s="2" t="s">
        <v>16</v>
      </c>
      <c r="F56" s="3" t="s">
        <v>65</v>
      </c>
      <c r="G56" s="4" t="s">
        <v>105</v>
      </c>
      <c r="H56" s="6">
        <v>25000</v>
      </c>
    </row>
    <row r="57" spans="2:8" x14ac:dyDescent="0.35">
      <c r="B57" s="1">
        <v>45808</v>
      </c>
      <c r="C57" s="1">
        <v>45813</v>
      </c>
      <c r="D57" s="2" t="s">
        <v>48</v>
      </c>
      <c r="E57" s="2" t="s">
        <v>12</v>
      </c>
      <c r="F57" s="3" t="s">
        <v>65</v>
      </c>
      <c r="G57" s="4" t="s">
        <v>106</v>
      </c>
      <c r="H57" s="6">
        <v>50000</v>
      </c>
    </row>
    <row r="58" spans="2:8" x14ac:dyDescent="0.35">
      <c r="B58" s="1">
        <v>45808</v>
      </c>
      <c r="C58" s="1">
        <v>45813</v>
      </c>
      <c r="D58" s="2" t="s">
        <v>8</v>
      </c>
      <c r="E58" s="2" t="s">
        <v>15</v>
      </c>
      <c r="F58" s="3" t="s">
        <v>65</v>
      </c>
      <c r="G58" s="4" t="s">
        <v>107</v>
      </c>
      <c r="H58" s="6">
        <v>200</v>
      </c>
    </row>
    <row r="59" spans="2:8" x14ac:dyDescent="0.35">
      <c r="B59" s="1">
        <v>45808</v>
      </c>
      <c r="C59" s="1">
        <v>45813</v>
      </c>
      <c r="D59" s="2" t="s">
        <v>30</v>
      </c>
      <c r="E59" s="2" t="s">
        <v>25</v>
      </c>
      <c r="F59" s="3" t="s">
        <v>37</v>
      </c>
      <c r="G59" s="4" t="s">
        <v>108</v>
      </c>
      <c r="H59" s="6">
        <v>3200</v>
      </c>
    </row>
    <row r="60" spans="2:8" x14ac:dyDescent="0.35">
      <c r="B60" s="1">
        <v>45808</v>
      </c>
      <c r="C60" s="1">
        <v>45813</v>
      </c>
      <c r="D60" s="2" t="s">
        <v>44</v>
      </c>
      <c r="E60" s="2" t="s">
        <v>45</v>
      </c>
      <c r="F60" s="3" t="s">
        <v>65</v>
      </c>
      <c r="G60" s="4" t="s">
        <v>109</v>
      </c>
      <c r="H60" s="6">
        <v>8000</v>
      </c>
    </row>
    <row r="61" spans="2:8" x14ac:dyDescent="0.35">
      <c r="B61" s="1">
        <v>45808</v>
      </c>
      <c r="C61" s="1">
        <v>45813</v>
      </c>
      <c r="D61" s="2" t="s">
        <v>44</v>
      </c>
      <c r="E61" s="2" t="s">
        <v>45</v>
      </c>
      <c r="F61" s="3" t="s">
        <v>65</v>
      </c>
      <c r="G61" s="4" t="s">
        <v>110</v>
      </c>
      <c r="H61" s="6">
        <v>50000</v>
      </c>
    </row>
    <row r="62" spans="2:8" x14ac:dyDescent="0.35">
      <c r="B62" s="1">
        <v>45808</v>
      </c>
      <c r="C62" s="1">
        <v>45813</v>
      </c>
      <c r="D62" s="2" t="s">
        <v>20</v>
      </c>
      <c r="E62" s="2" t="s">
        <v>17</v>
      </c>
      <c r="F62" s="3" t="s">
        <v>65</v>
      </c>
      <c r="G62" s="4" t="s">
        <v>111</v>
      </c>
      <c r="H62" s="6">
        <v>5000</v>
      </c>
    </row>
    <row r="63" spans="2:8" x14ac:dyDescent="0.35">
      <c r="B63" s="1">
        <v>45808</v>
      </c>
      <c r="C63" s="1">
        <v>45813</v>
      </c>
      <c r="D63" s="2" t="s">
        <v>26</v>
      </c>
      <c r="E63" s="2" t="s">
        <v>27</v>
      </c>
      <c r="F63" s="3" t="s">
        <v>65</v>
      </c>
      <c r="G63" s="4" t="s">
        <v>112</v>
      </c>
      <c r="H63" s="6">
        <v>12500</v>
      </c>
    </row>
    <row r="64" spans="2:8" x14ac:dyDescent="0.35">
      <c r="B64" s="1">
        <v>45808</v>
      </c>
      <c r="C64" s="1">
        <v>45813</v>
      </c>
      <c r="D64" s="2" t="s">
        <v>26</v>
      </c>
      <c r="E64" s="2" t="s">
        <v>15</v>
      </c>
      <c r="F64" s="3" t="s">
        <v>65</v>
      </c>
      <c r="G64" s="4" t="s">
        <v>113</v>
      </c>
      <c r="H64" s="6">
        <v>9000</v>
      </c>
    </row>
    <row r="65" spans="2:8" x14ac:dyDescent="0.35">
      <c r="B65" s="1">
        <v>45817</v>
      </c>
      <c r="C65" s="1">
        <v>45827</v>
      </c>
      <c r="D65" s="2" t="s">
        <v>44</v>
      </c>
      <c r="E65" s="2" t="s">
        <v>45</v>
      </c>
      <c r="F65" s="3" t="s">
        <v>65</v>
      </c>
      <c r="G65" s="4" t="s">
        <v>115</v>
      </c>
      <c r="H65" s="6">
        <v>50000</v>
      </c>
    </row>
    <row r="66" spans="2:8" x14ac:dyDescent="0.35">
      <c r="B66" s="1">
        <v>45817</v>
      </c>
      <c r="C66" s="1">
        <v>45827</v>
      </c>
      <c r="D66" s="2" t="s">
        <v>30</v>
      </c>
      <c r="E66" s="2" t="s">
        <v>14</v>
      </c>
      <c r="F66" s="3" t="s">
        <v>65</v>
      </c>
      <c r="G66" s="4" t="s">
        <v>116</v>
      </c>
      <c r="H66" s="6">
        <v>3500</v>
      </c>
    </row>
    <row r="67" spans="2:8" x14ac:dyDescent="0.35">
      <c r="B67" s="1">
        <v>45817</v>
      </c>
      <c r="C67" s="1">
        <v>45827</v>
      </c>
      <c r="D67" s="2" t="s">
        <v>78</v>
      </c>
      <c r="E67" s="2" t="s">
        <v>79</v>
      </c>
      <c r="F67" s="3" t="s">
        <v>65</v>
      </c>
      <c r="G67" s="4" t="s">
        <v>117</v>
      </c>
      <c r="H67" s="6">
        <v>3000</v>
      </c>
    </row>
    <row r="68" spans="2:8" x14ac:dyDescent="0.35">
      <c r="B68" s="1">
        <v>45817</v>
      </c>
      <c r="C68" s="1">
        <v>45827</v>
      </c>
      <c r="D68" s="2" t="s">
        <v>118</v>
      </c>
      <c r="E68" s="2" t="s">
        <v>18</v>
      </c>
      <c r="F68" s="3" t="s">
        <v>65</v>
      </c>
      <c r="G68" s="4" t="s">
        <v>119</v>
      </c>
      <c r="H68" s="6">
        <v>25270</v>
      </c>
    </row>
    <row r="69" spans="2:8" x14ac:dyDescent="0.35">
      <c r="B69" s="1">
        <v>45817</v>
      </c>
      <c r="C69" s="1">
        <v>45827</v>
      </c>
      <c r="D69" s="2" t="s">
        <v>32</v>
      </c>
      <c r="E69" s="2" t="s">
        <v>10</v>
      </c>
      <c r="F69" s="3" t="s">
        <v>65</v>
      </c>
      <c r="G69" s="4" t="s">
        <v>120</v>
      </c>
      <c r="H69" s="6">
        <v>5650</v>
      </c>
    </row>
    <row r="70" spans="2:8" x14ac:dyDescent="0.35">
      <c r="B70" s="1">
        <v>45817</v>
      </c>
      <c r="C70" s="1">
        <v>45827</v>
      </c>
      <c r="D70" s="2"/>
      <c r="E70" s="2" t="s">
        <v>15</v>
      </c>
      <c r="F70" s="3" t="s">
        <v>65</v>
      </c>
      <c r="G70" s="4" t="s">
        <v>121</v>
      </c>
      <c r="H70" s="6">
        <v>200</v>
      </c>
    </row>
    <row r="71" spans="2:8" x14ac:dyDescent="0.35">
      <c r="B71" s="1">
        <v>45828</v>
      </c>
      <c r="C71" s="1">
        <v>45834</v>
      </c>
      <c r="D71" s="2" t="s">
        <v>48</v>
      </c>
      <c r="E71" s="2" t="s">
        <v>12</v>
      </c>
      <c r="F71" s="3" t="s">
        <v>65</v>
      </c>
      <c r="G71" s="4" t="s">
        <v>122</v>
      </c>
      <c r="H71" s="6">
        <v>25000</v>
      </c>
    </row>
    <row r="72" spans="2:8" x14ac:dyDescent="0.35">
      <c r="B72" s="1">
        <v>45828</v>
      </c>
      <c r="C72" s="1">
        <v>45834</v>
      </c>
      <c r="D72" s="2" t="s">
        <v>26</v>
      </c>
      <c r="E72" s="2" t="s">
        <v>27</v>
      </c>
      <c r="F72" s="3" t="s">
        <v>65</v>
      </c>
      <c r="G72" s="4" t="s">
        <v>124</v>
      </c>
      <c r="H72" s="6">
        <v>100000</v>
      </c>
    </row>
    <row r="73" spans="2:8" x14ac:dyDescent="0.35">
      <c r="B73" s="1">
        <v>45828</v>
      </c>
      <c r="C73" s="1">
        <v>45834</v>
      </c>
      <c r="D73" s="2" t="s">
        <v>118</v>
      </c>
      <c r="E73" s="2" t="s">
        <v>18</v>
      </c>
      <c r="F73" s="3" t="s">
        <v>65</v>
      </c>
      <c r="G73" s="4" t="s">
        <v>125</v>
      </c>
      <c r="H73" s="6">
        <v>26000</v>
      </c>
    </row>
    <row r="74" spans="2:8" x14ac:dyDescent="0.35">
      <c r="B74" s="1">
        <v>45828</v>
      </c>
      <c r="C74" s="1">
        <v>45834</v>
      </c>
      <c r="D74" s="2" t="s">
        <v>126</v>
      </c>
      <c r="E74" s="2" t="s">
        <v>15</v>
      </c>
      <c r="F74" s="3" t="s">
        <v>65</v>
      </c>
      <c r="G74" s="4" t="s">
        <v>127</v>
      </c>
      <c r="H74" s="6">
        <v>750</v>
      </c>
    </row>
    <row r="75" spans="2:8" x14ac:dyDescent="0.35">
      <c r="B75" s="1">
        <v>45828</v>
      </c>
      <c r="C75" s="1">
        <v>45834</v>
      </c>
      <c r="D75" s="2" t="s">
        <v>21</v>
      </c>
      <c r="E75" s="2" t="s">
        <v>22</v>
      </c>
      <c r="F75" s="3" t="s">
        <v>65</v>
      </c>
      <c r="G75" s="4" t="s">
        <v>128</v>
      </c>
      <c r="H75" s="6">
        <v>1000</v>
      </c>
    </row>
    <row r="76" spans="2:8" x14ac:dyDescent="0.35">
      <c r="B76" s="1">
        <v>45828</v>
      </c>
      <c r="C76" s="1">
        <v>45834</v>
      </c>
      <c r="D76" s="2" t="s">
        <v>26</v>
      </c>
      <c r="E76" s="2" t="s">
        <v>27</v>
      </c>
      <c r="F76" s="3" t="s">
        <v>65</v>
      </c>
      <c r="G76" s="4" t="s">
        <v>129</v>
      </c>
      <c r="H76" s="6">
        <v>50000</v>
      </c>
    </row>
    <row r="77" spans="2:8" x14ac:dyDescent="0.35">
      <c r="B77" s="1">
        <v>45828</v>
      </c>
      <c r="C77" s="1">
        <v>45834</v>
      </c>
      <c r="D77" s="2" t="s">
        <v>48</v>
      </c>
      <c r="E77" s="2" t="s">
        <v>12</v>
      </c>
      <c r="F77" s="3" t="s">
        <v>65</v>
      </c>
      <c r="G77" s="4" t="s">
        <v>130</v>
      </c>
      <c r="H77" s="6">
        <v>25000</v>
      </c>
    </row>
    <row r="78" spans="2:8" x14ac:dyDescent="0.35">
      <c r="B78" s="1">
        <v>45828</v>
      </c>
      <c r="C78" s="1">
        <v>45834</v>
      </c>
      <c r="D78" s="2" t="s">
        <v>23</v>
      </c>
      <c r="E78" s="2" t="s">
        <v>24</v>
      </c>
      <c r="F78" s="3" t="s">
        <v>65</v>
      </c>
      <c r="G78" s="4" t="s">
        <v>131</v>
      </c>
      <c r="H78" s="6">
        <v>5000</v>
      </c>
    </row>
    <row r="79" spans="2:8" x14ac:dyDescent="0.35">
      <c r="B79" s="1">
        <v>45828</v>
      </c>
      <c r="C79" s="1">
        <v>45834</v>
      </c>
      <c r="D79" s="2" t="s">
        <v>30</v>
      </c>
      <c r="E79" s="2" t="s">
        <v>14</v>
      </c>
      <c r="F79" s="3" t="s">
        <v>65</v>
      </c>
      <c r="G79" s="4" t="s">
        <v>132</v>
      </c>
      <c r="H79" s="6">
        <v>4800</v>
      </c>
    </row>
    <row r="80" spans="2:8" x14ac:dyDescent="0.35">
      <c r="B80" s="1">
        <v>45828</v>
      </c>
      <c r="C80" s="1">
        <v>45834</v>
      </c>
      <c r="D80" s="2" t="s">
        <v>30</v>
      </c>
      <c r="E80" s="2" t="s">
        <v>25</v>
      </c>
      <c r="F80" s="3" t="s">
        <v>65</v>
      </c>
      <c r="G80" s="4" t="s">
        <v>133</v>
      </c>
      <c r="H80" s="6">
        <v>2000</v>
      </c>
    </row>
    <row r="81" spans="2:8" x14ac:dyDescent="0.35">
      <c r="B81" s="1">
        <v>45828</v>
      </c>
      <c r="C81" s="1">
        <v>45834</v>
      </c>
      <c r="D81" s="2" t="s">
        <v>29</v>
      </c>
      <c r="E81" s="2" t="s">
        <v>19</v>
      </c>
      <c r="F81" s="3" t="s">
        <v>65</v>
      </c>
      <c r="G81" s="4" t="s">
        <v>41</v>
      </c>
      <c r="H81" s="6">
        <v>900</v>
      </c>
    </row>
    <row r="82" spans="2:8" x14ac:dyDescent="0.35">
      <c r="B82" s="1">
        <v>45828</v>
      </c>
      <c r="C82" s="1">
        <v>45834</v>
      </c>
      <c r="D82" s="2" t="s">
        <v>50</v>
      </c>
      <c r="E82" s="2" t="s">
        <v>10</v>
      </c>
      <c r="F82" s="3" t="s">
        <v>37</v>
      </c>
      <c r="G82" s="4" t="s">
        <v>134</v>
      </c>
      <c r="H82" s="6">
        <v>13450</v>
      </c>
    </row>
    <row r="83" spans="2:8" x14ac:dyDescent="0.35">
      <c r="B83" s="1">
        <v>45828</v>
      </c>
      <c r="C83" s="1">
        <v>45834</v>
      </c>
      <c r="D83" s="2" t="s">
        <v>26</v>
      </c>
      <c r="E83" s="2" t="s">
        <v>27</v>
      </c>
      <c r="F83" s="3" t="s">
        <v>37</v>
      </c>
      <c r="G83" s="4" t="s">
        <v>135</v>
      </c>
      <c r="H83" s="6">
        <v>15000</v>
      </c>
    </row>
    <row r="84" spans="2:8" x14ac:dyDescent="0.35">
      <c r="B84" s="1">
        <v>45834</v>
      </c>
      <c r="C84" s="1">
        <v>45840</v>
      </c>
      <c r="D84" s="2" t="s">
        <v>123</v>
      </c>
      <c r="E84" s="2" t="s">
        <v>17</v>
      </c>
      <c r="F84" s="3" t="s">
        <v>37</v>
      </c>
      <c r="G84" s="4" t="s">
        <v>136</v>
      </c>
      <c r="H84" s="6">
        <v>1000</v>
      </c>
    </row>
    <row r="85" spans="2:8" x14ac:dyDescent="0.35">
      <c r="B85" s="1">
        <v>45834</v>
      </c>
      <c r="C85" s="1">
        <v>45840</v>
      </c>
      <c r="D85" s="2" t="s">
        <v>21</v>
      </c>
      <c r="E85" s="2" t="s">
        <v>22</v>
      </c>
      <c r="F85" s="3" t="s">
        <v>65</v>
      </c>
      <c r="G85" s="4" t="s">
        <v>137</v>
      </c>
      <c r="H85" s="6">
        <v>1000</v>
      </c>
    </row>
    <row r="86" spans="2:8" x14ac:dyDescent="0.35">
      <c r="B86" s="1">
        <v>45834</v>
      </c>
      <c r="C86" s="1">
        <v>45840</v>
      </c>
      <c r="D86" s="2" t="s">
        <v>29</v>
      </c>
      <c r="E86" s="2" t="s">
        <v>19</v>
      </c>
      <c r="F86" s="3" t="s">
        <v>37</v>
      </c>
      <c r="G86" s="4" t="s">
        <v>114</v>
      </c>
      <c r="H86" s="6">
        <v>300</v>
      </c>
    </row>
    <row r="87" spans="2:8" x14ac:dyDescent="0.35">
      <c r="B87" s="1">
        <v>45834</v>
      </c>
      <c r="C87" s="1">
        <v>45840</v>
      </c>
      <c r="D87" s="2" t="s">
        <v>33</v>
      </c>
      <c r="E87" s="2" t="s">
        <v>7</v>
      </c>
      <c r="F87" s="3" t="s">
        <v>37</v>
      </c>
      <c r="G87" s="4" t="s">
        <v>138</v>
      </c>
      <c r="H87" s="6">
        <v>160</v>
      </c>
    </row>
    <row r="88" spans="2:8" x14ac:dyDescent="0.35">
      <c r="B88" s="1">
        <v>45834</v>
      </c>
      <c r="C88" s="1">
        <v>45840</v>
      </c>
      <c r="D88" s="2" t="s">
        <v>30</v>
      </c>
      <c r="E88" s="2" t="s">
        <v>25</v>
      </c>
      <c r="F88" s="3" t="s">
        <v>65</v>
      </c>
      <c r="G88" s="4" t="s">
        <v>133</v>
      </c>
      <c r="H88" s="6">
        <v>2000</v>
      </c>
    </row>
    <row r="89" spans="2:8" x14ac:dyDescent="0.35">
      <c r="B89" s="1">
        <v>45834</v>
      </c>
      <c r="C89" s="1">
        <v>45840</v>
      </c>
      <c r="D89" s="2" t="s">
        <v>29</v>
      </c>
      <c r="E89" s="2" t="s">
        <v>19</v>
      </c>
      <c r="F89" s="3" t="s">
        <v>37</v>
      </c>
      <c r="G89" s="4" t="s">
        <v>139</v>
      </c>
      <c r="H89" s="6">
        <v>300</v>
      </c>
    </row>
    <row r="90" spans="2:8" x14ac:dyDescent="0.35">
      <c r="B90" s="11">
        <v>45834</v>
      </c>
      <c r="C90" s="1">
        <v>45840</v>
      </c>
      <c r="D90" s="7" t="s">
        <v>8</v>
      </c>
      <c r="E90" s="7" t="s">
        <v>9</v>
      </c>
      <c r="F90" s="8" t="s">
        <v>65</v>
      </c>
      <c r="G90" s="9" t="s">
        <v>140</v>
      </c>
      <c r="H90" s="10">
        <v>1500</v>
      </c>
    </row>
    <row r="91" spans="2:8" x14ac:dyDescent="0.35">
      <c r="B91" s="1">
        <v>45834</v>
      </c>
      <c r="C91" s="1">
        <v>45840</v>
      </c>
      <c r="D91" s="2" t="s">
        <v>29</v>
      </c>
      <c r="E91" s="2" t="s">
        <v>19</v>
      </c>
      <c r="F91" s="3" t="s">
        <v>37</v>
      </c>
      <c r="G91" s="4" t="s">
        <v>141</v>
      </c>
      <c r="H91" s="6">
        <v>2000</v>
      </c>
    </row>
    <row r="92" spans="2:8" x14ac:dyDescent="0.35">
      <c r="B92" s="1">
        <v>45834</v>
      </c>
      <c r="C92" s="1">
        <v>45840</v>
      </c>
      <c r="D92" s="2" t="s">
        <v>123</v>
      </c>
      <c r="E92" s="2" t="s">
        <v>17</v>
      </c>
      <c r="F92" s="3" t="s">
        <v>37</v>
      </c>
      <c r="G92" s="4" t="s">
        <v>142</v>
      </c>
      <c r="H92" s="6">
        <v>2400</v>
      </c>
    </row>
    <row r="93" spans="2:8" x14ac:dyDescent="0.35">
      <c r="B93" s="1">
        <v>45834</v>
      </c>
      <c r="C93" s="1">
        <v>45840</v>
      </c>
      <c r="D93" s="2" t="s">
        <v>13</v>
      </c>
      <c r="E93" s="2" t="s">
        <v>14</v>
      </c>
      <c r="F93" s="3" t="s">
        <v>37</v>
      </c>
      <c r="G93" s="4" t="s">
        <v>143</v>
      </c>
      <c r="H93" s="6">
        <v>15000</v>
      </c>
    </row>
    <row r="94" spans="2:8" x14ac:dyDescent="0.35">
      <c r="B94" s="1">
        <v>45834</v>
      </c>
      <c r="C94" s="1">
        <v>45840</v>
      </c>
      <c r="D94" s="2" t="s">
        <v>72</v>
      </c>
      <c r="E94" s="2" t="s">
        <v>73</v>
      </c>
      <c r="F94" s="3" t="s">
        <v>37</v>
      </c>
      <c r="G94" s="4" t="s">
        <v>144</v>
      </c>
      <c r="H94" s="6">
        <v>4000</v>
      </c>
    </row>
    <row r="95" spans="2:8" x14ac:dyDescent="0.35">
      <c r="B95" s="1">
        <v>45834</v>
      </c>
      <c r="C95" s="1">
        <v>45840</v>
      </c>
      <c r="D95" s="2" t="s">
        <v>50</v>
      </c>
      <c r="E95" s="2" t="s">
        <v>10</v>
      </c>
      <c r="F95" s="3" t="s">
        <v>65</v>
      </c>
      <c r="G95" s="4" t="s">
        <v>145</v>
      </c>
      <c r="H95" s="6">
        <v>9180</v>
      </c>
    </row>
    <row r="96" spans="2:8" x14ac:dyDescent="0.35">
      <c r="B96" s="1">
        <v>45834</v>
      </c>
      <c r="C96" s="1">
        <v>45840</v>
      </c>
      <c r="D96" s="2" t="s">
        <v>81</v>
      </c>
      <c r="E96" s="2" t="s">
        <v>15</v>
      </c>
      <c r="F96" s="3" t="s">
        <v>65</v>
      </c>
      <c r="G96" s="4" t="s">
        <v>146</v>
      </c>
      <c r="H96" s="6">
        <v>2300</v>
      </c>
    </row>
    <row r="97" spans="2:8" x14ac:dyDescent="0.35">
      <c r="B97" s="1">
        <v>45834</v>
      </c>
      <c r="C97" s="1">
        <v>45840</v>
      </c>
      <c r="D97" s="2" t="s">
        <v>26</v>
      </c>
      <c r="E97" s="2" t="s">
        <v>27</v>
      </c>
      <c r="F97" s="3" t="s">
        <v>37</v>
      </c>
      <c r="G97" s="4" t="s">
        <v>147</v>
      </c>
      <c r="H97" s="6">
        <v>20000</v>
      </c>
    </row>
    <row r="98" spans="2:8" x14ac:dyDescent="0.35">
      <c r="B98" s="12">
        <v>45834</v>
      </c>
      <c r="C98" s="12">
        <v>45840</v>
      </c>
      <c r="D98" s="13" t="s">
        <v>23</v>
      </c>
      <c r="E98" s="13" t="s">
        <v>24</v>
      </c>
      <c r="F98" s="14" t="s">
        <v>65</v>
      </c>
      <c r="G98" s="15" t="s">
        <v>148</v>
      </c>
      <c r="H98" s="16">
        <v>5000</v>
      </c>
    </row>
    <row r="99" spans="2:8" x14ac:dyDescent="0.35">
      <c r="B99" s="1">
        <v>45840</v>
      </c>
      <c r="C99" s="1">
        <v>45847</v>
      </c>
      <c r="D99" s="2" t="s">
        <v>21</v>
      </c>
      <c r="E99" s="2" t="s">
        <v>22</v>
      </c>
      <c r="F99" s="3" t="s">
        <v>65</v>
      </c>
      <c r="G99" s="4" t="s">
        <v>149</v>
      </c>
      <c r="H99" s="6">
        <v>1800</v>
      </c>
    </row>
    <row r="100" spans="2:8" x14ac:dyDescent="0.35">
      <c r="B100" s="1">
        <v>45840</v>
      </c>
      <c r="C100" s="1">
        <v>45847</v>
      </c>
      <c r="D100" s="2" t="s">
        <v>21</v>
      </c>
      <c r="E100" s="2" t="s">
        <v>22</v>
      </c>
      <c r="F100" s="3" t="s">
        <v>65</v>
      </c>
      <c r="G100" s="4" t="s">
        <v>150</v>
      </c>
      <c r="H100" s="6">
        <v>10000</v>
      </c>
    </row>
    <row r="101" spans="2:8" x14ac:dyDescent="0.35">
      <c r="B101" s="1">
        <v>45840</v>
      </c>
      <c r="C101" s="1">
        <v>45847</v>
      </c>
      <c r="D101" s="2" t="s">
        <v>70</v>
      </c>
      <c r="E101" s="2" t="s">
        <v>71</v>
      </c>
      <c r="F101" s="3" t="s">
        <v>37</v>
      </c>
      <c r="G101" s="4" t="s">
        <v>151</v>
      </c>
      <c r="H101" s="6">
        <v>2000</v>
      </c>
    </row>
    <row r="102" spans="2:8" x14ac:dyDescent="0.35">
      <c r="B102" s="1">
        <v>45840</v>
      </c>
      <c r="C102" s="1">
        <v>45847</v>
      </c>
      <c r="D102" s="2" t="s">
        <v>31</v>
      </c>
      <c r="E102" s="2" t="s">
        <v>15</v>
      </c>
      <c r="F102" s="3" t="s">
        <v>65</v>
      </c>
      <c r="G102" s="4" t="s">
        <v>152</v>
      </c>
      <c r="H102" s="6">
        <v>1350</v>
      </c>
    </row>
    <row r="103" spans="2:8" x14ac:dyDescent="0.35">
      <c r="B103" s="1">
        <v>45840</v>
      </c>
      <c r="C103" s="1">
        <v>45847</v>
      </c>
      <c r="D103" s="2" t="s">
        <v>33</v>
      </c>
      <c r="E103" s="2" t="s">
        <v>15</v>
      </c>
      <c r="F103" s="3" t="s">
        <v>65</v>
      </c>
      <c r="G103" s="4" t="s">
        <v>153</v>
      </c>
      <c r="H103" s="6">
        <v>500</v>
      </c>
    </row>
    <row r="104" spans="2:8" x14ac:dyDescent="0.35">
      <c r="B104" s="1">
        <v>45840</v>
      </c>
      <c r="C104" s="1">
        <v>45847</v>
      </c>
      <c r="D104" s="2" t="s">
        <v>70</v>
      </c>
      <c r="E104" s="2" t="s">
        <v>71</v>
      </c>
      <c r="F104" s="3" t="s">
        <v>37</v>
      </c>
      <c r="G104" s="4" t="s">
        <v>154</v>
      </c>
      <c r="H104" s="6">
        <v>2000</v>
      </c>
    </row>
    <row r="105" spans="2:8" x14ac:dyDescent="0.35">
      <c r="B105" s="1">
        <v>45840</v>
      </c>
      <c r="C105" s="1">
        <v>45847</v>
      </c>
      <c r="D105" s="2" t="s">
        <v>29</v>
      </c>
      <c r="E105" s="2" t="s">
        <v>19</v>
      </c>
      <c r="F105" s="3" t="s">
        <v>37</v>
      </c>
      <c r="G105" s="4" t="s">
        <v>28</v>
      </c>
      <c r="H105" s="6">
        <v>600</v>
      </c>
    </row>
    <row r="106" spans="2:8" x14ac:dyDescent="0.35">
      <c r="B106" s="1">
        <v>45840</v>
      </c>
      <c r="C106" s="1">
        <v>45847</v>
      </c>
      <c r="D106" s="2" t="s">
        <v>44</v>
      </c>
      <c r="E106" s="2" t="s">
        <v>45</v>
      </c>
      <c r="F106" s="3" t="s">
        <v>65</v>
      </c>
      <c r="G106" s="4" t="s">
        <v>155</v>
      </c>
      <c r="H106" s="6">
        <v>70000</v>
      </c>
    </row>
    <row r="107" spans="2:8" x14ac:dyDescent="0.35">
      <c r="B107" s="1">
        <v>45840</v>
      </c>
      <c r="C107" s="1">
        <v>45847</v>
      </c>
      <c r="D107" s="2" t="s">
        <v>29</v>
      </c>
      <c r="E107" s="2" t="s">
        <v>19</v>
      </c>
      <c r="F107" s="3" t="s">
        <v>65</v>
      </c>
      <c r="G107" s="4" t="s">
        <v>156</v>
      </c>
      <c r="H107" s="6">
        <v>1000</v>
      </c>
    </row>
    <row r="108" spans="2:8" x14ac:dyDescent="0.35">
      <c r="B108" s="1">
        <v>45840</v>
      </c>
      <c r="C108" s="1">
        <v>45847</v>
      </c>
      <c r="D108" s="2" t="s">
        <v>33</v>
      </c>
      <c r="E108" s="2" t="s">
        <v>68</v>
      </c>
      <c r="F108" s="3" t="s">
        <v>37</v>
      </c>
      <c r="G108" s="4" t="s">
        <v>158</v>
      </c>
      <c r="H108" s="6">
        <v>3600</v>
      </c>
    </row>
    <row r="109" spans="2:8" x14ac:dyDescent="0.35">
      <c r="B109" s="1">
        <v>45840</v>
      </c>
      <c r="C109" s="1">
        <v>45847</v>
      </c>
      <c r="D109" s="2" t="s">
        <v>29</v>
      </c>
      <c r="E109" s="2" t="s">
        <v>19</v>
      </c>
      <c r="F109" s="3" t="s">
        <v>65</v>
      </c>
      <c r="G109" s="4" t="s">
        <v>159</v>
      </c>
      <c r="H109" s="6">
        <v>400</v>
      </c>
    </row>
    <row r="110" spans="2:8" x14ac:dyDescent="0.35">
      <c r="B110" s="1">
        <v>45840</v>
      </c>
      <c r="C110" s="1">
        <v>45847</v>
      </c>
      <c r="D110" s="2" t="s">
        <v>30</v>
      </c>
      <c r="E110" s="2" t="s">
        <v>14</v>
      </c>
      <c r="F110" s="3" t="s">
        <v>65</v>
      </c>
      <c r="G110" s="4" t="s">
        <v>160</v>
      </c>
      <c r="H110" s="6">
        <v>1000</v>
      </c>
    </row>
    <row r="111" spans="2:8" x14ac:dyDescent="0.35">
      <c r="B111" s="1">
        <v>45840</v>
      </c>
      <c r="C111" s="1">
        <v>45847</v>
      </c>
      <c r="D111" s="2" t="s">
        <v>33</v>
      </c>
      <c r="E111" s="2" t="s">
        <v>7</v>
      </c>
      <c r="F111" s="3" t="s">
        <v>65</v>
      </c>
      <c r="G111" s="4" t="s">
        <v>161</v>
      </c>
      <c r="H111" s="6">
        <v>200</v>
      </c>
    </row>
    <row r="112" spans="2:8" x14ac:dyDescent="0.35">
      <c r="B112" s="1">
        <v>45840</v>
      </c>
      <c r="C112" s="1">
        <v>45847</v>
      </c>
      <c r="D112" s="2" t="s">
        <v>26</v>
      </c>
      <c r="E112" s="2" t="s">
        <v>27</v>
      </c>
      <c r="F112" s="3" t="s">
        <v>65</v>
      </c>
      <c r="G112" s="4" t="s">
        <v>162</v>
      </c>
      <c r="H112" s="6">
        <v>10000</v>
      </c>
    </row>
    <row r="113" spans="2:8" x14ac:dyDescent="0.35">
      <c r="B113" s="1">
        <v>45847</v>
      </c>
      <c r="C113" s="1">
        <v>45855</v>
      </c>
      <c r="D113" s="2" t="s">
        <v>29</v>
      </c>
      <c r="E113" s="2" t="s">
        <v>19</v>
      </c>
      <c r="F113" s="3" t="s">
        <v>65</v>
      </c>
      <c r="G113" s="4" t="s">
        <v>35</v>
      </c>
      <c r="H113" s="6">
        <v>1200</v>
      </c>
    </row>
    <row r="114" spans="2:8" x14ac:dyDescent="0.35">
      <c r="B114" s="1">
        <v>45847</v>
      </c>
      <c r="C114" s="1">
        <v>45855</v>
      </c>
      <c r="D114" s="2" t="s">
        <v>29</v>
      </c>
      <c r="E114" s="2" t="s">
        <v>19</v>
      </c>
      <c r="F114" s="3" t="s">
        <v>65</v>
      </c>
      <c r="G114" s="4" t="s">
        <v>163</v>
      </c>
      <c r="H114" s="6">
        <v>600</v>
      </c>
    </row>
    <row r="115" spans="2:8" x14ac:dyDescent="0.35">
      <c r="B115" s="1">
        <v>45847</v>
      </c>
      <c r="C115" s="1">
        <v>45855</v>
      </c>
      <c r="D115" s="2" t="s">
        <v>123</v>
      </c>
      <c r="E115" s="2" t="s">
        <v>17</v>
      </c>
      <c r="F115" s="3" t="s">
        <v>65</v>
      </c>
      <c r="G115" s="4" t="s">
        <v>164</v>
      </c>
      <c r="H115" s="6">
        <v>2800</v>
      </c>
    </row>
    <row r="116" spans="2:8" x14ac:dyDescent="0.35">
      <c r="B116" s="1">
        <v>45847</v>
      </c>
      <c r="C116" s="1">
        <v>45855</v>
      </c>
      <c r="D116" s="2" t="s">
        <v>126</v>
      </c>
      <c r="E116" s="2" t="s">
        <v>15</v>
      </c>
      <c r="F116" s="3" t="s">
        <v>65</v>
      </c>
      <c r="G116" s="4" t="s">
        <v>165</v>
      </c>
      <c r="H116" s="6">
        <v>250</v>
      </c>
    </row>
    <row r="117" spans="2:8" x14ac:dyDescent="0.35">
      <c r="B117" s="1">
        <v>45847</v>
      </c>
      <c r="C117" s="1">
        <v>45855</v>
      </c>
      <c r="D117" s="2" t="s">
        <v>36</v>
      </c>
      <c r="E117" s="2" t="s">
        <v>15</v>
      </c>
      <c r="F117" s="3" t="s">
        <v>65</v>
      </c>
      <c r="G117" s="4" t="s">
        <v>166</v>
      </c>
      <c r="H117" s="6">
        <v>1200</v>
      </c>
    </row>
    <row r="118" spans="2:8" x14ac:dyDescent="0.35">
      <c r="B118" s="1">
        <v>45847</v>
      </c>
      <c r="C118" s="1">
        <v>45855</v>
      </c>
      <c r="D118" s="2" t="s">
        <v>126</v>
      </c>
      <c r="E118" s="2" t="s">
        <v>15</v>
      </c>
      <c r="F118" s="3" t="s">
        <v>65</v>
      </c>
      <c r="G118" s="4" t="s">
        <v>165</v>
      </c>
      <c r="H118" s="6">
        <v>100</v>
      </c>
    </row>
    <row r="119" spans="2:8" x14ac:dyDescent="0.35">
      <c r="B119" s="1">
        <v>45847</v>
      </c>
      <c r="C119" s="1">
        <v>45855</v>
      </c>
      <c r="D119" s="2" t="s">
        <v>123</v>
      </c>
      <c r="E119" s="2" t="s">
        <v>17</v>
      </c>
      <c r="F119" s="3" t="s">
        <v>65</v>
      </c>
      <c r="G119" s="4" t="s">
        <v>157</v>
      </c>
      <c r="H119" s="6">
        <v>3800</v>
      </c>
    </row>
    <row r="120" spans="2:8" x14ac:dyDescent="0.35">
      <c r="B120" s="1">
        <v>45847</v>
      </c>
      <c r="C120" s="1">
        <v>45855</v>
      </c>
      <c r="D120" s="2" t="s">
        <v>26</v>
      </c>
      <c r="E120" s="2" t="s">
        <v>27</v>
      </c>
      <c r="F120" s="3" t="s">
        <v>65</v>
      </c>
      <c r="G120" s="4" t="s">
        <v>167</v>
      </c>
      <c r="H120" s="6">
        <v>20000</v>
      </c>
    </row>
    <row r="121" spans="2:8" x14ac:dyDescent="0.35">
      <c r="B121" s="1">
        <v>45847</v>
      </c>
      <c r="C121" s="1">
        <v>45855</v>
      </c>
      <c r="D121" s="2" t="s">
        <v>30</v>
      </c>
      <c r="E121" s="2" t="s">
        <v>14</v>
      </c>
      <c r="F121" s="3" t="s">
        <v>65</v>
      </c>
      <c r="G121" s="4" t="s">
        <v>168</v>
      </c>
      <c r="H121" s="6">
        <v>2000</v>
      </c>
    </row>
    <row r="122" spans="2:8" x14ac:dyDescent="0.35">
      <c r="B122" s="1">
        <v>45857</v>
      </c>
      <c r="C122" s="1">
        <v>45862</v>
      </c>
      <c r="D122" s="2" t="s">
        <v>29</v>
      </c>
      <c r="E122" s="2" t="s">
        <v>19</v>
      </c>
      <c r="F122" s="3" t="s">
        <v>65</v>
      </c>
      <c r="G122" s="4" t="s">
        <v>35</v>
      </c>
      <c r="H122" s="6">
        <v>200</v>
      </c>
    </row>
    <row r="123" spans="2:8" x14ac:dyDescent="0.35">
      <c r="B123" s="1">
        <v>45857</v>
      </c>
      <c r="C123" s="1">
        <v>45862</v>
      </c>
      <c r="D123" s="2" t="s">
        <v>72</v>
      </c>
      <c r="E123" s="2" t="s">
        <v>73</v>
      </c>
      <c r="F123" s="3" t="s">
        <v>65</v>
      </c>
      <c r="G123" s="4" t="s">
        <v>169</v>
      </c>
      <c r="H123" s="6">
        <v>2500</v>
      </c>
    </row>
    <row r="124" spans="2:8" x14ac:dyDescent="0.35">
      <c r="B124" s="1">
        <v>45857</v>
      </c>
      <c r="C124" s="1">
        <v>45862</v>
      </c>
      <c r="D124" s="2" t="s">
        <v>34</v>
      </c>
      <c r="E124" s="2" t="s">
        <v>18</v>
      </c>
      <c r="F124" s="3" t="s">
        <v>65</v>
      </c>
      <c r="G124" s="4" t="s">
        <v>170</v>
      </c>
      <c r="H124" s="6">
        <v>8470</v>
      </c>
    </row>
    <row r="125" spans="2:8" x14ac:dyDescent="0.35">
      <c r="B125" s="1">
        <v>45857</v>
      </c>
      <c r="C125" s="1">
        <v>45862</v>
      </c>
      <c r="D125" s="2" t="s">
        <v>34</v>
      </c>
      <c r="E125" s="2" t="s">
        <v>18</v>
      </c>
      <c r="F125" s="3" t="s">
        <v>65</v>
      </c>
      <c r="G125" s="4" t="s">
        <v>171</v>
      </c>
      <c r="H125" s="6">
        <v>1850</v>
      </c>
    </row>
    <row r="126" spans="2:8" x14ac:dyDescent="0.35">
      <c r="B126" s="1">
        <v>45857</v>
      </c>
      <c r="C126" s="1">
        <v>45862</v>
      </c>
      <c r="D126" s="2" t="s">
        <v>34</v>
      </c>
      <c r="E126" s="2" t="s">
        <v>18</v>
      </c>
      <c r="F126" s="3" t="s">
        <v>65</v>
      </c>
      <c r="G126" s="4" t="s">
        <v>172</v>
      </c>
      <c r="H126" s="6">
        <v>4320</v>
      </c>
    </row>
    <row r="127" spans="2:8" x14ac:dyDescent="0.35">
      <c r="B127" s="1">
        <v>45857</v>
      </c>
      <c r="C127" s="1">
        <v>45862</v>
      </c>
      <c r="D127" s="2" t="s">
        <v>34</v>
      </c>
      <c r="E127" s="2" t="s">
        <v>18</v>
      </c>
      <c r="F127" s="3" t="s">
        <v>65</v>
      </c>
      <c r="G127" s="4" t="s">
        <v>173</v>
      </c>
      <c r="H127" s="6">
        <v>5800</v>
      </c>
    </row>
    <row r="128" spans="2:8" x14ac:dyDescent="0.35">
      <c r="B128" s="1">
        <v>45857</v>
      </c>
      <c r="C128" s="1">
        <v>45862</v>
      </c>
      <c r="D128" s="2" t="s">
        <v>34</v>
      </c>
      <c r="E128" s="2" t="s">
        <v>15</v>
      </c>
      <c r="F128" s="3" t="s">
        <v>65</v>
      </c>
      <c r="G128" s="4" t="s">
        <v>174</v>
      </c>
      <c r="H128" s="6">
        <v>1000</v>
      </c>
    </row>
    <row r="129" spans="2:8" x14ac:dyDescent="0.35">
      <c r="B129" s="1">
        <v>45857</v>
      </c>
      <c r="C129" s="1">
        <v>45862</v>
      </c>
      <c r="D129" s="2" t="s">
        <v>31</v>
      </c>
      <c r="E129" s="2" t="s">
        <v>15</v>
      </c>
      <c r="F129" s="3" t="s">
        <v>37</v>
      </c>
      <c r="G129" s="4" t="s">
        <v>175</v>
      </c>
      <c r="H129" s="6">
        <v>300</v>
      </c>
    </row>
    <row r="130" spans="2:8" x14ac:dyDescent="0.35">
      <c r="B130" s="1">
        <v>45857</v>
      </c>
      <c r="C130" s="1">
        <v>45862</v>
      </c>
      <c r="D130" s="2" t="s">
        <v>34</v>
      </c>
      <c r="E130" s="2" t="s">
        <v>18</v>
      </c>
      <c r="F130" s="3" t="s">
        <v>65</v>
      </c>
      <c r="G130" s="4" t="s">
        <v>176</v>
      </c>
      <c r="H130" s="6">
        <v>1600</v>
      </c>
    </row>
    <row r="131" spans="2:8" x14ac:dyDescent="0.35">
      <c r="B131" s="1">
        <v>45857</v>
      </c>
      <c r="C131" s="1">
        <v>45862</v>
      </c>
      <c r="D131" s="2" t="s">
        <v>23</v>
      </c>
      <c r="E131" s="2" t="s">
        <v>24</v>
      </c>
      <c r="F131" s="3" t="s">
        <v>37</v>
      </c>
      <c r="G131" s="4" t="s">
        <v>177</v>
      </c>
      <c r="H131" s="6">
        <v>5000</v>
      </c>
    </row>
    <row r="132" spans="2:8" x14ac:dyDescent="0.35">
      <c r="B132" s="1">
        <v>45857</v>
      </c>
      <c r="C132" s="1">
        <v>45862</v>
      </c>
      <c r="D132" s="2" t="s">
        <v>29</v>
      </c>
      <c r="E132" s="2" t="s">
        <v>19</v>
      </c>
      <c r="F132" s="3" t="s">
        <v>65</v>
      </c>
      <c r="G132" s="4" t="s">
        <v>178</v>
      </c>
      <c r="H132" s="6">
        <v>1600</v>
      </c>
    </row>
    <row r="133" spans="2:8" x14ac:dyDescent="0.35">
      <c r="B133" s="1">
        <v>45857</v>
      </c>
      <c r="C133" s="1">
        <v>45862</v>
      </c>
      <c r="D133" s="2" t="s">
        <v>48</v>
      </c>
      <c r="E133" s="2" t="s">
        <v>12</v>
      </c>
      <c r="F133" s="3" t="s">
        <v>65</v>
      </c>
      <c r="G133" s="4" t="s">
        <v>179</v>
      </c>
      <c r="H133" s="6">
        <v>50000</v>
      </c>
    </row>
    <row r="134" spans="2:8" x14ac:dyDescent="0.35">
      <c r="B134" s="1">
        <v>45857</v>
      </c>
      <c r="C134" s="1">
        <v>45862</v>
      </c>
      <c r="D134" s="2" t="s">
        <v>26</v>
      </c>
      <c r="E134" s="2" t="s">
        <v>27</v>
      </c>
      <c r="F134" s="3" t="s">
        <v>65</v>
      </c>
      <c r="G134" s="4" t="s">
        <v>180</v>
      </c>
      <c r="H134" s="6">
        <v>15000</v>
      </c>
    </row>
    <row r="135" spans="2:8" x14ac:dyDescent="0.35">
      <c r="B135" s="1">
        <v>45857</v>
      </c>
      <c r="C135" s="1">
        <v>45862</v>
      </c>
      <c r="D135" s="2" t="s">
        <v>50</v>
      </c>
      <c r="E135" s="2" t="s">
        <v>10</v>
      </c>
      <c r="F135" s="3" t="s">
        <v>65</v>
      </c>
      <c r="G135" s="4" t="s">
        <v>181</v>
      </c>
      <c r="H135" s="6">
        <v>30000</v>
      </c>
    </row>
    <row r="136" spans="2:8" x14ac:dyDescent="0.35">
      <c r="B136" s="1">
        <v>45857</v>
      </c>
      <c r="C136" s="1">
        <v>45862</v>
      </c>
      <c r="D136" s="2" t="s">
        <v>13</v>
      </c>
      <c r="E136" s="2" t="s">
        <v>14</v>
      </c>
      <c r="F136" s="3" t="s">
        <v>65</v>
      </c>
      <c r="G136" s="4" t="s">
        <v>13</v>
      </c>
      <c r="H136" s="6">
        <v>25000</v>
      </c>
    </row>
    <row r="137" spans="2:8" x14ac:dyDescent="0.35">
      <c r="B137" s="1">
        <v>45862</v>
      </c>
      <c r="C137" s="1">
        <v>45869</v>
      </c>
      <c r="D137" s="2" t="s">
        <v>61</v>
      </c>
      <c r="E137" s="2" t="s">
        <v>15</v>
      </c>
      <c r="F137" s="3" t="s">
        <v>65</v>
      </c>
      <c r="G137" s="4" t="s">
        <v>182</v>
      </c>
      <c r="H137" s="6">
        <v>300</v>
      </c>
    </row>
    <row r="138" spans="2:8" x14ac:dyDescent="0.35">
      <c r="B138" s="1">
        <v>45862</v>
      </c>
      <c r="C138" s="1">
        <v>45869</v>
      </c>
      <c r="D138" s="2" t="s">
        <v>81</v>
      </c>
      <c r="E138" s="2" t="s">
        <v>15</v>
      </c>
      <c r="F138" s="3" t="s">
        <v>37</v>
      </c>
      <c r="G138" s="4" t="s">
        <v>183</v>
      </c>
      <c r="H138" s="6">
        <v>1000</v>
      </c>
    </row>
    <row r="139" spans="2:8" x14ac:dyDescent="0.35">
      <c r="B139" s="1">
        <v>45862</v>
      </c>
      <c r="C139" s="1">
        <v>45869</v>
      </c>
      <c r="D139" s="2" t="s">
        <v>26</v>
      </c>
      <c r="E139" s="2" t="s">
        <v>27</v>
      </c>
      <c r="F139" s="3" t="s">
        <v>65</v>
      </c>
      <c r="G139" s="4" t="s">
        <v>184</v>
      </c>
      <c r="H139" s="6">
        <v>10000</v>
      </c>
    </row>
    <row r="140" spans="2:8" x14ac:dyDescent="0.35">
      <c r="B140" s="1">
        <v>45862</v>
      </c>
      <c r="C140" s="1">
        <v>45869</v>
      </c>
      <c r="D140" s="2" t="s">
        <v>26</v>
      </c>
      <c r="E140" s="2" t="s">
        <v>27</v>
      </c>
      <c r="F140" s="3" t="s">
        <v>65</v>
      </c>
      <c r="G140" s="4" t="s">
        <v>185</v>
      </c>
      <c r="H140" s="6">
        <v>10000</v>
      </c>
    </row>
    <row r="141" spans="2:8" x14ac:dyDescent="0.35">
      <c r="B141" s="1">
        <v>45869</v>
      </c>
      <c r="C141" s="1">
        <v>45876</v>
      </c>
      <c r="D141" s="2" t="s">
        <v>32</v>
      </c>
      <c r="E141" s="2" t="s">
        <v>10</v>
      </c>
      <c r="F141" s="3" t="s">
        <v>65</v>
      </c>
      <c r="G141" s="4" t="s">
        <v>186</v>
      </c>
      <c r="H141" s="6">
        <v>2350</v>
      </c>
    </row>
    <row r="142" spans="2:8" x14ac:dyDescent="0.35">
      <c r="B142" s="1">
        <v>45869</v>
      </c>
      <c r="C142" s="1">
        <v>45876</v>
      </c>
      <c r="D142" s="2" t="s">
        <v>44</v>
      </c>
      <c r="E142" s="2" t="s">
        <v>45</v>
      </c>
      <c r="F142" s="3" t="s">
        <v>65</v>
      </c>
      <c r="G142" s="4" t="s">
        <v>187</v>
      </c>
      <c r="H142" s="6">
        <v>50000</v>
      </c>
    </row>
    <row r="143" spans="2:8" x14ac:dyDescent="0.35">
      <c r="B143" s="1">
        <v>45869</v>
      </c>
      <c r="C143" s="1">
        <v>45876</v>
      </c>
      <c r="D143" s="2" t="s">
        <v>126</v>
      </c>
      <c r="E143" s="2" t="s">
        <v>15</v>
      </c>
      <c r="F143" s="3" t="s">
        <v>65</v>
      </c>
      <c r="G143" s="4" t="s">
        <v>165</v>
      </c>
      <c r="H143" s="6">
        <v>1000</v>
      </c>
    </row>
    <row r="144" spans="2:8" x14ac:dyDescent="0.35">
      <c r="B144" s="1">
        <v>45869</v>
      </c>
      <c r="C144" s="1">
        <v>45876</v>
      </c>
      <c r="D144" s="2" t="s">
        <v>188</v>
      </c>
      <c r="E144" s="2" t="s">
        <v>15</v>
      </c>
      <c r="F144" s="3" t="s">
        <v>65</v>
      </c>
      <c r="G144" s="4" t="s">
        <v>165</v>
      </c>
      <c r="H144" s="6">
        <v>250</v>
      </c>
    </row>
    <row r="145" spans="2:8" x14ac:dyDescent="0.35">
      <c r="B145" s="1">
        <v>45869</v>
      </c>
      <c r="C145" s="1">
        <v>45876</v>
      </c>
      <c r="D145" s="2" t="s">
        <v>8</v>
      </c>
      <c r="E145" s="2" t="s">
        <v>9</v>
      </c>
      <c r="F145" s="3" t="s">
        <v>65</v>
      </c>
      <c r="G145" s="4" t="s">
        <v>189</v>
      </c>
      <c r="H145" s="6">
        <v>300</v>
      </c>
    </row>
    <row r="146" spans="2:8" x14ac:dyDescent="0.35">
      <c r="B146" s="1">
        <v>45876</v>
      </c>
      <c r="C146" s="1">
        <v>45883</v>
      </c>
      <c r="D146" s="2" t="s">
        <v>23</v>
      </c>
      <c r="E146" s="2" t="s">
        <v>24</v>
      </c>
      <c r="F146" s="3" t="s">
        <v>37</v>
      </c>
      <c r="G146" s="4" t="s">
        <v>190</v>
      </c>
      <c r="H146" s="6">
        <v>5000</v>
      </c>
    </row>
    <row r="147" spans="2:8" x14ac:dyDescent="0.35">
      <c r="B147" s="1">
        <v>45876</v>
      </c>
      <c r="C147" s="1">
        <v>45883</v>
      </c>
      <c r="D147" s="2" t="s">
        <v>26</v>
      </c>
      <c r="E147" s="2" t="s">
        <v>27</v>
      </c>
      <c r="F147" s="3" t="s">
        <v>65</v>
      </c>
      <c r="G147" s="4" t="s">
        <v>191</v>
      </c>
      <c r="H147" s="6">
        <v>5000</v>
      </c>
    </row>
    <row r="148" spans="2:8" x14ac:dyDescent="0.35">
      <c r="B148" s="1">
        <v>45876</v>
      </c>
      <c r="C148" s="1">
        <v>45883</v>
      </c>
      <c r="D148" s="2" t="s">
        <v>44</v>
      </c>
      <c r="E148" s="2" t="s">
        <v>45</v>
      </c>
      <c r="F148" s="3" t="s">
        <v>65</v>
      </c>
      <c r="G148" s="4" t="s">
        <v>192</v>
      </c>
      <c r="H148" s="6">
        <v>50000</v>
      </c>
    </row>
    <row r="149" spans="2:8" x14ac:dyDescent="0.35">
      <c r="B149" s="1">
        <v>45883</v>
      </c>
      <c r="C149" s="1">
        <v>45890</v>
      </c>
      <c r="D149" s="2" t="s">
        <v>55</v>
      </c>
      <c r="E149" s="2" t="s">
        <v>15</v>
      </c>
      <c r="F149" s="3" t="s">
        <v>65</v>
      </c>
      <c r="G149" s="4" t="s">
        <v>193</v>
      </c>
      <c r="H149" s="6">
        <v>2000</v>
      </c>
    </row>
    <row r="150" spans="2:8" x14ac:dyDescent="0.35">
      <c r="B150" s="1">
        <v>45883</v>
      </c>
      <c r="C150" s="1">
        <v>45890</v>
      </c>
      <c r="D150" s="2" t="s">
        <v>126</v>
      </c>
      <c r="E150" s="2" t="s">
        <v>15</v>
      </c>
      <c r="F150" s="3" t="s">
        <v>65</v>
      </c>
      <c r="G150" s="4" t="s">
        <v>194</v>
      </c>
      <c r="H150" s="6">
        <v>2000</v>
      </c>
    </row>
    <row r="151" spans="2:8" x14ac:dyDescent="0.35">
      <c r="B151" s="1">
        <v>45883</v>
      </c>
      <c r="C151" s="1">
        <v>45890</v>
      </c>
      <c r="D151" s="2" t="s">
        <v>30</v>
      </c>
      <c r="E151" s="2" t="s">
        <v>15</v>
      </c>
      <c r="F151" s="3" t="s">
        <v>65</v>
      </c>
      <c r="G151" s="4" t="s">
        <v>195</v>
      </c>
      <c r="H151" s="6">
        <v>3600</v>
      </c>
    </row>
    <row r="152" spans="2:8" x14ac:dyDescent="0.35">
      <c r="B152" s="1">
        <v>45901</v>
      </c>
      <c r="C152" s="1">
        <v>45904</v>
      </c>
      <c r="D152" s="2" t="s">
        <v>70</v>
      </c>
      <c r="E152" s="2" t="s">
        <v>71</v>
      </c>
      <c r="F152" s="3" t="s">
        <v>65</v>
      </c>
      <c r="G152" s="4" t="s">
        <v>196</v>
      </c>
      <c r="H152" s="6">
        <v>1000</v>
      </c>
    </row>
    <row r="153" spans="2:8" x14ac:dyDescent="0.35">
      <c r="B153" s="1">
        <v>45925</v>
      </c>
      <c r="C153" s="1">
        <v>45938</v>
      </c>
      <c r="D153" s="2" t="s">
        <v>23</v>
      </c>
      <c r="E153" s="2" t="s">
        <v>24</v>
      </c>
      <c r="F153" s="3" t="s">
        <v>65</v>
      </c>
      <c r="G153" s="4" t="s">
        <v>197</v>
      </c>
      <c r="H153" s="6">
        <v>5000</v>
      </c>
    </row>
    <row r="154" spans="2:8" x14ac:dyDescent="0.35">
      <c r="B154" s="1">
        <v>45925</v>
      </c>
      <c r="C154" s="1">
        <v>45938</v>
      </c>
      <c r="D154" s="2" t="s">
        <v>23</v>
      </c>
      <c r="E154" s="2" t="s">
        <v>24</v>
      </c>
      <c r="F154" s="3" t="s">
        <v>37</v>
      </c>
      <c r="G154" s="4" t="s">
        <v>198</v>
      </c>
      <c r="H154" s="6">
        <v>2500</v>
      </c>
    </row>
    <row r="155" spans="2:8" x14ac:dyDescent="0.35">
      <c r="B155" s="11">
        <v>45967</v>
      </c>
      <c r="C155" s="11">
        <v>45975</v>
      </c>
      <c r="D155" s="2" t="s">
        <v>199</v>
      </c>
      <c r="E155" s="2" t="s">
        <v>200</v>
      </c>
      <c r="F155" s="3" t="s">
        <v>65</v>
      </c>
      <c r="G155" s="4" t="s">
        <v>201</v>
      </c>
      <c r="H155" s="6">
        <v>20000</v>
      </c>
    </row>
    <row r="156" spans="2:8" x14ac:dyDescent="0.35">
      <c r="B156" s="1">
        <v>46002</v>
      </c>
      <c r="C156" s="1">
        <v>46011</v>
      </c>
      <c r="D156" s="2" t="s">
        <v>202</v>
      </c>
      <c r="E156" s="2" t="s">
        <v>15</v>
      </c>
      <c r="F156" s="3" t="s">
        <v>65</v>
      </c>
      <c r="G156" s="4" t="s">
        <v>203</v>
      </c>
      <c r="H156" s="6">
        <v>6700</v>
      </c>
    </row>
    <row r="157" spans="2:8" x14ac:dyDescent="0.35">
      <c r="B157" s="1">
        <v>46011</v>
      </c>
      <c r="C157" s="1">
        <v>46017</v>
      </c>
      <c r="D157" s="2"/>
      <c r="E157" s="2" t="s">
        <v>15</v>
      </c>
      <c r="F157" s="3" t="s">
        <v>65</v>
      </c>
      <c r="G157" s="4" t="s">
        <v>204</v>
      </c>
      <c r="H157" s="6">
        <v>15000</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Tawakol</dc:creator>
  <cp:lastModifiedBy>Mohamed Tawakol</cp:lastModifiedBy>
  <dcterms:created xsi:type="dcterms:W3CDTF">2026-01-03T20:09:20Z</dcterms:created>
  <dcterms:modified xsi:type="dcterms:W3CDTF">2026-01-03T20:12:19Z</dcterms:modified>
</cp:coreProperties>
</file>