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BGE\Registro Civil\Dúvidas de usuários\Dúvida Usuário Externo OBMigra - 2023\Tabelas Complementares - Nascidos Vivos - xlsx\"/>
    </mc:Choice>
  </mc:AlternateContent>
  <xr:revisionPtr revIDLastSave="0" documentId="13_ncr:1_{71367BFC-584A-4E5A-A39A-52BDC01A2FA5}" xr6:coauthVersionLast="47" xr6:coauthVersionMax="47" xr10:uidLastSave="{00000000-0000-0000-0000-000000000000}"/>
  <bookViews>
    <workbookView xWindow="-108" yWindow="-108" windowWidth="23256" windowHeight="12576" xr2:uid="{1490FCC9-0A11-4AFF-A3AC-30F0D75A72CF}"/>
  </bookViews>
  <sheets>
    <sheet name="Nasc. viv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<sst xmlns="http://schemas.openxmlformats.org/spreadsheetml/2006/main" count="39" uniqueCount="19">
  <si>
    <t>Grupos de idade</t>
  </si>
  <si>
    <t>0 -14</t>
  </si>
  <si>
    <t>15 -19</t>
  </si>
  <si>
    <t>20 -24</t>
  </si>
  <si>
    <t>25 - 29</t>
  </si>
  <si>
    <t>30 - 34</t>
  </si>
  <si>
    <t>35- 39</t>
  </si>
  <si>
    <t>40 - 44</t>
  </si>
  <si>
    <t>45 - 49</t>
  </si>
  <si>
    <t>50 - 59</t>
  </si>
  <si>
    <t>60 e +</t>
  </si>
  <si>
    <t>Nota: Exclusive sem declaração de sexo.</t>
  </si>
  <si>
    <t xml:space="preserve">         Exclusive sem declaração de idade.</t>
  </si>
  <si>
    <t xml:space="preserve">        Imigrante foi considerada a mãe nascida no exterior e residente no Brasil.</t>
  </si>
  <si>
    <t>Total</t>
  </si>
  <si>
    <t>Fonte: IBGE, Diretoria de Pesquisas, Coordenação de População e Indicadores Sociais, Estatísticas do Registro Civil 2011-2021.</t>
  </si>
  <si>
    <t>Masculino</t>
  </si>
  <si>
    <t>Feminino</t>
  </si>
  <si>
    <t>Número de filhos nascidos vivos de mulheres imigrantes ocorridos e registrados no ano, por ano e sexo, segundo grupos de idade da mãe - Brasil, 2011 - 2021.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</si>
</sst>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Univers55"/>
    </font>
    <font>
      <b/>
      <sz val="9"/>
      <name val="Univers 45 light"/>
    </font>
    <font>
      <i/>
      <sz val="8"/>
      <name val="Univers55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3" fontId="1" fillId="0" borderId="2" xfId="0" applyNumberFormat="1" applyFont="1" applyBorder="1" applyAlignment="1">
      <alignment horizontal="right"/>
    </xf>
    <xf numFmtId="0" fontId="1" fillId="0" borderId="0" xfId="0" applyFont="1" applyAlignment="1">
      <alignment vertical="center"/>
    </xf>
    <xf numFmtId="0" fontId="3" fillId="0" borderId="0" xfId="0" applyFont="1"/>
    <xf numFmtId="0" fontId="1" fillId="0" borderId="5" xfId="0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816C-5DD8-4C7B-937E-60ED672A590F}">
  <dimension ref="A1:W18"/>
  <sheetViews>
    <sheetView showGridLines="0" tabSelected="1" workbookViewId="0">
      <selection activeCell="G23" sqref="G23"/>
    </sheetView>
  </sheetViews>
  <sheetFormatPr defaultColWidth="9.109375" defaultRowHeight="10.199999999999999"/>
  <cols>
    <col min="1" max="1" width="15.21875" style="1" customWidth="1"/>
    <col min="2" max="23" width="7.44140625" style="1" customWidth="1"/>
    <col min="24" max="16384" width="9.109375" style="1"/>
  </cols>
  <sheetData>
    <row r="1" spans="1:23" ht="12">
      <c r="A1" s="16" t="s">
        <v>18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>
      <c r="A2" s="17" t="s">
        <v>0</v>
      </c>
      <c r="B2" s="14">
        <v>2011</v>
      </c>
      <c r="C2" s="15"/>
      <c r="D2" s="14">
        <v>2012</v>
      </c>
      <c r="E2" s="15"/>
      <c r="F2" s="14">
        <v>2013</v>
      </c>
      <c r="G2" s="15"/>
      <c r="H2" s="14">
        <v>2014</v>
      </c>
      <c r="I2" s="15"/>
      <c r="J2" s="14">
        <v>2015</v>
      </c>
      <c r="K2" s="15"/>
      <c r="L2" s="14">
        <v>2016</v>
      </c>
      <c r="M2" s="15"/>
      <c r="N2" s="14">
        <v>2017</v>
      </c>
      <c r="O2" s="15"/>
      <c r="P2" s="14">
        <v>2018</v>
      </c>
      <c r="Q2" s="15"/>
      <c r="R2" s="14">
        <v>2019</v>
      </c>
      <c r="S2" s="15"/>
      <c r="T2" s="14">
        <v>2020</v>
      </c>
      <c r="U2" s="15"/>
      <c r="V2" s="14">
        <v>2021</v>
      </c>
      <c r="W2" s="15"/>
    </row>
    <row r="3" spans="1:23">
      <c r="A3" s="17"/>
      <c r="B3" s="3" t="s">
        <v>16</v>
      </c>
      <c r="C3" s="3" t="s">
        <v>17</v>
      </c>
      <c r="D3" s="3" t="s">
        <v>16</v>
      </c>
      <c r="E3" s="3" t="s">
        <v>17</v>
      </c>
      <c r="F3" s="3" t="s">
        <v>16</v>
      </c>
      <c r="G3" s="3" t="s">
        <v>17</v>
      </c>
      <c r="H3" s="3" t="s">
        <v>16</v>
      </c>
      <c r="I3" s="3" t="s">
        <v>17</v>
      </c>
      <c r="J3" s="3" t="s">
        <v>16</v>
      </c>
      <c r="K3" s="3" t="s">
        <v>17</v>
      </c>
      <c r="L3" s="3" t="s">
        <v>16</v>
      </c>
      <c r="M3" s="3" t="s">
        <v>17</v>
      </c>
      <c r="N3" s="3" t="s">
        <v>16</v>
      </c>
      <c r="O3" s="3" t="s">
        <v>17</v>
      </c>
      <c r="P3" s="3" t="s">
        <v>16</v>
      </c>
      <c r="Q3" s="3" t="s">
        <v>17</v>
      </c>
      <c r="R3" s="3" t="s">
        <v>16</v>
      </c>
      <c r="S3" s="3" t="s">
        <v>17</v>
      </c>
      <c r="T3" s="3" t="s">
        <v>16</v>
      </c>
      <c r="U3" s="3" t="s">
        <v>17</v>
      </c>
      <c r="V3" s="3" t="s">
        <v>16</v>
      </c>
      <c r="W3" s="2" t="s">
        <v>17</v>
      </c>
    </row>
    <row r="4" spans="1:23">
      <c r="A4" s="11" t="s">
        <v>14</v>
      </c>
      <c r="B4" s="12">
        <f>SUM(B5:B14)</f>
        <v>3249</v>
      </c>
      <c r="C4" s="12">
        <f t="shared" ref="C4:W4" si="0">SUM(C5:C14)</f>
        <v>3149</v>
      </c>
      <c r="D4" s="12">
        <f t="shared" si="0"/>
        <v>3886</v>
      </c>
      <c r="E4" s="12">
        <f t="shared" si="0"/>
        <v>3757</v>
      </c>
      <c r="F4" s="12">
        <f t="shared" si="0"/>
        <v>4404</v>
      </c>
      <c r="G4" s="12">
        <f t="shared" si="0"/>
        <v>4100</v>
      </c>
      <c r="H4" s="12">
        <f t="shared" si="0"/>
        <v>5785</v>
      </c>
      <c r="I4" s="12">
        <f t="shared" si="0"/>
        <v>5399</v>
      </c>
      <c r="J4" s="12">
        <f t="shared" si="0"/>
        <v>6049</v>
      </c>
      <c r="K4" s="12">
        <f t="shared" si="0"/>
        <v>5603</v>
      </c>
      <c r="L4" s="12">
        <f t="shared" si="0"/>
        <v>6510</v>
      </c>
      <c r="M4" s="12">
        <f t="shared" si="0"/>
        <v>6205</v>
      </c>
      <c r="N4" s="12">
        <f t="shared" si="0"/>
        <v>6578</v>
      </c>
      <c r="O4" s="12">
        <f t="shared" si="0"/>
        <v>6224</v>
      </c>
      <c r="P4" s="12">
        <f t="shared" si="0"/>
        <v>7724</v>
      </c>
      <c r="Q4" s="12">
        <f t="shared" si="0"/>
        <v>7370</v>
      </c>
      <c r="R4" s="12">
        <f t="shared" si="0"/>
        <v>9309</v>
      </c>
      <c r="S4" s="12">
        <f t="shared" si="0"/>
        <v>8952</v>
      </c>
      <c r="T4" s="12">
        <f t="shared" si="0"/>
        <v>10103</v>
      </c>
      <c r="U4" s="12">
        <f t="shared" si="0"/>
        <v>9518</v>
      </c>
      <c r="V4" s="12">
        <f t="shared" si="0"/>
        <v>10216</v>
      </c>
      <c r="W4" s="12">
        <f t="shared" si="0"/>
        <v>9687</v>
      </c>
    </row>
    <row r="5" spans="1:23">
      <c r="A5" s="4" t="s">
        <v>1</v>
      </c>
      <c r="B5" s="5">
        <v>13</v>
      </c>
      <c r="C5" s="5">
        <v>6</v>
      </c>
      <c r="D5" s="5">
        <v>9</v>
      </c>
      <c r="E5" s="5">
        <v>14</v>
      </c>
      <c r="F5" s="5">
        <v>11</v>
      </c>
      <c r="G5" s="5">
        <v>12</v>
      </c>
      <c r="H5" s="5">
        <v>10</v>
      </c>
      <c r="I5" s="5">
        <v>9</v>
      </c>
      <c r="J5" s="5">
        <v>11</v>
      </c>
      <c r="K5" s="5">
        <v>9</v>
      </c>
      <c r="L5" s="5">
        <v>21</v>
      </c>
      <c r="M5" s="5">
        <v>10</v>
      </c>
      <c r="N5" s="5">
        <v>4</v>
      </c>
      <c r="O5" s="5">
        <v>8</v>
      </c>
      <c r="P5" s="5">
        <v>16</v>
      </c>
      <c r="Q5" s="5">
        <v>15</v>
      </c>
      <c r="R5" s="5">
        <v>22</v>
      </c>
      <c r="S5" s="5">
        <v>17</v>
      </c>
      <c r="T5" s="5">
        <v>18</v>
      </c>
      <c r="U5" s="5">
        <v>19</v>
      </c>
      <c r="V5" s="5">
        <v>16</v>
      </c>
      <c r="W5" s="5">
        <v>17</v>
      </c>
    </row>
    <row r="6" spans="1:23">
      <c r="A6" s="4" t="s">
        <v>2</v>
      </c>
      <c r="B6" s="5">
        <v>402</v>
      </c>
      <c r="C6" s="5">
        <v>360</v>
      </c>
      <c r="D6" s="5">
        <v>410</v>
      </c>
      <c r="E6" s="5">
        <v>382</v>
      </c>
      <c r="F6" s="5">
        <v>462</v>
      </c>
      <c r="G6" s="5">
        <v>428</v>
      </c>
      <c r="H6" s="5">
        <v>523</v>
      </c>
      <c r="I6" s="5">
        <v>491</v>
      </c>
      <c r="J6" s="5">
        <v>522</v>
      </c>
      <c r="K6" s="5">
        <v>439</v>
      </c>
      <c r="L6" s="5">
        <v>498</v>
      </c>
      <c r="M6" s="5">
        <v>485</v>
      </c>
      <c r="N6" s="5">
        <v>451</v>
      </c>
      <c r="O6" s="5">
        <v>418</v>
      </c>
      <c r="P6" s="5">
        <v>619</v>
      </c>
      <c r="Q6" s="5">
        <v>571</v>
      </c>
      <c r="R6" s="5">
        <v>835</v>
      </c>
      <c r="S6" s="5">
        <v>803</v>
      </c>
      <c r="T6" s="5">
        <v>901</v>
      </c>
      <c r="U6" s="5">
        <v>817</v>
      </c>
      <c r="V6" s="5">
        <v>830</v>
      </c>
      <c r="W6" s="5">
        <v>809</v>
      </c>
    </row>
    <row r="7" spans="1:23">
      <c r="A7" s="4" t="s">
        <v>3</v>
      </c>
      <c r="B7" s="5">
        <v>897</v>
      </c>
      <c r="C7" s="5">
        <v>830</v>
      </c>
      <c r="D7" s="5">
        <v>1005</v>
      </c>
      <c r="E7" s="5">
        <v>955</v>
      </c>
      <c r="F7" s="5">
        <v>1133</v>
      </c>
      <c r="G7" s="5">
        <v>1075</v>
      </c>
      <c r="H7" s="5">
        <v>1465</v>
      </c>
      <c r="I7" s="5">
        <v>1403</v>
      </c>
      <c r="J7" s="5">
        <v>1428</v>
      </c>
      <c r="K7" s="5">
        <v>1394</v>
      </c>
      <c r="L7" s="5">
        <v>1507</v>
      </c>
      <c r="M7" s="5">
        <v>1425</v>
      </c>
      <c r="N7" s="5">
        <v>1509</v>
      </c>
      <c r="O7" s="5">
        <v>1470</v>
      </c>
      <c r="P7" s="5">
        <v>1858</v>
      </c>
      <c r="Q7" s="5">
        <v>1704</v>
      </c>
      <c r="R7" s="5">
        <v>2348</v>
      </c>
      <c r="S7" s="5">
        <v>2145</v>
      </c>
      <c r="T7" s="5">
        <v>2529</v>
      </c>
      <c r="U7" s="5">
        <v>2451</v>
      </c>
      <c r="V7" s="5">
        <v>2418</v>
      </c>
      <c r="W7" s="5">
        <v>2281</v>
      </c>
    </row>
    <row r="8" spans="1:23">
      <c r="A8" s="4" t="s">
        <v>4</v>
      </c>
      <c r="B8" s="5">
        <v>807</v>
      </c>
      <c r="C8" s="5">
        <v>805</v>
      </c>
      <c r="D8" s="5">
        <v>993</v>
      </c>
      <c r="E8" s="5">
        <v>969</v>
      </c>
      <c r="F8" s="5">
        <v>1203</v>
      </c>
      <c r="G8" s="5">
        <v>1059</v>
      </c>
      <c r="H8" s="5">
        <v>1585</v>
      </c>
      <c r="I8" s="5">
        <v>1494</v>
      </c>
      <c r="J8" s="5">
        <v>1710</v>
      </c>
      <c r="K8" s="5">
        <v>1546</v>
      </c>
      <c r="L8" s="5">
        <v>1806</v>
      </c>
      <c r="M8" s="5">
        <v>1762</v>
      </c>
      <c r="N8" s="5">
        <v>1883</v>
      </c>
      <c r="O8" s="5">
        <v>1793</v>
      </c>
      <c r="P8" s="5">
        <v>2199</v>
      </c>
      <c r="Q8" s="5">
        <v>2172</v>
      </c>
      <c r="R8" s="5">
        <v>2523</v>
      </c>
      <c r="S8" s="5">
        <v>2561</v>
      </c>
      <c r="T8" s="5">
        <v>2812</v>
      </c>
      <c r="U8" s="5">
        <v>2648</v>
      </c>
      <c r="V8" s="5">
        <v>2788</v>
      </c>
      <c r="W8" s="5">
        <v>2660</v>
      </c>
    </row>
    <row r="9" spans="1:23">
      <c r="A9" s="4" t="s">
        <v>5</v>
      </c>
      <c r="B9" s="5">
        <v>648</v>
      </c>
      <c r="C9" s="5">
        <v>676</v>
      </c>
      <c r="D9" s="5">
        <v>866</v>
      </c>
      <c r="E9" s="5">
        <v>826</v>
      </c>
      <c r="F9" s="5">
        <v>946</v>
      </c>
      <c r="G9" s="5">
        <v>920</v>
      </c>
      <c r="H9" s="5">
        <v>1295</v>
      </c>
      <c r="I9" s="5">
        <v>1179</v>
      </c>
      <c r="J9" s="5">
        <v>1388</v>
      </c>
      <c r="K9" s="5">
        <v>1295</v>
      </c>
      <c r="L9" s="5">
        <v>1605</v>
      </c>
      <c r="M9" s="5">
        <v>1487</v>
      </c>
      <c r="N9" s="5">
        <v>1616</v>
      </c>
      <c r="O9" s="5">
        <v>1472</v>
      </c>
      <c r="P9" s="5">
        <v>1800</v>
      </c>
      <c r="Q9" s="5">
        <v>1750</v>
      </c>
      <c r="R9" s="5">
        <v>2157</v>
      </c>
      <c r="S9" s="5">
        <v>2004</v>
      </c>
      <c r="T9" s="5">
        <v>2288</v>
      </c>
      <c r="U9" s="5">
        <v>2171</v>
      </c>
      <c r="V9" s="5">
        <v>2458</v>
      </c>
      <c r="W9" s="5">
        <v>2310</v>
      </c>
    </row>
    <row r="10" spans="1:23">
      <c r="A10" s="4" t="s">
        <v>6</v>
      </c>
      <c r="B10" s="5">
        <v>387</v>
      </c>
      <c r="C10" s="5">
        <v>365</v>
      </c>
      <c r="D10" s="5">
        <v>491</v>
      </c>
      <c r="E10" s="5">
        <v>481</v>
      </c>
      <c r="F10" s="5">
        <v>502</v>
      </c>
      <c r="G10" s="5">
        <v>472</v>
      </c>
      <c r="H10" s="5">
        <v>704</v>
      </c>
      <c r="I10" s="5">
        <v>655</v>
      </c>
      <c r="J10" s="5">
        <v>791</v>
      </c>
      <c r="K10" s="5">
        <v>728</v>
      </c>
      <c r="L10" s="5">
        <v>872</v>
      </c>
      <c r="M10" s="5">
        <v>811</v>
      </c>
      <c r="N10" s="5">
        <v>897</v>
      </c>
      <c r="O10" s="5">
        <v>852</v>
      </c>
      <c r="P10" s="5">
        <v>976</v>
      </c>
      <c r="Q10" s="5">
        <v>936</v>
      </c>
      <c r="R10" s="5">
        <v>1129</v>
      </c>
      <c r="S10" s="5">
        <v>1109</v>
      </c>
      <c r="T10" s="5">
        <v>1215</v>
      </c>
      <c r="U10" s="5">
        <v>1112</v>
      </c>
      <c r="V10" s="5">
        <v>1327</v>
      </c>
      <c r="W10" s="5">
        <v>1279</v>
      </c>
    </row>
    <row r="11" spans="1:23">
      <c r="A11" s="4" t="s">
        <v>7</v>
      </c>
      <c r="B11" s="5">
        <v>87</v>
      </c>
      <c r="C11" s="5">
        <v>100</v>
      </c>
      <c r="D11" s="5">
        <v>96</v>
      </c>
      <c r="E11" s="5">
        <v>119</v>
      </c>
      <c r="F11" s="5">
        <v>134</v>
      </c>
      <c r="G11" s="5">
        <v>128</v>
      </c>
      <c r="H11" s="5">
        <v>187</v>
      </c>
      <c r="I11" s="5">
        <v>151</v>
      </c>
      <c r="J11" s="5">
        <v>185</v>
      </c>
      <c r="K11" s="5">
        <v>177</v>
      </c>
      <c r="L11" s="5">
        <v>182</v>
      </c>
      <c r="M11" s="5">
        <v>210</v>
      </c>
      <c r="N11" s="5">
        <v>191</v>
      </c>
      <c r="O11" s="5">
        <v>199</v>
      </c>
      <c r="P11" s="5">
        <v>231</v>
      </c>
      <c r="Q11" s="5">
        <v>200</v>
      </c>
      <c r="R11" s="5">
        <v>271</v>
      </c>
      <c r="S11" s="5">
        <v>289</v>
      </c>
      <c r="T11" s="5">
        <v>313</v>
      </c>
      <c r="U11" s="5">
        <v>282</v>
      </c>
      <c r="V11" s="5">
        <v>351</v>
      </c>
      <c r="W11" s="5">
        <v>313</v>
      </c>
    </row>
    <row r="12" spans="1:23">
      <c r="A12" s="6" t="s">
        <v>8</v>
      </c>
      <c r="B12" s="5">
        <v>7</v>
      </c>
      <c r="C12" s="5">
        <v>7</v>
      </c>
      <c r="D12" s="5">
        <v>16</v>
      </c>
      <c r="E12" s="5">
        <v>9</v>
      </c>
      <c r="F12" s="5">
        <v>11</v>
      </c>
      <c r="G12" s="5">
        <v>6</v>
      </c>
      <c r="H12" s="5">
        <v>15</v>
      </c>
      <c r="I12" s="5">
        <v>13</v>
      </c>
      <c r="J12" s="5">
        <v>11</v>
      </c>
      <c r="K12" s="5">
        <v>11</v>
      </c>
      <c r="L12" s="5">
        <v>14</v>
      </c>
      <c r="M12" s="5">
        <v>10</v>
      </c>
      <c r="N12" s="5">
        <v>22</v>
      </c>
      <c r="O12" s="5">
        <v>9</v>
      </c>
      <c r="P12" s="5">
        <v>22</v>
      </c>
      <c r="Q12" s="5">
        <v>18</v>
      </c>
      <c r="R12" s="5">
        <v>15</v>
      </c>
      <c r="S12" s="5">
        <v>23</v>
      </c>
      <c r="T12" s="5">
        <v>25</v>
      </c>
      <c r="U12" s="5">
        <v>14</v>
      </c>
      <c r="V12" s="5">
        <v>22</v>
      </c>
      <c r="W12" s="5">
        <v>15</v>
      </c>
    </row>
    <row r="13" spans="1:23">
      <c r="A13" s="6" t="s">
        <v>9</v>
      </c>
      <c r="B13" s="5">
        <v>1</v>
      </c>
      <c r="C13" s="5">
        <v>0</v>
      </c>
      <c r="D13" s="5">
        <v>0</v>
      </c>
      <c r="E13" s="5">
        <v>2</v>
      </c>
      <c r="F13" s="5">
        <v>2</v>
      </c>
      <c r="G13" s="5">
        <v>0</v>
      </c>
      <c r="H13" s="5">
        <v>1</v>
      </c>
      <c r="I13" s="5">
        <v>4</v>
      </c>
      <c r="J13" s="5">
        <v>3</v>
      </c>
      <c r="K13" s="5">
        <v>4</v>
      </c>
      <c r="L13" s="5">
        <v>5</v>
      </c>
      <c r="M13" s="5">
        <v>4</v>
      </c>
      <c r="N13" s="5">
        <v>4</v>
      </c>
      <c r="O13" s="5">
        <v>3</v>
      </c>
      <c r="P13" s="5">
        <v>3</v>
      </c>
      <c r="Q13" s="5">
        <v>3</v>
      </c>
      <c r="R13" s="5">
        <v>8</v>
      </c>
      <c r="S13" s="5">
        <v>1</v>
      </c>
      <c r="T13" s="5">
        <v>2</v>
      </c>
      <c r="U13" s="5">
        <v>4</v>
      </c>
      <c r="V13" s="5">
        <v>5</v>
      </c>
      <c r="W13" s="5">
        <v>3</v>
      </c>
    </row>
    <row r="14" spans="1:23">
      <c r="A14" s="7" t="s">
        <v>10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1</v>
      </c>
      <c r="N14" s="8">
        <v>1</v>
      </c>
      <c r="O14" s="8">
        <v>0</v>
      </c>
      <c r="P14" s="8">
        <v>0</v>
      </c>
      <c r="Q14" s="8">
        <v>1</v>
      </c>
      <c r="R14" s="8">
        <v>1</v>
      </c>
      <c r="S14" s="8">
        <v>0</v>
      </c>
      <c r="T14" s="8">
        <v>0</v>
      </c>
      <c r="U14" s="8">
        <v>0</v>
      </c>
      <c r="V14" s="8">
        <v>1</v>
      </c>
      <c r="W14" s="8">
        <v>0</v>
      </c>
    </row>
    <row r="15" spans="1:23">
      <c r="A15" s="9" t="s">
        <v>15</v>
      </c>
    </row>
    <row r="16" spans="1:23">
      <c r="A16" s="13" t="s">
        <v>11</v>
      </c>
    </row>
    <row r="17" spans="1:1">
      <c r="A17" s="13" t="s">
        <v>12</v>
      </c>
    </row>
    <row r="18" spans="1:1">
      <c r="A18" s="10" t="s">
        <v>13</v>
      </c>
    </row>
  </sheetData>
  <mergeCells count="13">
    <mergeCell ref="V2:W2"/>
    <mergeCell ref="A1:W1"/>
    <mergeCell ref="L2:M2"/>
    <mergeCell ref="N2:O2"/>
    <mergeCell ref="P2:Q2"/>
    <mergeCell ref="R2:S2"/>
    <mergeCell ref="T2:U2"/>
    <mergeCell ref="B2:C2"/>
    <mergeCell ref="D2:E2"/>
    <mergeCell ref="F2:G2"/>
    <mergeCell ref="H2:I2"/>
    <mergeCell ref="J2:K2"/>
    <mergeCell ref="A2:A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Nasc. vivos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Fernando Lima Costa</dc:creator>
  <cp:lastModifiedBy>Luiz Fernando Lima Costa</cp:lastModifiedBy>
  <dcterms:created xsi:type="dcterms:W3CDTF">2021-08-13T19:30:19Z</dcterms:created>
  <dcterms:modified xsi:type="dcterms:W3CDTF">2023-09-21T13:19:49Z</dcterms:modified>
</cp:coreProperties>
</file>