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1c9854c3e9ac0df1/Documents/"/>
    </mc:Choice>
  </mc:AlternateContent>
  <xr:revisionPtr revIDLastSave="1" documentId="8_{04E7C445-6580-436C-921A-C5C68FD0E660}" xr6:coauthVersionLast="47" xr6:coauthVersionMax="47" xr10:uidLastSave="{FFA9E759-7660-4B38-B4B8-CC31995948DE}"/>
  <bookViews>
    <workbookView xWindow="-120" yWindow="-120" windowWidth="23280" windowHeight="14880" xr2:uid="{49698D37-23DB-4381-B281-37DFF0311C26}"/>
  </bookViews>
  <sheets>
    <sheet name="Diversity Dashboard" sheetId="2" r:id="rId1"/>
    <sheet name="Attrition Dashboard" sheetId="3" r:id="rId2"/>
    <sheet name="Perform&amp;Pay Diversity Dashboard" sheetId="1" r:id="rId3"/>
    <sheet name="Sheet4" sheetId="4" r:id="rId4"/>
  </sheets>
  <externalReferences>
    <externalReference r:id="rId5"/>
  </externalReferences>
  <definedNames>
    <definedName name="_xlnm._FilterDatabase" localSheetId="1" hidden="1">'Attrition Dashboard'!#REF!</definedName>
    <definedName name="NativeTimeline_Dateof_Hire">#N/A</definedName>
    <definedName name="NativeTimeline_Dateof_Termination">#N/A</definedName>
    <definedName name="Slicer_Employment_Status">#N/A</definedName>
    <definedName name="Slicer_EmploymentStatus">#N/A</definedName>
    <definedName name="Slicer_EmploymentStatus1">#N/A</definedName>
    <definedName name="Slicer_EmploymentStatus2">#N/A</definedName>
    <definedName name="Slicer_Gender">#N/A</definedName>
    <definedName name="Slicer_ManagerName">#N/A</definedName>
    <definedName name="Slicer_MaritalStatus">#N/A</definedName>
    <definedName name="Slicer_Perfm_Score">#N/A</definedName>
    <definedName name="Slicer_Perfm_Score1">#N/A</definedName>
    <definedName name="Slicer_Position">#N/A</definedName>
    <definedName name="Slicer_RecruitmentSource">#N/A</definedName>
    <definedName name="Slicer_Tenure">#N/A</definedName>
  </definedNames>
  <calcPr calcId="191029"/>
  <pivotCaches>
    <pivotCache cacheId="70" r:id="rId6"/>
    <pivotCache cacheId="8" r:id="rId7"/>
    <pivotCache cacheId="4" r:id="rId8"/>
    <pivotCache cacheId="49" r:id="rId9"/>
    <pivotCache cacheId="9" r:id="rId10"/>
    <pivotCache cacheId="81" r:id="rId11"/>
  </pivotCaches>
  <extLst>
    <ext xmlns:x14="http://schemas.microsoft.com/office/spreadsheetml/2009/9/main" uri="{876F7934-8845-4945-9796-88D515C7AA90}">
      <x14:pivotCaches>
        <pivotCache cacheId="2" r:id="rId12"/>
      </x14:pivotCaches>
    </ex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5"/>
      </x15:timelineCachePivotCaches>
    </ext>
    <ext xmlns:x15="http://schemas.microsoft.com/office/spreadsheetml/2010/11/main" uri="{D0CA8CA8-9F24-4464-BF8E-62219DCF47F9}">
      <x15:timelineCacheRefs>
        <x15:timelineCacheRef r:id="rId26"/>
        <x15:timelineCacheRef r:id="rId27"/>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<sst xmlns="http://schemas.openxmlformats.org/spreadsheetml/2006/main" count="114" uniqueCount="74">
  <si>
    <t>Grand Total</t>
  </si>
  <si>
    <t>Eric Dougall</t>
  </si>
  <si>
    <t>Jennifer Zamora</t>
  </si>
  <si>
    <t>Alex Sweetwater</t>
  </si>
  <si>
    <t>Lynn Daneault</t>
  </si>
  <si>
    <t>Simon Roup</t>
  </si>
  <si>
    <t>Janet King</t>
  </si>
  <si>
    <t>Ketsia Liebig</t>
  </si>
  <si>
    <t>Amy Dunn</t>
  </si>
  <si>
    <t>David Stanley</t>
  </si>
  <si>
    <t>Webster Butler</t>
  </si>
  <si>
    <t>Elijiah Gray</t>
  </si>
  <si>
    <t>Brannon Miller</t>
  </si>
  <si>
    <t>Widowed</t>
  </si>
  <si>
    <t>Michael Albert</t>
  </si>
  <si>
    <t>Single</t>
  </si>
  <si>
    <t>Kelley Spirea</t>
  </si>
  <si>
    <t>Separated</t>
  </si>
  <si>
    <t>Kissy Sullivan</t>
  </si>
  <si>
    <t>Married</t>
  </si>
  <si>
    <t xml:space="preserve">No. of Emp </t>
  </si>
  <si>
    <t>Manager Name</t>
  </si>
  <si>
    <t>Divorced</t>
  </si>
  <si>
    <t>PIP</t>
  </si>
  <si>
    <t>Needs Improvement</t>
  </si>
  <si>
    <t>Fully Meets</t>
  </si>
  <si>
    <t>Exceeds</t>
  </si>
  <si>
    <t>Marital Status</t>
  </si>
  <si>
    <t>PerfrmScore</t>
  </si>
  <si>
    <t>Column Labels</t>
  </si>
  <si>
    <t>Count of EmpID</t>
  </si>
  <si>
    <t>Software Engineering</t>
  </si>
  <si>
    <t>Sales</t>
  </si>
  <si>
    <t xml:space="preserve">Production       </t>
  </si>
  <si>
    <t>IT/IS</t>
  </si>
  <si>
    <t>Administrative Assistant</t>
  </si>
  <si>
    <t>Admin Offices</t>
  </si>
  <si>
    <t>Head Count</t>
  </si>
  <si>
    <t>Deptt/Position</t>
  </si>
  <si>
    <t>US Citizen</t>
  </si>
  <si>
    <t>Non-Citizen</t>
  </si>
  <si>
    <t>Eligible NonCitizen</t>
  </si>
  <si>
    <t>Voluntarily Terminated</t>
  </si>
  <si>
    <t>Terminated for Cause</t>
  </si>
  <si>
    <t>Active</t>
  </si>
  <si>
    <t>Citizenship</t>
  </si>
  <si>
    <t>Learned that he is a gangster</t>
  </si>
  <si>
    <t>Gross Misconduct</t>
  </si>
  <si>
    <t>Fatal attraction</t>
  </si>
  <si>
    <t>Medical issues</t>
  </si>
  <si>
    <t>Maternity leave - did not return</t>
  </si>
  <si>
    <t>Military</t>
  </si>
  <si>
    <t>No Call No Show</t>
  </si>
  <si>
    <t>Performance</t>
  </si>
  <si>
    <t>Retiring</t>
  </si>
  <si>
    <t>Return to school</t>
  </si>
  <si>
    <t>Relocation out of Area</t>
  </si>
  <si>
    <t>Attendance Issues</t>
  </si>
  <si>
    <t>Hours</t>
  </si>
  <si>
    <t>Career Change</t>
  </si>
  <si>
    <t>More Money</t>
  </si>
  <si>
    <t>Unhappy</t>
  </si>
  <si>
    <t>Another position</t>
  </si>
  <si>
    <t>No. of Emp</t>
  </si>
  <si>
    <t>Source of Hiring</t>
  </si>
  <si>
    <t>Separation Reason</t>
  </si>
  <si>
    <t>2 to 4 Years</t>
  </si>
  <si>
    <t>1 to 2 Years</t>
  </si>
  <si>
    <t>&gt; 4 Years</t>
  </si>
  <si>
    <t>&lt; 1 Year</t>
  </si>
  <si>
    <t>Tenure</t>
  </si>
  <si>
    <t>Department</t>
  </si>
  <si>
    <t>Total Salary</t>
  </si>
  <si>
    <t>Executive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</si>
</sst>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3" x14ac:knownFonts="1">
    <font>
      <sz val="11"/>
      <color theme="1"/>
      <name val="Calibri"/>
      <family val="2"/>
      <scheme val="minor"/>
    </font>
    <font>
      <b/>
      <sz val="11"/>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25">
    <xf numFmtId="0" fontId="0" fillId="0" borderId="0" xfId="0"/>
    <xf numFmtId="0" fontId="0" fillId="2" borderId="0" xfId="0" applyFill="1"/>
    <xf numFmtId="0" fontId="0" fillId="0" borderId="0" xfId="0" applyAlignment="1">
      <alignment horizontal="center" vertical="center"/>
    </xf>
    <xf numFmtId="0" fontId="0" fillId="0" borderId="0" xfId="0" applyAlignment="1">
      <alignment horizontal="left"/>
    </xf>
    <xf numFmtId="9" fontId="0" fillId="0" borderId="0" xfId="0" applyNumberFormat="1" applyAlignment="1">
      <alignment horizontal="center" wrapText="1"/>
    </xf>
    <xf numFmtId="0" fontId="0" fillId="0" borderId="0" xfId="0" applyAlignment="1">
      <alignment horizontal="center"/>
    </xf>
    <xf numFmtId="0" fontId="0" fillId="2" borderId="0" xfId="0" applyFill="1" applyAlignment="1">
      <alignment horizontal="center"/>
    </xf>
    <xf numFmtId="0" fontId="0" fillId="0" borderId="0" xfId="0" pivotButton="1" applyAlignment="1">
      <alignment horizontal="center"/>
    </xf>
    <xf numFmtId="0" fontId="1" fillId="0" borderId="0" xfId="0" applyFont="1"/>
    <xf numFmtId="0" fontId="0" fillId="0" borderId="0" xfId="0" applyAlignment="1">
      <alignment horizontal="center" vertical="center" wrapText="1"/>
    </xf>
    <xf numFmtId="0" fontId="0" fillId="0" borderId="0" xfId="0" pivotButton="1" applyAlignment="1">
      <alignment horizontal="center" vertical="center" wrapText="1"/>
    </xf>
    <xf numFmtId="0" fontId="1" fillId="2" borderId="0" xfId="0" applyFont="1" applyFill="1"/>
    <xf numFmtId="0" fontId="1" fillId="0" borderId="0" xfId="0" pivotButton="1" applyFont="1"/>
    <xf numFmtId="0" fontId="0" fillId="0" borderId="0" xfId="0" pivotButton="1"/>
    <xf numFmtId="0" fontId="0" fillId="0" borderId="0" xfId="0" applyAlignment="1">
      <alignment horizontal="left" indent="1"/>
    </xf>
    <xf numFmtId="0" fontId="2" fillId="0" borderId="0" xfId="0" applyFont="1" applyAlignment="1">
      <alignment horizontal="center" vertical="center"/>
    </xf>
    <xf numFmtId="0" fontId="2" fillId="0" borderId="0" xfId="0" pivotButton="1" applyFont="1" applyAlignment="1">
      <alignment horizontal="center" vertical="center" wrapText="1"/>
    </xf>
    <xf numFmtId="0" fontId="1" fillId="0" borderId="0" xfId="0" applyFont="1" applyAlignment="1">
      <alignment horizontal="left"/>
    </xf>
    <xf numFmtId="0" fontId="1" fillId="0" borderId="0" xfId="0" pivotButton="1" applyFont="1" applyAlignment="1">
      <alignment horizontal="center"/>
    </xf>
    <xf numFmtId="0" fontId="0" fillId="0" borderId="0" xfId="0" pivotButton="1" applyAlignment="1">
      <alignment horizontal="center" vertical="center"/>
    </xf>
    <xf numFmtId="0" fontId="0" fillId="0" borderId="0" xfId="0" applyFill="1"/>
    <xf numFmtId="0" fontId="1" fillId="0" borderId="0" xfId="0" applyFont="1" applyFill="1"/>
    <xf numFmtId="0" fontId="0" fillId="0" borderId="0" xfId="0" applyFill="1" applyAlignment="1">
      <alignment horizontal="center"/>
    </xf>
    <xf numFmtId="0" fontId="0" fillId="0" borderId="0" xfId="0" applyNumberFormat="1" applyAlignment="1">
      <alignment horizontal="center" vertical="center"/>
    </xf>
    <xf numFmtId="164" fontId="0" fillId="0" borderId="0" xfId="0" applyNumberFormat="1"/>
  </cellXfs>
  <cellStyles count="1">
    <cellStyle name="Normal" xfId="0" builtinId="0"/>
  </cellStyles>
  <dxfs count="68">
    <dxf>
      <numFmt numFmtId="1" formatCode="0"/>
    </dxf>
    <dxf>
      <numFmt numFmtId="165" formatCode="0.0"/>
    </dxf>
    <dxf>
      <numFmt numFmtId="164" formatCode="_ * #,##0_ ;_ * \-#,##0_ ;_ * &quot;-&quot;??_ ;_ @_ "/>
    </dxf>
    <dxf>
      <numFmt numFmtId="1" formatCode="0"/>
    </dxf>
    <dxf>
      <numFmt numFmtId="165" formatCode="0.0"/>
    </dxf>
    <dxf>
      <numFmt numFmtId="164" formatCode="_ * #,##0_ ;_ * \-#,##0_ ;_ * &quot;-&quot;??_ ;_ @_ "/>
    </dxf>
    <dxf>
      <numFmt numFmtId="1" formatCode="0"/>
    </dxf>
    <dxf>
      <numFmt numFmtId="165" formatCode="0.0"/>
    </dxf>
    <dxf>
      <numFmt numFmtId="164" formatCode="_ * #,##0_ ;_ * \-#,##0_ ;_ * &quot;-&quot;??_ ;_ @_ "/>
    </dxf>
    <dxf>
      <numFmt numFmtId="1" formatCode="0"/>
    </dxf>
    <dxf>
      <numFmt numFmtId="165" formatCode="0.0"/>
    </dxf>
    <dxf>
      <numFmt numFmtId="164" formatCode="_ * #,##0_ ;_ * \-#,##0_ ;_ * &quot;-&quot;??_ ;_ @_ "/>
    </dxf>
    <dxf>
      <numFmt numFmtId="1" formatCode="0"/>
    </dxf>
    <dxf>
      <numFmt numFmtId="165" formatCode="0.0"/>
    </dxf>
    <dxf>
      <numFmt numFmtId="164" formatCode="_ * #,##0_ ;_ * \-#,##0_ ;_ * &quot;-&quot;??_ ;_ @_ "/>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font>
        <b/>
      </font>
    </dxf>
    <dxf>
      <font>
        <b/>
      </font>
    </dxf>
    <dxf>
      <font>
        <b/>
      </font>
    </dxf>
    <dxf>
      <font>
        <b/>
      </font>
    </dxf>
    <dxf>
      <alignment wrapText="1"/>
    </dxf>
    <dxf>
      <font>
        <sz val="10"/>
      </font>
    </dxf>
    <dxf>
      <font>
        <sz val="10"/>
      </font>
    </dxf>
    <dxf>
      <alignment horizont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alignment wrapText="1"/>
    </dxf>
    <dxf>
      <alignment wrapText="1"/>
    </dxf>
    <dxf>
      <alignment wrapText="1"/>
    </dxf>
    <dxf>
      <alignment wrapText="1"/>
    </dxf>
    <dxf>
      <alignment vertical="center"/>
    </dxf>
    <dxf>
      <alignment vertical="center"/>
    </dxf>
    <dxf>
      <alignment vertical="center"/>
    </dxf>
    <dxf>
      <alignment horizontal="center"/>
    </dxf>
    <dxf>
      <alignment horizontal="center"/>
    </dxf>
    <dxf>
      <alignment horizontal="center"/>
    </dxf>
    <dxf>
      <alignment wrapText="1"/>
    </dxf>
    <dxf>
      <numFmt numFmtId="14" formatCode="0.0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1.xml"/><Relationship Id="rId18" Type="http://schemas.microsoft.com/office/2007/relationships/slicerCache" Target="slicerCaches/slicerCache6.xml"/><Relationship Id="rId26" Type="http://schemas.microsoft.com/office/2011/relationships/timelineCache" Target="timelineCaches/timelineCache1.xml"/><Relationship Id="rId3" Type="http://schemas.openxmlformats.org/officeDocument/2006/relationships/worksheet" Target="worksheets/sheet3.xml"/><Relationship Id="rId21" Type="http://schemas.microsoft.com/office/2007/relationships/slicerCache" Target="slicerCaches/slicerCache9.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5.xml"/><Relationship Id="rId25" Type="http://schemas.openxmlformats.org/officeDocument/2006/relationships/pivotCacheDefinition" Target="pivotCache/pivotCacheDefinition8.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12.xml"/><Relationship Id="rId5" Type="http://schemas.openxmlformats.org/officeDocument/2006/relationships/externalLink" Target="externalLinks/externalLink1.xml"/><Relationship Id="rId15" Type="http://schemas.microsoft.com/office/2007/relationships/slicerCache" Target="slicerCaches/slicerCache3.xml"/><Relationship Id="rId23" Type="http://schemas.microsoft.com/office/2007/relationships/slicerCache" Target="slicerCaches/slicerCache11.xml"/><Relationship Id="rId28" Type="http://schemas.openxmlformats.org/officeDocument/2006/relationships/theme" Target="theme/theme1.xml"/><Relationship Id="rId10" Type="http://schemas.openxmlformats.org/officeDocument/2006/relationships/pivotCacheDefinition" Target="pivotCache/pivotCacheDefinition5.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microsoft.com/office/2007/relationships/slicerCache" Target="slicerCaches/slicerCache10.xml"/><Relationship Id="rId27" Type="http://schemas.microsoft.com/office/2011/relationships/timelineCache" Target="timelineCaches/timelineCache2.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Employee Head Count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s>
    <c:plotArea>
      <c:layout/>
      <c:pieChart>
        <c:varyColors val="1"/>
        <c:ser>
          <c:idx val="0"/>
          <c:order val="0"/>
          <c:tx>
            <c:v>Resigned</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41-4142-BA6D-091376BF5D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41-4142-BA6D-091376BF5D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41-4142-BA6D-091376BF5D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41-4142-BA6D-091376BF5D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41-4142-BA6D-091376BF5D7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341-4142-BA6D-091376BF5D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Admin Offices</c:v>
              </c:pt>
              <c:pt idx="1">
                <c:v>IT/IS</c:v>
              </c:pt>
              <c:pt idx="2">
                <c:v>Production       </c:v>
              </c:pt>
              <c:pt idx="3">
                <c:v>Sales</c:v>
              </c:pt>
              <c:pt idx="4">
                <c:v>Software Engineering</c:v>
              </c:pt>
            </c:strLit>
          </c:cat>
          <c:val>
            <c:numLit>
              <c:formatCode>General</c:formatCode>
              <c:ptCount val="5"/>
              <c:pt idx="0">
                <c:v>1</c:v>
              </c:pt>
              <c:pt idx="1">
                <c:v>6</c:v>
              </c:pt>
              <c:pt idx="2">
                <c:v>75</c:v>
              </c:pt>
              <c:pt idx="3">
                <c:v>3</c:v>
              </c:pt>
              <c:pt idx="4">
                <c:v>3</c:v>
              </c:pt>
            </c:numLit>
          </c:val>
          <c:extLst>
            <c:ext xmlns:c16="http://schemas.microsoft.com/office/drawing/2014/chart" uri="{C3380CC4-5D6E-409C-BE32-E72D297353CC}">
              <c16:uniqueId val="{0000000C-F341-4142-BA6D-091376BF5D7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Engagement Score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[1]Attrition!$L$1:$L$106</c:f>
              <c:numCache>
                <c:formatCode>General</c:formatCode>
                <c:ptCount val="106"/>
                <c:pt idx="0" formatCode="0.00">
                  <c:v>4.090480769230771</c:v>
                </c:pt>
                <c:pt idx="1">
                  <c:v>0</c:v>
                </c:pt>
                <c:pt idx="2">
                  <c:v>4.96</c:v>
                </c:pt>
                <c:pt idx="3">
                  <c:v>3.02</c:v>
                </c:pt>
                <c:pt idx="4">
                  <c:v>5</c:v>
                </c:pt>
                <c:pt idx="5">
                  <c:v>4.2</c:v>
                </c:pt>
                <c:pt idx="6">
                  <c:v>4.2</c:v>
                </c:pt>
                <c:pt idx="7">
                  <c:v>5</c:v>
                </c:pt>
                <c:pt idx="8">
                  <c:v>5</c:v>
                </c:pt>
                <c:pt idx="9">
                  <c:v>4.5</c:v>
                </c:pt>
                <c:pt idx="10">
                  <c:v>4.8</c:v>
                </c:pt>
                <c:pt idx="11">
                  <c:v>3.5</c:v>
                </c:pt>
                <c:pt idx="12">
                  <c:v>3.39</c:v>
                </c:pt>
                <c:pt idx="13">
                  <c:v>3.35</c:v>
                </c:pt>
                <c:pt idx="14">
                  <c:v>3.14</c:v>
                </c:pt>
                <c:pt idx="15">
                  <c:v>4.3</c:v>
                </c:pt>
                <c:pt idx="16">
                  <c:v>4.2</c:v>
                </c:pt>
                <c:pt idx="17">
                  <c:v>4.2</c:v>
                </c:pt>
                <c:pt idx="18">
                  <c:v>2</c:v>
                </c:pt>
                <c:pt idx="19">
                  <c:v>5</c:v>
                </c:pt>
                <c:pt idx="20">
                  <c:v>4.62</c:v>
                </c:pt>
                <c:pt idx="21">
                  <c:v>5</c:v>
                </c:pt>
                <c:pt idx="22">
                  <c:v>5</c:v>
                </c:pt>
                <c:pt idx="23">
                  <c:v>2.2999999999999998</c:v>
                </c:pt>
                <c:pt idx="24">
                  <c:v>2.1</c:v>
                </c:pt>
                <c:pt idx="25">
                  <c:v>3.13</c:v>
                </c:pt>
                <c:pt idx="26">
                  <c:v>4.76</c:v>
                </c:pt>
                <c:pt idx="27">
                  <c:v>3.66</c:v>
                </c:pt>
                <c:pt idx="28">
                  <c:v>2</c:v>
                </c:pt>
                <c:pt idx="29">
                  <c:v>4.24</c:v>
                </c:pt>
                <c:pt idx="30">
                  <c:v>3.97</c:v>
                </c:pt>
                <c:pt idx="31">
                  <c:v>3.97</c:v>
                </c:pt>
                <c:pt idx="32">
                  <c:v>4.5999999999999996</c:v>
                </c:pt>
                <c:pt idx="33">
                  <c:v>3</c:v>
                </c:pt>
                <c:pt idx="34">
                  <c:v>5</c:v>
                </c:pt>
                <c:pt idx="35">
                  <c:v>4.5</c:v>
                </c:pt>
                <c:pt idx="36">
                  <c:v>4.6399999999999997</c:v>
                </c:pt>
                <c:pt idx="37">
                  <c:v>5</c:v>
                </c:pt>
                <c:pt idx="38">
                  <c:v>3.03</c:v>
                </c:pt>
                <c:pt idx="39">
                  <c:v>3.24</c:v>
                </c:pt>
                <c:pt idx="40">
                  <c:v>3.72</c:v>
                </c:pt>
                <c:pt idx="41">
                  <c:v>2.34</c:v>
                </c:pt>
                <c:pt idx="42">
                  <c:v>4.7</c:v>
                </c:pt>
                <c:pt idx="43">
                  <c:v>4</c:v>
                </c:pt>
                <c:pt idx="44">
                  <c:v>4.5</c:v>
                </c:pt>
                <c:pt idx="45">
                  <c:v>3.6</c:v>
                </c:pt>
                <c:pt idx="46">
                  <c:v>3.49</c:v>
                </c:pt>
                <c:pt idx="47">
                  <c:v>4.78</c:v>
                </c:pt>
                <c:pt idx="48">
                  <c:v>4.5199999999999996</c:v>
                </c:pt>
                <c:pt idx="49">
                  <c:v>4.9000000000000004</c:v>
                </c:pt>
                <c:pt idx="50">
                  <c:v>4.88</c:v>
                </c:pt>
                <c:pt idx="51">
                  <c:v>3.18</c:v>
                </c:pt>
                <c:pt idx="52">
                  <c:v>4.6500000000000004</c:v>
                </c:pt>
                <c:pt idx="53">
                  <c:v>5</c:v>
                </c:pt>
                <c:pt idx="54">
                  <c:v>3.08</c:v>
                </c:pt>
                <c:pt idx="55">
                  <c:v>5</c:v>
                </c:pt>
                <c:pt idx="56">
                  <c:v>4.18</c:v>
                </c:pt>
                <c:pt idx="57">
                  <c:v>3</c:v>
                </c:pt>
                <c:pt idx="58">
                  <c:v>4.3</c:v>
                </c:pt>
                <c:pt idx="59">
                  <c:v>3.18</c:v>
                </c:pt>
                <c:pt idx="60">
                  <c:v>2.33</c:v>
                </c:pt>
                <c:pt idx="61">
                  <c:v>5</c:v>
                </c:pt>
                <c:pt idx="62">
                  <c:v>3.89</c:v>
                </c:pt>
                <c:pt idx="63">
                  <c:v>5</c:v>
                </c:pt>
                <c:pt idx="64">
                  <c:v>4.7</c:v>
                </c:pt>
                <c:pt idx="65">
                  <c:v>3.54</c:v>
                </c:pt>
                <c:pt idx="66">
                  <c:v>2.4</c:v>
                </c:pt>
                <c:pt idx="67">
                  <c:v>3.45</c:v>
                </c:pt>
                <c:pt idx="68">
                  <c:v>4.2</c:v>
                </c:pt>
                <c:pt idx="69">
                  <c:v>4.16</c:v>
                </c:pt>
                <c:pt idx="70">
                  <c:v>5</c:v>
                </c:pt>
                <c:pt idx="71">
                  <c:v>3.17</c:v>
                </c:pt>
                <c:pt idx="72">
                  <c:v>4.5</c:v>
                </c:pt>
                <c:pt idx="73">
                  <c:v>4.1500000000000004</c:v>
                </c:pt>
                <c:pt idx="74">
                  <c:v>3.8</c:v>
                </c:pt>
                <c:pt idx="75">
                  <c:v>5</c:v>
                </c:pt>
                <c:pt idx="76">
                  <c:v>4.5</c:v>
                </c:pt>
                <c:pt idx="77">
                  <c:v>4.2</c:v>
                </c:pt>
                <c:pt idx="78">
                  <c:v>5</c:v>
                </c:pt>
                <c:pt idx="79">
                  <c:v>3.6</c:v>
                </c:pt>
                <c:pt idx="80">
                  <c:v>3.88</c:v>
                </c:pt>
                <c:pt idx="81">
                  <c:v>5</c:v>
                </c:pt>
                <c:pt idx="82">
                  <c:v>4.3</c:v>
                </c:pt>
                <c:pt idx="83">
                  <c:v>4.5999999999999996</c:v>
                </c:pt>
                <c:pt idx="84">
                  <c:v>4.2</c:v>
                </c:pt>
                <c:pt idx="85">
                  <c:v>4.68</c:v>
                </c:pt>
                <c:pt idx="86">
                  <c:v>3.8</c:v>
                </c:pt>
                <c:pt idx="87">
                  <c:v>4.0999999999999996</c:v>
                </c:pt>
                <c:pt idx="88">
                  <c:v>4.5</c:v>
                </c:pt>
                <c:pt idx="89">
                  <c:v>3.93</c:v>
                </c:pt>
                <c:pt idx="90">
                  <c:v>3.98</c:v>
                </c:pt>
                <c:pt idx="91">
                  <c:v>4.0999999999999996</c:v>
                </c:pt>
                <c:pt idx="92">
                  <c:v>5</c:v>
                </c:pt>
                <c:pt idx="93">
                  <c:v>4.5999999999999996</c:v>
                </c:pt>
                <c:pt idx="94">
                  <c:v>4.4000000000000004</c:v>
                </c:pt>
                <c:pt idx="95">
                  <c:v>4.5</c:v>
                </c:pt>
                <c:pt idx="96">
                  <c:v>4.33</c:v>
                </c:pt>
                <c:pt idx="97">
                  <c:v>4.3</c:v>
                </c:pt>
                <c:pt idx="98">
                  <c:v>4.5</c:v>
                </c:pt>
                <c:pt idx="99">
                  <c:v>2.5</c:v>
                </c:pt>
                <c:pt idx="100">
                  <c:v>5</c:v>
                </c:pt>
                <c:pt idx="101">
                  <c:v>5</c:v>
                </c:pt>
                <c:pt idx="102">
                  <c:v>3.6</c:v>
                </c:pt>
                <c:pt idx="103">
                  <c:v>4.3</c:v>
                </c:pt>
                <c:pt idx="104">
                  <c:v>5</c:v>
                </c:pt>
                <c:pt idx="105">
                  <c:v>3.2</c:v>
                </c:pt>
              </c:numCache>
            </c:numRef>
          </c:yVal>
          <c:smooth val="0"/>
          <c:extLst>
            <c:ext xmlns:c16="http://schemas.microsoft.com/office/drawing/2014/chart" uri="{C3380CC4-5D6E-409C-BE32-E72D297353CC}">
              <c16:uniqueId val="{00000000-9FF8-408B-A708-C76B35403B13}"/>
            </c:ext>
          </c:extLst>
        </c:ser>
        <c:dLbls>
          <c:showLegendKey val="0"/>
          <c:showVal val="0"/>
          <c:showCatName val="0"/>
          <c:showSerName val="0"/>
          <c:showPercent val="0"/>
          <c:showBubbleSize val="0"/>
        </c:dLbls>
        <c:axId val="2136421664"/>
        <c:axId val="2136429344"/>
      </c:scatterChart>
      <c:valAx>
        <c:axId val="2136421664"/>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429344"/>
        <c:crosses val="autoZero"/>
        <c:crossBetween val="midCat"/>
      </c:valAx>
      <c:valAx>
        <c:axId val="2136429344"/>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4216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Employee Satisfaction</a:t>
            </a:r>
          </a:p>
          <a:p>
            <a:pPr>
              <a:defRPr b="1"/>
            </a:pP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[1]Attrition!$M$1:$M$106</c:f>
              <c:numCache>
                <c:formatCode>General</c:formatCode>
                <c:ptCount val="106"/>
                <c:pt idx="0" formatCode="0.00">
                  <c:v>3.8846153846153846</c:v>
                </c:pt>
                <c:pt idx="1">
                  <c:v>0</c:v>
                </c:pt>
                <c:pt idx="2">
                  <c:v>3</c:v>
                </c:pt>
                <c:pt idx="3">
                  <c:v>3</c:v>
                </c:pt>
                <c:pt idx="4">
                  <c:v>4</c:v>
                </c:pt>
                <c:pt idx="5">
                  <c:v>4</c:v>
                </c:pt>
                <c:pt idx="6">
                  <c:v>3</c:v>
                </c:pt>
                <c:pt idx="7">
                  <c:v>5</c:v>
                </c:pt>
                <c:pt idx="8">
                  <c:v>4</c:v>
                </c:pt>
                <c:pt idx="9">
                  <c:v>4</c:v>
                </c:pt>
                <c:pt idx="10">
                  <c:v>5</c:v>
                </c:pt>
                <c:pt idx="11">
                  <c:v>5</c:v>
                </c:pt>
                <c:pt idx="12">
                  <c:v>3</c:v>
                </c:pt>
                <c:pt idx="13">
                  <c:v>4</c:v>
                </c:pt>
                <c:pt idx="14">
                  <c:v>5</c:v>
                </c:pt>
                <c:pt idx="15">
                  <c:v>4</c:v>
                </c:pt>
                <c:pt idx="16">
                  <c:v>5</c:v>
                </c:pt>
                <c:pt idx="17">
                  <c:v>4</c:v>
                </c:pt>
                <c:pt idx="18">
                  <c:v>3</c:v>
                </c:pt>
                <c:pt idx="19">
                  <c:v>4</c:v>
                </c:pt>
                <c:pt idx="20">
                  <c:v>5</c:v>
                </c:pt>
                <c:pt idx="21">
                  <c:v>3</c:v>
                </c:pt>
                <c:pt idx="22">
                  <c:v>4</c:v>
                </c:pt>
                <c:pt idx="23">
                  <c:v>3</c:v>
                </c:pt>
                <c:pt idx="24">
                  <c:v>5</c:v>
                </c:pt>
                <c:pt idx="25">
                  <c:v>3</c:v>
                </c:pt>
                <c:pt idx="26">
                  <c:v>5</c:v>
                </c:pt>
                <c:pt idx="27">
                  <c:v>3</c:v>
                </c:pt>
                <c:pt idx="28">
                  <c:v>5</c:v>
                </c:pt>
                <c:pt idx="29">
                  <c:v>4</c:v>
                </c:pt>
                <c:pt idx="30">
                  <c:v>4</c:v>
                </c:pt>
                <c:pt idx="31">
                  <c:v>4</c:v>
                </c:pt>
                <c:pt idx="32">
                  <c:v>4</c:v>
                </c:pt>
                <c:pt idx="33">
                  <c:v>3</c:v>
                </c:pt>
                <c:pt idx="34">
                  <c:v>5</c:v>
                </c:pt>
                <c:pt idx="35">
                  <c:v>5</c:v>
                </c:pt>
                <c:pt idx="36">
                  <c:v>4</c:v>
                </c:pt>
                <c:pt idx="37">
                  <c:v>3</c:v>
                </c:pt>
                <c:pt idx="38">
                  <c:v>5</c:v>
                </c:pt>
                <c:pt idx="39">
                  <c:v>3</c:v>
                </c:pt>
                <c:pt idx="40">
                  <c:v>3</c:v>
                </c:pt>
                <c:pt idx="41">
                  <c:v>2</c:v>
                </c:pt>
                <c:pt idx="42">
                  <c:v>4</c:v>
                </c:pt>
                <c:pt idx="43">
                  <c:v>4</c:v>
                </c:pt>
                <c:pt idx="44">
                  <c:v>5</c:v>
                </c:pt>
                <c:pt idx="45">
                  <c:v>5</c:v>
                </c:pt>
                <c:pt idx="46">
                  <c:v>4</c:v>
                </c:pt>
                <c:pt idx="47">
                  <c:v>4</c:v>
                </c:pt>
                <c:pt idx="48">
                  <c:v>3</c:v>
                </c:pt>
                <c:pt idx="49">
                  <c:v>3</c:v>
                </c:pt>
                <c:pt idx="50">
                  <c:v>3</c:v>
                </c:pt>
                <c:pt idx="51">
                  <c:v>4</c:v>
                </c:pt>
                <c:pt idx="52">
                  <c:v>4</c:v>
                </c:pt>
                <c:pt idx="53">
                  <c:v>4</c:v>
                </c:pt>
                <c:pt idx="54">
                  <c:v>4</c:v>
                </c:pt>
                <c:pt idx="55">
                  <c:v>4</c:v>
                </c:pt>
                <c:pt idx="56">
                  <c:v>4</c:v>
                </c:pt>
                <c:pt idx="57">
                  <c:v>2</c:v>
                </c:pt>
                <c:pt idx="58">
                  <c:v>3</c:v>
                </c:pt>
                <c:pt idx="59">
                  <c:v>3</c:v>
                </c:pt>
                <c:pt idx="60">
                  <c:v>2</c:v>
                </c:pt>
                <c:pt idx="61">
                  <c:v>3</c:v>
                </c:pt>
                <c:pt idx="62">
                  <c:v>4</c:v>
                </c:pt>
                <c:pt idx="63">
                  <c:v>5</c:v>
                </c:pt>
                <c:pt idx="64">
                  <c:v>4</c:v>
                </c:pt>
                <c:pt idx="65">
                  <c:v>5</c:v>
                </c:pt>
                <c:pt idx="66">
                  <c:v>5</c:v>
                </c:pt>
                <c:pt idx="67">
                  <c:v>4</c:v>
                </c:pt>
                <c:pt idx="68">
                  <c:v>5</c:v>
                </c:pt>
                <c:pt idx="69">
                  <c:v>5</c:v>
                </c:pt>
                <c:pt idx="70">
                  <c:v>3</c:v>
                </c:pt>
                <c:pt idx="71">
                  <c:v>4</c:v>
                </c:pt>
                <c:pt idx="72">
                  <c:v>5</c:v>
                </c:pt>
                <c:pt idx="73">
                  <c:v>4</c:v>
                </c:pt>
                <c:pt idx="74">
                  <c:v>5</c:v>
                </c:pt>
                <c:pt idx="75">
                  <c:v>4</c:v>
                </c:pt>
                <c:pt idx="76">
                  <c:v>4</c:v>
                </c:pt>
                <c:pt idx="77">
                  <c:v>5</c:v>
                </c:pt>
                <c:pt idx="78">
                  <c:v>3</c:v>
                </c:pt>
                <c:pt idx="79">
                  <c:v>3</c:v>
                </c:pt>
                <c:pt idx="80">
                  <c:v>3</c:v>
                </c:pt>
                <c:pt idx="81">
                  <c:v>5</c:v>
                </c:pt>
                <c:pt idx="82">
                  <c:v>4</c:v>
                </c:pt>
                <c:pt idx="83">
                  <c:v>5</c:v>
                </c:pt>
                <c:pt idx="84">
                  <c:v>3</c:v>
                </c:pt>
                <c:pt idx="85">
                  <c:v>4</c:v>
                </c:pt>
                <c:pt idx="86">
                  <c:v>4</c:v>
                </c:pt>
                <c:pt idx="87">
                  <c:v>4</c:v>
                </c:pt>
                <c:pt idx="88">
                  <c:v>5</c:v>
                </c:pt>
                <c:pt idx="89">
                  <c:v>3</c:v>
                </c:pt>
                <c:pt idx="90">
                  <c:v>4</c:v>
                </c:pt>
                <c:pt idx="91">
                  <c:v>4</c:v>
                </c:pt>
                <c:pt idx="92">
                  <c:v>3</c:v>
                </c:pt>
                <c:pt idx="93">
                  <c:v>3</c:v>
                </c:pt>
                <c:pt idx="94">
                  <c:v>3</c:v>
                </c:pt>
                <c:pt idx="95">
                  <c:v>5</c:v>
                </c:pt>
                <c:pt idx="96">
                  <c:v>3</c:v>
                </c:pt>
                <c:pt idx="97">
                  <c:v>5</c:v>
                </c:pt>
                <c:pt idx="98">
                  <c:v>3</c:v>
                </c:pt>
                <c:pt idx="99">
                  <c:v>3</c:v>
                </c:pt>
                <c:pt idx="100">
                  <c:v>5</c:v>
                </c:pt>
                <c:pt idx="101">
                  <c:v>3</c:v>
                </c:pt>
                <c:pt idx="102">
                  <c:v>5</c:v>
                </c:pt>
                <c:pt idx="103">
                  <c:v>4</c:v>
                </c:pt>
                <c:pt idx="104">
                  <c:v>3</c:v>
                </c:pt>
                <c:pt idx="105">
                  <c:v>2</c:v>
                </c:pt>
              </c:numCache>
            </c:numRef>
          </c:yVal>
          <c:smooth val="0"/>
          <c:extLst>
            <c:ext xmlns:c16="http://schemas.microsoft.com/office/drawing/2014/chart" uri="{C3380CC4-5D6E-409C-BE32-E72D297353CC}">
              <c16:uniqueId val="{00000000-3B59-4575-B13C-00756D9350A7}"/>
            </c:ext>
          </c:extLst>
        </c:ser>
        <c:dLbls>
          <c:showLegendKey val="0"/>
          <c:showVal val="0"/>
          <c:showCatName val="0"/>
          <c:showSerName val="0"/>
          <c:showPercent val="0"/>
          <c:showBubbleSize val="0"/>
        </c:dLbls>
        <c:axId val="2140485056"/>
        <c:axId val="2140487456"/>
      </c:scatterChart>
      <c:valAx>
        <c:axId val="2140485056"/>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487456"/>
        <c:crosses val="autoZero"/>
        <c:crossBetween val="midCat"/>
      </c:valAx>
      <c:valAx>
        <c:axId val="2140487456"/>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4850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rgbClr val="FF0000"/>
                </a:solidFill>
                <a:latin typeface="+mn-lt"/>
                <a:ea typeface="+mn-ea"/>
                <a:cs typeface="+mn-cs"/>
              </a:defRPr>
            </a:pPr>
            <a:r>
              <a:rPr lang="en-US">
                <a:solidFill>
                  <a:srgbClr val="FF0000"/>
                </a:solidFill>
              </a:rPr>
              <a:t>Red Flags - Absenteesim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rgbClr val="FF0000"/>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FF00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88</c:v>
              </c:pt>
            </c:numLit>
          </c:val>
          <c:extLst>
            <c:ext xmlns:c16="http://schemas.microsoft.com/office/drawing/2014/chart" uri="{C3380CC4-5D6E-409C-BE32-E72D297353CC}">
              <c16:uniqueId val="{00000000-A39F-4770-BBEE-1C093C8E44B0}"/>
            </c:ext>
          </c:extLst>
        </c:ser>
        <c:dLbls>
          <c:dLblPos val="outEnd"/>
          <c:showLegendKey val="0"/>
          <c:showVal val="1"/>
          <c:showCatName val="0"/>
          <c:showSerName val="0"/>
          <c:showPercent val="0"/>
          <c:showBubbleSize val="0"/>
        </c:dLbls>
        <c:gapWidth val="444"/>
        <c:overlap val="-90"/>
        <c:axId val="2136429344"/>
        <c:axId val="2136427904"/>
      </c:barChart>
      <c:catAx>
        <c:axId val="213642934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36427904"/>
        <c:crosses val="autoZero"/>
        <c:auto val="1"/>
        <c:lblAlgn val="ctr"/>
        <c:lblOffset val="100"/>
        <c:noMultiLvlLbl val="0"/>
      </c:catAx>
      <c:valAx>
        <c:axId val="2136427904"/>
        <c:scaling>
          <c:orientation val="minMax"/>
        </c:scaling>
        <c:delete val="1"/>
        <c:axPos val="l"/>
        <c:numFmt formatCode="General" sourceLinked="1"/>
        <c:majorTickMark val="none"/>
        <c:minorTickMark val="none"/>
        <c:tickLblPos val="nextTo"/>
        <c:crossAx val="213642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rgbClr val="FF0000"/>
                </a:solidFill>
                <a:latin typeface="+mn-lt"/>
                <a:ea typeface="+mn-ea"/>
                <a:cs typeface="+mn-cs"/>
              </a:defRPr>
            </a:pPr>
            <a:r>
              <a:rPr lang="en-US">
                <a:solidFill>
                  <a:srgbClr val="FF0000"/>
                </a:solidFill>
              </a:rPr>
              <a:t>Red Flags - ESAT Score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rgbClr val="FF0000"/>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FF00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26</c:v>
              </c:pt>
            </c:numLit>
          </c:val>
          <c:extLst>
            <c:ext xmlns:c16="http://schemas.microsoft.com/office/drawing/2014/chart" uri="{C3380CC4-5D6E-409C-BE32-E72D297353CC}">
              <c16:uniqueId val="{00000000-0712-4A5A-B7F7-0EB88D1C523E}"/>
            </c:ext>
          </c:extLst>
        </c:ser>
        <c:dLbls>
          <c:dLblPos val="outEnd"/>
          <c:showLegendKey val="0"/>
          <c:showVal val="1"/>
          <c:showCatName val="0"/>
          <c:showSerName val="0"/>
          <c:showPercent val="0"/>
          <c:showBubbleSize val="0"/>
        </c:dLbls>
        <c:gapWidth val="444"/>
        <c:overlap val="-90"/>
        <c:axId val="1642249776"/>
        <c:axId val="107112560"/>
      </c:barChart>
      <c:catAx>
        <c:axId val="164224977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7112560"/>
        <c:crosses val="autoZero"/>
        <c:auto val="1"/>
        <c:lblAlgn val="ctr"/>
        <c:lblOffset val="100"/>
        <c:noMultiLvlLbl val="0"/>
      </c:catAx>
      <c:valAx>
        <c:axId val="107112560"/>
        <c:scaling>
          <c:orientation val="minMax"/>
          <c:max val="50"/>
        </c:scaling>
        <c:delete val="1"/>
        <c:axPos val="l"/>
        <c:numFmt formatCode="General" sourceLinked="1"/>
        <c:majorTickMark val="out"/>
        <c:minorTickMark val="none"/>
        <c:tickLblPos val="nextTo"/>
        <c:crossAx val="164224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 - Dashboard.xlsx]Perform&amp;Pay Diversity Dashboard!PivotTable17</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Manager</a:t>
            </a:r>
            <a:r>
              <a:rPr lang="en-US" b="1" baseline="0"/>
              <a:t> Span of </a:t>
            </a:r>
            <a:r>
              <a:rPr lang="en-US" b="1"/>
              <a:t>Control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'Perform&amp;Pay Diversity Dashboard'!$C$5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'Perform&amp;Pay Diversity Dashboard'!$B$6:$B$21</c:f>
              <c:strCache>
                <c:ptCount val="15"/>
                <c:pt idx="0">
                  <c:v>Brannon Miller</c:v>
                </c:pt>
                <c:pt idx="1">
                  <c:v>Janet King</c:v>
                </c:pt>
                <c:pt idx="2">
                  <c:v>Kelley Spirea</c:v>
                </c:pt>
                <c:pt idx="3">
                  <c:v>Amy Dunn</c:v>
                </c:pt>
                <c:pt idx="4">
                  <c:v>Ketsia Liebig</c:v>
                </c:pt>
                <c:pt idx="5">
                  <c:v>Michael Albert</c:v>
                </c:pt>
                <c:pt idx="6">
                  <c:v>Kissy Sullivan</c:v>
                </c:pt>
                <c:pt idx="7">
                  <c:v>Lynn Daneault</c:v>
                </c:pt>
                <c:pt idx="8">
                  <c:v>Elijiah Gray</c:v>
                </c:pt>
                <c:pt idx="9">
                  <c:v>Simon Roup</c:v>
                </c:pt>
                <c:pt idx="10">
                  <c:v>Webster Butler</c:v>
                </c:pt>
                <c:pt idx="11">
                  <c:v>Alex Sweetwater</c:v>
                </c:pt>
                <c:pt idx="12">
                  <c:v>Jennifer Zamora</c:v>
                </c:pt>
                <c:pt idx="13">
                  <c:v>David Stanley</c:v>
                </c:pt>
                <c:pt idx="14">
                  <c:v>Eric Dougall</c:v>
                </c:pt>
              </c:strCache>
            </c:strRef>
          </c:cat>
          <c:val>
            <c:numRef>
              <c:f>'Perform&amp;Pay Diversity Dashboard'!$C$6:$C$21</c:f>
              <c:numCache>
                <c:formatCode>General</c:formatCode>
                <c:ptCount val="15"/>
                <c:pt idx="0">
                  <c:v>7</c:v>
                </c:pt>
                <c:pt idx="1">
                  <c:v>4</c:v>
                </c:pt>
                <c:pt idx="2">
                  <c:v>3</c:v>
                </c:pt>
                <c:pt idx="3">
                  <c:v>3</c:v>
                </c:pt>
                <c:pt idx="4">
                  <c:v>2</c:v>
                </c:pt>
                <c:pt idx="5">
                  <c:v>2</c:v>
                </c:pt>
                <c:pt idx="6">
                  <c:v>2</c:v>
                </c:pt>
                <c:pt idx="7">
                  <c:v>2</c:v>
                </c:pt>
                <c:pt idx="8">
                  <c:v>2</c:v>
                </c:pt>
                <c:pt idx="9">
                  <c:v>2</c:v>
                </c:pt>
                <c:pt idx="10">
                  <c:v>2</c:v>
                </c:pt>
                <c:pt idx="11">
                  <c:v>2</c:v>
                </c:pt>
                <c:pt idx="12">
                  <c:v>2</c:v>
                </c:pt>
                <c:pt idx="13">
                  <c:v>1</c:v>
                </c:pt>
                <c:pt idx="14">
                  <c:v>1</c:v>
                </c:pt>
              </c:numCache>
            </c:numRef>
          </c:val>
          <c:extLst>
            <c:ext xmlns:c16="http://schemas.microsoft.com/office/drawing/2014/chart" uri="{C3380CC4-5D6E-409C-BE32-E72D297353CC}">
              <c16:uniqueId val="{00000000-9342-430C-9C58-5E8A31C031CB}"/>
            </c:ext>
          </c:extLst>
        </c:ser>
        <c:dLbls>
          <c:dLblPos val="outEnd"/>
          <c:showLegendKey val="0"/>
          <c:showVal val="1"/>
          <c:showCatName val="0"/>
          <c:showSerName val="0"/>
          <c:showPercent val="0"/>
          <c:showBubbleSize val="0"/>
        </c:dLbls>
        <c:gapWidth val="182"/>
        <c:axId val="1615396512"/>
        <c:axId val="1615399872"/>
      </c:barChart>
      <c:catAx>
        <c:axId val="161539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399872"/>
        <c:crosses val="autoZero"/>
        <c:auto val="1"/>
        <c:lblAlgn val="ctr"/>
        <c:lblOffset val="100"/>
        <c:noMultiLvlLbl val="0"/>
      </c:catAx>
      <c:valAx>
        <c:axId val="161539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39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Pay</a:t>
            </a:r>
            <a:r>
              <a:rPr lang="en-IN" b="1" baseline="0"/>
              <a:t> Details (000's)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Max of Salary</c:v>
          </c:tx>
          <c:spPr>
            <a:solidFill>
              <a:schemeClr val="accent1"/>
            </a:solidFill>
            <a:ln>
              <a:noFill/>
            </a:ln>
            <a:effectLst/>
          </c:spPr>
          <c:invertIfNegative val="0"/>
          <c:cat>
            <c:strLit>
              <c:ptCount val="6"/>
              <c:pt idx="0">
                <c:v>Admin Offices</c:v>
              </c:pt>
              <c:pt idx="1">
                <c:v>Executive Office</c:v>
              </c:pt>
              <c:pt idx="2">
                <c:v>IT/IS</c:v>
              </c:pt>
              <c:pt idx="3">
                <c:v>Production       </c:v>
              </c:pt>
              <c:pt idx="4">
                <c:v>Sales</c:v>
              </c:pt>
              <c:pt idx="5">
                <c:v>Software Engineering</c:v>
              </c:pt>
            </c:strLit>
          </c:cat>
          <c:val>
            <c:numLit>
              <c:formatCode>General</c:formatCode>
              <c:ptCount val="6"/>
              <c:pt idx="0">
                <c:v>106.367</c:v>
              </c:pt>
              <c:pt idx="1">
                <c:v>250</c:v>
              </c:pt>
              <c:pt idx="2">
                <c:v>220.45</c:v>
              </c:pt>
              <c:pt idx="3">
                <c:v>170.5</c:v>
              </c:pt>
              <c:pt idx="4">
                <c:v>180</c:v>
              </c:pt>
              <c:pt idx="5">
                <c:v>108.98699999999999</c:v>
              </c:pt>
            </c:numLit>
          </c:val>
          <c:extLst>
            <c:ext xmlns:c16="http://schemas.microsoft.com/office/drawing/2014/chart" uri="{C3380CC4-5D6E-409C-BE32-E72D297353CC}">
              <c16:uniqueId val="{00000000-CBE6-4870-A9FF-2BCF8CF18870}"/>
            </c:ext>
          </c:extLst>
        </c:ser>
        <c:ser>
          <c:idx val="1"/>
          <c:order val="1"/>
          <c:tx>
            <c:v>Min of Salary</c:v>
          </c:tx>
          <c:spPr>
            <a:solidFill>
              <a:schemeClr val="accent2"/>
            </a:solidFill>
            <a:ln>
              <a:noFill/>
            </a:ln>
            <a:effectLst/>
          </c:spPr>
          <c:invertIfNegative val="0"/>
          <c:cat>
            <c:strLit>
              <c:ptCount val="6"/>
              <c:pt idx="0">
                <c:v>Admin Offices</c:v>
              </c:pt>
              <c:pt idx="1">
                <c:v>Executive Office</c:v>
              </c:pt>
              <c:pt idx="2">
                <c:v>IT/IS</c:v>
              </c:pt>
              <c:pt idx="3">
                <c:v>Production       </c:v>
              </c:pt>
              <c:pt idx="4">
                <c:v>Sales</c:v>
              </c:pt>
              <c:pt idx="5">
                <c:v>Software Engineering</c:v>
              </c:pt>
            </c:strLit>
          </c:cat>
          <c:val>
            <c:numLit>
              <c:formatCode>General</c:formatCode>
              <c:ptCount val="6"/>
              <c:pt idx="0">
                <c:v>49.92</c:v>
              </c:pt>
              <c:pt idx="1">
                <c:v>250</c:v>
              </c:pt>
              <c:pt idx="2">
                <c:v>50.177999999999997</c:v>
              </c:pt>
              <c:pt idx="3">
                <c:v>45.045999999999999</c:v>
              </c:pt>
              <c:pt idx="4">
                <c:v>55.875</c:v>
              </c:pt>
              <c:pt idx="5">
                <c:v>77.691999999999993</c:v>
              </c:pt>
            </c:numLit>
          </c:val>
          <c:extLst>
            <c:ext xmlns:c16="http://schemas.microsoft.com/office/drawing/2014/chart" uri="{C3380CC4-5D6E-409C-BE32-E72D297353CC}">
              <c16:uniqueId val="{00000001-CBE6-4870-A9FF-2BCF8CF18870}"/>
            </c:ext>
          </c:extLst>
        </c:ser>
        <c:dLbls>
          <c:showLegendKey val="0"/>
          <c:showVal val="0"/>
          <c:showCatName val="0"/>
          <c:showSerName val="0"/>
          <c:showPercent val="0"/>
          <c:showBubbleSize val="0"/>
        </c:dLbls>
        <c:gapWidth val="182"/>
        <c:axId val="303027840"/>
        <c:axId val="303028320"/>
      </c:barChart>
      <c:lineChart>
        <c:grouping val="standard"/>
        <c:varyColors val="0"/>
        <c:ser>
          <c:idx val="2"/>
          <c:order val="2"/>
          <c:tx>
            <c:v>Average of Salary</c:v>
          </c:tx>
          <c:spPr>
            <a:ln w="28575" cap="rnd">
              <a:solidFill>
                <a:schemeClr val="accent3"/>
              </a:solidFill>
              <a:round/>
            </a:ln>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Admin Offices</c:v>
              </c:pt>
              <c:pt idx="1">
                <c:v>Executive Office</c:v>
              </c:pt>
              <c:pt idx="2">
                <c:v>IT/IS</c:v>
              </c:pt>
              <c:pt idx="3">
                <c:v>Production       </c:v>
              </c:pt>
              <c:pt idx="4">
                <c:v>Sales</c:v>
              </c:pt>
              <c:pt idx="5">
                <c:v>Software Engineering</c:v>
              </c:pt>
            </c:strLit>
          </c:cat>
          <c:val>
            <c:numLit>
              <c:formatCode>General</c:formatCode>
              <c:ptCount val="6"/>
              <c:pt idx="0">
                <c:v>71.791888888888892</c:v>
              </c:pt>
              <c:pt idx="1">
                <c:v>250</c:v>
              </c:pt>
              <c:pt idx="2">
                <c:v>97.064639999999983</c:v>
              </c:pt>
              <c:pt idx="3">
                <c:v>59.95354545454547</c:v>
              </c:pt>
              <c:pt idx="4">
                <c:v>69.061258064516096</c:v>
              </c:pt>
              <c:pt idx="5">
                <c:v>94.989454545454521</c:v>
              </c:pt>
            </c:numLit>
          </c:val>
          <c:smooth val="0"/>
          <c:extLst>
            <c:ext xmlns:c16="http://schemas.microsoft.com/office/drawing/2014/chart" uri="{C3380CC4-5D6E-409C-BE32-E72D297353CC}">
              <c16:uniqueId val="{00000002-CBE6-4870-A9FF-2BCF8CF18870}"/>
            </c:ext>
          </c:extLst>
        </c:ser>
        <c:dLbls>
          <c:showLegendKey val="0"/>
          <c:showVal val="0"/>
          <c:showCatName val="0"/>
          <c:showSerName val="0"/>
          <c:showPercent val="0"/>
          <c:showBubbleSize val="0"/>
        </c:dLbls>
        <c:marker val="1"/>
        <c:smooth val="0"/>
        <c:axId val="295853200"/>
        <c:axId val="295839760"/>
      </c:lineChart>
      <c:catAx>
        <c:axId val="30302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28320"/>
        <c:crosses val="autoZero"/>
        <c:auto val="1"/>
        <c:lblAlgn val="ctr"/>
        <c:lblOffset val="100"/>
        <c:noMultiLvlLbl val="0"/>
      </c:catAx>
      <c:valAx>
        <c:axId val="303028320"/>
        <c:scaling>
          <c:orientation val="minMax"/>
        </c:scaling>
        <c:delete val="1"/>
        <c:axPos val="l"/>
        <c:numFmt formatCode="General" sourceLinked="1"/>
        <c:majorTickMark val="none"/>
        <c:minorTickMark val="none"/>
        <c:tickLblPos val="nextTo"/>
        <c:crossAx val="303027840"/>
        <c:crosses val="autoZero"/>
        <c:crossBetween val="between"/>
      </c:valAx>
      <c:valAx>
        <c:axId val="295839760"/>
        <c:scaling>
          <c:orientation val="minMax"/>
        </c:scaling>
        <c:delete val="1"/>
        <c:axPos val="r"/>
        <c:numFmt formatCode="General" sourceLinked="1"/>
        <c:majorTickMark val="out"/>
        <c:minorTickMark val="none"/>
        <c:tickLblPos val="nextTo"/>
        <c:crossAx val="295853200"/>
        <c:crosses val="max"/>
        <c:crossBetween val="between"/>
      </c:valAx>
      <c:catAx>
        <c:axId val="295853200"/>
        <c:scaling>
          <c:orientation val="minMax"/>
        </c:scaling>
        <c:delete val="1"/>
        <c:axPos val="b"/>
        <c:numFmt formatCode="General" sourceLinked="1"/>
        <c:majorTickMark val="out"/>
        <c:minorTickMark val="none"/>
        <c:tickLblPos val="nextTo"/>
        <c:crossAx val="2958397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 - Dashboard.xlsx]Sheet4!PivotTable22</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Position</a:t>
            </a:r>
            <a:r>
              <a:rPr lang="en-US" b="1" baseline="0"/>
              <a:t> and Department wise Salary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Sheet4!$A$2:$A$8</c:f>
              <c:strCache>
                <c:ptCount val="6"/>
                <c:pt idx="0">
                  <c:v>Executive Office</c:v>
                </c:pt>
                <c:pt idx="1">
                  <c:v>Admin Offices</c:v>
                </c:pt>
                <c:pt idx="2">
                  <c:v>Software Engineering</c:v>
                </c:pt>
                <c:pt idx="3">
                  <c:v>Sales</c:v>
                </c:pt>
                <c:pt idx="4">
                  <c:v>IT/IS</c:v>
                </c:pt>
                <c:pt idx="5">
                  <c:v>Production       </c:v>
                </c:pt>
              </c:strCache>
            </c:strRef>
          </c:cat>
          <c:val>
            <c:numRef>
              <c:f>Sheet4!$B$2:$B$8</c:f>
              <c:numCache>
                <c:formatCode>_ * #,##0_ ;_ * \-#,##0_ ;_ * "-"??_ ;_ @_ </c:formatCode>
                <c:ptCount val="6"/>
                <c:pt idx="0">
                  <c:v>250</c:v>
                </c:pt>
                <c:pt idx="1">
                  <c:v>646.12700000000007</c:v>
                </c:pt>
                <c:pt idx="2">
                  <c:v>1044.8839999999998</c:v>
                </c:pt>
                <c:pt idx="3">
                  <c:v>2140.898999999999</c:v>
                </c:pt>
                <c:pt idx="4">
                  <c:v>4853.2319999999991</c:v>
                </c:pt>
                <c:pt idx="5">
                  <c:v>12530.291000000003</c:v>
                </c:pt>
              </c:numCache>
            </c:numRef>
          </c:val>
          <c:extLst>
            <c:ext xmlns:c16="http://schemas.microsoft.com/office/drawing/2014/chart" uri="{C3380CC4-5D6E-409C-BE32-E72D297353CC}">
              <c16:uniqueId val="{00000000-677D-45DE-BA12-741CF7FE4FE6}"/>
            </c:ext>
          </c:extLst>
        </c:ser>
        <c:dLbls>
          <c:dLblPos val="outEnd"/>
          <c:showLegendKey val="0"/>
          <c:showVal val="1"/>
          <c:showCatName val="0"/>
          <c:showSerName val="0"/>
          <c:showPercent val="0"/>
          <c:showBubbleSize val="0"/>
        </c:dLbls>
        <c:gapWidth val="182"/>
        <c:axId val="295848880"/>
        <c:axId val="295845520"/>
      </c:barChart>
      <c:catAx>
        <c:axId val="29584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845520"/>
        <c:crosses val="autoZero"/>
        <c:auto val="1"/>
        <c:lblAlgn val="ctr"/>
        <c:lblOffset val="100"/>
        <c:noMultiLvlLbl val="0"/>
      </c:catAx>
      <c:valAx>
        <c:axId val="295845520"/>
        <c:scaling>
          <c:orientation val="minMax"/>
        </c:scaling>
        <c:delete val="1"/>
        <c:axPos val="b"/>
        <c:numFmt formatCode="_ * #,##0_ ;_ * \-#,##0_ ;_ * &quot;-&quot;??_ ;_ @_ " sourceLinked="1"/>
        <c:majorTickMark val="none"/>
        <c:minorTickMark val="none"/>
        <c:tickLblPos val="nextTo"/>
        <c:crossAx val="29584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Analyst - Dashboard.xlsx]Sheet4!PivotTable22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Sheet4!$A$2:$A$8</c:f>
              <c:strCache>
                <c:ptCount val="6"/>
                <c:pt idx="0">
                  <c:v>Executive Office</c:v>
                </c:pt>
                <c:pt idx="1">
                  <c:v>Admin Offices</c:v>
                </c:pt>
                <c:pt idx="2">
                  <c:v>Software Engineering</c:v>
                </c:pt>
                <c:pt idx="3">
                  <c:v>Sales</c:v>
                </c:pt>
                <c:pt idx="4">
                  <c:v>IT/IS</c:v>
                </c:pt>
                <c:pt idx="5">
                  <c:v>Production       </c:v>
                </c:pt>
              </c:strCache>
            </c:strRef>
          </c:cat>
          <c:val>
            <c:numRef>
              <c:f>Sheet4!$B$2:$B$8</c:f>
              <c:numCache>
                <c:formatCode>_ * #,##0_ ;_ * \-#,##0_ ;_ * "-"??_ ;_ @_ </c:formatCode>
                <c:ptCount val="6"/>
                <c:pt idx="0">
                  <c:v>250</c:v>
                </c:pt>
                <c:pt idx="1">
                  <c:v>646.12700000000007</c:v>
                </c:pt>
                <c:pt idx="2">
                  <c:v>1044.8839999999998</c:v>
                </c:pt>
                <c:pt idx="3">
                  <c:v>2140.898999999999</c:v>
                </c:pt>
                <c:pt idx="4">
                  <c:v>4853.2319999999991</c:v>
                </c:pt>
                <c:pt idx="5">
                  <c:v>12530.291000000003</c:v>
                </c:pt>
              </c:numCache>
            </c:numRef>
          </c:val>
          <c:extLst>
            <c:ext xmlns:c16="http://schemas.microsoft.com/office/drawing/2014/chart" uri="{C3380CC4-5D6E-409C-BE32-E72D297353CC}">
              <c16:uniqueId val="{00000000-6719-47F5-81CA-B881E0FB8934}"/>
            </c:ext>
          </c:extLst>
        </c:ser>
        <c:dLbls>
          <c:dLblPos val="outEnd"/>
          <c:showLegendKey val="0"/>
          <c:showVal val="1"/>
          <c:showCatName val="0"/>
          <c:showSerName val="0"/>
          <c:showPercent val="0"/>
          <c:showBubbleSize val="0"/>
        </c:dLbls>
        <c:gapWidth val="182"/>
        <c:axId val="295848880"/>
        <c:axId val="295845520"/>
      </c:barChart>
      <c:catAx>
        <c:axId val="29584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845520"/>
        <c:crosses val="autoZero"/>
        <c:auto val="1"/>
        <c:lblAlgn val="ctr"/>
        <c:lblOffset val="100"/>
        <c:noMultiLvlLbl val="0"/>
      </c:catAx>
      <c:valAx>
        <c:axId val="295845520"/>
        <c:scaling>
          <c:orientation val="minMax"/>
        </c:scaling>
        <c:delete val="1"/>
        <c:axPos val="b"/>
        <c:numFmt formatCode="_ * #,##0_ ;_ * \-#,##0_ ;_ * &quot;-&quot;??_ ;_ @_ " sourceLinked="1"/>
        <c:majorTickMark val="none"/>
        <c:minorTickMark val="none"/>
        <c:tickLblPos val="nextTo"/>
        <c:crossAx val="29584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Race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Hispanic</c:v>
              </c:pt>
              <c:pt idx="1">
                <c:v>American Indian or Alaska Native</c:v>
              </c:pt>
              <c:pt idx="2">
                <c:v>Two or more races</c:v>
              </c:pt>
              <c:pt idx="3">
                <c:v>Asian</c:v>
              </c:pt>
              <c:pt idx="4">
                <c:v>Black or African American</c:v>
              </c:pt>
              <c:pt idx="5">
                <c:v>White</c:v>
              </c:pt>
            </c:strLit>
          </c:cat>
          <c:val>
            <c:numLit>
              <c:formatCode>General</c:formatCode>
              <c:ptCount val="6"/>
              <c:pt idx="0">
                <c:v>1</c:v>
              </c:pt>
              <c:pt idx="1">
                <c:v>3</c:v>
              </c:pt>
              <c:pt idx="2">
                <c:v>11</c:v>
              </c:pt>
              <c:pt idx="3">
                <c:v>29</c:v>
              </c:pt>
              <c:pt idx="4">
                <c:v>80</c:v>
              </c:pt>
              <c:pt idx="5">
                <c:v>187</c:v>
              </c:pt>
            </c:numLit>
          </c:val>
          <c:extLst>
            <c:ext xmlns:c16="http://schemas.microsoft.com/office/drawing/2014/chart" uri="{C3380CC4-5D6E-409C-BE32-E72D297353CC}">
              <c16:uniqueId val="{00000000-4F1E-4324-845A-B5EE2D9D014B}"/>
            </c:ext>
          </c:extLst>
        </c:ser>
        <c:dLbls>
          <c:dLblPos val="outEnd"/>
          <c:showLegendKey val="0"/>
          <c:showVal val="1"/>
          <c:showCatName val="0"/>
          <c:showSerName val="0"/>
          <c:showPercent val="0"/>
          <c:showBubbleSize val="0"/>
        </c:dLbls>
        <c:gapWidth val="182"/>
        <c:axId val="3551407"/>
        <c:axId val="3543727"/>
      </c:barChart>
      <c:catAx>
        <c:axId val="3551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727"/>
        <c:crosses val="autoZero"/>
        <c:auto val="1"/>
        <c:lblAlgn val="ctr"/>
        <c:lblOffset val="100"/>
        <c:noMultiLvlLbl val="0"/>
      </c:catAx>
      <c:valAx>
        <c:axId val="3543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Marital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'[1]Marital Status'!$G$3</c:f>
              <c:strCache>
                <c:ptCount val="1"/>
                <c:pt idx="0">
                  <c:v>Widowed</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'[1]Marital Status'!$H$3</c:f>
              <c:numCache>
                <c:formatCode>General</c:formatCode>
                <c:ptCount val="1"/>
                <c:pt idx="0">
                  <c:v>8</c:v>
                </c:pt>
              </c:numCache>
            </c:numRef>
          </c:val>
          <c:extLst>
            <c:ext xmlns:c16="http://schemas.microsoft.com/office/drawing/2014/chart" uri="{C3380CC4-5D6E-409C-BE32-E72D297353CC}">
              <c16:uniqueId val="{00000000-7F11-449D-B4C7-AB395F369CBC}"/>
            </c:ext>
          </c:extLst>
        </c:ser>
        <c:ser>
          <c:idx val="1"/>
          <c:order val="1"/>
          <c:tx>
            <c:strRef>
              <c:f>'[1]Marital Status'!$G$4</c:f>
              <c:strCache>
                <c:ptCount val="1"/>
                <c:pt idx="0">
                  <c:v>Separated</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'[1]Marital Status'!$H$4</c:f>
              <c:numCache>
                <c:formatCode>General</c:formatCode>
                <c:ptCount val="1"/>
                <c:pt idx="0">
                  <c:v>12</c:v>
                </c:pt>
              </c:numCache>
            </c:numRef>
          </c:val>
          <c:extLst>
            <c:ext xmlns:c16="http://schemas.microsoft.com/office/drawing/2014/chart" uri="{C3380CC4-5D6E-409C-BE32-E72D297353CC}">
              <c16:uniqueId val="{00000001-7F11-449D-B4C7-AB395F369CBC}"/>
            </c:ext>
          </c:extLst>
        </c:ser>
        <c:ser>
          <c:idx val="2"/>
          <c:order val="2"/>
          <c:tx>
            <c:strRef>
              <c:f>'[1]Marital Status'!$G$5</c:f>
              <c:strCache>
                <c:ptCount val="1"/>
                <c:pt idx="0">
                  <c:v>Divorced</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'[1]Marital Status'!$H$5</c:f>
              <c:numCache>
                <c:formatCode>General</c:formatCode>
                <c:ptCount val="1"/>
                <c:pt idx="0">
                  <c:v>30</c:v>
                </c:pt>
              </c:numCache>
            </c:numRef>
          </c:val>
          <c:extLst>
            <c:ext xmlns:c16="http://schemas.microsoft.com/office/drawing/2014/chart" uri="{C3380CC4-5D6E-409C-BE32-E72D297353CC}">
              <c16:uniqueId val="{00000002-7F11-449D-B4C7-AB395F369CBC}"/>
            </c:ext>
          </c:extLst>
        </c:ser>
        <c:ser>
          <c:idx val="3"/>
          <c:order val="3"/>
          <c:tx>
            <c:strRef>
              <c:f>'[1]Marital Status'!$G$6</c:f>
              <c:strCache>
                <c:ptCount val="1"/>
                <c:pt idx="0">
                  <c:v>Married</c:v>
                </c:pt>
              </c:strCache>
            </c:strRef>
          </c:tx>
          <c:spPr>
            <a:solidFill>
              <a:schemeClr val="accent4"/>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'[1]Marital Status'!$H$6</c:f>
              <c:numCache>
                <c:formatCode>General</c:formatCode>
                <c:ptCount val="1"/>
                <c:pt idx="0">
                  <c:v>124</c:v>
                </c:pt>
              </c:numCache>
            </c:numRef>
          </c:val>
          <c:extLst>
            <c:ext xmlns:c16="http://schemas.microsoft.com/office/drawing/2014/chart" uri="{C3380CC4-5D6E-409C-BE32-E72D297353CC}">
              <c16:uniqueId val="{00000003-7F11-449D-B4C7-AB395F369CBC}"/>
            </c:ext>
          </c:extLst>
        </c:ser>
        <c:ser>
          <c:idx val="4"/>
          <c:order val="4"/>
          <c:tx>
            <c:strRef>
              <c:f>'[1]Marital Status'!$G$7</c:f>
              <c:strCache>
                <c:ptCount val="1"/>
                <c:pt idx="0">
                  <c:v>Single</c:v>
                </c:pt>
              </c:strCache>
            </c:strRef>
          </c:tx>
          <c:spPr>
            <a:solidFill>
              <a:schemeClr val="accent5"/>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'[1]Marital Status'!$H$7</c:f>
              <c:numCache>
                <c:formatCode>General</c:formatCode>
                <c:ptCount val="1"/>
                <c:pt idx="0">
                  <c:v>137</c:v>
                </c:pt>
              </c:numCache>
            </c:numRef>
          </c:val>
          <c:extLst>
            <c:ext xmlns:c16="http://schemas.microsoft.com/office/drawing/2014/chart" uri="{C3380CC4-5D6E-409C-BE32-E72D297353CC}">
              <c16:uniqueId val="{00000004-7F11-449D-B4C7-AB395F369CBC}"/>
            </c:ext>
          </c:extLst>
        </c:ser>
        <c:dLbls>
          <c:dLblPos val="outEnd"/>
          <c:showLegendKey val="0"/>
          <c:showVal val="1"/>
          <c:showCatName val="0"/>
          <c:showSerName val="0"/>
          <c:showPercent val="0"/>
          <c:showBubbleSize val="0"/>
        </c:dLbls>
        <c:gapWidth val="150"/>
        <c:axId val="983385984"/>
        <c:axId val="983381664"/>
      </c:barChart>
      <c:valAx>
        <c:axId val="983381664"/>
        <c:scaling>
          <c:orientation val="minMax"/>
        </c:scaling>
        <c:delete val="1"/>
        <c:axPos val="b"/>
        <c:numFmt formatCode="General" sourceLinked="1"/>
        <c:majorTickMark val="out"/>
        <c:minorTickMark val="none"/>
        <c:tickLblPos val="nextTo"/>
        <c:crossAx val="983385984"/>
        <c:crosses val="autoZero"/>
        <c:crossBetween val="between"/>
      </c:valAx>
      <c:catAx>
        <c:axId val="983385984"/>
        <c:scaling>
          <c:orientation val="minMax"/>
        </c:scaling>
        <c:delete val="1"/>
        <c:axPos val="l"/>
        <c:numFmt formatCode="General" sourceLinked="1"/>
        <c:majorTickMark val="out"/>
        <c:minorTickMark val="none"/>
        <c:tickLblPos val="nextTo"/>
        <c:crossAx val="98338166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Recruitment Source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3"/>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5"/>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lumMod val="60000"/>
            </a:schemeClr>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lumMod val="60000"/>
            </a:schemeClr>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3">
              <a:lumMod val="60000"/>
            </a:schemeClr>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591-4D7C-802B-CC1FB11D1CD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591-4D7C-802B-CC1FB11D1CD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591-4D7C-802B-CC1FB11D1CD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591-4D7C-802B-CC1FB11D1CD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591-4D7C-802B-CC1FB11D1CD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591-4D7C-802B-CC1FB11D1CD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591-4D7C-802B-CC1FB11D1CD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591-4D7C-802B-CC1FB11D1CD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591-4D7C-802B-CC1FB11D1CD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Lit>
          </c:cat>
          <c:val>
            <c:numLit>
              <c:formatCode>General</c:formatCode>
              <c:ptCount val="9"/>
              <c:pt idx="0">
                <c:v>7.3954983922829579E-2</c:v>
              </c:pt>
              <c:pt idx="1">
                <c:v>9.3247588424437297E-2</c:v>
              </c:pt>
              <c:pt idx="2">
                <c:v>9.9678456591639875E-2</c:v>
              </c:pt>
              <c:pt idx="3">
                <c:v>0.15755627009646303</c:v>
              </c:pt>
              <c:pt idx="4">
                <c:v>0.27974276527331188</c:v>
              </c:pt>
              <c:pt idx="5">
                <c:v>0.24437299035369775</c:v>
              </c:pt>
              <c:pt idx="6">
                <c:v>3.2154340836012861E-3</c:v>
              </c:pt>
              <c:pt idx="7">
                <c:v>6.4308681672025723E-3</c:v>
              </c:pt>
              <c:pt idx="8">
                <c:v>4.1800643086816719E-2</c:v>
              </c:pt>
            </c:numLit>
          </c:val>
          <c:extLst>
            <c:ext xmlns:c16="http://schemas.microsoft.com/office/drawing/2014/chart" uri="{C3380CC4-5D6E-409C-BE32-E72D297353CC}">
              <c16:uniqueId val="{00000012-0591-4D7C-802B-CC1FB11D1CD5}"/>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Gender wise Performance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Exceeds</c:v>
              </c:pt>
              <c:pt idx="1">
                <c:v>Fully Meets</c:v>
              </c:pt>
              <c:pt idx="2">
                <c:v>Needs Improvement</c:v>
              </c:pt>
              <c:pt idx="3">
                <c:v>PIP</c:v>
              </c:pt>
            </c:strLit>
          </c:cat>
          <c:val>
            <c:numLit>
              <c:formatCode>General</c:formatCode>
              <c:ptCount val="4"/>
              <c:pt idx="0">
                <c:v>20</c:v>
              </c:pt>
              <c:pt idx="1">
                <c:v>142</c:v>
              </c:pt>
              <c:pt idx="2">
                <c:v>9</c:v>
              </c:pt>
              <c:pt idx="3">
                <c:v>5</c:v>
              </c:pt>
            </c:numLit>
          </c:val>
          <c:extLst>
            <c:ext xmlns:c16="http://schemas.microsoft.com/office/drawing/2014/chart" uri="{C3380CC4-5D6E-409C-BE32-E72D297353CC}">
              <c16:uniqueId val="{00000000-45C7-45B8-B918-B0D4BC49235C}"/>
            </c:ext>
          </c:extLst>
        </c:ser>
        <c:ser>
          <c:idx val="1"/>
          <c:order val="1"/>
          <c:tx>
            <c:v>M </c:v>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Exceeds</c:v>
              </c:pt>
              <c:pt idx="1">
                <c:v>Fully Meets</c:v>
              </c:pt>
              <c:pt idx="2">
                <c:v>Needs Improvement</c:v>
              </c:pt>
              <c:pt idx="3">
                <c:v>PIP</c:v>
              </c:pt>
            </c:strLit>
          </c:cat>
          <c:val>
            <c:numLit>
              <c:formatCode>General</c:formatCode>
              <c:ptCount val="4"/>
              <c:pt idx="0">
                <c:v>17</c:v>
              </c:pt>
              <c:pt idx="1">
                <c:v>101</c:v>
              </c:pt>
              <c:pt idx="2">
                <c:v>9</c:v>
              </c:pt>
              <c:pt idx="3">
                <c:v>8</c:v>
              </c:pt>
            </c:numLit>
          </c:val>
          <c:extLst>
            <c:ext xmlns:c16="http://schemas.microsoft.com/office/drawing/2014/chart" uri="{C3380CC4-5D6E-409C-BE32-E72D297353CC}">
              <c16:uniqueId val="{00000001-45C7-45B8-B918-B0D4BC49235C}"/>
            </c:ext>
          </c:extLst>
        </c:ser>
        <c:dLbls>
          <c:dLblPos val="outEnd"/>
          <c:showLegendKey val="0"/>
          <c:showVal val="1"/>
          <c:showCatName val="0"/>
          <c:showSerName val="0"/>
          <c:showPercent val="0"/>
          <c:showBubbleSize val="0"/>
        </c:dLbls>
        <c:gapWidth val="219"/>
        <c:overlap val="-27"/>
        <c:axId val="85227423"/>
        <c:axId val="85228383"/>
      </c:barChart>
      <c:catAx>
        <c:axId val="8522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5228383"/>
        <c:crosses val="autoZero"/>
        <c:auto val="1"/>
        <c:lblAlgn val="ctr"/>
        <c:lblOffset val="100"/>
        <c:noMultiLvlLbl val="0"/>
      </c:catAx>
      <c:valAx>
        <c:axId val="85228383"/>
        <c:scaling>
          <c:orientation val="minMax"/>
        </c:scaling>
        <c:delete val="1"/>
        <c:axPos val="l"/>
        <c:numFmt formatCode="General" sourceLinked="1"/>
        <c:majorTickMark val="none"/>
        <c:minorTickMark val="none"/>
        <c:tickLblPos val="nextTo"/>
        <c:crossAx val="85227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Manager</a:t>
            </a:r>
            <a:r>
              <a:rPr lang="en-US" b="1" baseline="0"/>
              <a:t> Span of Control</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1"/>
              <c:pt idx="0">
                <c:v>Kissy Sullivan</c:v>
              </c:pt>
              <c:pt idx="1">
                <c:v>Kelley Spirea</c:v>
              </c:pt>
              <c:pt idx="2">
                <c:v>Michael Albert</c:v>
              </c:pt>
              <c:pt idx="3">
                <c:v>Brannon Miller</c:v>
              </c:pt>
              <c:pt idx="4">
                <c:v>Elijiah Gray</c:v>
              </c:pt>
              <c:pt idx="5">
                <c:v>Webster Butler</c:v>
              </c:pt>
              <c:pt idx="6">
                <c:v>David Stanley</c:v>
              </c:pt>
              <c:pt idx="7">
                <c:v>Amy Dunn</c:v>
              </c:pt>
              <c:pt idx="8">
                <c:v>Ketsia Liebig</c:v>
              </c:pt>
              <c:pt idx="9">
                <c:v>Janet King</c:v>
              </c:pt>
              <c:pt idx="10">
                <c:v>Simon Roup</c:v>
              </c:pt>
              <c:pt idx="11">
                <c:v>John Smith</c:v>
              </c:pt>
              <c:pt idx="12">
                <c:v>Peter Monroe</c:v>
              </c:pt>
              <c:pt idx="13">
                <c:v>Lynn Daneault</c:v>
              </c:pt>
              <c:pt idx="14">
                <c:v>Alex Sweetwater</c:v>
              </c:pt>
              <c:pt idx="15">
                <c:v>Brian Champaigne</c:v>
              </c:pt>
              <c:pt idx="16">
                <c:v>Jennifer Zamora</c:v>
              </c:pt>
              <c:pt idx="17">
                <c:v>Brandon R. LeBlanc</c:v>
              </c:pt>
              <c:pt idx="18">
                <c:v>Eric Dougall</c:v>
              </c:pt>
              <c:pt idx="19">
                <c:v>Debra Houlihan</c:v>
              </c:pt>
              <c:pt idx="20">
                <c:v>Board of Directors</c:v>
              </c:pt>
            </c:strLit>
          </c:cat>
          <c:val>
            <c:numLit>
              <c:formatCode>General</c:formatCode>
              <c:ptCount val="21"/>
              <c:pt idx="0">
                <c:v>22</c:v>
              </c:pt>
              <c:pt idx="1">
                <c:v>22</c:v>
              </c:pt>
              <c:pt idx="2">
                <c:v>22</c:v>
              </c:pt>
              <c:pt idx="3">
                <c:v>22</c:v>
              </c:pt>
              <c:pt idx="4">
                <c:v>22</c:v>
              </c:pt>
              <c:pt idx="5">
                <c:v>21</c:v>
              </c:pt>
              <c:pt idx="6">
                <c:v>21</c:v>
              </c:pt>
              <c:pt idx="7">
                <c:v>21</c:v>
              </c:pt>
              <c:pt idx="8">
                <c:v>21</c:v>
              </c:pt>
              <c:pt idx="9">
                <c:v>19</c:v>
              </c:pt>
              <c:pt idx="10">
                <c:v>17</c:v>
              </c:pt>
              <c:pt idx="11">
                <c:v>14</c:v>
              </c:pt>
              <c:pt idx="12">
                <c:v>14</c:v>
              </c:pt>
              <c:pt idx="13">
                <c:v>13</c:v>
              </c:pt>
              <c:pt idx="14">
                <c:v>9</c:v>
              </c:pt>
              <c:pt idx="15">
                <c:v>8</c:v>
              </c:pt>
              <c:pt idx="16">
                <c:v>7</c:v>
              </c:pt>
              <c:pt idx="17">
                <c:v>7</c:v>
              </c:pt>
              <c:pt idx="18">
                <c:v>4</c:v>
              </c:pt>
              <c:pt idx="19">
                <c:v>3</c:v>
              </c:pt>
              <c:pt idx="20">
                <c:v>2</c:v>
              </c:pt>
            </c:numLit>
          </c:val>
          <c:extLst>
            <c:ext xmlns:c16="http://schemas.microsoft.com/office/drawing/2014/chart" uri="{C3380CC4-5D6E-409C-BE32-E72D297353CC}">
              <c16:uniqueId val="{00000000-8A22-465B-B970-AF31FB02E30B}"/>
            </c:ext>
          </c:extLst>
        </c:ser>
        <c:dLbls>
          <c:showLegendKey val="0"/>
          <c:showVal val="0"/>
          <c:showCatName val="0"/>
          <c:showSerName val="0"/>
          <c:showPercent val="0"/>
          <c:showBubbleSize val="0"/>
        </c:dLbls>
        <c:gapWidth val="182"/>
        <c:axId val="177624543"/>
        <c:axId val="177640383"/>
      </c:barChart>
      <c:catAx>
        <c:axId val="177624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40383"/>
        <c:crosses val="autoZero"/>
        <c:auto val="1"/>
        <c:lblAlgn val="ctr"/>
        <c:lblOffset val="100"/>
        <c:noMultiLvlLbl val="0"/>
      </c:catAx>
      <c:valAx>
        <c:axId val="177640383"/>
        <c:scaling>
          <c:orientation val="minMax"/>
        </c:scaling>
        <c:delete val="1"/>
        <c:axPos val="b"/>
        <c:numFmt formatCode="General" sourceLinked="1"/>
        <c:majorTickMark val="none"/>
        <c:minorTickMark val="none"/>
        <c:tickLblPos val="nextTo"/>
        <c:crossAx val="17762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Hiring</a:t>
            </a:r>
            <a:r>
              <a:rPr lang="en-US" b="1" baseline="0"/>
              <a:t>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[1]Sheet8!$B$1</c:f>
              <c:strCache>
                <c:ptCount val="1"/>
                <c:pt idx="0">
                  <c:v>Count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[1]Sheet8!$A$2:$A$14</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[1]Sheet8!$B$2:$B$14</c:f>
              <c:numCache>
                <c:formatCode>General</c:formatCode>
                <c:ptCount val="13"/>
                <c:pt idx="0">
                  <c:v>1</c:v>
                </c:pt>
                <c:pt idx="1">
                  <c:v>2</c:v>
                </c:pt>
                <c:pt idx="2">
                  <c:v>3</c:v>
                </c:pt>
                <c:pt idx="3">
                  <c:v>7</c:v>
                </c:pt>
                <c:pt idx="4">
                  <c:v>9</c:v>
                </c:pt>
                <c:pt idx="5">
                  <c:v>83</c:v>
                </c:pt>
                <c:pt idx="6">
                  <c:v>45</c:v>
                </c:pt>
                <c:pt idx="7">
                  <c:v>44</c:v>
                </c:pt>
                <c:pt idx="8">
                  <c:v>60</c:v>
                </c:pt>
                <c:pt idx="9">
                  <c:v>36</c:v>
                </c:pt>
                <c:pt idx="10">
                  <c:v>14</c:v>
                </c:pt>
                <c:pt idx="11">
                  <c:v>6</c:v>
                </c:pt>
                <c:pt idx="12">
                  <c:v>1</c:v>
                </c:pt>
              </c:numCache>
            </c:numRef>
          </c:val>
          <c:smooth val="0"/>
          <c:extLst>
            <c:ext xmlns:c16="http://schemas.microsoft.com/office/drawing/2014/chart" uri="{C3380CC4-5D6E-409C-BE32-E72D297353CC}">
              <c16:uniqueId val="{00000000-35BA-4996-A021-39373C938452}"/>
            </c:ext>
          </c:extLst>
        </c:ser>
        <c:dLbls>
          <c:dLblPos val="t"/>
          <c:showLegendKey val="0"/>
          <c:showVal val="1"/>
          <c:showCatName val="0"/>
          <c:showSerName val="0"/>
          <c:showPercent val="0"/>
          <c:showBubbleSize val="0"/>
        </c:dLbls>
        <c:smooth val="0"/>
        <c:axId val="2026407359"/>
        <c:axId val="2026408799"/>
      </c:lineChart>
      <c:catAx>
        <c:axId val="202640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408799"/>
        <c:crosses val="autoZero"/>
        <c:auto val="1"/>
        <c:lblAlgn val="ctr"/>
        <c:lblOffset val="100"/>
        <c:noMultiLvlLbl val="0"/>
      </c:catAx>
      <c:valAx>
        <c:axId val="2026408799"/>
        <c:scaling>
          <c:orientation val="minMax"/>
        </c:scaling>
        <c:delete val="1"/>
        <c:axPos val="l"/>
        <c:numFmt formatCode="General" sourceLinked="1"/>
        <c:majorTickMark val="none"/>
        <c:minorTickMark val="none"/>
        <c:tickLblPos val="nextTo"/>
        <c:crossAx val="2026407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Duration / Exit Employees</a:t>
            </a:r>
            <a:r>
              <a:rPr lang="en-IN" baseline="0"/>
              <a:t> Count </a:t>
            </a:r>
            <a:endParaRPr lang="en-IN"/>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[1]Attrition!$H$2</c:f>
              <c:strCache>
                <c:ptCount val="1"/>
                <c:pt idx="0">
                  <c:v>Duration</c:v>
                </c:pt>
              </c:strCache>
            </c:strRef>
          </c:tx>
          <c:spPr>
            <a:ln w="19050" cap="rnd">
              <a:noFill/>
              <a:round/>
            </a:ln>
            <a:effectLst/>
          </c:spPr>
          <c:marker>
            <c:symbol val="circle"/>
            <c:size val="5"/>
            <c:spPr>
              <a:solidFill>
                <a:schemeClr val="accent1"/>
              </a:solidFill>
              <a:ln w="9525">
                <a:solidFill>
                  <a:schemeClr val="accent1"/>
                </a:solidFill>
              </a:ln>
              <a:effectLst/>
            </c:spPr>
          </c:marker>
          <c:yVal>
            <c:numRef>
              <c:f>[1]Attrition!$H$3:$H$106</c:f>
              <c:numCache>
                <c:formatCode>General</c:formatCode>
                <c:ptCount val="104"/>
                <c:pt idx="0">
                  <c:v>1.2000000000000002</c:v>
                </c:pt>
                <c:pt idx="1">
                  <c:v>1.2000000000000002</c:v>
                </c:pt>
                <c:pt idx="2">
                  <c:v>5.1000000000000005</c:v>
                </c:pt>
                <c:pt idx="3">
                  <c:v>6</c:v>
                </c:pt>
                <c:pt idx="4">
                  <c:v>4.5</c:v>
                </c:pt>
                <c:pt idx="5">
                  <c:v>4.6000000000000005</c:v>
                </c:pt>
                <c:pt idx="6">
                  <c:v>6.5</c:v>
                </c:pt>
                <c:pt idx="7">
                  <c:v>1.2000000000000002</c:v>
                </c:pt>
                <c:pt idx="8">
                  <c:v>3.2</c:v>
                </c:pt>
                <c:pt idx="9">
                  <c:v>2</c:v>
                </c:pt>
                <c:pt idx="10">
                  <c:v>1</c:v>
                </c:pt>
                <c:pt idx="11">
                  <c:v>1.2000000000000002</c:v>
                </c:pt>
                <c:pt idx="12">
                  <c:v>2.11</c:v>
                </c:pt>
                <c:pt idx="13">
                  <c:v>4.4000000000000004</c:v>
                </c:pt>
                <c:pt idx="14">
                  <c:v>1.7000000000000002</c:v>
                </c:pt>
                <c:pt idx="15">
                  <c:v>1</c:v>
                </c:pt>
                <c:pt idx="16">
                  <c:v>5.2</c:v>
                </c:pt>
                <c:pt idx="17">
                  <c:v>5</c:v>
                </c:pt>
                <c:pt idx="18">
                  <c:v>4.7</c:v>
                </c:pt>
                <c:pt idx="19">
                  <c:v>6.2</c:v>
                </c:pt>
                <c:pt idx="20">
                  <c:v>6.5</c:v>
                </c:pt>
                <c:pt idx="21">
                  <c:v>4</c:v>
                </c:pt>
                <c:pt idx="22">
                  <c:v>2.1</c:v>
                </c:pt>
                <c:pt idx="23">
                  <c:v>4.6000000000000005</c:v>
                </c:pt>
                <c:pt idx="24">
                  <c:v>2.1</c:v>
                </c:pt>
                <c:pt idx="25">
                  <c:v>1.9000000000000001</c:v>
                </c:pt>
                <c:pt idx="26">
                  <c:v>3.11</c:v>
                </c:pt>
                <c:pt idx="27">
                  <c:v>5</c:v>
                </c:pt>
                <c:pt idx="28">
                  <c:v>1.1000000000000001</c:v>
                </c:pt>
                <c:pt idx="29">
                  <c:v>3.2</c:v>
                </c:pt>
                <c:pt idx="30">
                  <c:v>0</c:v>
                </c:pt>
                <c:pt idx="31">
                  <c:v>1.1000000000000001</c:v>
                </c:pt>
                <c:pt idx="32">
                  <c:v>2.11</c:v>
                </c:pt>
                <c:pt idx="33">
                  <c:v>2.7</c:v>
                </c:pt>
                <c:pt idx="34">
                  <c:v>3.11</c:v>
                </c:pt>
                <c:pt idx="35">
                  <c:v>2.5</c:v>
                </c:pt>
                <c:pt idx="36">
                  <c:v>0.70000000000000007</c:v>
                </c:pt>
                <c:pt idx="37">
                  <c:v>0.1</c:v>
                </c:pt>
                <c:pt idx="38">
                  <c:v>2.1</c:v>
                </c:pt>
                <c:pt idx="39">
                  <c:v>1.7000000000000002</c:v>
                </c:pt>
                <c:pt idx="40">
                  <c:v>6.5</c:v>
                </c:pt>
                <c:pt idx="41">
                  <c:v>5.2</c:v>
                </c:pt>
                <c:pt idx="42">
                  <c:v>2.5</c:v>
                </c:pt>
                <c:pt idx="43">
                  <c:v>3.8000000000000003</c:v>
                </c:pt>
                <c:pt idx="44">
                  <c:v>2.3000000000000003</c:v>
                </c:pt>
                <c:pt idx="45">
                  <c:v>4.1100000000000003</c:v>
                </c:pt>
                <c:pt idx="46">
                  <c:v>1.2000000000000002</c:v>
                </c:pt>
                <c:pt idx="47">
                  <c:v>1</c:v>
                </c:pt>
                <c:pt idx="48">
                  <c:v>6.1</c:v>
                </c:pt>
                <c:pt idx="49">
                  <c:v>7.2</c:v>
                </c:pt>
                <c:pt idx="50">
                  <c:v>3.2</c:v>
                </c:pt>
                <c:pt idx="51">
                  <c:v>4</c:v>
                </c:pt>
                <c:pt idx="52">
                  <c:v>5</c:v>
                </c:pt>
                <c:pt idx="53">
                  <c:v>1.1000000000000001</c:v>
                </c:pt>
                <c:pt idx="54">
                  <c:v>4.7</c:v>
                </c:pt>
                <c:pt idx="55">
                  <c:v>3</c:v>
                </c:pt>
                <c:pt idx="56">
                  <c:v>2.6</c:v>
                </c:pt>
                <c:pt idx="57">
                  <c:v>3.1</c:v>
                </c:pt>
                <c:pt idx="58">
                  <c:v>4.1000000000000005</c:v>
                </c:pt>
                <c:pt idx="59">
                  <c:v>1.3</c:v>
                </c:pt>
                <c:pt idx="60">
                  <c:v>2.11</c:v>
                </c:pt>
                <c:pt idx="61">
                  <c:v>3.11</c:v>
                </c:pt>
                <c:pt idx="62">
                  <c:v>1.5</c:v>
                </c:pt>
                <c:pt idx="63">
                  <c:v>6.11</c:v>
                </c:pt>
                <c:pt idx="64">
                  <c:v>4.2</c:v>
                </c:pt>
                <c:pt idx="65">
                  <c:v>4.5</c:v>
                </c:pt>
                <c:pt idx="66">
                  <c:v>1.8</c:v>
                </c:pt>
                <c:pt idx="67">
                  <c:v>5.6000000000000005</c:v>
                </c:pt>
                <c:pt idx="68">
                  <c:v>1.4000000000000001</c:v>
                </c:pt>
                <c:pt idx="69">
                  <c:v>7</c:v>
                </c:pt>
                <c:pt idx="70">
                  <c:v>0.8</c:v>
                </c:pt>
                <c:pt idx="71">
                  <c:v>4.5</c:v>
                </c:pt>
                <c:pt idx="72">
                  <c:v>6.6000000000000005</c:v>
                </c:pt>
                <c:pt idx="73">
                  <c:v>4.7</c:v>
                </c:pt>
                <c:pt idx="74">
                  <c:v>0</c:v>
                </c:pt>
                <c:pt idx="75">
                  <c:v>0.70000000000000007</c:v>
                </c:pt>
                <c:pt idx="76">
                  <c:v>5</c:v>
                </c:pt>
                <c:pt idx="77">
                  <c:v>5.4</c:v>
                </c:pt>
                <c:pt idx="78">
                  <c:v>3.11</c:v>
                </c:pt>
                <c:pt idx="79">
                  <c:v>7.4</c:v>
                </c:pt>
                <c:pt idx="80">
                  <c:v>3.9000000000000004</c:v>
                </c:pt>
                <c:pt idx="81">
                  <c:v>9.6000000000000014</c:v>
                </c:pt>
                <c:pt idx="82">
                  <c:v>0.9</c:v>
                </c:pt>
                <c:pt idx="83">
                  <c:v>5.5</c:v>
                </c:pt>
                <c:pt idx="84">
                  <c:v>1.1100000000000001</c:v>
                </c:pt>
                <c:pt idx="85">
                  <c:v>2.1</c:v>
                </c:pt>
                <c:pt idx="86">
                  <c:v>3.11</c:v>
                </c:pt>
                <c:pt idx="87">
                  <c:v>6.1000000000000005</c:v>
                </c:pt>
                <c:pt idx="88">
                  <c:v>5.2</c:v>
                </c:pt>
                <c:pt idx="89">
                  <c:v>3.2</c:v>
                </c:pt>
                <c:pt idx="90">
                  <c:v>1.1000000000000001</c:v>
                </c:pt>
                <c:pt idx="91">
                  <c:v>5.1000000000000005</c:v>
                </c:pt>
                <c:pt idx="92">
                  <c:v>3.5</c:v>
                </c:pt>
                <c:pt idx="93">
                  <c:v>3.5</c:v>
                </c:pt>
                <c:pt idx="94">
                  <c:v>2</c:v>
                </c:pt>
                <c:pt idx="95">
                  <c:v>4.4000000000000004</c:v>
                </c:pt>
                <c:pt idx="96">
                  <c:v>0.30000000000000004</c:v>
                </c:pt>
                <c:pt idx="97">
                  <c:v>3</c:v>
                </c:pt>
                <c:pt idx="98">
                  <c:v>3.4000000000000004</c:v>
                </c:pt>
                <c:pt idx="99">
                  <c:v>4.3</c:v>
                </c:pt>
                <c:pt idx="100">
                  <c:v>1.4000000000000001</c:v>
                </c:pt>
                <c:pt idx="101">
                  <c:v>3.5</c:v>
                </c:pt>
                <c:pt idx="102">
                  <c:v>3.1</c:v>
                </c:pt>
                <c:pt idx="103">
                  <c:v>7</c:v>
                </c:pt>
              </c:numCache>
            </c:numRef>
          </c:yVal>
          <c:smooth val="0"/>
          <c:extLst>
            <c:ext xmlns:c16="http://schemas.microsoft.com/office/drawing/2014/chart" uri="{C3380CC4-5D6E-409C-BE32-E72D297353CC}">
              <c16:uniqueId val="{00000000-3B37-4223-9AD9-B9E0B1EE901A}"/>
            </c:ext>
          </c:extLst>
        </c:ser>
        <c:dLbls>
          <c:showLegendKey val="0"/>
          <c:showVal val="0"/>
          <c:showCatName val="0"/>
          <c:showSerName val="0"/>
          <c:showPercent val="0"/>
          <c:showBubbleSize val="0"/>
        </c:dLbls>
        <c:axId val="1667803199"/>
        <c:axId val="1667808479"/>
      </c:scatterChart>
      <c:valAx>
        <c:axId val="166780319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Employees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08479"/>
        <c:crosses val="autoZero"/>
        <c:crossBetween val="midCat"/>
      </c:valAx>
      <c:valAx>
        <c:axId val="16678084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Years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031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Exit Trend  &amp;</a:t>
            </a:r>
            <a:r>
              <a:rPr lang="en-US" b="1" baseline="0"/>
              <a:t> Forecast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forward val="2"/>
            <c:dispRSqr val="0"/>
            <c:dispEq val="0"/>
          </c:trendline>
          <c:cat>
            <c:strLit>
              <c:ptCount val="9"/>
              <c:pt idx="0">
                <c:v>2010</c:v>
              </c:pt>
              <c:pt idx="1">
                <c:v>2011</c:v>
              </c:pt>
              <c:pt idx="2">
                <c:v>2012</c:v>
              </c:pt>
              <c:pt idx="3">
                <c:v>2013</c:v>
              </c:pt>
              <c:pt idx="4">
                <c:v>2014</c:v>
              </c:pt>
              <c:pt idx="5">
                <c:v>2015</c:v>
              </c:pt>
              <c:pt idx="6">
                <c:v>2016</c:v>
              </c:pt>
              <c:pt idx="7">
                <c:v>2017</c:v>
              </c:pt>
              <c:pt idx="8">
                <c:v>2018</c:v>
              </c:pt>
            </c:strLit>
          </c:cat>
          <c:val>
            <c:numLit>
              <c:formatCode>General</c:formatCode>
              <c:ptCount val="9"/>
              <c:pt idx="0">
                <c:v>1</c:v>
              </c:pt>
              <c:pt idx="1">
                <c:v>3</c:v>
              </c:pt>
              <c:pt idx="2">
                <c:v>8</c:v>
              </c:pt>
              <c:pt idx="3">
                <c:v>13</c:v>
              </c:pt>
              <c:pt idx="4">
                <c:v>13</c:v>
              </c:pt>
              <c:pt idx="5">
                <c:v>23</c:v>
              </c:pt>
              <c:pt idx="6">
                <c:v>22</c:v>
              </c:pt>
              <c:pt idx="7">
                <c:v>8</c:v>
              </c:pt>
              <c:pt idx="8">
                <c:v>13</c:v>
              </c:pt>
            </c:numLit>
          </c:val>
          <c:smooth val="0"/>
          <c:extLst>
            <c:ext xmlns:c16="http://schemas.microsoft.com/office/drawing/2014/chart" uri="{C3380CC4-5D6E-409C-BE32-E72D297353CC}">
              <c16:uniqueId val="{00000001-0FD2-465F-932E-45CE24FEBAA6}"/>
            </c:ext>
          </c:extLst>
        </c:ser>
        <c:dLbls>
          <c:dLblPos val="t"/>
          <c:showLegendKey val="0"/>
          <c:showVal val="1"/>
          <c:showCatName val="0"/>
          <c:showSerName val="0"/>
          <c:showPercent val="0"/>
          <c:showBubbleSize val="0"/>
        </c:dLbls>
        <c:smooth val="0"/>
        <c:axId val="2034767183"/>
        <c:axId val="2034771503"/>
      </c:lineChart>
      <c:catAx>
        <c:axId val="203476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771503"/>
        <c:crosses val="autoZero"/>
        <c:auto val="1"/>
        <c:lblAlgn val="ctr"/>
        <c:lblOffset val="100"/>
        <c:noMultiLvlLbl val="0"/>
      </c:catAx>
      <c:valAx>
        <c:axId val="2034771503"/>
        <c:scaling>
          <c:orientation val="minMax"/>
        </c:scaling>
        <c:delete val="1"/>
        <c:axPos val="l"/>
        <c:numFmt formatCode="General" sourceLinked="1"/>
        <c:majorTickMark val="none"/>
        <c:minorTickMark val="none"/>
        <c:tickLblPos val="nextTo"/>
        <c:crossAx val="203476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19050</xdr:rowOff>
    </xdr:from>
    <xdr:to>
      <xdr:col>5</xdr:col>
      <xdr:colOff>733425</xdr:colOff>
      <xdr:row>16</xdr:row>
      <xdr:rowOff>161925</xdr:rowOff>
    </xdr:to>
    <xdr:graphicFrame macro="">
      <xdr:nvGraphicFramePr>
        <xdr:cNvPr id="2" name="Chart 1">
          <a:extLst>
            <a:ext uri="{FF2B5EF4-FFF2-40B4-BE49-F238E27FC236}">
              <a16:creationId xmlns:a16="http://schemas.microsoft.com/office/drawing/2014/main" id="{5482CC7A-EBB2-478F-B6EE-87B934189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xdr:colOff>
      <xdr:row>1</xdr:row>
      <xdr:rowOff>19050</xdr:rowOff>
    </xdr:from>
    <xdr:to>
      <xdr:col>12</xdr:col>
      <xdr:colOff>438150</xdr:colOff>
      <xdr:row>12</xdr:row>
      <xdr:rowOff>114300</xdr:rowOff>
    </xdr:to>
    <xdr:graphicFrame macro="">
      <xdr:nvGraphicFramePr>
        <xdr:cNvPr id="3" name="Chart 2">
          <a:extLst>
            <a:ext uri="{FF2B5EF4-FFF2-40B4-BE49-F238E27FC236}">
              <a16:creationId xmlns:a16="http://schemas.microsoft.com/office/drawing/2014/main" id="{893F7E9F-E690-4703-A3E5-215C4732F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38101</xdr:colOff>
      <xdr:row>12</xdr:row>
      <xdr:rowOff>180976</xdr:rowOff>
    </xdr:from>
    <xdr:to>
      <xdr:col>12</xdr:col>
      <xdr:colOff>423335</xdr:colOff>
      <xdr:row>25</xdr:row>
      <xdr:rowOff>0</xdr:rowOff>
    </xdr:to>
    <xdr:graphicFrame macro="">
      <xdr:nvGraphicFramePr>
        <xdr:cNvPr id="4" name="Chart 3">
          <a:extLst>
            <a:ext uri="{FF2B5EF4-FFF2-40B4-BE49-F238E27FC236}">
              <a16:creationId xmlns:a16="http://schemas.microsoft.com/office/drawing/2014/main" id="{F020E932-6751-498B-AC14-A049FAA12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507999</xdr:colOff>
      <xdr:row>1</xdr:row>
      <xdr:rowOff>9524</xdr:rowOff>
    </xdr:from>
    <xdr:to>
      <xdr:col>19</xdr:col>
      <xdr:colOff>500590</xdr:colOff>
      <xdr:row>24</xdr:row>
      <xdr:rowOff>169333</xdr:rowOff>
    </xdr:to>
    <xdr:graphicFrame macro="">
      <xdr:nvGraphicFramePr>
        <xdr:cNvPr id="5" name="Chart 4">
          <a:extLst>
            <a:ext uri="{FF2B5EF4-FFF2-40B4-BE49-F238E27FC236}">
              <a16:creationId xmlns:a16="http://schemas.microsoft.com/office/drawing/2014/main" id="{14244237-DEC2-4C2E-9F2B-3639F4F02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533702</xdr:colOff>
      <xdr:row>25</xdr:row>
      <xdr:rowOff>74538</xdr:rowOff>
    </xdr:from>
    <xdr:to>
      <xdr:col>10</xdr:col>
      <xdr:colOff>565452</xdr:colOff>
      <xdr:row>48</xdr:row>
      <xdr:rowOff>127000</xdr:rowOff>
    </xdr:to>
    <xdr:graphicFrame macro="">
      <xdr:nvGraphicFramePr>
        <xdr:cNvPr id="6" name="Chart 5">
          <a:extLst>
            <a:ext uri="{FF2B5EF4-FFF2-40B4-BE49-F238E27FC236}">
              <a16:creationId xmlns:a16="http://schemas.microsoft.com/office/drawing/2014/main" id="{844ED281-7672-4F97-AD9A-5B59AC9FB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3</xdr:col>
      <xdr:colOff>89352</xdr:colOff>
      <xdr:row>26</xdr:row>
      <xdr:rowOff>3025</xdr:rowOff>
    </xdr:from>
    <xdr:ext cx="1711326" cy="1235226"/>
    <mc:AlternateContent xmlns:mc="http://schemas.openxmlformats.org/markup-compatibility/2006">
      <mc:Choice xmlns:a14="http://schemas.microsoft.com/office/drawing/2010/main" Requires="a14">
        <xdr:graphicFrame macro="">
          <xdr:nvGraphicFramePr>
            <xdr:cNvPr id="7" name="EmploymentStatus">
              <a:extLst>
                <a:ext uri="{FF2B5EF4-FFF2-40B4-BE49-F238E27FC236}">
                  <a16:creationId xmlns:a16="http://schemas.microsoft.com/office/drawing/2014/main" id="{2536AB09-DB29-43D4-A10C-F7AEB0D2B034}"/>
                </a:ext>
              </a:extLst>
            </xdr:cNvPr>
            <xdr:cNvGraphicFramePr/>
          </xdr:nvGraphicFramePr>
          <xdr:xfrm>
            <a:off x="0" y="0"/>
            <a:ext cx="0" cy="0"/>
          </xdr:xfrm>
          <a:graphic>
            <a:graphicData uri="http://schemas.microsoft.com/office/drawing/2010/slicer">
              <sle:slicer xmlns:sle="http://schemas.microsoft.com/office/drawing/2010/slicer" name="EmploymentStatus"/>
            </a:graphicData>
          </a:graphic>
        </xdr:graphicFrame>
      </mc:Choice>
      <mc:Fallback>
        <xdr:sp macro="" textlink="">
          <xdr:nvSpPr>
            <xdr:cNvPr id="0" name=""/>
            <xdr:cNvSpPr>
              <a:spLocks noTextEdit="1"/>
            </xdr:cNvSpPr>
          </xdr:nvSpPr>
          <xdr:spPr>
            <a:xfrm>
              <a:off x="3491138" y="4180418"/>
              <a:ext cx="1711326" cy="1235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xdr:col>
      <xdr:colOff>142875</xdr:colOff>
      <xdr:row>8</xdr:row>
      <xdr:rowOff>84666</xdr:rowOff>
    </xdr:from>
    <xdr:ext cx="1530804" cy="1270001"/>
    <mc:AlternateContent xmlns:mc="http://schemas.openxmlformats.org/markup-compatibility/2006">
      <mc:Choice xmlns:a14="http://schemas.microsoft.com/office/drawing/2010/main" Requires="a14">
        <xdr:graphicFrame macro="">
          <xdr:nvGraphicFramePr>
            <xdr:cNvPr id="8" name="EmploymentStatus 1">
              <a:extLst>
                <a:ext uri="{FF2B5EF4-FFF2-40B4-BE49-F238E27FC236}">
                  <a16:creationId xmlns:a16="http://schemas.microsoft.com/office/drawing/2014/main" id="{0665EBF6-1307-48C3-8A44-9B6EE5179865}"/>
                </a:ext>
              </a:extLst>
            </xdr:cNvPr>
            <xdr:cNvGraphicFramePr/>
          </xdr:nvGraphicFramePr>
          <xdr:xfrm>
            <a:off x="0" y="0"/>
            <a:ext cx="0" cy="0"/>
          </xdr:xfrm>
          <a:graphic>
            <a:graphicData uri="http://schemas.microsoft.com/office/drawing/2010/slicer">
              <sle:slicer xmlns:sle="http://schemas.microsoft.com/office/drawing/2010/slicer" name="EmploymentStatus 1"/>
            </a:graphicData>
          </a:graphic>
        </xdr:graphicFrame>
      </mc:Choice>
      <mc:Fallback>
        <xdr:sp macro="" textlink="">
          <xdr:nvSpPr>
            <xdr:cNvPr id="0" name=""/>
            <xdr:cNvSpPr>
              <a:spLocks noTextEdit="1"/>
            </xdr:cNvSpPr>
          </xdr:nvSpPr>
          <xdr:spPr>
            <a:xfrm>
              <a:off x="755196" y="1486202"/>
              <a:ext cx="1530804" cy="1270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4</xdr:col>
      <xdr:colOff>278946</xdr:colOff>
      <xdr:row>5</xdr:row>
      <xdr:rowOff>148318</xdr:rowOff>
    </xdr:from>
    <xdr:ext cx="1828799" cy="967467"/>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0573353A-BB75-476E-993A-8262A832755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027839" y="978354"/>
              <a:ext cx="1828799" cy="967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11</xdr:col>
      <xdr:colOff>31750</xdr:colOff>
      <xdr:row>25</xdr:row>
      <xdr:rowOff>74084</xdr:rowOff>
    </xdr:from>
    <xdr:to>
      <xdr:col>19</xdr:col>
      <xdr:colOff>503464</xdr:colOff>
      <xdr:row>48</xdr:row>
      <xdr:rowOff>127000</xdr:rowOff>
    </xdr:to>
    <xdr:graphicFrame macro="">
      <xdr:nvGraphicFramePr>
        <xdr:cNvPr id="10" name="Chart 9">
          <a:extLst>
            <a:ext uri="{FF2B5EF4-FFF2-40B4-BE49-F238E27FC236}">
              <a16:creationId xmlns:a16="http://schemas.microsoft.com/office/drawing/2014/main" id="{313DF485-5D36-4B9C-8671-6FF2DF30C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439208</xdr:colOff>
      <xdr:row>28</xdr:row>
      <xdr:rowOff>10583</xdr:rowOff>
    </xdr:from>
    <xdr:ext cx="1824265" cy="1217083"/>
    <mc:AlternateContent xmlns:mc="http://schemas.openxmlformats.org/markup-compatibility/2006">
      <mc:Choice xmlns:a14="http://schemas.microsoft.com/office/drawing/2010/main" Requires="a14">
        <xdr:graphicFrame macro="">
          <xdr:nvGraphicFramePr>
            <xdr:cNvPr id="11" name="EmploymentStatus 2">
              <a:extLst>
                <a:ext uri="{FF2B5EF4-FFF2-40B4-BE49-F238E27FC236}">
                  <a16:creationId xmlns:a16="http://schemas.microsoft.com/office/drawing/2014/main" id="{1890292A-DEEA-4A6E-8D04-6913CFB5B37E}"/>
                </a:ext>
              </a:extLst>
            </xdr:cNvPr>
            <xdr:cNvGraphicFramePr/>
          </xdr:nvGraphicFramePr>
          <xdr:xfrm>
            <a:off x="0" y="0"/>
            <a:ext cx="0" cy="0"/>
          </xdr:xfrm>
          <a:graphic>
            <a:graphicData uri="http://schemas.microsoft.com/office/drawing/2010/slicer">
              <sle:slicer xmlns:sle="http://schemas.microsoft.com/office/drawing/2010/slicer" name="EmploymentStatus 2"/>
            </a:graphicData>
          </a:graphic>
        </xdr:graphicFrame>
      </mc:Choice>
      <mc:Fallback>
        <xdr:sp macro="" textlink="">
          <xdr:nvSpPr>
            <xdr:cNvPr id="0" name=""/>
            <xdr:cNvSpPr>
              <a:spLocks noTextEdit="1"/>
            </xdr:cNvSpPr>
          </xdr:nvSpPr>
          <xdr:spPr>
            <a:xfrm>
              <a:off x="8018387" y="4568976"/>
              <a:ext cx="1824265" cy="1217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19</xdr:col>
      <xdr:colOff>560916</xdr:colOff>
      <xdr:row>1</xdr:row>
      <xdr:rowOff>10583</xdr:rowOff>
    </xdr:from>
    <xdr:to>
      <xdr:col>28</xdr:col>
      <xdr:colOff>17991</xdr:colOff>
      <xdr:row>24</xdr:row>
      <xdr:rowOff>149678</xdr:rowOff>
    </xdr:to>
    <xdr:graphicFrame macro="">
      <xdr:nvGraphicFramePr>
        <xdr:cNvPr id="12" name="Chart 11">
          <a:extLst>
            <a:ext uri="{FF2B5EF4-FFF2-40B4-BE49-F238E27FC236}">
              <a16:creationId xmlns:a16="http://schemas.microsoft.com/office/drawing/2014/main" id="{E8DE2350-528D-4F83-9037-6F8C7D96E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258537</xdr:colOff>
      <xdr:row>0</xdr:row>
      <xdr:rowOff>149679</xdr:rowOff>
    </xdr:from>
    <xdr:to>
      <xdr:col>17</xdr:col>
      <xdr:colOff>189140</xdr:colOff>
      <xdr:row>21</xdr:row>
      <xdr:rowOff>6804</xdr:rowOff>
    </xdr:to>
    <xdr:graphicFrame macro="">
      <xdr:nvGraphicFramePr>
        <xdr:cNvPr id="2" name="Chart 1">
          <a:extLst>
            <a:ext uri="{FF2B5EF4-FFF2-40B4-BE49-F238E27FC236}">
              <a16:creationId xmlns:a16="http://schemas.microsoft.com/office/drawing/2014/main" id="{BDDC6FEF-03DC-4995-8B84-3CE601C90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85725</xdr:colOff>
      <xdr:row>0</xdr:row>
      <xdr:rowOff>180975</xdr:rowOff>
    </xdr:from>
    <xdr:ext cx="1821656" cy="904875"/>
    <mc:AlternateContent xmlns:mc="http://schemas.openxmlformats.org/markup-compatibility/2006">
      <mc:Choice xmlns:a14="http://schemas.microsoft.com/office/drawing/2010/main" Requires="a14">
        <xdr:graphicFrame macro="">
          <xdr:nvGraphicFramePr>
            <xdr:cNvPr id="3" name="Employment Status">
              <a:extLst>
                <a:ext uri="{FF2B5EF4-FFF2-40B4-BE49-F238E27FC236}">
                  <a16:creationId xmlns:a16="http://schemas.microsoft.com/office/drawing/2014/main" id="{8A8A55B9-9B58-4967-BA02-04CCB1EC61DB}"/>
                </a:ext>
              </a:extLst>
            </xdr:cNvPr>
            <xdr:cNvGraphicFramePr/>
          </xdr:nvGraphicFramePr>
          <xdr:xfrm>
            <a:off x="0" y="0"/>
            <a:ext cx="0" cy="0"/>
          </xdr:xfrm>
          <a:graphic>
            <a:graphicData uri="http://schemas.microsoft.com/office/drawing/2010/slicer">
              <sle:slicer xmlns:sle="http://schemas.microsoft.com/office/drawing/2010/slicer" name="Employment Status"/>
            </a:graphicData>
          </a:graphic>
        </xdr:graphicFrame>
      </mc:Choice>
      <mc:Fallback>
        <xdr:sp macro="" textlink="">
          <xdr:nvSpPr>
            <xdr:cNvPr id="0" name=""/>
            <xdr:cNvSpPr>
              <a:spLocks noTextEdit="1"/>
            </xdr:cNvSpPr>
          </xdr:nvSpPr>
          <xdr:spPr>
            <a:xfrm>
              <a:off x="3351439" y="180975"/>
              <a:ext cx="1821656"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3</xdr:col>
      <xdr:colOff>133350</xdr:colOff>
      <xdr:row>7</xdr:row>
      <xdr:rowOff>180976</xdr:rowOff>
    </xdr:from>
    <xdr:ext cx="1821656" cy="1409700"/>
    <mc:AlternateContent xmlns:mc="http://schemas.openxmlformats.org/markup-compatibility/2006">
      <mc:Choice xmlns:a14="http://schemas.microsoft.com/office/drawing/2010/main" Requires="a14">
        <xdr:graphicFrame macro="">
          <xdr:nvGraphicFramePr>
            <xdr:cNvPr id="4" name="Tenure">
              <a:extLst>
                <a:ext uri="{FF2B5EF4-FFF2-40B4-BE49-F238E27FC236}">
                  <a16:creationId xmlns:a16="http://schemas.microsoft.com/office/drawing/2014/main" id="{B075A97A-3C06-41E0-AB18-2390844A3718}"/>
                </a:ext>
              </a:extLst>
            </xdr:cNvPr>
            <xdr:cNvGraphicFramePr/>
          </xdr:nvGraphicFramePr>
          <xdr:xfrm>
            <a:off x="0" y="0"/>
            <a:ext cx="0" cy="0"/>
          </xdr:xfrm>
          <a:graphic>
            <a:graphicData uri="http://schemas.microsoft.com/office/drawing/2010/slicer">
              <sle:slicer xmlns:sle="http://schemas.microsoft.com/office/drawing/2010/slicer" name="Tenure"/>
            </a:graphicData>
          </a:graphic>
        </xdr:graphicFrame>
      </mc:Choice>
      <mc:Fallback>
        <xdr:sp macro="" textlink="">
          <xdr:nvSpPr>
            <xdr:cNvPr id="0" name=""/>
            <xdr:cNvSpPr>
              <a:spLocks noTextEdit="1"/>
            </xdr:cNvSpPr>
          </xdr:nvSpPr>
          <xdr:spPr>
            <a:xfrm>
              <a:off x="3399064" y="1514476"/>
              <a:ext cx="1821656"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6</xdr:col>
      <xdr:colOff>262616</xdr:colOff>
      <xdr:row>21</xdr:row>
      <xdr:rowOff>83005</xdr:rowOff>
    </xdr:from>
    <xdr:to>
      <xdr:col>17</xdr:col>
      <xdr:colOff>212269</xdr:colOff>
      <xdr:row>35</xdr:row>
      <xdr:rowOff>159205</xdr:rowOff>
    </xdr:to>
    <xdr:graphicFrame macro="">
      <xdr:nvGraphicFramePr>
        <xdr:cNvPr id="5" name="Chart 4">
          <a:extLst>
            <a:ext uri="{FF2B5EF4-FFF2-40B4-BE49-F238E27FC236}">
              <a16:creationId xmlns:a16="http://schemas.microsoft.com/office/drawing/2014/main" id="{C5429883-AC06-47B9-BCD1-F5B9D802D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6</xdr:col>
      <xdr:colOff>258535</xdr:colOff>
      <xdr:row>36</xdr:row>
      <xdr:rowOff>57150</xdr:rowOff>
    </xdr:from>
    <xdr:ext cx="3316400" cy="1371600"/>
    <mc:AlternateContent xmlns:mc="http://schemas.openxmlformats.org/markup-compatibility/2006">
      <mc:Choice xmlns:tsle="http://schemas.microsoft.com/office/drawing/2012/timeslicer" Requires="tsle">
        <xdr:graphicFrame macro="">
          <xdr:nvGraphicFramePr>
            <xdr:cNvPr id="6" name="Dateof Hire">
              <a:extLst>
                <a:ext uri="{FF2B5EF4-FFF2-40B4-BE49-F238E27FC236}">
                  <a16:creationId xmlns:a16="http://schemas.microsoft.com/office/drawing/2014/main" id="{73E01A9A-77DC-4261-9893-9000CF389820}"/>
                </a:ext>
              </a:extLst>
            </xdr:cNvPr>
            <xdr:cNvGraphicFramePr/>
          </xdr:nvGraphicFramePr>
          <xdr:xfrm>
            <a:off x="0" y="0"/>
            <a:ext cx="0" cy="0"/>
          </xdr:xfrm>
          <a:graphic>
            <a:graphicData uri="http://schemas.microsoft.com/office/drawing/2012/timeslicer">
              <tsle:timeslicer xmlns:tsle="http://schemas.microsoft.com/office/drawing/2012/timeslicer" name="Dateof Hire"/>
            </a:graphicData>
          </a:graphic>
        </xdr:graphicFrame>
      </mc:Choice>
      <mc:Fallback>
        <xdr:sp macro="" textlink="">
          <xdr:nvSpPr>
            <xdr:cNvPr id="0" name=""/>
            <xdr:cNvSpPr>
              <a:spLocks noTextEdit="1"/>
            </xdr:cNvSpPr>
          </xdr:nvSpPr>
          <xdr:spPr>
            <a:xfrm>
              <a:off x="5742214" y="6915150"/>
              <a:ext cx="33164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oneCellAnchor>
  <xdr:oneCellAnchor>
    <xdr:from>
      <xdr:col>12</xdr:col>
      <xdr:colOff>4082</xdr:colOff>
      <xdr:row>36</xdr:row>
      <xdr:rowOff>53068</xdr:rowOff>
    </xdr:from>
    <xdr:ext cx="3249727" cy="1371600"/>
    <mc:AlternateContent xmlns:mc="http://schemas.openxmlformats.org/markup-compatibility/2006">
      <mc:Choice xmlns:tsle="http://schemas.microsoft.com/office/drawing/2012/timeslicer" Requires="tsle">
        <xdr:graphicFrame macro="">
          <xdr:nvGraphicFramePr>
            <xdr:cNvPr id="7" name="Dateof Termination">
              <a:extLst>
                <a:ext uri="{FF2B5EF4-FFF2-40B4-BE49-F238E27FC236}">
                  <a16:creationId xmlns:a16="http://schemas.microsoft.com/office/drawing/2014/main" id="{603E23B3-C62A-4BB8-9785-4B5799DE4A7F}"/>
                </a:ext>
              </a:extLst>
            </xdr:cNvPr>
            <xdr:cNvGraphicFramePr/>
          </xdr:nvGraphicFramePr>
          <xdr:xfrm>
            <a:off x="0" y="0"/>
            <a:ext cx="0" cy="0"/>
          </xdr:xfrm>
          <a:graphic>
            <a:graphicData uri="http://schemas.microsoft.com/office/drawing/2012/timeslicer">
              <tsle:timeslicer xmlns:tsle="http://schemas.microsoft.com/office/drawing/2012/timeslicer" name="Dateof Termination"/>
            </a:graphicData>
          </a:graphic>
        </xdr:graphicFrame>
      </mc:Choice>
      <mc:Fallback>
        <xdr:sp macro="" textlink="">
          <xdr:nvSpPr>
            <xdr:cNvPr id="0" name=""/>
            <xdr:cNvSpPr>
              <a:spLocks noTextEdit="1"/>
            </xdr:cNvSpPr>
          </xdr:nvSpPr>
          <xdr:spPr>
            <a:xfrm>
              <a:off x="9161689" y="6911068"/>
              <a:ext cx="3249727"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oneCellAnchor>
  <xdr:oneCellAnchor>
    <xdr:from>
      <xdr:col>3</xdr:col>
      <xdr:colOff>116680</xdr:colOff>
      <xdr:row>32</xdr:row>
      <xdr:rowOff>176212</xdr:rowOff>
    </xdr:from>
    <xdr:ext cx="2097881" cy="2524125"/>
    <mc:AlternateContent xmlns:mc="http://schemas.openxmlformats.org/markup-compatibility/2006">
      <mc:Choice xmlns:a14="http://schemas.microsoft.com/office/drawing/2010/main" Requires="a14">
        <xdr:graphicFrame macro="">
          <xdr:nvGraphicFramePr>
            <xdr:cNvPr id="8" name="RecruitmentSource">
              <a:extLst>
                <a:ext uri="{FF2B5EF4-FFF2-40B4-BE49-F238E27FC236}">
                  <a16:creationId xmlns:a16="http://schemas.microsoft.com/office/drawing/2014/main" id="{E0C377C1-4C8B-41AD-85D6-B2F59DF90C44}"/>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dr:sp macro="" textlink="">
          <xdr:nvSpPr>
            <xdr:cNvPr id="0" name=""/>
            <xdr:cNvSpPr>
              <a:spLocks noTextEdit="1"/>
            </xdr:cNvSpPr>
          </xdr:nvSpPr>
          <xdr:spPr>
            <a:xfrm>
              <a:off x="3382394" y="6272212"/>
              <a:ext cx="2097881"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3</xdr:col>
      <xdr:colOff>116680</xdr:colOff>
      <xdr:row>46</xdr:row>
      <xdr:rowOff>92869</xdr:rowOff>
    </xdr:from>
    <xdr:ext cx="2085975" cy="1407319"/>
    <mc:AlternateContent xmlns:mc="http://schemas.openxmlformats.org/markup-compatibility/2006">
      <mc:Choice xmlns:a14="http://schemas.microsoft.com/office/drawing/2010/main" Requires="a14">
        <xdr:graphicFrame macro="">
          <xdr:nvGraphicFramePr>
            <xdr:cNvPr id="9" name="Perfm_Score">
              <a:extLst>
                <a:ext uri="{FF2B5EF4-FFF2-40B4-BE49-F238E27FC236}">
                  <a16:creationId xmlns:a16="http://schemas.microsoft.com/office/drawing/2014/main" id="{827EAE1F-C5C9-4838-87A8-ACE5095F6499}"/>
                </a:ext>
              </a:extLst>
            </xdr:cNvPr>
            <xdr:cNvGraphicFramePr/>
          </xdr:nvGraphicFramePr>
          <xdr:xfrm>
            <a:off x="0" y="0"/>
            <a:ext cx="0" cy="0"/>
          </xdr:xfrm>
          <a:graphic>
            <a:graphicData uri="http://schemas.microsoft.com/office/drawing/2010/slicer">
              <sle:slicer xmlns:sle="http://schemas.microsoft.com/office/drawing/2010/slicer" name="Perfm_Score"/>
            </a:graphicData>
          </a:graphic>
        </xdr:graphicFrame>
      </mc:Choice>
      <mc:Fallback>
        <xdr:sp macro="" textlink="">
          <xdr:nvSpPr>
            <xdr:cNvPr id="0" name=""/>
            <xdr:cNvSpPr>
              <a:spLocks noTextEdit="1"/>
            </xdr:cNvSpPr>
          </xdr:nvSpPr>
          <xdr:spPr>
            <a:xfrm>
              <a:off x="3382394" y="8855869"/>
              <a:ext cx="2085975" cy="1407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3</xdr:col>
      <xdr:colOff>128587</xdr:colOff>
      <xdr:row>15</xdr:row>
      <xdr:rowOff>188119</xdr:rowOff>
    </xdr:from>
    <xdr:ext cx="1828800" cy="1419225"/>
    <mc:AlternateContent xmlns:mc="http://schemas.openxmlformats.org/markup-compatibility/2006">
      <mc:Choice xmlns:a14="http://schemas.microsoft.com/office/drawing/2010/main" Requires="a14">
        <xdr:graphicFrame macro="">
          <xdr:nvGraphicFramePr>
            <xdr:cNvPr id="10" name="Perfm_Score 1">
              <a:extLst>
                <a:ext uri="{FF2B5EF4-FFF2-40B4-BE49-F238E27FC236}">
                  <a16:creationId xmlns:a16="http://schemas.microsoft.com/office/drawing/2014/main" id="{F9BF7715-7092-4AC5-BCAB-7C9E4ED341BE}"/>
                </a:ext>
              </a:extLst>
            </xdr:cNvPr>
            <xdr:cNvGraphicFramePr/>
          </xdr:nvGraphicFramePr>
          <xdr:xfrm>
            <a:off x="0" y="0"/>
            <a:ext cx="0" cy="0"/>
          </xdr:xfrm>
          <a:graphic>
            <a:graphicData uri="http://schemas.microsoft.com/office/drawing/2010/slicer">
              <sle:slicer xmlns:sle="http://schemas.microsoft.com/office/drawing/2010/slicer" name="Perfm_Score 1"/>
            </a:graphicData>
          </a:graphic>
        </xdr:graphicFrame>
      </mc:Choice>
      <mc:Fallback>
        <xdr:sp macro="" textlink="">
          <xdr:nvSpPr>
            <xdr:cNvPr id="0" name=""/>
            <xdr:cNvSpPr>
              <a:spLocks noTextEdit="1"/>
            </xdr:cNvSpPr>
          </xdr:nvSpPr>
          <xdr:spPr>
            <a:xfrm>
              <a:off x="3394301" y="3045619"/>
              <a:ext cx="1828800" cy="1419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17</xdr:col>
      <xdr:colOff>250032</xdr:colOff>
      <xdr:row>0</xdr:row>
      <xdr:rowOff>142875</xdr:rowOff>
    </xdr:from>
    <xdr:to>
      <xdr:col>24</xdr:col>
      <xdr:colOff>575583</xdr:colOff>
      <xdr:row>15</xdr:row>
      <xdr:rowOff>28575</xdr:rowOff>
    </xdr:to>
    <xdr:graphicFrame macro="">
      <xdr:nvGraphicFramePr>
        <xdr:cNvPr id="11" name="Chart 10">
          <a:extLst>
            <a:ext uri="{FF2B5EF4-FFF2-40B4-BE49-F238E27FC236}">
              <a16:creationId xmlns:a16="http://schemas.microsoft.com/office/drawing/2014/main" id="{8C6CEF1D-32DA-4279-8F79-8D3149F49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250032</xdr:colOff>
      <xdr:row>15</xdr:row>
      <xdr:rowOff>83344</xdr:rowOff>
    </xdr:from>
    <xdr:to>
      <xdr:col>24</xdr:col>
      <xdr:colOff>587375</xdr:colOff>
      <xdr:row>29</xdr:row>
      <xdr:rowOff>159544</xdr:rowOff>
    </xdr:to>
    <xdr:graphicFrame macro="">
      <xdr:nvGraphicFramePr>
        <xdr:cNvPr id="12" name="Chart 11">
          <a:extLst>
            <a:ext uri="{FF2B5EF4-FFF2-40B4-BE49-F238E27FC236}">
              <a16:creationId xmlns:a16="http://schemas.microsoft.com/office/drawing/2014/main" id="{F3120525-E715-4351-9D0B-676BE7D1B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261936</xdr:colOff>
      <xdr:row>30</xdr:row>
      <xdr:rowOff>35718</xdr:rowOff>
    </xdr:from>
    <xdr:to>
      <xdr:col>20</xdr:col>
      <xdr:colOff>571499</xdr:colOff>
      <xdr:row>44</xdr:row>
      <xdr:rowOff>111918</xdr:rowOff>
    </xdr:to>
    <xdr:graphicFrame macro="">
      <xdr:nvGraphicFramePr>
        <xdr:cNvPr id="13" name="Chart 12">
          <a:extLst>
            <a:ext uri="{FF2B5EF4-FFF2-40B4-BE49-F238E27FC236}">
              <a16:creationId xmlns:a16="http://schemas.microsoft.com/office/drawing/2014/main" id="{63B6490C-5FED-450E-8067-6E8FC4739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83343</xdr:colOff>
      <xdr:row>30</xdr:row>
      <xdr:rowOff>23813</xdr:rowOff>
    </xdr:from>
    <xdr:to>
      <xdr:col>25</xdr:col>
      <xdr:colOff>0</xdr:colOff>
      <xdr:row>44</xdr:row>
      <xdr:rowOff>100013</xdr:rowOff>
    </xdr:to>
    <xdr:graphicFrame macro="">
      <xdr:nvGraphicFramePr>
        <xdr:cNvPr id="14" name="Chart 13">
          <a:extLst>
            <a:ext uri="{FF2B5EF4-FFF2-40B4-BE49-F238E27FC236}">
              <a16:creationId xmlns:a16="http://schemas.microsoft.com/office/drawing/2014/main" id="{24022A0E-729D-4EFF-8047-490A7BDD8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190500</xdr:colOff>
      <xdr:row>2</xdr:row>
      <xdr:rowOff>28574</xdr:rowOff>
    </xdr:from>
    <xdr:to>
      <xdr:col>10</xdr:col>
      <xdr:colOff>133351</xdr:colOff>
      <xdr:row>21</xdr:row>
      <xdr:rowOff>38100</xdr:rowOff>
    </xdr:to>
    <xdr:graphicFrame macro="">
      <xdr:nvGraphicFramePr>
        <xdr:cNvPr id="2" name="Chart 1">
          <a:extLst>
            <a:ext uri="{FF2B5EF4-FFF2-40B4-BE49-F238E27FC236}">
              <a16:creationId xmlns:a16="http://schemas.microsoft.com/office/drawing/2014/main" id="{9CB8F07F-03E4-4E05-9F23-40C509316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20</xdr:col>
      <xdr:colOff>76200</xdr:colOff>
      <xdr:row>0</xdr:row>
      <xdr:rowOff>180975</xdr:rowOff>
    </xdr:from>
    <xdr:ext cx="1836965" cy="4048125"/>
    <mc:AlternateContent xmlns:mc="http://schemas.openxmlformats.org/markup-compatibility/2006">
      <mc:Choice xmlns:a14="http://schemas.microsoft.com/office/drawing/2010/main" Requires="a14">
        <xdr:graphicFrame macro="">
          <xdr:nvGraphicFramePr>
            <xdr:cNvPr id="3" name="ManagerName">
              <a:extLst>
                <a:ext uri="{FF2B5EF4-FFF2-40B4-BE49-F238E27FC236}">
                  <a16:creationId xmlns:a16="http://schemas.microsoft.com/office/drawing/2014/main" id="{D813D893-8FE8-4584-8988-0D085D6A5502}"/>
                </a:ext>
              </a:extLst>
            </xdr:cNvPr>
            <xdr:cNvGraphicFramePr/>
          </xdr:nvGraphicFramePr>
          <xdr:xfrm>
            <a:off x="0" y="0"/>
            <a:ext cx="0" cy="0"/>
          </xdr:xfrm>
          <a:graphic>
            <a:graphicData uri="http://schemas.microsoft.com/office/drawing/2010/slicer">
              <sle:slicer xmlns:sle="http://schemas.microsoft.com/office/drawing/2010/slicer" name="ManagerName"/>
            </a:graphicData>
          </a:graphic>
        </xdr:graphicFrame>
      </mc:Choice>
      <mc:Fallback>
        <xdr:sp macro="" textlink="">
          <xdr:nvSpPr>
            <xdr:cNvPr id="0" name=""/>
            <xdr:cNvSpPr>
              <a:spLocks noTextEdit="1"/>
            </xdr:cNvSpPr>
          </xdr:nvSpPr>
          <xdr:spPr>
            <a:xfrm>
              <a:off x="13261521" y="180975"/>
              <a:ext cx="1836965" cy="4048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14</xdr:col>
      <xdr:colOff>7407</xdr:colOff>
      <xdr:row>9</xdr:row>
      <xdr:rowOff>169334</xdr:rowOff>
    </xdr:from>
    <xdr:ext cx="1836360" cy="1725084"/>
    <mc:AlternateContent xmlns:mc="http://schemas.openxmlformats.org/markup-compatibility/2006">
      <mc:Choice xmlns:a14="http://schemas.microsoft.com/office/drawing/2010/main" Requires="a14">
        <xdr:graphicFrame macro="">
          <xdr:nvGraphicFramePr>
            <xdr:cNvPr id="4" name="MaritalStatus">
              <a:extLst>
                <a:ext uri="{FF2B5EF4-FFF2-40B4-BE49-F238E27FC236}">
                  <a16:creationId xmlns:a16="http://schemas.microsoft.com/office/drawing/2014/main" id="{020ABC90-097F-4821-8836-14036656A769}"/>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8988121" y="2074334"/>
              <a:ext cx="1836360" cy="1725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xdr:col>
      <xdr:colOff>116416</xdr:colOff>
      <xdr:row>30</xdr:row>
      <xdr:rowOff>52917</xdr:rowOff>
    </xdr:from>
    <xdr:to>
      <xdr:col>10</xdr:col>
      <xdr:colOff>0</xdr:colOff>
      <xdr:row>52</xdr:row>
      <xdr:rowOff>95249</xdr:rowOff>
    </xdr:to>
    <xdr:graphicFrame macro="">
      <xdr:nvGraphicFramePr>
        <xdr:cNvPr id="5" name="Chart 4">
          <a:extLst>
            <a:ext uri="{FF2B5EF4-FFF2-40B4-BE49-F238E27FC236}">
              <a16:creationId xmlns:a16="http://schemas.microsoft.com/office/drawing/2014/main" id="{3AE9D8DC-80C0-431E-BBDA-3AFB2CEBD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30</xdr:row>
      <xdr:rowOff>0</xdr:rowOff>
    </xdr:from>
    <xdr:to>
      <xdr:col>23</xdr:col>
      <xdr:colOff>381000</xdr:colOff>
      <xdr:row>46</xdr:row>
      <xdr:rowOff>122464</xdr:rowOff>
    </xdr:to>
    <xdr:graphicFrame macro="">
      <xdr:nvGraphicFramePr>
        <xdr:cNvPr id="12" name="Chart 11">
          <a:extLst>
            <a:ext uri="{FF2B5EF4-FFF2-40B4-BE49-F238E27FC236}">
              <a16:creationId xmlns:a16="http://schemas.microsoft.com/office/drawing/2014/main" id="{70E8815E-F22D-4F0A-9F70-6AC5CFD81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34699</xdr:colOff>
      <xdr:row>47</xdr:row>
      <xdr:rowOff>77561</xdr:rowOff>
    </xdr:from>
    <xdr:to>
      <xdr:col>15</xdr:col>
      <xdr:colOff>638856</xdr:colOff>
      <xdr:row>60</xdr:row>
      <xdr:rowOff>125186</xdr:rowOff>
    </xdr:to>
    <mc:AlternateContent xmlns:mc="http://schemas.openxmlformats.org/markup-compatibility/2006">
      <mc:Choice xmlns:a14="http://schemas.microsoft.com/office/drawing/2010/main" Requires="a14">
        <xdr:graphicFrame macro="">
          <xdr:nvGraphicFramePr>
            <xdr:cNvPr id="13" name="Position 1">
              <a:extLst>
                <a:ext uri="{FF2B5EF4-FFF2-40B4-BE49-F238E27FC236}">
                  <a16:creationId xmlns:a16="http://schemas.microsoft.com/office/drawing/2014/main" id="{93FB7CF0-B3D3-4A85-901A-D9A5F34F9AC5}"/>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dr:sp macro="" textlink="">
          <xdr:nvSpPr>
            <xdr:cNvPr id="0" name=""/>
            <xdr:cNvSpPr>
              <a:spLocks noTextEdit="1"/>
            </xdr:cNvSpPr>
          </xdr:nvSpPr>
          <xdr:spPr>
            <a:xfrm>
              <a:off x="9015413" y="909909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423862</xdr:colOff>
      <xdr:row>12</xdr:row>
      <xdr:rowOff>85725</xdr:rowOff>
    </xdr:from>
    <xdr:to>
      <xdr:col>8</xdr:col>
      <xdr:colOff>595312</xdr:colOff>
      <xdr:row>26</xdr:row>
      <xdr:rowOff>161925</xdr:rowOff>
    </xdr:to>
    <xdr:graphicFrame macro="">
      <xdr:nvGraphicFramePr>
        <xdr:cNvPr id="2" name="Chart 1">
          <a:extLst>
            <a:ext uri="{FF2B5EF4-FFF2-40B4-BE49-F238E27FC236}">
              <a16:creationId xmlns:a16="http://schemas.microsoft.com/office/drawing/2014/main" id="{6BAA2765-9463-0418-5B53-A176E0A43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47625</xdr:colOff>
      <xdr:row>12</xdr:row>
      <xdr:rowOff>95250</xdr:rowOff>
    </xdr:from>
    <xdr:to>
      <xdr:col>12</xdr:col>
      <xdr:colOff>47625</xdr:colOff>
      <xdr:row>25</xdr:row>
      <xdr:rowOff>142875</xdr:rowOff>
    </xdr:to>
    <mc:AlternateContent xmlns:mc="http://schemas.openxmlformats.org/markup-compatibility/2006">
      <mc:Choice xmlns:a14="http://schemas.microsoft.com/office/drawing/2010/main" Requires="a14">
        <xdr:graphicFrame macro="">
          <xdr:nvGraphicFramePr>
            <xdr:cNvPr id="3" name="Position">
              <a:extLst>
                <a:ext uri="{FF2B5EF4-FFF2-40B4-BE49-F238E27FC236}">
                  <a16:creationId xmlns:a16="http://schemas.microsoft.com/office/drawing/2014/main" id="{D1ED6A6F-96E9-4C9D-D97D-9B3282A5324D}"/>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6410325" y="2381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1c9854c3e9ac0df1/Documents/HRDataset_v14.VF.xlsx" TargetMode="External"/><Relationship Id="rId1" Type="http://schemas.openxmlformats.org/officeDocument/2006/relationships/externalLinkPath" Target="HRDataset_v14.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3"/>
      <sheetName val="Sheet5"/>
      <sheetName val="Sheet4"/>
      <sheetName val="Manager Mapping"/>
      <sheetName val="HRDataset_v14"/>
      <sheetName val="Sheet1"/>
      <sheetName val="Sheet2"/>
      <sheetName val="Sheet10"/>
      <sheetName val="Perf_Gender"/>
      <sheetName val="Recruitment Source"/>
      <sheetName val="Citizenship"/>
      <sheetName val="Sheet14"/>
      <sheetName val="Sheet15"/>
      <sheetName val="Sheet18"/>
      <sheetName val="Perform_Attr"/>
      <sheetName val="Sheet22"/>
      <sheetName val="Diversity Data"/>
      <sheetName val="Forecast"/>
      <sheetName val="Active"/>
      <sheetName val="Sheet12"/>
      <sheetName val="Sheet13"/>
      <sheetName val="Sheet9"/>
      <sheetName val="Sheet11"/>
      <sheetName val="Attrition"/>
      <sheetName val="Race"/>
      <sheetName val="Sheet8"/>
      <sheetName val="Marital Status"/>
      <sheetName val="PayEquality"/>
      <sheetName val="Sheet23"/>
      <sheetName val="Pay_Pa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1">
          <cell r="L1">
            <v>4.090480769230771</v>
          </cell>
          <cell r="M1">
            <v>3.8846153846153846</v>
          </cell>
        </row>
        <row r="2">
          <cell r="H2" t="str">
            <v>Duration</v>
          </cell>
          <cell r="L2" t="str">
            <v>EngagementSurvey</v>
          </cell>
          <cell r="M2" t="str">
            <v>EmpSatisfaction</v>
          </cell>
        </row>
        <row r="3">
          <cell r="H3">
            <v>1.2000000000000002</v>
          </cell>
          <cell r="L3">
            <v>4.96</v>
          </cell>
          <cell r="M3">
            <v>3</v>
          </cell>
        </row>
        <row r="4">
          <cell r="H4">
            <v>1.2000000000000002</v>
          </cell>
          <cell r="L4">
            <v>3.02</v>
          </cell>
          <cell r="M4">
            <v>3</v>
          </cell>
        </row>
        <row r="5">
          <cell r="H5">
            <v>5.1000000000000005</v>
          </cell>
          <cell r="L5">
            <v>5</v>
          </cell>
          <cell r="M5">
            <v>4</v>
          </cell>
        </row>
        <row r="6">
          <cell r="H6">
            <v>6</v>
          </cell>
          <cell r="L6">
            <v>4.2</v>
          </cell>
          <cell r="M6">
            <v>4</v>
          </cell>
        </row>
        <row r="7">
          <cell r="H7">
            <v>4.5</v>
          </cell>
          <cell r="L7">
            <v>4.2</v>
          </cell>
          <cell r="M7">
            <v>3</v>
          </cell>
        </row>
        <row r="8">
          <cell r="H8">
            <v>4.6000000000000005</v>
          </cell>
          <cell r="L8">
            <v>5</v>
          </cell>
          <cell r="M8">
            <v>5</v>
          </cell>
        </row>
        <row r="9">
          <cell r="H9">
            <v>6.5</v>
          </cell>
          <cell r="L9">
            <v>5</v>
          </cell>
          <cell r="M9">
            <v>4</v>
          </cell>
        </row>
        <row r="10">
          <cell r="H10">
            <v>1.2000000000000002</v>
          </cell>
          <cell r="L10">
            <v>4.5</v>
          </cell>
          <cell r="M10">
            <v>4</v>
          </cell>
        </row>
        <row r="11">
          <cell r="H11">
            <v>3.2</v>
          </cell>
          <cell r="L11">
            <v>4.8</v>
          </cell>
          <cell r="M11">
            <v>5</v>
          </cell>
        </row>
        <row r="12">
          <cell r="H12">
            <v>2</v>
          </cell>
          <cell r="L12">
            <v>3.5</v>
          </cell>
          <cell r="M12">
            <v>5</v>
          </cell>
        </row>
        <row r="13">
          <cell r="H13">
            <v>1</v>
          </cell>
          <cell r="L13">
            <v>3.39</v>
          </cell>
          <cell r="M13">
            <v>3</v>
          </cell>
        </row>
        <row r="14">
          <cell r="H14">
            <v>1.2000000000000002</v>
          </cell>
          <cell r="L14">
            <v>3.35</v>
          </cell>
          <cell r="M14">
            <v>4</v>
          </cell>
        </row>
        <row r="15">
          <cell r="H15">
            <v>2.11</v>
          </cell>
          <cell r="L15">
            <v>3.14</v>
          </cell>
          <cell r="M15">
            <v>5</v>
          </cell>
        </row>
        <row r="16">
          <cell r="H16">
            <v>4.4000000000000004</v>
          </cell>
          <cell r="L16">
            <v>4.3</v>
          </cell>
          <cell r="M16">
            <v>4</v>
          </cell>
        </row>
        <row r="17">
          <cell r="H17">
            <v>1.7000000000000002</v>
          </cell>
          <cell r="L17">
            <v>4.2</v>
          </cell>
          <cell r="M17">
            <v>5</v>
          </cell>
        </row>
        <row r="18">
          <cell r="H18">
            <v>1</v>
          </cell>
          <cell r="L18">
            <v>4.2</v>
          </cell>
          <cell r="M18">
            <v>4</v>
          </cell>
        </row>
        <row r="19">
          <cell r="H19">
            <v>5.2</v>
          </cell>
          <cell r="L19">
            <v>2</v>
          </cell>
          <cell r="M19">
            <v>3</v>
          </cell>
        </row>
        <row r="20">
          <cell r="H20">
            <v>5</v>
          </cell>
          <cell r="L20">
            <v>5</v>
          </cell>
          <cell r="M20">
            <v>4</v>
          </cell>
        </row>
        <row r="21">
          <cell r="H21">
            <v>4.7</v>
          </cell>
          <cell r="L21">
            <v>4.62</v>
          </cell>
          <cell r="M21">
            <v>5</v>
          </cell>
        </row>
        <row r="22">
          <cell r="H22">
            <v>6.2</v>
          </cell>
          <cell r="L22">
            <v>5</v>
          </cell>
          <cell r="M22">
            <v>3</v>
          </cell>
        </row>
        <row r="23">
          <cell r="H23">
            <v>6.5</v>
          </cell>
          <cell r="L23">
            <v>5</v>
          </cell>
          <cell r="M23">
            <v>4</v>
          </cell>
        </row>
        <row r="24">
          <cell r="H24">
            <v>4</v>
          </cell>
          <cell r="L24">
            <v>2.2999999999999998</v>
          </cell>
          <cell r="M24">
            <v>3</v>
          </cell>
        </row>
        <row r="25">
          <cell r="H25">
            <v>2.1</v>
          </cell>
          <cell r="L25">
            <v>2.1</v>
          </cell>
          <cell r="M25">
            <v>5</v>
          </cell>
        </row>
        <row r="26">
          <cell r="H26">
            <v>4.6000000000000005</v>
          </cell>
          <cell r="L26">
            <v>3.13</v>
          </cell>
          <cell r="M26">
            <v>3</v>
          </cell>
        </row>
        <row r="27">
          <cell r="H27">
            <v>2.1</v>
          </cell>
          <cell r="L27">
            <v>4.76</v>
          </cell>
          <cell r="M27">
            <v>5</v>
          </cell>
        </row>
        <row r="28">
          <cell r="H28">
            <v>1.9000000000000001</v>
          </cell>
          <cell r="L28">
            <v>3.66</v>
          </cell>
          <cell r="M28">
            <v>3</v>
          </cell>
        </row>
        <row r="29">
          <cell r="H29">
            <v>3.11</v>
          </cell>
          <cell r="L29">
            <v>2</v>
          </cell>
          <cell r="M29">
            <v>5</v>
          </cell>
        </row>
        <row r="30">
          <cell r="H30">
            <v>5</v>
          </cell>
          <cell r="L30">
            <v>4.24</v>
          </cell>
          <cell r="M30">
            <v>4</v>
          </cell>
        </row>
        <row r="31">
          <cell r="H31">
            <v>1.1000000000000001</v>
          </cell>
          <cell r="L31">
            <v>3.97</v>
          </cell>
          <cell r="M31">
            <v>4</v>
          </cell>
        </row>
        <row r="32">
          <cell r="H32">
            <v>3.2</v>
          </cell>
          <cell r="L32">
            <v>3.97</v>
          </cell>
          <cell r="M32">
            <v>4</v>
          </cell>
        </row>
        <row r="33">
          <cell r="H33">
            <v>0</v>
          </cell>
          <cell r="L33">
            <v>4.5999999999999996</v>
          </cell>
          <cell r="M33">
            <v>4</v>
          </cell>
        </row>
        <row r="34">
          <cell r="H34">
            <v>1.1000000000000001</v>
          </cell>
          <cell r="L34">
            <v>3</v>
          </cell>
          <cell r="M34">
            <v>3</v>
          </cell>
        </row>
        <row r="35">
          <cell r="H35">
            <v>2.11</v>
          </cell>
          <cell r="L35">
            <v>5</v>
          </cell>
          <cell r="M35">
            <v>5</v>
          </cell>
        </row>
        <row r="36">
          <cell r="H36">
            <v>2.7</v>
          </cell>
          <cell r="L36">
            <v>4.5</v>
          </cell>
          <cell r="M36">
            <v>5</v>
          </cell>
        </row>
        <row r="37">
          <cell r="H37">
            <v>3.11</v>
          </cell>
          <cell r="L37">
            <v>4.6399999999999997</v>
          </cell>
          <cell r="M37">
            <v>4</v>
          </cell>
        </row>
        <row r="38">
          <cell r="H38">
            <v>2.5</v>
          </cell>
          <cell r="L38">
            <v>5</v>
          </cell>
          <cell r="M38">
            <v>3</v>
          </cell>
        </row>
        <row r="39">
          <cell r="H39">
            <v>0.70000000000000007</v>
          </cell>
          <cell r="L39">
            <v>3.03</v>
          </cell>
          <cell r="M39">
            <v>5</v>
          </cell>
        </row>
        <row r="40">
          <cell r="H40">
            <v>0.1</v>
          </cell>
          <cell r="L40">
            <v>3.24</v>
          </cell>
          <cell r="M40">
            <v>3</v>
          </cell>
        </row>
        <row r="41">
          <cell r="H41">
            <v>2.1</v>
          </cell>
          <cell r="L41">
            <v>3.72</v>
          </cell>
          <cell r="M41">
            <v>3</v>
          </cell>
        </row>
        <row r="42">
          <cell r="H42">
            <v>1.7000000000000002</v>
          </cell>
          <cell r="L42">
            <v>2.34</v>
          </cell>
          <cell r="M42">
            <v>2</v>
          </cell>
        </row>
        <row r="43">
          <cell r="H43">
            <v>6.5</v>
          </cell>
          <cell r="L43">
            <v>4.7</v>
          </cell>
          <cell r="M43">
            <v>4</v>
          </cell>
        </row>
        <row r="44">
          <cell r="H44">
            <v>5.2</v>
          </cell>
          <cell r="L44">
            <v>4</v>
          </cell>
          <cell r="M44">
            <v>4</v>
          </cell>
        </row>
        <row r="45">
          <cell r="H45">
            <v>2.5</v>
          </cell>
          <cell r="L45">
            <v>4.5</v>
          </cell>
          <cell r="M45">
            <v>5</v>
          </cell>
        </row>
        <row r="46">
          <cell r="H46">
            <v>3.8000000000000003</v>
          </cell>
          <cell r="L46">
            <v>3.6</v>
          </cell>
          <cell r="M46">
            <v>5</v>
          </cell>
        </row>
        <row r="47">
          <cell r="H47">
            <v>2.3000000000000003</v>
          </cell>
          <cell r="L47">
            <v>3.49</v>
          </cell>
          <cell r="M47">
            <v>4</v>
          </cell>
        </row>
        <row r="48">
          <cell r="H48">
            <v>4.1100000000000003</v>
          </cell>
          <cell r="L48">
            <v>4.78</v>
          </cell>
          <cell r="M48">
            <v>4</v>
          </cell>
        </row>
        <row r="49">
          <cell r="H49">
            <v>1.2000000000000002</v>
          </cell>
          <cell r="L49">
            <v>4.5199999999999996</v>
          </cell>
          <cell r="M49">
            <v>3</v>
          </cell>
        </row>
        <row r="50">
          <cell r="H50">
            <v>1</v>
          </cell>
          <cell r="L50">
            <v>4.9000000000000004</v>
          </cell>
          <cell r="M50">
            <v>3</v>
          </cell>
        </row>
        <row r="51">
          <cell r="H51">
            <v>6.1</v>
          </cell>
          <cell r="L51">
            <v>4.88</v>
          </cell>
          <cell r="M51">
            <v>3</v>
          </cell>
        </row>
        <row r="52">
          <cell r="H52">
            <v>7.2</v>
          </cell>
          <cell r="L52">
            <v>3.18</v>
          </cell>
          <cell r="M52">
            <v>4</v>
          </cell>
        </row>
        <row r="53">
          <cell r="H53">
            <v>3.2</v>
          </cell>
          <cell r="L53">
            <v>4.6500000000000004</v>
          </cell>
          <cell r="M53">
            <v>4</v>
          </cell>
        </row>
        <row r="54">
          <cell r="H54">
            <v>4</v>
          </cell>
          <cell r="L54">
            <v>5</v>
          </cell>
          <cell r="M54">
            <v>4</v>
          </cell>
        </row>
        <row r="55">
          <cell r="H55">
            <v>5</v>
          </cell>
          <cell r="L55">
            <v>3.08</v>
          </cell>
          <cell r="M55">
            <v>4</v>
          </cell>
        </row>
        <row r="56">
          <cell r="H56">
            <v>1.1000000000000001</v>
          </cell>
          <cell r="L56">
            <v>5</v>
          </cell>
          <cell r="M56">
            <v>4</v>
          </cell>
        </row>
        <row r="57">
          <cell r="H57">
            <v>4.7</v>
          </cell>
          <cell r="L57">
            <v>4.18</v>
          </cell>
          <cell r="M57">
            <v>4</v>
          </cell>
        </row>
        <row r="58">
          <cell r="H58">
            <v>3</v>
          </cell>
          <cell r="L58">
            <v>3</v>
          </cell>
          <cell r="M58">
            <v>2</v>
          </cell>
        </row>
        <row r="59">
          <cell r="H59">
            <v>2.6</v>
          </cell>
          <cell r="L59">
            <v>4.3</v>
          </cell>
          <cell r="M59">
            <v>3</v>
          </cell>
        </row>
        <row r="60">
          <cell r="H60">
            <v>3.1</v>
          </cell>
          <cell r="L60">
            <v>3.18</v>
          </cell>
          <cell r="M60">
            <v>3</v>
          </cell>
        </row>
        <row r="61">
          <cell r="H61">
            <v>4.1000000000000005</v>
          </cell>
          <cell r="L61">
            <v>2.33</v>
          </cell>
          <cell r="M61">
            <v>2</v>
          </cell>
        </row>
        <row r="62">
          <cell r="H62">
            <v>1.3</v>
          </cell>
          <cell r="L62">
            <v>5</v>
          </cell>
          <cell r="M62">
            <v>3</v>
          </cell>
        </row>
        <row r="63">
          <cell r="H63">
            <v>2.11</v>
          </cell>
          <cell r="L63">
            <v>3.89</v>
          </cell>
          <cell r="M63">
            <v>4</v>
          </cell>
        </row>
        <row r="64">
          <cell r="H64">
            <v>3.11</v>
          </cell>
          <cell r="L64">
            <v>5</v>
          </cell>
          <cell r="M64">
            <v>5</v>
          </cell>
        </row>
        <row r="65">
          <cell r="H65">
            <v>1.5</v>
          </cell>
          <cell r="L65">
            <v>4.7</v>
          </cell>
          <cell r="M65">
            <v>4</v>
          </cell>
        </row>
        <row r="66">
          <cell r="H66">
            <v>6.11</v>
          </cell>
          <cell r="L66">
            <v>3.54</v>
          </cell>
          <cell r="M66">
            <v>5</v>
          </cell>
        </row>
        <row r="67">
          <cell r="H67">
            <v>4.2</v>
          </cell>
          <cell r="L67">
            <v>2.4</v>
          </cell>
          <cell r="M67">
            <v>5</v>
          </cell>
        </row>
        <row r="68">
          <cell r="H68">
            <v>4.5</v>
          </cell>
          <cell r="L68">
            <v>3.45</v>
          </cell>
          <cell r="M68">
            <v>4</v>
          </cell>
        </row>
        <row r="69">
          <cell r="H69">
            <v>1.8</v>
          </cell>
          <cell r="L69">
            <v>4.2</v>
          </cell>
          <cell r="M69">
            <v>5</v>
          </cell>
        </row>
        <row r="70">
          <cell r="H70">
            <v>5.6000000000000005</v>
          </cell>
          <cell r="L70">
            <v>4.16</v>
          </cell>
          <cell r="M70">
            <v>5</v>
          </cell>
        </row>
        <row r="71">
          <cell r="H71">
            <v>1.4000000000000001</v>
          </cell>
          <cell r="L71">
            <v>5</v>
          </cell>
          <cell r="M71">
            <v>3</v>
          </cell>
        </row>
        <row r="72">
          <cell r="H72">
            <v>7</v>
          </cell>
          <cell r="L72">
            <v>3.17</v>
          </cell>
          <cell r="M72">
            <v>4</v>
          </cell>
        </row>
        <row r="73">
          <cell r="H73">
            <v>0.8</v>
          </cell>
          <cell r="L73">
            <v>4.5</v>
          </cell>
          <cell r="M73">
            <v>5</v>
          </cell>
        </row>
        <row r="74">
          <cell r="H74">
            <v>4.5</v>
          </cell>
          <cell r="L74">
            <v>4.1500000000000004</v>
          </cell>
          <cell r="M74">
            <v>4</v>
          </cell>
        </row>
        <row r="75">
          <cell r="H75">
            <v>6.6000000000000005</v>
          </cell>
          <cell r="L75">
            <v>3.8</v>
          </cell>
          <cell r="M75">
            <v>5</v>
          </cell>
        </row>
        <row r="76">
          <cell r="H76">
            <v>4.7</v>
          </cell>
          <cell r="L76">
            <v>5</v>
          </cell>
          <cell r="M76">
            <v>4</v>
          </cell>
        </row>
        <row r="77">
          <cell r="H77">
            <v>0</v>
          </cell>
          <cell r="L77">
            <v>4.5</v>
          </cell>
          <cell r="M77">
            <v>4</v>
          </cell>
        </row>
        <row r="78">
          <cell r="H78">
            <v>0.70000000000000007</v>
          </cell>
          <cell r="L78">
            <v>4.2</v>
          </cell>
          <cell r="M78">
            <v>5</v>
          </cell>
        </row>
        <row r="79">
          <cell r="H79">
            <v>5</v>
          </cell>
          <cell r="L79">
            <v>5</v>
          </cell>
          <cell r="M79">
            <v>3</v>
          </cell>
        </row>
        <row r="80">
          <cell r="H80">
            <v>5.4</v>
          </cell>
          <cell r="L80">
            <v>3.6</v>
          </cell>
          <cell r="M80">
            <v>3</v>
          </cell>
        </row>
        <row r="81">
          <cell r="H81">
            <v>3.11</v>
          </cell>
          <cell r="L81">
            <v>3.88</v>
          </cell>
          <cell r="M81">
            <v>3</v>
          </cell>
        </row>
        <row r="82">
          <cell r="H82">
            <v>7.4</v>
          </cell>
          <cell r="L82">
            <v>5</v>
          </cell>
          <cell r="M82">
            <v>5</v>
          </cell>
        </row>
        <row r="83">
          <cell r="H83">
            <v>3.9000000000000004</v>
          </cell>
          <cell r="L83">
            <v>4.3</v>
          </cell>
          <cell r="M83">
            <v>4</v>
          </cell>
        </row>
        <row r="84">
          <cell r="H84">
            <v>9.6000000000000014</v>
          </cell>
          <cell r="L84">
            <v>4.5999999999999996</v>
          </cell>
          <cell r="M84">
            <v>5</v>
          </cell>
        </row>
        <row r="85">
          <cell r="H85">
            <v>0.9</v>
          </cell>
          <cell r="L85">
            <v>4.2</v>
          </cell>
          <cell r="M85">
            <v>3</v>
          </cell>
        </row>
        <row r="86">
          <cell r="H86">
            <v>5.5</v>
          </cell>
          <cell r="L86">
            <v>4.68</v>
          </cell>
          <cell r="M86">
            <v>4</v>
          </cell>
        </row>
        <row r="87">
          <cell r="H87">
            <v>1.1100000000000001</v>
          </cell>
          <cell r="L87">
            <v>3.8</v>
          </cell>
          <cell r="M87">
            <v>4</v>
          </cell>
        </row>
        <row r="88">
          <cell r="H88">
            <v>2.1</v>
          </cell>
          <cell r="L88">
            <v>4.0999999999999996</v>
          </cell>
          <cell r="M88">
            <v>4</v>
          </cell>
        </row>
        <row r="89">
          <cell r="H89">
            <v>3.11</v>
          </cell>
          <cell r="L89">
            <v>4.5</v>
          </cell>
          <cell r="M89">
            <v>5</v>
          </cell>
        </row>
        <row r="90">
          <cell r="H90">
            <v>6.1000000000000005</v>
          </cell>
          <cell r="L90">
            <v>3.93</v>
          </cell>
          <cell r="M90">
            <v>3</v>
          </cell>
        </row>
        <row r="91">
          <cell r="H91">
            <v>5.2</v>
          </cell>
          <cell r="L91">
            <v>3.98</v>
          </cell>
          <cell r="M91">
            <v>4</v>
          </cell>
        </row>
        <row r="92">
          <cell r="H92">
            <v>3.2</v>
          </cell>
          <cell r="L92">
            <v>4.0999999999999996</v>
          </cell>
          <cell r="M92">
            <v>4</v>
          </cell>
        </row>
        <row r="93">
          <cell r="H93">
            <v>1.1000000000000001</v>
          </cell>
          <cell r="L93">
            <v>5</v>
          </cell>
          <cell r="M93">
            <v>3</v>
          </cell>
        </row>
        <row r="94">
          <cell r="H94">
            <v>5.1000000000000005</v>
          </cell>
          <cell r="L94">
            <v>4.5999999999999996</v>
          </cell>
          <cell r="M94">
            <v>3</v>
          </cell>
        </row>
        <row r="95">
          <cell r="H95">
            <v>3.5</v>
          </cell>
          <cell r="L95">
            <v>4.4000000000000004</v>
          </cell>
          <cell r="M95">
            <v>3</v>
          </cell>
        </row>
        <row r="96">
          <cell r="H96">
            <v>3.5</v>
          </cell>
          <cell r="L96">
            <v>4.5</v>
          </cell>
          <cell r="M96">
            <v>5</v>
          </cell>
        </row>
        <row r="97">
          <cell r="H97">
            <v>2</v>
          </cell>
          <cell r="L97">
            <v>4.33</v>
          </cell>
          <cell r="M97">
            <v>3</v>
          </cell>
        </row>
        <row r="98">
          <cell r="H98">
            <v>4.4000000000000004</v>
          </cell>
          <cell r="L98">
            <v>4.3</v>
          </cell>
          <cell r="M98">
            <v>5</v>
          </cell>
        </row>
        <row r="99">
          <cell r="H99">
            <v>0.30000000000000004</v>
          </cell>
          <cell r="L99">
            <v>4.5</v>
          </cell>
          <cell r="M99">
            <v>3</v>
          </cell>
        </row>
        <row r="100">
          <cell r="H100">
            <v>3</v>
          </cell>
          <cell r="L100">
            <v>2.5</v>
          </cell>
          <cell r="M100">
            <v>3</v>
          </cell>
        </row>
        <row r="101">
          <cell r="H101">
            <v>3.4000000000000004</v>
          </cell>
          <cell r="L101">
            <v>5</v>
          </cell>
          <cell r="M101">
            <v>5</v>
          </cell>
        </row>
        <row r="102">
          <cell r="H102">
            <v>4.3</v>
          </cell>
          <cell r="L102">
            <v>5</v>
          </cell>
          <cell r="M102">
            <v>3</v>
          </cell>
        </row>
        <row r="103">
          <cell r="H103">
            <v>1.4000000000000001</v>
          </cell>
          <cell r="L103">
            <v>3.6</v>
          </cell>
          <cell r="M103">
            <v>5</v>
          </cell>
        </row>
        <row r="104">
          <cell r="H104">
            <v>3.5</v>
          </cell>
          <cell r="L104">
            <v>4.3</v>
          </cell>
          <cell r="M104">
            <v>4</v>
          </cell>
        </row>
        <row r="105">
          <cell r="H105">
            <v>3.1</v>
          </cell>
          <cell r="L105">
            <v>5</v>
          </cell>
          <cell r="M105">
            <v>3</v>
          </cell>
        </row>
        <row r="106">
          <cell r="H106">
            <v>7</v>
          </cell>
          <cell r="L106">
            <v>3.2</v>
          </cell>
          <cell r="M106">
            <v>2</v>
          </cell>
        </row>
      </sheetData>
      <sheetData sheetId="24"/>
      <sheetData sheetId="25">
        <row r="1">
          <cell r="B1" t="str">
            <v xml:space="preserve">Count </v>
          </cell>
        </row>
        <row r="2">
          <cell r="A2">
            <v>2006</v>
          </cell>
          <cell r="B2">
            <v>1</v>
          </cell>
        </row>
        <row r="3">
          <cell r="A3">
            <v>2007</v>
          </cell>
          <cell r="B3">
            <v>2</v>
          </cell>
        </row>
        <row r="4">
          <cell r="A4">
            <v>2008</v>
          </cell>
          <cell r="B4">
            <v>3</v>
          </cell>
        </row>
        <row r="5">
          <cell r="A5">
            <v>2009</v>
          </cell>
          <cell r="B5">
            <v>7</v>
          </cell>
        </row>
        <row r="6">
          <cell r="A6">
            <v>2010</v>
          </cell>
          <cell r="B6">
            <v>9</v>
          </cell>
        </row>
        <row r="7">
          <cell r="A7">
            <v>2011</v>
          </cell>
          <cell r="B7">
            <v>83</v>
          </cell>
        </row>
        <row r="8">
          <cell r="A8">
            <v>2012</v>
          </cell>
          <cell r="B8">
            <v>45</v>
          </cell>
        </row>
        <row r="9">
          <cell r="A9">
            <v>2013</v>
          </cell>
          <cell r="B9">
            <v>44</v>
          </cell>
        </row>
        <row r="10">
          <cell r="A10">
            <v>2014</v>
          </cell>
          <cell r="B10">
            <v>60</v>
          </cell>
        </row>
        <row r="11">
          <cell r="A11">
            <v>2015</v>
          </cell>
          <cell r="B11">
            <v>36</v>
          </cell>
        </row>
        <row r="12">
          <cell r="A12">
            <v>2016</v>
          </cell>
          <cell r="B12">
            <v>14</v>
          </cell>
        </row>
        <row r="13">
          <cell r="A13">
            <v>2017</v>
          </cell>
          <cell r="B13">
            <v>6</v>
          </cell>
        </row>
        <row r="14">
          <cell r="A14">
            <v>2018</v>
          </cell>
          <cell r="B14">
            <v>1</v>
          </cell>
        </row>
      </sheetData>
      <sheetData sheetId="26">
        <row r="3">
          <cell r="G3" t="str">
            <v>Widowed</v>
          </cell>
          <cell r="H3">
            <v>8</v>
          </cell>
        </row>
        <row r="4">
          <cell r="G4" t="str">
            <v>Separated</v>
          </cell>
          <cell r="H4">
            <v>12</v>
          </cell>
        </row>
        <row r="5">
          <cell r="G5" t="str">
            <v>Divorced</v>
          </cell>
          <cell r="H5">
            <v>30</v>
          </cell>
        </row>
        <row r="6">
          <cell r="G6" t="str">
            <v>Married</v>
          </cell>
          <cell r="H6">
            <v>124</v>
          </cell>
        </row>
        <row r="7">
          <cell r="G7" t="str">
            <v>Single</v>
          </cell>
          <cell r="H7">
            <v>137</v>
          </cell>
        </row>
      </sheetData>
      <sheetData sheetId="27"/>
      <sheetData sheetId="28"/>
      <sheetData sheetId="29"/>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RDataset_v14.VF.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HRDataset_v14.VF.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HRDataset_v14.VF.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HRDataset_v14.VF.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HRDataset_v14.VF.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HRDataset_v14.VF.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HRDataset_v14.VF.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openxmlformats.org/officeDocument/2006/relationships/externalLinkPath" Target="HRDataset_v14.VF.xlsx" TargetMode="External"/><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B" refreshedDate="45572.67236689815" createdVersion="8" refreshedVersion="8" minRefreshableVersion="3" recordCount="311" xr:uid="{DFDF1369-E750-43F2-B810-F276EE6649FB}">
  <cacheSource type="worksheet">
    <worksheetSource ref="A1:AS312" sheet="Diversity Data" r:id="rId2"/>
  </cacheSource>
  <cacheFields count="45">
    <cacheField name="Employee_Name" numFmtId="0">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ried (Y/N)" numFmtId="0">
      <sharedItems/>
    </cacheField>
    <cacheField name="MaritalStatusID" numFmtId="0">
      <sharedItems containsSemiMixedTypes="0" containsString="0" containsNumber="1" containsInteger="1" minValue="0" maxValue="4"/>
    </cacheField>
    <cacheField name="MaritalStatus" numFmtId="0">
      <sharedItems count="5">
        <s v="Single"/>
        <s v="Married"/>
        <s v="Divorced"/>
        <s v="Widowed"/>
        <s v="Separated"/>
      </sharedItems>
    </cacheField>
    <cacheField name="GenderID" numFmtId="0">
      <sharedItems containsSemiMixedTypes="0" containsString="0" containsNumber="1" containsInteger="1" minValue="0" maxValue="1"/>
    </cacheField>
    <cacheField name="Gender" numFmtId="0">
      <sharedItems/>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PerfrmScore" numFmtId="0">
      <sharedItems count="4">
        <s v="Exceeds"/>
        <s v="Fully Meets"/>
        <s v="Needs Improvement"/>
        <s v="PIP"/>
      </sharedItems>
    </cacheField>
    <cacheField name="FromDiversityJobFairID" numFmtId="0">
      <sharedItems containsSemiMixedTypes="0" containsString="0" containsNumber="1" containsInteger="1" minValue="0" maxValue="1"/>
    </cacheField>
    <cacheField name="Salary" numFmtId="0">
      <sharedItems containsSemiMixedTypes="0" containsString="0" containsNumber="1" containsInteger="1" minValue="45046" maxValue="250000"/>
    </cacheField>
    <cacheField name="Termd" numFmtId="0">
      <sharedItems containsSemiMixedTypes="0" containsString="0" containsNumber="1" containsInteger="1" minValue="0" maxValue="1"/>
    </cacheField>
    <cacheField name="PositionID" numFmtId="0">
      <sharedItems containsSemiMixedTypes="0" containsString="0" containsNumber="1" containsInteger="1" minValue="1" maxValue="30"/>
    </cacheField>
    <cacheField name="Position" numFmtId="0">
      <sharedItems/>
    </cacheField>
    <cacheField name="State" numFmtId="0">
      <sharedItems/>
    </cacheField>
    <cacheField name="Zip" numFmtId="0">
      <sharedItems containsSemiMixedTypes="0" containsString="0" containsNumber="1" containsInteger="1" minValue="1013" maxValue="98052"/>
    </cacheField>
    <cacheField name="DOB" numFmtId="0">
      <sharedItems containsDate="1" containsMixedTypes="1" minDate="1951-02-01T00:00:00" maxDate="1992-07-06T00:00:00"/>
    </cacheField>
    <cacheField name="Sex" numFmtId="0">
      <sharedItems/>
    </cacheField>
    <cacheField name="MaritalDesc" numFmtId="0">
      <sharedItems/>
    </cacheField>
    <cacheField name="CitizenDesc" numFmtId="0">
      <sharedItems/>
    </cacheField>
    <cacheField name="HispanicLatino" numFmtId="0">
      <sharedItems/>
    </cacheField>
    <cacheField name="RaceDesc" numFmtId="0">
      <sharedItems/>
    </cacheField>
    <cacheField name="DateofHire" numFmtId="0">
      <sharedItems containsDate="1" containsMixedTypes="1" minDate="2006-09-01T00:00:00" maxDate="2018-09-08T00:00:00"/>
    </cacheField>
    <cacheField name="DOH_Mod" numFmtId="14">
      <sharedItems containsSemiMixedTypes="0" containsNonDate="0" containsDate="1" containsString="0" minDate="2006-01-09T00:00:00" maxDate="2018-07-10T00:00:00"/>
    </cacheField>
    <cacheField name="DateofTermination" numFmtId="0">
      <sharedItems containsDate="1" containsBlank="1" containsMixedTypes="1" minDate="2012-02-01T00:00:00" maxDate="2018-10-12T00:00:00"/>
    </cacheField>
    <cacheField name="DOT_Mod" numFmtId="0">
      <sharedItems containsNonDate="0" containsDate="1" containsString="0" containsBlank="1" minDate="2010-08-30T00:00:00" maxDate="2018-11-11T00:00:00"/>
    </cacheField>
    <cacheField name="TermReason" numFmtId="0">
      <sharedItems/>
    </cacheField>
    <cacheField name="EmploymentStatus" numFmtId="0">
      <sharedItems/>
    </cacheField>
    <cacheField name="Department" numFmtId="0">
      <sharedItems/>
    </cacheField>
    <cacheField name="ManagerName" numFmtId="0">
      <sharedItems count="21">
        <s v="Michael Albert"/>
        <s v="Simon Roup"/>
        <s v="Kissy Sullivan"/>
        <s v="Elijiah Gray"/>
        <s v="Webster Butler"/>
        <s v="Amy Dunn"/>
        <s v="Alex Sweetwater"/>
        <s v="Ketsia Liebig"/>
        <s v="Brannon Miller"/>
        <s v="Peter Monroe"/>
        <s v="David Stanley"/>
        <s v="Kelley Spirea"/>
        <s v="Brandon R. LeBlanc"/>
        <s v="Janet King"/>
        <s v="John Smith"/>
        <s v="Jennifer Zamora"/>
        <s v="Lynn Daneault"/>
        <s v="Eric Dougall"/>
        <s v="Debra Houlihan"/>
        <s v="Brian Champaigne"/>
        <s v="Board of Directors"/>
      </sharedItems>
    </cacheField>
    <cacheField name="ManagerID" numFmtId="0">
      <sharedItems containsSemiMixedTypes="0" containsString="0" containsNumber="1" containsInteger="1" minValue="1" maxValue="39"/>
    </cacheField>
    <cacheField name="RecruitmentSource" numFmtId="0">
      <sharedItems/>
    </cacheField>
    <cacheField name="PerformanceScore" numFmtId="0">
      <sharedItems count="4">
        <s v="Exceeds"/>
        <s v="Fully Meets"/>
        <s v="Needs Improvement"/>
        <s v="PIP"/>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ount="5">
        <n v="5"/>
        <n v="3"/>
        <n v="4"/>
        <n v="2"/>
        <n v="1"/>
      </sharedItems>
    </cacheField>
    <cacheField name="SpecialProjectsCount" numFmtId="0">
      <sharedItems containsSemiMixedTypes="0" containsString="0" containsNumber="1" containsInteger="1" minValue="0" maxValue="8"/>
    </cacheField>
    <cacheField name="LastPerformanceReview_Date" numFmtId="0">
      <sharedItems containsDate="1" containsMixedTypes="1" minDate="2011-04-05T00:00:00" maxDate="2019-12-03T00:00:00"/>
    </cacheField>
    <cacheField name="Date Formatted" numFmtId="0">
      <sharedItems containsDate="1" containsBlank="1" containsMixedTypes="1" minDate="2012-05-15T00:00:00" maxDate="2109-02-23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 name="Chances of Leaving on basis of Absenteeism" numFmtId="0">
      <sharedItems/>
    </cacheField>
    <cacheField name="Chances of Leaving on basis of Em Satisfact" numFmtId="0">
      <sharedItems/>
    </cacheField>
  </cacheFields>
  <extLst>
    <ext xmlns:x14="http://schemas.microsoft.com/office/spreadsheetml/2009/9/main" uri="{725AE2AE-9491-48be-B2B4-4EB974FC3084}">
      <x14:pivotCacheDefinition pivotCacheId="13078798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B" refreshedDate="45564.707424305554" createdVersion="8" refreshedVersion="8" minRefreshableVersion="3" recordCount="311" xr:uid="{019AE3A7-1389-400C-9E70-28A7A9B4AA9B}">
  <cacheSource type="worksheet">
    <worksheetSource ref="A1:AQ312" sheet="Diversity Data" r:id="rId2"/>
  </cacheSource>
  <cacheFields count="41">
    <cacheField name="Employee_Name" numFmtId="0">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ried (Y/N)" numFmtId="0">
      <sharedItems/>
    </cacheField>
    <cacheField name="MaritalStatusID" numFmtId="0">
      <sharedItems containsSemiMixedTypes="0" containsString="0" containsNumber="1" containsInteger="1" minValue="0" maxValue="4"/>
    </cacheField>
    <cacheField name="MaritalStatus" numFmtId="0">
      <sharedItems/>
    </cacheField>
    <cacheField name="GenderID" numFmtId="0">
      <sharedItems containsSemiMixedTypes="0" containsString="0" containsNumber="1" containsInteger="1" minValue="0" maxValue="1"/>
    </cacheField>
    <cacheField name="Gender" numFmtId="0">
      <sharedItems count="2">
        <s v="M "/>
        <s v="F"/>
      </sharedItems>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PerfrmScore" numFmtId="0">
      <sharedItems/>
    </cacheField>
    <cacheField name="FromDiversityJobFairID" numFmtId="0">
      <sharedItems containsSemiMixedTypes="0" containsString="0" containsNumber="1" containsInteger="1" minValue="0" maxValue="1"/>
    </cacheField>
    <cacheField name="Salary" numFmtId="0">
      <sharedItems containsSemiMixedTypes="0" containsString="0" containsNumber="1" containsInteger="1" minValue="45046" maxValue="250000"/>
    </cacheField>
    <cacheField name="Termd" numFmtId="0">
      <sharedItems containsSemiMixedTypes="0" containsString="0" containsNumber="1" containsInteger="1" minValue="0" maxValue="1"/>
    </cacheField>
    <cacheField name="PositionID" numFmtId="0">
      <sharedItems containsSemiMixedTypes="0" containsString="0" containsNumber="1" containsInteger="1" minValue="1" maxValue="30"/>
    </cacheField>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State" numFmtId="0">
      <sharedItems/>
    </cacheField>
    <cacheField name="Zip" numFmtId="0">
      <sharedItems containsSemiMixedTypes="0" containsString="0" containsNumber="1" containsInteger="1" minValue="1013" maxValue="98052"/>
    </cacheField>
    <cacheField name="DOB" numFmtId="0">
      <sharedItems containsDate="1" containsMixedTypes="1" minDate="1951-02-01T00:00:00" maxDate="1992-07-06T00:00:00"/>
    </cacheField>
    <cacheField name="Sex" numFmtId="0">
      <sharedItems count="2">
        <s v="M "/>
        <s v="F"/>
      </sharedItems>
    </cacheField>
    <cacheField name="MaritalDesc" numFmtId="0">
      <sharedItems/>
    </cacheField>
    <cacheField name="CitizenDesc" numFmtId="0">
      <sharedItems/>
    </cacheField>
    <cacheField name="HispanicLatino" numFmtId="0">
      <sharedItems/>
    </cacheField>
    <cacheField name="RaceDesc" numFmtId="0">
      <sharedItems/>
    </cacheField>
    <cacheField name="DateofHire" numFmtId="0">
      <sharedItems containsDate="1" containsMixedTypes="1" minDate="2006-09-01T00:00:00" maxDate="2018-09-08T00:00:00"/>
    </cacheField>
    <cacheField name="DateofTermination" numFmtId="0">
      <sharedItems containsDate="1" containsBlank="1" containsMixedTypes="1" minDate="2012-02-01T00:00:00" maxDate="2018-10-12T00:00:00"/>
    </cacheField>
    <cacheField name="TermReason" numFmtId="0">
      <sharedItems count="18">
        <s v="N/A-StillEmployed"/>
        <s v="career change"/>
        <s v="hours"/>
        <s v="return to school"/>
        <s v="Another position"/>
        <s v="unhappy"/>
        <s v="attendance"/>
        <s v="performance"/>
        <s v="Learned that he is a gangster"/>
        <s v="retiring"/>
        <s v="relocation out of area"/>
        <s v="more money"/>
        <s v="military"/>
        <s v="no-call, no-show"/>
        <s v="Fatal attraction"/>
        <s v="maternity leave - did not return"/>
        <s v="medical issues"/>
        <s v="gross misconduct"/>
      </sharedItems>
    </cacheField>
    <cacheField name="EmploymentStatus" numFmtId="0">
      <sharedItems count="3">
        <s v="Active"/>
        <s v="Voluntarily Terminated"/>
        <s v="Terminated for Cause"/>
      </sharedItems>
    </cacheField>
    <cacheField name="Department" numFmtId="0">
      <sharedItems count="6">
        <s v="Production       "/>
        <s v="IT/IS"/>
        <s v="Software Engineering"/>
        <s v="Admin Offices"/>
        <s v="Sales"/>
        <s v="Executive Office"/>
      </sharedItems>
    </cacheField>
    <cacheField name="ManagerName" numFmtId="0">
      <sharedItems/>
    </cacheField>
    <cacheField name="ManagerID" numFmtId="0">
      <sharedItems containsSemiMixedTypes="0" containsString="0" containsNumber="1" containsInteger="1" minValue="1" maxValue="39"/>
    </cacheField>
    <cacheField name="RecruitmentSource" numFmtId="0">
      <sharedItems/>
    </cacheField>
    <cacheField name="PerformanceScore" numFmtId="0">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0">
      <sharedItems containsDate="1" containsMixedTypes="1" minDate="2011-04-05T00:00:00" maxDate="2019-12-03T00:00:00"/>
    </cacheField>
    <cacheField name="Date Formatted" numFmtId="0">
      <sharedItems containsDate="1" containsBlank="1" containsMixedTypes="1" minDate="2012-05-15T00:00:00" maxDate="2109-02-23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pivotCacheId="165482775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B" refreshedDate="45564.497341203707" createdVersion="8" refreshedVersion="8" minRefreshableVersion="3" recordCount="311" xr:uid="{950B3A4A-5D79-49D7-B6DB-17638EB84485}">
  <cacheSource type="worksheet">
    <worksheetSource ref="A1:AQ312" sheet="Diversity Data" r:id="rId2"/>
  </cacheSource>
  <cacheFields count="41">
    <cacheField name="Employee_Name" numFmtId="0">
      <sharedItems count="311">
        <s v="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ried (Y/N)" numFmtId="0">
      <sharedItems/>
    </cacheField>
    <cacheField name="MaritalStatusID" numFmtId="0">
      <sharedItems containsSemiMixedTypes="0" containsString="0" containsNumber="1" containsInteger="1" minValue="0" maxValue="4"/>
    </cacheField>
    <cacheField name="MaritalStatus" numFmtId="0">
      <sharedItems/>
    </cacheField>
    <cacheField name="GenderID" numFmtId="0">
      <sharedItems containsSemiMixedTypes="0" containsString="0" containsNumber="1" containsInteger="1" minValue="0" maxValue="1"/>
    </cacheField>
    <cacheField name="Gender" numFmtId="0">
      <sharedItems/>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PerfrmScore" numFmtId="0">
      <sharedItems/>
    </cacheField>
    <cacheField name="FromDiversityJobFairID" numFmtId="0">
      <sharedItems containsSemiMixedTypes="0" containsString="0" containsNumber="1" containsInteger="1" minValue="0" maxValue="1"/>
    </cacheField>
    <cacheField name="Salary" numFmtId="0">
      <sharedItems containsSemiMixedTypes="0" containsString="0" containsNumber="1" containsInteger="1" minValue="45046" maxValue="250000"/>
    </cacheField>
    <cacheField name="Termd" numFmtId="0">
      <sharedItems containsSemiMixedTypes="0" containsString="0" containsNumber="1" containsInteger="1" minValue="0" maxValue="1"/>
    </cacheField>
    <cacheField name="PositionID" numFmtId="0">
      <sharedItems containsSemiMixedTypes="0" containsString="0" containsNumber="1" containsInteger="1" minValue="1" maxValue="30"/>
    </cacheField>
    <cacheField name="Position" numFmtId="0">
      <sharedItems/>
    </cacheField>
    <cacheField name="State" numFmtId="0">
      <sharedItems/>
    </cacheField>
    <cacheField name="Zip" numFmtId="0">
      <sharedItems containsSemiMixedTypes="0" containsString="0" containsNumber="1" containsInteger="1" minValue="1013" maxValue="98052"/>
    </cacheField>
    <cacheField name="DOB" numFmtId="0">
      <sharedItems containsDate="1" containsMixedTypes="1" minDate="1951-02-01T00:00:00" maxDate="1992-07-06T00:00:00"/>
    </cacheField>
    <cacheField name="Sex" numFmtId="0">
      <sharedItems/>
    </cacheField>
    <cacheField name="MaritalDesc" numFmtId="0">
      <sharedItems/>
    </cacheField>
    <cacheField name="CitizenDesc" numFmtId="0">
      <sharedItems count="3">
        <s v="US Citizen"/>
        <s v="Eligible NonCitizen"/>
        <s v="Non-Citizen"/>
      </sharedItems>
    </cacheField>
    <cacheField name="HispanicLatino" numFmtId="0">
      <sharedItems/>
    </cacheField>
    <cacheField name="RaceDesc" numFmtId="0">
      <sharedItems/>
    </cacheField>
    <cacheField name="DateofHire" numFmtId="0">
      <sharedItems containsDate="1" containsMixedTypes="1" minDate="2006-09-01T00:00:00" maxDate="2018-09-08T00:00:00"/>
    </cacheField>
    <cacheField name="DateofTermination" numFmtId="0">
      <sharedItems containsDate="1" containsBlank="1" containsMixedTypes="1" minDate="2012-02-01T00:00:00" maxDate="2018-10-12T00:00:00"/>
    </cacheField>
    <cacheField name="TermReason" numFmtId="0">
      <sharedItems/>
    </cacheField>
    <cacheField name="EmploymentStatus" numFmtId="0">
      <sharedItems count="3">
        <s v="Active"/>
        <s v="Voluntarily Terminated"/>
        <s v="Terminated for Cause"/>
      </sharedItems>
    </cacheField>
    <cacheField name="Department" numFmtId="0">
      <sharedItems/>
    </cacheField>
    <cacheField name="ManagerName" numFmtId="0">
      <sharedItems/>
    </cacheField>
    <cacheField name="ManagerID" numFmtId="0">
      <sharedItems containsSemiMixedTypes="0" containsString="0" containsNumber="1" containsInteger="1" minValue="1" maxValue="39"/>
    </cacheField>
    <cacheField name="RecruitmentSource" numFmtId="0">
      <sharedItems/>
    </cacheField>
    <cacheField name="PerformanceScore" numFmtId="0">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0">
      <sharedItems containsDate="1" containsMixedTypes="1" minDate="2011-04-05T00:00:00" maxDate="2019-12-03T00:00:00"/>
    </cacheField>
    <cacheField name="Date Formatted" numFmtId="0">
      <sharedItems containsDate="1" containsBlank="1" containsMixedTypes="1" minDate="2012-05-15T00:00:00" maxDate="2109-02-23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B" refreshedDate="45571.795138194444" createdVersion="8" refreshedVersion="8" minRefreshableVersion="3" recordCount="104" xr:uid="{6914A7F3-87DE-4ED5-93EC-7E50363BD9E1}">
  <cacheSource type="worksheet">
    <worksheetSource ref="A2:Q106" sheet="Attrition" r:id="rId2"/>
  </cacheSource>
  <cacheFields count="17">
    <cacheField name="Emp ID" numFmtId="0">
      <sharedItems containsSemiMixedTypes="0" containsString="0" containsNumber="1" containsInteger="1" minValue="10004" maxValue="10305"/>
    </cacheField>
    <cacheField name="Dateof Hire" numFmtId="14">
      <sharedItems containsSemiMixedTypes="0" containsNonDate="0" containsDate="1" containsString="0" minDate="2007-06-25T00:00:00" maxDate="2015-03-31T00:00:00"/>
    </cacheField>
    <cacheField name="Dateof Termination" numFmtId="14">
      <sharedItems containsSemiMixedTypes="0" containsNonDate="0" containsDate="1" containsString="0" minDate="2010-08-30T00:00:00" maxDate="2018-11-11T00:00:00"/>
    </cacheField>
    <cacheField name="Exit Reason" numFmtId="14">
      <sharedItems containsNonDate="0" count="17">
        <s v="Career Change"/>
        <s v="Hours"/>
        <s v="Return to school"/>
        <s v="Another position"/>
        <s v="Unhappy"/>
        <s v="Attendance Issues"/>
        <s v="Performance"/>
        <s v="Learned that he is a gangster"/>
        <s v="Retiring"/>
        <s v="Relocation out of Area"/>
        <s v="More Money"/>
        <s v="Military"/>
        <s v="No Call No Show"/>
        <s v="Fatal attraction"/>
        <s v="Maternity leave - did not return"/>
        <s v="Medical issues"/>
        <s v="Gross Misconduct"/>
      </sharedItems>
    </cacheField>
    <cacheField name="Employment Status" numFmtId="0">
      <sharedItems count="2">
        <s v="Voluntarily Terminated"/>
        <s v="Terminated for Cause"/>
      </sharedItems>
    </cacheField>
    <cacheField name="Year" numFmtId="1">
      <sharedItems containsSemiMixedTypes="0" containsString="0" containsNumber="1" containsInteger="1" minValue="0" maxValue="9"/>
    </cacheField>
    <cacheField name="Month" numFmtId="0">
      <sharedItems containsSemiMixedTypes="0" containsString="0" containsNumber="1" containsInteger="1" minValue="0" maxValue="11"/>
    </cacheField>
    <cacheField name="Duration" numFmtId="0">
      <sharedItems containsSemiMixedTypes="0" containsString="0" containsNumber="1" minValue="0" maxValue="9.6000000000000014"/>
    </cacheField>
    <cacheField name="Tenure" numFmtId="0">
      <sharedItems count="4">
        <s v="1 to 2 Years"/>
        <s v="&gt; 4 Years"/>
        <s v="2 to 4 Years"/>
        <s v="&lt; 1 Year"/>
      </sharedItems>
    </cacheField>
    <cacheField name="ManagerName" numFmtId="0">
      <sharedItems/>
    </cacheField>
    <cacheField name="RecruitmentSource" numFmtId="0">
      <sharedItems count="9">
        <s v="Indeed"/>
        <s v="LinkedIn"/>
        <s v="Google Search"/>
        <s v="Diversity Job Fair"/>
        <s v="On-line Web application"/>
        <s v="Employee Referral"/>
        <s v="CareerBuilder"/>
        <s v="Other"/>
        <s v="Website"/>
      </sharedItems>
    </cacheField>
    <cacheField name="EngagementSurvey" numFmtId="0">
      <sharedItems containsSemiMixedTypes="0" containsString="0" containsNumber="1" minValue="2" maxValue="5" count="57">
        <n v="4.96"/>
        <n v="3.02"/>
        <n v="5"/>
        <n v="4.2"/>
        <n v="4.5"/>
        <n v="4.8"/>
        <n v="3.5"/>
        <n v="3.39"/>
        <n v="3.35"/>
        <n v="3.14"/>
        <n v="4.3"/>
        <n v="2"/>
        <n v="4.62"/>
        <n v="2.2999999999999998"/>
        <n v="2.1"/>
        <n v="3.13"/>
        <n v="4.76"/>
        <n v="3.66"/>
        <n v="4.24"/>
        <n v="3.97"/>
        <n v="4.5999999999999996"/>
        <n v="3"/>
        <n v="4.6399999999999997"/>
        <n v="3.03"/>
        <n v="3.24"/>
        <n v="3.72"/>
        <n v="2.34"/>
        <n v="4.7"/>
        <n v="4"/>
        <n v="3.6"/>
        <n v="3.49"/>
        <n v="4.78"/>
        <n v="4.5199999999999996"/>
        <n v="4.9000000000000004"/>
        <n v="4.88"/>
        <n v="3.18"/>
        <n v="4.6500000000000004"/>
        <n v="3.08"/>
        <n v="4.18"/>
        <n v="2.33"/>
        <n v="3.89"/>
        <n v="3.54"/>
        <n v="2.4"/>
        <n v="3.45"/>
        <n v="4.16"/>
        <n v="3.17"/>
        <n v="4.1500000000000004"/>
        <n v="3.8"/>
        <n v="3.88"/>
        <n v="4.68"/>
        <n v="4.0999999999999996"/>
        <n v="3.93"/>
        <n v="3.98"/>
        <n v="4.4000000000000004"/>
        <n v="4.33"/>
        <n v="2.5"/>
        <n v="3.2"/>
      </sharedItems>
    </cacheField>
    <cacheField name="EmpSatisfaction" numFmtId="0">
      <sharedItems containsSemiMixedTypes="0" containsString="0" containsNumber="1" containsInteger="1" minValue="2" maxValue="5" count="4">
        <n v="3"/>
        <n v="4"/>
        <n v="5"/>
        <n v="2"/>
      </sharedItems>
    </cacheField>
    <cacheField name="SpecialProjectsCount" numFmtId="0">
      <sharedItems containsSemiMixedTypes="0" containsString="0" containsNumber="1" containsInteger="1" minValue="0" maxValue="7"/>
    </cacheField>
    <cacheField name="Absences" numFmtId="0">
      <sharedItems containsSemiMixedTypes="0" containsString="0" containsNumber="1" containsInteger="1" minValue="1" maxValue="20" count="20">
        <n v="17"/>
        <n v="3"/>
        <n v="2"/>
        <n v="12"/>
        <n v="15"/>
        <n v="1"/>
        <n v="20"/>
        <n v="8"/>
        <n v="5"/>
        <n v="14"/>
        <n v="6"/>
        <n v="19"/>
        <n v="9"/>
        <n v="16"/>
        <n v="7"/>
        <n v="10"/>
        <n v="18"/>
        <n v="4"/>
        <n v="13"/>
        <n v="11"/>
      </sharedItems>
    </cacheField>
    <cacheField name="Perfm_Score" numFmtId="0">
      <sharedItems count="4">
        <s v="Fully Meets"/>
        <s v="Needs Improvement"/>
        <s v="PIP"/>
        <s v="Exceeds"/>
      </sharedItems>
    </cacheField>
    <cacheField name="DaysLateLast30" numFmtId="0">
      <sharedItems containsSemiMixedTypes="0" containsString="0" containsNumber="1" containsInteger="1" minValue="0" maxValue="6" count="6">
        <n v="0"/>
        <n v="1"/>
        <n v="5"/>
        <n v="4"/>
        <n v="3"/>
        <n v="6"/>
      </sharedItems>
    </cacheField>
  </cacheFields>
  <extLst>
    <ext xmlns:x14="http://schemas.microsoft.com/office/spreadsheetml/2009/9/main" uri="{725AE2AE-9491-48be-B2B4-4EB974FC3084}">
      <x14:pivotCacheDefinition pivotCacheId="96004051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B" refreshedDate="45571.725725578704" createdVersion="8" refreshedVersion="8" minRefreshableVersion="3" recordCount="104" xr:uid="{5A004FAB-B4BF-4F48-B95B-D0088E368374}">
  <cacheSource type="worksheet">
    <worksheetSource ref="B2:I106" sheet="Attrition" r:id="rId2"/>
  </cacheSource>
  <cacheFields count="8">
    <cacheField name="Dateof Hire" numFmtId="14">
      <sharedItems containsSemiMixedTypes="0" containsNonDate="0" containsDate="1" containsString="0" minDate="2007-06-25T00:00:00" maxDate="2015-03-31T00:00:00"/>
    </cacheField>
    <cacheField name="Dateof Termination" numFmtId="14">
      <sharedItems containsSemiMixedTypes="0" containsNonDate="0" containsDate="1" containsString="0" minDate="2010-08-30T00:00:00" maxDate="2018-11-11T00:00:00"/>
    </cacheField>
    <cacheField name="Employment Status" numFmtId="0">
      <sharedItems count="2">
        <s v="Voluntarily Terminated"/>
        <s v="Terminated for Cause"/>
      </sharedItems>
    </cacheField>
    <cacheField name="Year" numFmtId="1">
      <sharedItems containsSemiMixedTypes="0" containsString="0" containsNumber="1" containsInteger="1" minValue="0" maxValue="9"/>
    </cacheField>
    <cacheField name="Month" numFmtId="0">
      <sharedItems containsSemiMixedTypes="0" containsString="0" containsNumber="1" containsInteger="1" minValue="0" maxValue="11"/>
    </cacheField>
    <cacheField name="Duration" numFmtId="0">
      <sharedItems containsSemiMixedTypes="0" containsString="0" containsNumber="1" minValue="0" maxValue="9.6000000000000014"/>
    </cacheField>
    <cacheField name="Tenure" numFmtId="0">
      <sharedItems count="4">
        <s v="1 to 2 Years"/>
        <s v="&gt; 4 Years"/>
        <s v="2 to 4 Years"/>
        <s v="&lt; 1 Year"/>
      </sharedItems>
    </cacheField>
    <cacheField name="Average" numFmtId="0">
      <sharedItems containsString="0" containsBlank="1" containsNumber="1" minValue="3.3808653846153849" maxValue="3.3808653846153849"/>
    </cacheField>
  </cacheFields>
  <extLst>
    <ext xmlns:x14="http://schemas.microsoft.com/office/spreadsheetml/2009/9/main" uri="{725AE2AE-9491-48be-B2B4-4EB974FC3084}">
      <x14:pivotCacheDefinition pivotCacheId="1955493899"/>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B" refreshedDate="45572.697987384257" createdVersion="8" refreshedVersion="8" minRefreshableVersion="3" recordCount="311" xr:uid="{677C9417-48F9-4CDA-ACE7-590A165B2D3A}">
  <cacheSource type="worksheet">
    <worksheetSource ref="A1:AO312" sheet="Pay_Parity" r:id="rId2"/>
  </cacheSource>
  <cacheFields count="41">
    <cacheField name="Employee_Name" numFmtId="0">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ried (Y/N)" numFmtId="0">
      <sharedItems/>
    </cacheField>
    <cacheField name="MaritalStatusID" numFmtId="0">
      <sharedItems containsSemiMixedTypes="0" containsString="0" containsNumber="1" containsInteger="1" minValue="0" maxValue="4"/>
    </cacheField>
    <cacheField name="MaritalStatus" numFmtId="0">
      <sharedItems/>
    </cacheField>
    <cacheField name="GenderID" numFmtId="0">
      <sharedItems containsSemiMixedTypes="0" containsString="0" containsNumber="1" containsInteger="1" minValue="0" maxValue="1"/>
    </cacheField>
    <cacheField name="Gender" numFmtId="0">
      <sharedItems/>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PerfrmScore" numFmtId="0">
      <sharedItems/>
    </cacheField>
    <cacheField name="FromDiversityJobFairID" numFmtId="0">
      <sharedItems containsSemiMixedTypes="0" containsString="0" containsNumber="1" containsInteger="1" minValue="0" maxValue="1"/>
    </cacheField>
    <cacheField name="Salary" numFmtId="0">
      <sharedItems containsSemiMixedTypes="0" containsString="0" containsNumber="1" minValue="45.045999999999999" maxValue="250"/>
    </cacheField>
    <cacheField name="Termd" numFmtId="0">
      <sharedItems containsSemiMixedTypes="0" containsString="0" containsNumber="1" containsInteger="1" minValue="0" maxValue="1"/>
    </cacheField>
    <cacheField name="PositionID" numFmtId="0">
      <sharedItems containsSemiMixedTypes="0" containsString="0" containsNumber="1" containsInteger="1" minValue="1" maxValue="30"/>
    </cacheField>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State" numFmtId="0">
      <sharedItems/>
    </cacheField>
    <cacheField name="Zip" numFmtId="0">
      <sharedItems containsSemiMixedTypes="0" containsString="0" containsNumber="1" containsInteger="1" minValue="1013" maxValue="98052"/>
    </cacheField>
    <cacheField name="DOB" numFmtId="0">
      <sharedItems containsDate="1" containsMixedTypes="1" minDate="1951-02-01T00:00:00" maxDate="1992-07-06T00:00:00"/>
    </cacheField>
    <cacheField name="Sex" numFmtId="0">
      <sharedItems/>
    </cacheField>
    <cacheField name="MaritalDesc" numFmtId="0">
      <sharedItems/>
    </cacheField>
    <cacheField name="CitizenDesc" numFmtId="0">
      <sharedItems/>
    </cacheField>
    <cacheField name="HispanicLatino" numFmtId="0">
      <sharedItems/>
    </cacheField>
    <cacheField name="RaceDesc" numFmtId="0">
      <sharedItems/>
    </cacheField>
    <cacheField name="DateofHire" numFmtId="0">
      <sharedItems containsDate="1" containsMixedTypes="1" minDate="2006-09-01T00:00:00" maxDate="2018-09-08T00:00:00"/>
    </cacheField>
    <cacheField name="DateofTermination" numFmtId="0">
      <sharedItems containsDate="1" containsBlank="1" containsMixedTypes="1" minDate="2012-02-01T00:00:00" maxDate="2018-10-12T00:00:00"/>
    </cacheField>
    <cacheField name="TermReason" numFmtId="0">
      <sharedItems/>
    </cacheField>
    <cacheField name="EmploymentStatus" numFmtId="0">
      <sharedItems/>
    </cacheField>
    <cacheField name="Department" numFmtId="0">
      <sharedItems count="6">
        <s v="Production       "/>
        <s v="IT/IS"/>
        <s v="Software Engineering"/>
        <s v="Admin Offices"/>
        <s v="Sales"/>
        <s v="Executive Office"/>
      </sharedItems>
    </cacheField>
    <cacheField name="ManagerName" numFmtId="0">
      <sharedItems/>
    </cacheField>
    <cacheField name="ManagerID" numFmtId="0">
      <sharedItems containsSemiMixedTypes="0" containsString="0" containsNumber="1" containsInteger="1" minValue="1" maxValue="39"/>
    </cacheField>
    <cacheField name="RecruitmentSource" numFmtId="0">
      <sharedItems/>
    </cacheField>
    <cacheField name="PerformanceScore" numFmtId="0">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0">
      <sharedItems containsDate="1" containsMixedTypes="1" minDate="2011-04-05T00:00:00" maxDate="2019-12-03T00:00:00"/>
    </cacheField>
    <cacheField name="Date Formatted" numFmtId="0">
      <sharedItems containsDate="1" containsBlank="1" containsMixedTypes="1" minDate="2012-05-15T00:00:00" maxDate="2109-02-23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pivotCacheId="144055519"/>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B" refreshedDate="45564.492561226849" createdVersion="8" refreshedVersion="8" minRefreshableVersion="3" recordCount="311" xr:uid="{DAAFA0AE-089B-4041-95FA-9F7A6440D686}">
  <cacheSource type="worksheet">
    <worksheetSource ref="A1:AQ312" sheet="Diversity Data" r:id="rId2"/>
  </cacheSource>
  <cacheFields count="41">
    <cacheField name="Employee_Name" numFmtId="0">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ried (Y/N)" numFmtId="0">
      <sharedItems/>
    </cacheField>
    <cacheField name="MaritalStatusID" numFmtId="0">
      <sharedItems containsSemiMixedTypes="0" containsString="0" containsNumber="1" containsInteger="1" minValue="0" maxValue="4"/>
    </cacheField>
    <cacheField name="MaritalStatus" numFmtId="0">
      <sharedItems/>
    </cacheField>
    <cacheField name="GenderID" numFmtId="0">
      <sharedItems containsSemiMixedTypes="0" containsString="0" containsNumber="1" containsInteger="1" minValue="0" maxValue="1" count="2">
        <n v="1"/>
        <n v="0"/>
      </sharedItems>
    </cacheField>
    <cacheField name="Gender" numFmtId="0">
      <sharedItems count="2">
        <s v="M "/>
        <s v="F"/>
      </sharedItems>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PerfrmScore" numFmtId="0">
      <sharedItems count="4">
        <s v="Exceeds"/>
        <s v="Fully Meets"/>
        <s v="Needs Improvement"/>
        <s v="PIP"/>
      </sharedItems>
    </cacheField>
    <cacheField name="FromDiversityJobFairID" numFmtId="0">
      <sharedItems containsSemiMixedTypes="0" containsString="0" containsNumber="1" containsInteger="1" minValue="0" maxValue="1"/>
    </cacheField>
    <cacheField name="Salary" numFmtId="0">
      <sharedItems containsSemiMixedTypes="0" containsString="0" containsNumber="1" containsInteger="1" minValue="45046" maxValue="250000"/>
    </cacheField>
    <cacheField name="Termd" numFmtId="0">
      <sharedItems containsSemiMixedTypes="0" containsString="0" containsNumber="1" containsInteger="1" minValue="0" maxValue="1"/>
    </cacheField>
    <cacheField name="PositionID" numFmtId="0">
      <sharedItems containsSemiMixedTypes="0" containsString="0" containsNumber="1" containsInteger="1" minValue="1" maxValue="30"/>
    </cacheField>
    <cacheField name="Position" numFmtId="0">
      <sharedItems/>
    </cacheField>
    <cacheField name="State" numFmtId="0">
      <sharedItems/>
    </cacheField>
    <cacheField name="Zip" numFmtId="0">
      <sharedItems containsSemiMixedTypes="0" containsString="0" containsNumber="1" containsInteger="1" minValue="1013" maxValue="98052"/>
    </cacheField>
    <cacheField name="DOB" numFmtId="0">
      <sharedItems containsDate="1" containsMixedTypes="1" minDate="1951-02-01T00:00:00" maxDate="1992-07-06T00:00:00"/>
    </cacheField>
    <cacheField name="Sex" numFmtId="0">
      <sharedItems/>
    </cacheField>
    <cacheField name="MaritalDesc" numFmtId="0">
      <sharedItems/>
    </cacheField>
    <cacheField name="CitizenDesc" numFmtId="0">
      <sharedItems/>
    </cacheField>
    <cacheField name="HispanicLatino" numFmtId="0">
      <sharedItems/>
    </cacheField>
    <cacheField name="RaceDesc" numFmtId="0">
      <sharedItems/>
    </cacheField>
    <cacheField name="DateofHire" numFmtId="0">
      <sharedItems containsDate="1" containsMixedTypes="1" minDate="2006-09-01T00:00:00" maxDate="2018-09-08T00:00:00"/>
    </cacheField>
    <cacheField name="DateofTermination" numFmtId="0">
      <sharedItems containsDate="1" containsBlank="1" containsMixedTypes="1" minDate="2012-02-01T00:00:00" maxDate="2018-10-12T00:00:00"/>
    </cacheField>
    <cacheField name="TermReason" numFmtId="0">
      <sharedItems/>
    </cacheField>
    <cacheField name="EmploymentStatus" numFmtId="0">
      <sharedItems count="3">
        <s v="Active"/>
        <s v="Voluntarily Terminated"/>
        <s v="Terminated for Cause"/>
      </sharedItems>
    </cacheField>
    <cacheField name="Department" numFmtId="0">
      <sharedItems/>
    </cacheField>
    <cacheField name="ManagerName" numFmtId="0">
      <sharedItems/>
    </cacheField>
    <cacheField name="ManagerID" numFmtId="0">
      <sharedItems containsSemiMixedTypes="0" containsString="0" containsNumber="1" containsInteger="1" minValue="1" maxValue="39" count="23">
        <n v="22"/>
        <n v="4"/>
        <n v="20"/>
        <n v="16"/>
        <n v="39"/>
        <n v="11"/>
        <n v="10"/>
        <n v="19"/>
        <n v="12"/>
        <n v="7"/>
        <n v="14"/>
        <n v="18"/>
        <n v="3"/>
        <n v="2"/>
        <n v="1"/>
        <n v="17"/>
        <n v="5"/>
        <n v="21"/>
        <n v="6"/>
        <n v="15"/>
        <n v="13"/>
        <n v="9"/>
        <n v="30"/>
      </sharedItems>
    </cacheField>
    <cacheField name="RecruitmentSource" numFmtId="0">
      <sharedItems/>
    </cacheField>
    <cacheField name="PerformanceScore" numFmtId="0">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0">
      <sharedItems containsDate="1" containsMixedTypes="1" minDate="2011-04-05T00:00:00" maxDate="2019-12-03T00:00:00"/>
    </cacheField>
    <cacheField name="Date Formatted" numFmtId="0">
      <sharedItems containsDate="1" containsBlank="1" containsMixedTypes="1" minDate="2012-05-15T00:00:00" maxDate="2109-02-23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pivotCacheId="765886165"/>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B" refreshedDate="45571.734238657409" createdVersion="8" refreshedVersion="8" minRefreshableVersion="3" recordCount="104" xr:uid="{6339AEE0-5F1E-4830-8FE5-F5EFCBA2AD28}">
  <cacheSource type="worksheet">
    <worksheetSource ref="A2:I106" sheet="Attrition" r:id="rId2"/>
  </cacheSource>
  <cacheFields count="12">
    <cacheField name="Emp ID" numFmtId="0">
      <sharedItems containsSemiMixedTypes="0" containsString="0" containsNumber="1" containsInteger="1" minValue="10004" maxValue="10305"/>
    </cacheField>
    <cacheField name="Dateof Hire" numFmtId="14">
      <sharedItems containsSemiMixedTypes="0" containsNonDate="0" containsDate="1" containsString="0" minDate="2007-06-25T00:00:00" maxDate="2015-03-31T00:00:00" count="40">
        <d v="2015-03-30T00:00:00"/>
        <d v="2011-07-05T00:00:00"/>
        <d v="2011-07-11T00:00:00"/>
        <d v="2011-01-10T00:00:00"/>
        <d v="2012-04-02T00:00:00"/>
        <d v="2012-09-24T00:00:00"/>
        <d v="2011-02-21T00:00:00"/>
        <d v="2014-07-07T00:00:00"/>
        <d v="2014-02-17T00:00:00"/>
        <d v="2013-09-30T00:00:00"/>
        <d v="2011-08-15T00:00:00"/>
        <d v="2011-06-27T00:00:00"/>
        <d v="2011-05-16T00:00:00"/>
        <d v="2010-08-30T00:00:00"/>
        <d v="2011-04-04T00:00:00"/>
        <d v="2011-05-02T00:00:00"/>
        <d v="2011-11-07T00:00:00"/>
        <d v="2014-09-29T00:00:00"/>
        <d v="2015-02-16T00:00:00"/>
        <d v="2010-04-26T00:00:00"/>
        <d v="2012-03-07T00:00:00"/>
        <d v="2012-01-09T00:00:00"/>
        <d v="2011-09-26T00:00:00"/>
        <d v="2013-01-07T00:00:00"/>
        <d v="2013-07-08T00:00:00"/>
        <d v="2013-04-01T00:00:00"/>
        <d v="2014-03-31T00:00:00"/>
        <d v="2012-05-14T00:00:00"/>
        <d v="2011-02-07T00:00:00"/>
        <d v="2014-12-01T00:00:00"/>
        <d v="2010-10-25T00:00:00"/>
        <d v="2015-01-05T00:00:00"/>
        <d v="2009-01-05T00:00:00"/>
        <d v="2009-10-26T00:00:00"/>
        <d v="2013-05-13T00:00:00"/>
        <d v="2009-04-27T00:00:00"/>
        <d v="2007-06-25T00:00:00"/>
        <d v="2013-02-18T00:00:00"/>
        <d v="2012-08-13T00:00:00"/>
        <d v="2008-09-02T00:00:00"/>
      </sharedItems>
    </cacheField>
    <cacheField name="Dateof Termination" numFmtId="14">
      <sharedItems containsSemiMixedTypes="0" containsNonDate="0" containsDate="1" containsString="0" minDate="2010-08-30T00:00:00" maxDate="2018-11-11T00:00:00" count="96">
        <d v="2016-06-16T00:00:00"/>
        <d v="2012-09-24T00:00:00"/>
        <d v="2016-09-06T00:00:00"/>
        <d v="2017-01-12T00:00:00"/>
        <d v="2016-09-19T00:00:00"/>
        <d v="2017-04-06T00:00:00"/>
        <d v="2017-08-04T00:00:00"/>
        <d v="2015-09-12T00:00:00"/>
        <d v="2014-04-04T00:00:00"/>
        <d v="2016-02-19T00:00:00"/>
        <d v="2014-08-07T00:00:00"/>
        <d v="2013-06-15T00:00:00"/>
        <d v="2014-08-02T00:00:00"/>
        <d v="2015-11-15T00:00:00"/>
        <d v="2013-01-07T00:00:00"/>
        <d v="2011-09-26T00:00:00"/>
        <d v="2016-09-23T00:00:00"/>
        <d v="2016-06-08T00:00:00"/>
        <d v="2015-11-04T00:00:00"/>
        <d v="2017-06-06T00:00:00"/>
        <d v="2018-09-27T00:00:00"/>
        <d v="2018-02-25T00:00:00"/>
        <d v="2013-06-05T00:00:00"/>
        <d v="2016-05-17T00:00:00"/>
        <d v="2013-06-24T00:00:00"/>
        <d v="2013-01-09T00:00:00"/>
        <d v="2018-08-19T00:00:00"/>
        <d v="2016-11-15T00:00:00"/>
        <d v="2015-09-05T00:00:00"/>
        <d v="2015-06-25T00:00:00"/>
        <d v="2015-03-15T00:00:00"/>
        <d v="2011-05-30T00:00:00"/>
        <d v="2014-01-11T00:00:00"/>
        <d v="2014-10-31T00:00:00"/>
        <d v="2015-12-15T00:00:00"/>
        <d v="2013-06-18T00:00:00"/>
        <d v="2012-04-07T00:00:00"/>
        <d v="2015-04-15T00:00:00"/>
        <d v="2013-04-01T00:00:00"/>
        <d v="2018-04-29T00:00:00"/>
        <d v="2016-04-01T00:00:00"/>
        <d v="2014-04-24T00:00:00"/>
        <d v="2015-06-04T00:00:00"/>
        <d v="2014-01-09T00:00:00"/>
        <d v="2015-12-12T00:00:00"/>
        <d v="2014-03-31T00:00:00"/>
        <d v="2013-04-15T00:00:00"/>
        <d v="2018-09-26T00:00:00"/>
        <d v="2016-09-15T00:00:00"/>
        <d v="2015-11-14T00:00:00"/>
        <d v="2017-09-26T00:00:00"/>
        <d v="2012-08-19T00:00:00"/>
        <d v="2016-11-11T00:00:00"/>
        <d v="2014-09-04T00:00:00"/>
        <d v="2016-05-25T00:00:00"/>
        <d v="2018-05-01T00:00:00"/>
        <d v="2013-08-19T00:00:00"/>
        <d v="2014-01-12T00:00:00"/>
        <d v="2015-09-07T00:00:00"/>
        <d v="2016-05-01T00:00:00"/>
        <d v="2017-12-28T00:00:00"/>
        <d v="2015-09-15T00:00:00"/>
        <d v="2015-10-25T00:00:00"/>
        <d v="2013-02-04T00:00:00"/>
        <d v="2016-05-18T00:00:00"/>
        <d v="2012-11-30T00:00:00"/>
        <d v="2018-06-04T00:00:00"/>
        <d v="2015-08-15T00:00:00"/>
        <d v="2018-04-07T00:00:00"/>
        <d v="2016-01-15T00:00:00"/>
        <d v="2011-10-22T00:00:00"/>
        <d v="2012-02-08T00:00:00"/>
        <d v="2016-01-26T00:00:00"/>
        <d v="2018-11-10T00:00:00"/>
        <d v="2018-08-13T00:00:00"/>
        <d v="2018-07-30T00:00:00"/>
        <d v="2015-10-31T00:00:00"/>
        <d v="2015-04-08T00:00:00"/>
        <d v="2013-09-25T00:00:00"/>
        <d v="2015-06-29T00:00:00"/>
        <d v="2017-07-08T00:00:00"/>
        <d v="2016-09-05T00:00:00"/>
        <d v="2010-08-30T00:00:00"/>
        <d v="2016-02-12T00:00:00"/>
        <d v="2018-04-15T00:00:00"/>
        <d v="2014-07-02T00:00:00"/>
        <d v="2016-02-05T00:00:00"/>
        <d v="2017-02-22T00:00:00"/>
        <d v="2016-02-08T00:00:00"/>
        <d v="2012-01-02T00:00:00"/>
        <d v="2015-09-01T00:00:00"/>
        <d v="2014-05-15T00:00:00"/>
        <d v="2012-05-14T00:00:00"/>
        <d v="2015-06-27T00:00:00"/>
        <d v="2016-02-21T00:00:00"/>
        <d v="2015-09-29T00:00:00"/>
      </sharedItems>
      <fieldGroup par="11"/>
    </cacheField>
    <cacheField name="Exit Reason" numFmtId="14">
      <sharedItems containsNonDate="0" count="17">
        <s v="Career Change"/>
        <s v="Hours"/>
        <s v="Return to school"/>
        <s v="Another position"/>
        <s v="Unhappy"/>
        <s v="Attendance Issues"/>
        <s v="Performance"/>
        <s v="Learned that he is a gangster"/>
        <s v="Retiring"/>
        <s v="Relocation out of Area"/>
        <s v="More Money"/>
        <s v="Military"/>
        <s v="No Call No Show"/>
        <s v="Fatal attraction"/>
        <s v="Maternity leave - did not return"/>
        <s v="Medical issues"/>
        <s v="Gross Misconduct"/>
      </sharedItems>
    </cacheField>
    <cacheField name="Employment Status" numFmtId="0">
      <sharedItems count="2">
        <s v="Voluntarily Terminated"/>
        <s v="Terminated for Cause"/>
      </sharedItems>
    </cacheField>
    <cacheField name="Year" numFmtId="1">
      <sharedItems containsSemiMixedTypes="0" containsString="0" containsNumber="1" containsInteger="1" minValue="0" maxValue="9"/>
    </cacheField>
    <cacheField name="Month" numFmtId="0">
      <sharedItems containsSemiMixedTypes="0" containsString="0" containsNumber="1" containsInteger="1" minValue="0" maxValue="11"/>
    </cacheField>
    <cacheField name="Duration" numFmtId="0">
      <sharedItems containsSemiMixedTypes="0" containsString="0" containsNumber="1" minValue="0" maxValue="9.6000000000000014" count="57">
        <n v="1.2000000000000002"/>
        <n v="5.1000000000000005"/>
        <n v="6"/>
        <n v="4.5"/>
        <n v="4.6000000000000005"/>
        <n v="6.5"/>
        <n v="3.2"/>
        <n v="2"/>
        <n v="1"/>
        <n v="2.11"/>
        <n v="4.4000000000000004"/>
        <n v="1.7000000000000002"/>
        <n v="5.2"/>
        <n v="5"/>
        <n v="4.7"/>
        <n v="6.2"/>
        <n v="4"/>
        <n v="2.1"/>
        <n v="1.9000000000000001"/>
        <n v="3.11"/>
        <n v="1.1000000000000001"/>
        <n v="0"/>
        <n v="2.7"/>
        <n v="2.5"/>
        <n v="0.70000000000000007"/>
        <n v="0.1"/>
        <n v="3.8000000000000003"/>
        <n v="2.3000000000000003"/>
        <n v="4.1100000000000003"/>
        <n v="6.1"/>
        <n v="7.2"/>
        <n v="3"/>
        <n v="2.6"/>
        <n v="3.1"/>
        <n v="4.1000000000000005"/>
        <n v="1.3"/>
        <n v="1.5"/>
        <n v="6.11"/>
        <n v="4.2"/>
        <n v="1.8"/>
        <n v="5.6000000000000005"/>
        <n v="1.4000000000000001"/>
        <n v="7"/>
        <n v="0.8"/>
        <n v="6.6000000000000005"/>
        <n v="5.4"/>
        <n v="7.4"/>
        <n v="3.9000000000000004"/>
        <n v="9.6000000000000014"/>
        <n v="0.9"/>
        <n v="5.5"/>
        <n v="1.1100000000000001"/>
        <n v="6.1000000000000005"/>
        <n v="3.5"/>
        <n v="0.30000000000000004"/>
        <n v="3.4000000000000004"/>
        <n v="4.3"/>
      </sharedItems>
    </cacheField>
    <cacheField name="Tenure" numFmtId="0">
      <sharedItems count="4">
        <s v="1 to 2 Years"/>
        <s v="&gt; 4 Years"/>
        <s v="2 to 4 Years"/>
        <s v="&lt; 1 Year"/>
      </sharedItems>
    </cacheField>
    <cacheField name="Months (Dateof Termination)" numFmtId="0" databaseField="0">
      <fieldGroup base="2">
        <rangePr groupBy="months" startDate="2010-08-30T00:00:00" endDate="2018-11-11T00:00:00"/>
        <groupItems count="14">
          <s v="&lt;30-08-2010"/>
          <s v="Jan"/>
          <s v="Feb"/>
          <s v="Mar"/>
          <s v="Apr"/>
          <s v="May"/>
          <s v="Jun"/>
          <s v="Jul"/>
          <s v="Aug"/>
          <s v="Sep"/>
          <s v="Oct"/>
          <s v="Nov"/>
          <s v="Dec"/>
          <s v="&gt;11-11-2018"/>
        </groupItems>
      </fieldGroup>
    </cacheField>
    <cacheField name="Quarters (Dateof Termination)" numFmtId="0" databaseField="0">
      <fieldGroup base="2">
        <rangePr groupBy="quarters" startDate="2010-08-30T00:00:00" endDate="2018-11-11T00:00:00"/>
        <groupItems count="6">
          <s v="&lt;30-08-2010"/>
          <s v="Qtr1"/>
          <s v="Qtr2"/>
          <s v="Qtr3"/>
          <s v="Qtr4"/>
          <s v="&gt;11-11-2018"/>
        </groupItems>
      </fieldGroup>
    </cacheField>
    <cacheField name="Years (Dateof Termination)" numFmtId="0" databaseField="0">
      <fieldGroup base="2">
        <rangePr groupBy="years" startDate="2010-08-30T00:00:00" endDate="2018-11-11T00:00:00"/>
        <groupItems count="11">
          <s v="&lt;30-08-2010"/>
          <s v="2010"/>
          <s v="2011"/>
          <s v="2012"/>
          <s v="2013"/>
          <s v="2014"/>
          <s v="2015"/>
          <s v="2016"/>
          <s v="2017"/>
          <s v="2018"/>
          <s v="&gt;11-11-2018"/>
        </groupItems>
      </fieldGroup>
    </cacheField>
  </cacheFields>
  <extLst>
    <ext xmlns:x14="http://schemas.microsoft.com/office/spreadsheetml/2009/9/main" uri="{725AE2AE-9491-48be-B2B4-4EB974FC3084}">
      <x14:pivotCacheDefinition pivotCacheId="420106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n v="10026"/>
    <n v="0"/>
    <s v="Not Married"/>
    <n v="0"/>
    <x v="0"/>
    <n v="1"/>
    <s v="M "/>
    <n v="1"/>
    <n v="5"/>
    <n v="4"/>
    <x v="0"/>
    <n v="0"/>
    <n v="62506"/>
    <n v="0"/>
    <n v="19"/>
    <s v="Production Technician I"/>
    <s v="MA"/>
    <n v="1960"/>
    <d v="1983-10-07T00:00:00"/>
    <s v="M "/>
    <s v="Single"/>
    <s v="US Citizen"/>
    <s v="No"/>
    <s v="White"/>
    <d v="2011-05-07T00:00:00"/>
    <d v="2011-07-05T00:00:00"/>
    <m/>
    <m/>
    <s v="N/A-StillEmployed"/>
    <s v="Active"/>
    <s v="Production       "/>
    <x v="0"/>
    <n v="22"/>
    <s v="LinkedIn"/>
    <x v="0"/>
    <n v="4.5999999999999996"/>
    <x v="0"/>
    <n v="0"/>
    <d v="2019-01-17T00:00:00"/>
    <m/>
    <n v="0"/>
    <n v="1"/>
    <s v="No"/>
    <s v="No"/>
  </r>
  <r>
    <s v="Ait Sidi, Karthikeyan   "/>
    <n v="10084"/>
    <n v="1"/>
    <s v="Married"/>
    <n v="1"/>
    <x v="1"/>
    <n v="1"/>
    <s v="M "/>
    <n v="5"/>
    <n v="3"/>
    <n v="3"/>
    <x v="1"/>
    <n v="0"/>
    <n v="104437"/>
    <n v="1"/>
    <n v="27"/>
    <s v="Sr. DBA"/>
    <s v="MA"/>
    <n v="2148"/>
    <d v="1975-05-05T00:00:00"/>
    <s v="M "/>
    <s v="Married"/>
    <s v="US Citizen"/>
    <s v="No"/>
    <s v="White"/>
    <s v="3/30/2015"/>
    <d v="2015-03-30T00:00:00"/>
    <s v="6/16/2016"/>
    <d v="2016-06-16T00:00:00"/>
    <s v="career change"/>
    <s v="Voluntarily Terminated"/>
    <s v="IT/IS"/>
    <x v="1"/>
    <n v="4"/>
    <s v="Indeed"/>
    <x v="1"/>
    <n v="4.96"/>
    <x v="1"/>
    <n v="6"/>
    <s v="2/24/2016"/>
    <d v="2016-02-24T00:00:00"/>
    <n v="0"/>
    <n v="17"/>
    <s v="Yes"/>
    <s v="Yes"/>
  </r>
  <r>
    <s v="Akinkuolie, Sarah"/>
    <n v="10196"/>
    <n v="1"/>
    <s v="Married"/>
    <n v="1"/>
    <x v="1"/>
    <n v="0"/>
    <s v="F"/>
    <n v="5"/>
    <n v="5"/>
    <n v="3"/>
    <x v="1"/>
    <n v="0"/>
    <n v="64955"/>
    <n v="1"/>
    <n v="20"/>
    <s v="Production Technician II"/>
    <s v="MA"/>
    <n v="1810"/>
    <s v="09/19/88"/>
    <s v="F"/>
    <s v="Married"/>
    <s v="US Citizen"/>
    <s v="No"/>
    <s v="White"/>
    <d v="2011-05-07T00:00:00"/>
    <d v="2011-07-05T00:00:00"/>
    <s v="9/24/2012"/>
    <d v="2012-09-24T00:00:00"/>
    <s v="hours"/>
    <s v="Voluntarily Terminated"/>
    <s v="Production       "/>
    <x v="2"/>
    <n v="20"/>
    <s v="LinkedIn"/>
    <x v="1"/>
    <n v="3.02"/>
    <x v="1"/>
    <n v="0"/>
    <d v="2012-05-15T00:00:00"/>
    <d v="2012-05-15T00:00:00"/>
    <n v="0"/>
    <n v="3"/>
    <s v="No"/>
    <s v="Yes"/>
  </r>
  <r>
    <s v="Alagbe,Trina"/>
    <n v="10088"/>
    <n v="1"/>
    <s v="Married"/>
    <n v="1"/>
    <x v="1"/>
    <n v="0"/>
    <s v="F"/>
    <n v="1"/>
    <n v="5"/>
    <n v="3"/>
    <x v="1"/>
    <n v="0"/>
    <n v="64991"/>
    <n v="0"/>
    <n v="19"/>
    <s v="Production Technician I"/>
    <s v="MA"/>
    <n v="1886"/>
    <s v="09/27/88"/>
    <s v="F"/>
    <s v="Married"/>
    <s v="US Citizen"/>
    <s v="No"/>
    <s v="White"/>
    <d v="2008-07-01T00:00:00"/>
    <d v="2008-01-07T00:00:00"/>
    <m/>
    <m/>
    <s v="N/A-StillEmployed"/>
    <s v="Active"/>
    <s v="Production       "/>
    <x v="3"/>
    <n v="16"/>
    <s v="Indeed"/>
    <x v="1"/>
    <n v="4.84"/>
    <x v="0"/>
    <n v="0"/>
    <d v="2019-03-01T00:00:00"/>
    <m/>
    <n v="0"/>
    <n v="15"/>
    <s v="Yes"/>
    <s v="No"/>
  </r>
  <r>
    <s v="Anderson, Carol "/>
    <n v="10069"/>
    <n v="0"/>
    <s v="Not Married"/>
    <n v="2"/>
    <x v="2"/>
    <n v="0"/>
    <s v="F"/>
    <n v="5"/>
    <n v="5"/>
    <n v="3"/>
    <x v="1"/>
    <n v="0"/>
    <n v="50825"/>
    <n v="1"/>
    <n v="19"/>
    <s v="Production Technician I"/>
    <s v="MA"/>
    <n v="2169"/>
    <d v="1989-08-09T00:00:00"/>
    <s v="F"/>
    <s v="Divorced"/>
    <s v="US Citizen"/>
    <s v="No"/>
    <s v="White"/>
    <d v="2011-11-07T00:00:00"/>
    <d v="2011-07-11T00:00:00"/>
    <d v="2016-06-09T00:00:00"/>
    <d v="2016-09-06T00:00:00"/>
    <s v="return to school"/>
    <s v="Voluntarily Terminated"/>
    <s v="Production       "/>
    <x v="4"/>
    <n v="39"/>
    <s v="Google Search"/>
    <x v="1"/>
    <n v="5"/>
    <x v="2"/>
    <n v="0"/>
    <d v="2016-01-02T00:00:00"/>
    <m/>
    <n v="0"/>
    <n v="2"/>
    <s v="No"/>
    <s v="No"/>
  </r>
  <r>
    <s v="Anderson, Linda  "/>
    <n v="10002"/>
    <n v="0"/>
    <s v="Not Married"/>
    <n v="0"/>
    <x v="0"/>
    <n v="0"/>
    <s v="F"/>
    <n v="1"/>
    <n v="5"/>
    <n v="4"/>
    <x v="0"/>
    <n v="0"/>
    <n v="57568"/>
    <n v="0"/>
    <n v="19"/>
    <s v="Production Technician I"/>
    <s v="MA"/>
    <n v="1844"/>
    <s v="05/22/77"/>
    <s v="F"/>
    <s v="Single"/>
    <s v="US Citizen"/>
    <s v="No"/>
    <s v="White"/>
    <d v="2012-09-01T00:00:00"/>
    <d v="2012-01-09T00:00:00"/>
    <m/>
    <m/>
    <s v="N/A-StillEmployed"/>
    <s v="Active"/>
    <s v="Production       "/>
    <x v="5"/>
    <n v="11"/>
    <s v="LinkedIn"/>
    <x v="0"/>
    <n v="5"/>
    <x v="0"/>
    <n v="0"/>
    <d v="2019-07-01T00:00:00"/>
    <m/>
    <n v="0"/>
    <n v="15"/>
    <s v="Yes"/>
    <s v="No"/>
  </r>
  <r>
    <s v="Andreola, Colby"/>
    <n v="10194"/>
    <n v="0"/>
    <s v="Not Married"/>
    <n v="0"/>
    <x v="0"/>
    <n v="0"/>
    <s v="F"/>
    <n v="1"/>
    <n v="4"/>
    <n v="3"/>
    <x v="1"/>
    <n v="0"/>
    <n v="95660"/>
    <n v="0"/>
    <n v="24"/>
    <s v="Software Engineer"/>
    <s v="MA"/>
    <n v="2110"/>
    <s v="05/24/79"/>
    <s v="F"/>
    <s v="Single"/>
    <s v="US Citizen"/>
    <s v="No"/>
    <s v="White"/>
    <d v="2014-10-11T00:00:00"/>
    <d v="2014-11-10T00:00:00"/>
    <m/>
    <m/>
    <s v="N/A-StillEmployed"/>
    <s v="Active"/>
    <s v="Software Engineering"/>
    <x v="6"/>
    <n v="10"/>
    <s v="LinkedIn"/>
    <x v="1"/>
    <n v="3.04"/>
    <x v="1"/>
    <n v="4"/>
    <d v="2019-02-01T00:00:00"/>
    <m/>
    <n v="0"/>
    <n v="19"/>
    <s v="Yes"/>
    <s v="Yes"/>
  </r>
  <r>
    <s v="Athwal, Sam"/>
    <n v="10062"/>
    <n v="0"/>
    <s v="Not Married"/>
    <n v="4"/>
    <x v="3"/>
    <n v="1"/>
    <s v="M "/>
    <n v="1"/>
    <n v="5"/>
    <n v="3"/>
    <x v="1"/>
    <n v="0"/>
    <n v="59365"/>
    <n v="0"/>
    <n v="19"/>
    <s v="Production Technician I"/>
    <s v="MA"/>
    <n v="2199"/>
    <s v="02/18/83"/>
    <s v="M "/>
    <s v="Widowed"/>
    <s v="US Citizen"/>
    <s v="No"/>
    <s v="White"/>
    <s v="9/30/2013"/>
    <d v="2013-09-30T00:00:00"/>
    <m/>
    <m/>
    <s v="N/A-StillEmployed"/>
    <s v="Active"/>
    <s v="Production       "/>
    <x v="7"/>
    <n v="19"/>
    <s v="Employee Referral"/>
    <x v="1"/>
    <n v="5"/>
    <x v="2"/>
    <n v="0"/>
    <s v="2/25/2019"/>
    <d v="2019-02-25T00:00:00"/>
    <n v="0"/>
    <n v="19"/>
    <s v="Yes"/>
    <s v="No"/>
  </r>
  <r>
    <s v="Bachiochi, Linda"/>
    <n v="10114"/>
    <n v="0"/>
    <s v="Not Married"/>
    <n v="0"/>
    <x v="0"/>
    <n v="0"/>
    <s v="F"/>
    <n v="3"/>
    <n v="5"/>
    <n v="3"/>
    <x v="1"/>
    <n v="1"/>
    <n v="47837"/>
    <n v="0"/>
    <n v="19"/>
    <s v="Production Technician I"/>
    <s v="MA"/>
    <n v="1902"/>
    <d v="1970-11-02T00:00:00"/>
    <s v="F"/>
    <s v="Single"/>
    <s v="US Citizen"/>
    <s v="No"/>
    <s v="Black or African American"/>
    <d v="2009-06-07T00:00:00"/>
    <d v="2009-07-06T00:00:00"/>
    <m/>
    <m/>
    <s v="N/A-StillEmployed"/>
    <s v="Active"/>
    <s v="Production       "/>
    <x v="8"/>
    <n v="12"/>
    <s v="Diversity Job Fair"/>
    <x v="1"/>
    <n v="4.46"/>
    <x v="1"/>
    <n v="0"/>
    <s v="1/25/2019"/>
    <d v="2019-01-25T00:00:00"/>
    <n v="0"/>
    <n v="4"/>
    <s v="No"/>
    <s v="Yes"/>
  </r>
  <r>
    <s v="Bacong, Alejandro "/>
    <n v="10250"/>
    <n v="0"/>
    <s v="Not Married"/>
    <n v="2"/>
    <x v="2"/>
    <n v="1"/>
    <s v="M "/>
    <n v="1"/>
    <n v="3"/>
    <n v="3"/>
    <x v="1"/>
    <n v="0"/>
    <n v="50178"/>
    <n v="0"/>
    <n v="14"/>
    <s v="IT Support"/>
    <s v="MA"/>
    <n v="1886"/>
    <d v="1988-07-01T00:00:00"/>
    <s v="M "/>
    <s v="Divorced"/>
    <s v="US Citizen"/>
    <s v="No"/>
    <s v="White"/>
    <d v="2015-05-01T00:00:00"/>
    <d v="2015-01-05T00:00:00"/>
    <m/>
    <m/>
    <s v="N/A-StillEmployed"/>
    <s v="Active"/>
    <s v="IT/IS"/>
    <x v="9"/>
    <n v="7"/>
    <s v="Indeed"/>
    <x v="1"/>
    <n v="5"/>
    <x v="0"/>
    <n v="6"/>
    <s v="2/18/2019"/>
    <d v="2019-02-18T00:00:00"/>
    <n v="0"/>
    <n v="16"/>
    <s v="Yes"/>
    <s v="No"/>
  </r>
  <r>
    <s v="Baczenski, Rachael  "/>
    <n v="10252"/>
    <n v="1"/>
    <s v="Married"/>
    <n v="1"/>
    <x v="1"/>
    <n v="0"/>
    <s v="F"/>
    <n v="5"/>
    <n v="5"/>
    <n v="3"/>
    <x v="1"/>
    <n v="1"/>
    <n v="54670"/>
    <n v="1"/>
    <n v="19"/>
    <s v="Production Technician I"/>
    <s v="MA"/>
    <n v="1902"/>
    <d v="1974-12-01T00:00:00"/>
    <s v="F"/>
    <s v="Married"/>
    <s v="US Citizen"/>
    <s v="Yes"/>
    <s v="Black or African American"/>
    <d v="2011-10-01T00:00:00"/>
    <d v="2011-01-10T00:00:00"/>
    <d v="2017-12-01T00:00:00"/>
    <d v="2017-01-12T00:00:00"/>
    <s v="Another position"/>
    <s v="Voluntarily Terminated"/>
    <s v="Production       "/>
    <x v="10"/>
    <n v="14"/>
    <s v="Diversity Job Fair"/>
    <x v="1"/>
    <n v="4.2"/>
    <x v="2"/>
    <n v="0"/>
    <s v="1/30/2016"/>
    <d v="2016-01-30T00:00:00"/>
    <n v="0"/>
    <n v="12"/>
    <s v="Yes"/>
    <s v="No"/>
  </r>
  <r>
    <s v="Barbara, Thomas"/>
    <n v="10242"/>
    <n v="1"/>
    <s v="Married"/>
    <n v="1"/>
    <x v="1"/>
    <n v="1"/>
    <s v="M "/>
    <n v="5"/>
    <n v="5"/>
    <n v="3"/>
    <x v="1"/>
    <n v="1"/>
    <n v="47211"/>
    <n v="1"/>
    <n v="19"/>
    <s v="Production Technician I"/>
    <s v="MA"/>
    <n v="2062"/>
    <s v="02/21/74"/>
    <s v="M "/>
    <s v="Married"/>
    <s v="US Citizen"/>
    <s v="Yes"/>
    <s v="Black or African American"/>
    <d v="2012-02-04T00:00:00"/>
    <d v="2012-04-02T00:00:00"/>
    <s v="9/19/2016"/>
    <d v="2016-09-19T00:00:00"/>
    <s v="unhappy"/>
    <s v="Voluntarily Terminated"/>
    <s v="Production       "/>
    <x v="2"/>
    <n v="20"/>
    <s v="Diversity Job Fair"/>
    <x v="1"/>
    <n v="4.2"/>
    <x v="1"/>
    <n v="0"/>
    <d v="2016-06-05T00:00:00"/>
    <m/>
    <n v="0"/>
    <n v="15"/>
    <s v="Yes"/>
    <s v="Yes"/>
  </r>
  <r>
    <s v="Barbossa, Hector"/>
    <n v="10012"/>
    <n v="0"/>
    <s v="Not Married"/>
    <n v="2"/>
    <x v="2"/>
    <n v="1"/>
    <s v="M "/>
    <n v="1"/>
    <n v="3"/>
    <n v="4"/>
    <x v="0"/>
    <n v="1"/>
    <n v="92328"/>
    <n v="0"/>
    <n v="9"/>
    <s v="Data Analyst"/>
    <s v="TX"/>
    <n v="78230"/>
    <d v="1988-04-07T00:00:00"/>
    <s v="M "/>
    <s v="Divorced"/>
    <s v="US Citizen"/>
    <s v="No"/>
    <s v="Black or African American"/>
    <d v="2014-10-11T00:00:00"/>
    <d v="2014-11-10T00:00:00"/>
    <m/>
    <m/>
    <s v="N/A-StillEmployed"/>
    <s v="Active"/>
    <s v="IT/IS"/>
    <x v="1"/>
    <n v="4"/>
    <s v="Diversity Job Fair"/>
    <x v="0"/>
    <n v="4.28"/>
    <x v="2"/>
    <n v="5"/>
    <s v="2/25/2019"/>
    <d v="2019-02-25T00:00:00"/>
    <n v="0"/>
    <n v="9"/>
    <s v="No"/>
    <s v="Yes"/>
  </r>
  <r>
    <s v="Barone, Francesco  A"/>
    <n v="10265"/>
    <n v="0"/>
    <s v="Not Married"/>
    <n v="0"/>
    <x v="0"/>
    <n v="1"/>
    <s v="M "/>
    <n v="1"/>
    <n v="5"/>
    <n v="3"/>
    <x v="1"/>
    <n v="0"/>
    <n v="58709"/>
    <n v="0"/>
    <n v="19"/>
    <s v="Production Technician I"/>
    <s v="MA"/>
    <n v="1810"/>
    <s v="07/20/83"/>
    <s v="M "/>
    <s v="Single"/>
    <s v="US Citizen"/>
    <s v="No"/>
    <s v="Two or more races"/>
    <s v="2/20/2012"/>
    <d v="2012-02-20T00:00:00"/>
    <m/>
    <m/>
    <s v="N/A-StillEmployed"/>
    <s v="Active"/>
    <s v="Production       "/>
    <x v="11"/>
    <n v="18"/>
    <s v="Google Search"/>
    <x v="1"/>
    <n v="4.5999999999999996"/>
    <x v="2"/>
    <n v="0"/>
    <s v="2/14/2019"/>
    <d v="2019-02-14T00:00:00"/>
    <n v="0"/>
    <n v="7"/>
    <s v="No"/>
    <s v="No"/>
  </r>
  <r>
    <s v="Barton, Nader"/>
    <n v="10066"/>
    <n v="0"/>
    <s v="Not Married"/>
    <n v="2"/>
    <x v="2"/>
    <n v="1"/>
    <s v="M "/>
    <n v="5"/>
    <n v="5"/>
    <n v="3"/>
    <x v="1"/>
    <n v="0"/>
    <n v="52505"/>
    <n v="1"/>
    <n v="19"/>
    <s v="Production Technician I"/>
    <s v="MA"/>
    <n v="2747"/>
    <s v="07/15/77"/>
    <s v="M "/>
    <s v="Divorced"/>
    <s v="US Citizen"/>
    <s v="No"/>
    <s v="White"/>
    <s v="9/24/2012"/>
    <d v="2012-09-24T00:00:00"/>
    <d v="2017-06-04T00:00:00"/>
    <d v="2017-04-06T00:00:00"/>
    <s v="Another position"/>
    <s v="Voluntarily Terminated"/>
    <s v="Production       "/>
    <x v="0"/>
    <n v="22"/>
    <s v="On-line Web application"/>
    <x v="1"/>
    <n v="5"/>
    <x v="0"/>
    <n v="0"/>
    <d v="2017-02-03T00:00:00"/>
    <m/>
    <n v="0"/>
    <n v="1"/>
    <s v="No"/>
    <s v="No"/>
  </r>
  <r>
    <s v="Bates, Norman"/>
    <n v="10061"/>
    <n v="0"/>
    <s v="Not Married"/>
    <n v="0"/>
    <x v="0"/>
    <n v="1"/>
    <s v="M "/>
    <n v="4"/>
    <n v="5"/>
    <n v="3"/>
    <x v="1"/>
    <n v="0"/>
    <n v="57834"/>
    <n v="1"/>
    <n v="19"/>
    <s v="Production Technician I"/>
    <s v="MA"/>
    <n v="2050"/>
    <s v="10/18/81"/>
    <s v="M "/>
    <s v="Single"/>
    <s v="US Citizen"/>
    <s v="No"/>
    <s v="White"/>
    <s v="2/21/2011"/>
    <d v="2011-02-21T00:00:00"/>
    <d v="2017-04-08T00:00:00"/>
    <d v="2017-08-04T00:00:00"/>
    <s v="attendance"/>
    <s v="Terminated for Cause"/>
    <s v="Production       "/>
    <x v="11"/>
    <n v="18"/>
    <s v="Google Search"/>
    <x v="1"/>
    <n v="5"/>
    <x v="2"/>
    <n v="0"/>
    <d v="2017-05-04T00:00:00"/>
    <m/>
    <n v="0"/>
    <n v="20"/>
    <s v="Yes"/>
    <s v="Yes"/>
  </r>
  <r>
    <s v="Beak, Kimberly  "/>
    <n v="10023"/>
    <n v="1"/>
    <s v="Married"/>
    <n v="1"/>
    <x v="1"/>
    <n v="0"/>
    <s v="F"/>
    <n v="2"/>
    <n v="5"/>
    <n v="4"/>
    <x v="0"/>
    <n v="0"/>
    <n v="70131"/>
    <n v="0"/>
    <n v="20"/>
    <s v="Production Technician II"/>
    <s v="MA"/>
    <n v="2145"/>
    <s v="04/17/66"/>
    <s v="F"/>
    <s v="Married"/>
    <s v="US Citizen"/>
    <s v="No"/>
    <s v="White"/>
    <s v="7/21/2016"/>
    <d v="2016-07-21T00:00:00"/>
    <m/>
    <m/>
    <s v="N/A-StillEmployed"/>
    <s v="Active"/>
    <s v="Production       "/>
    <x v="11"/>
    <n v="18"/>
    <s v="Employee Referral"/>
    <x v="0"/>
    <n v="4.4000000000000004"/>
    <x v="1"/>
    <n v="0"/>
    <s v="1/14/2019"/>
    <d v="2019-01-14T00:00:00"/>
    <n v="0"/>
    <n v="16"/>
    <s v="Yes"/>
    <s v="Yes"/>
  </r>
  <r>
    <s v="Beatrice, Courtney "/>
    <n v="10055"/>
    <n v="0"/>
    <s v="Not Married"/>
    <n v="0"/>
    <x v="0"/>
    <n v="0"/>
    <s v="F"/>
    <n v="1"/>
    <n v="5"/>
    <n v="3"/>
    <x v="1"/>
    <n v="0"/>
    <n v="59026"/>
    <n v="0"/>
    <n v="19"/>
    <s v="Production Technician I"/>
    <s v="MA"/>
    <n v="1915"/>
    <s v="10/27/70"/>
    <s v="F"/>
    <s v="Single"/>
    <s v="Eligible NonCitizen"/>
    <s v="No"/>
    <s v="White"/>
    <d v="2011-04-04T00:00:00"/>
    <d v="2011-04-04T00:00:00"/>
    <m/>
    <m/>
    <s v="N/A-StillEmployed"/>
    <s v="Active"/>
    <s v="Production       "/>
    <x v="3"/>
    <n v="16"/>
    <s v="Google Search"/>
    <x v="1"/>
    <n v="5"/>
    <x v="0"/>
    <n v="0"/>
    <s v="1/14/2019"/>
    <d v="2019-01-14T00:00:00"/>
    <n v="0"/>
    <n v="12"/>
    <s v="Yes"/>
    <s v="No"/>
  </r>
  <r>
    <s v="Becker, Renee"/>
    <n v="10245"/>
    <n v="0"/>
    <s v="Not Married"/>
    <n v="0"/>
    <x v="0"/>
    <n v="0"/>
    <s v="F"/>
    <n v="4"/>
    <n v="3"/>
    <n v="3"/>
    <x v="1"/>
    <n v="0"/>
    <n v="110000"/>
    <n v="1"/>
    <n v="8"/>
    <s v="Database Administrator"/>
    <s v="MA"/>
    <n v="2026"/>
    <d v="1986-04-04T00:00:00"/>
    <s v="F"/>
    <s v="Single"/>
    <s v="US Citizen"/>
    <s v="Yes"/>
    <s v="White"/>
    <d v="2014-07-07T00:00:00"/>
    <d v="2014-07-07T00:00:00"/>
    <d v="2015-12-09T00:00:00"/>
    <d v="2015-09-12T00:00:00"/>
    <s v="performance"/>
    <s v="Terminated for Cause"/>
    <s v="IT/IS"/>
    <x v="1"/>
    <n v="4"/>
    <s v="Google Search"/>
    <x v="1"/>
    <n v="4.5"/>
    <x v="2"/>
    <n v="5"/>
    <s v="1/15/2015"/>
    <d v="2015-01-15T00:00:00"/>
    <n v="0"/>
    <n v="8"/>
    <s v="No"/>
    <s v="No"/>
  </r>
  <r>
    <s v="Becker, Scott"/>
    <n v="10277"/>
    <n v="0"/>
    <s v="Not Married"/>
    <n v="0"/>
    <x v="0"/>
    <n v="1"/>
    <s v="M "/>
    <n v="3"/>
    <n v="5"/>
    <n v="3"/>
    <x v="1"/>
    <n v="0"/>
    <n v="53250"/>
    <n v="0"/>
    <n v="19"/>
    <s v="Production Technician I"/>
    <s v="MA"/>
    <n v="2452"/>
    <d v="1979-06-04T00:00:00"/>
    <s v="M "/>
    <s v="Single"/>
    <s v="US Citizen"/>
    <s v="No"/>
    <s v="Asian"/>
    <d v="2013-08-07T00:00:00"/>
    <d v="2013-07-08T00:00:00"/>
    <m/>
    <m/>
    <s v="N/A-StillEmployed"/>
    <s v="Active"/>
    <s v="Production       "/>
    <x v="4"/>
    <n v="39"/>
    <s v="LinkedIn"/>
    <x v="1"/>
    <n v="4.2"/>
    <x v="2"/>
    <n v="0"/>
    <d v="2019-11-01T00:00:00"/>
    <m/>
    <n v="0"/>
    <n v="13"/>
    <s v="Yes"/>
    <s v="No"/>
  </r>
  <r>
    <s v="Bernstein, Sean"/>
    <n v="10046"/>
    <n v="0"/>
    <s v="Not Married"/>
    <n v="0"/>
    <x v="0"/>
    <n v="1"/>
    <s v="M "/>
    <n v="1"/>
    <n v="5"/>
    <n v="3"/>
    <x v="1"/>
    <n v="0"/>
    <n v="51044"/>
    <n v="0"/>
    <n v="19"/>
    <s v="Production Technician I"/>
    <s v="MA"/>
    <n v="2072"/>
    <s v="12/22/70"/>
    <s v="M "/>
    <s v="Single"/>
    <s v="US Citizen"/>
    <s v="Yes"/>
    <s v="White"/>
    <d v="2012-02-04T00:00:00"/>
    <d v="2012-04-02T00:00:00"/>
    <m/>
    <m/>
    <s v="N/A-StillEmployed"/>
    <s v="Active"/>
    <s v="Production       "/>
    <x v="5"/>
    <n v="11"/>
    <s v="Google Search"/>
    <x v="1"/>
    <n v="5"/>
    <x v="1"/>
    <n v="0"/>
    <s v="1/14/2019"/>
    <d v="2019-01-14T00:00:00"/>
    <n v="0"/>
    <n v="13"/>
    <s v="Yes"/>
    <s v="Yes"/>
  </r>
  <r>
    <s v="Biden, Lowan  M"/>
    <n v="10226"/>
    <n v="0"/>
    <s v="Not Married"/>
    <n v="2"/>
    <x v="2"/>
    <n v="0"/>
    <s v="F"/>
    <n v="1"/>
    <n v="5"/>
    <n v="3"/>
    <x v="1"/>
    <n v="0"/>
    <n v="64919"/>
    <n v="0"/>
    <n v="19"/>
    <s v="Production Technician I"/>
    <s v="MA"/>
    <n v="2027"/>
    <s v="12/27/58"/>
    <s v="F"/>
    <s v="Divorced"/>
    <s v="US Citizen"/>
    <s v="No"/>
    <s v="Asian"/>
    <s v="8/19/2013"/>
    <d v="2013-08-19T00:00:00"/>
    <m/>
    <m/>
    <s v="N/A-StillEmployed"/>
    <s v="Active"/>
    <s v="Production       "/>
    <x v="7"/>
    <n v="19"/>
    <s v="Indeed"/>
    <x v="1"/>
    <n v="4.2"/>
    <x v="1"/>
    <n v="0"/>
    <d v="2019-10-01T00:00:00"/>
    <m/>
    <n v="0"/>
    <n v="2"/>
    <s v="No"/>
    <s v="Yes"/>
  </r>
  <r>
    <s v="Billis, Helen"/>
    <n v="10003"/>
    <n v="1"/>
    <s v="Married"/>
    <n v="1"/>
    <x v="1"/>
    <n v="0"/>
    <s v="F"/>
    <n v="1"/>
    <n v="5"/>
    <n v="4"/>
    <x v="0"/>
    <n v="0"/>
    <n v="62910"/>
    <n v="0"/>
    <n v="19"/>
    <s v="Production Technician I"/>
    <s v="MA"/>
    <n v="2031"/>
    <d v="1989-01-09T00:00:00"/>
    <s v="F"/>
    <s v="Married"/>
    <s v="US Citizen"/>
    <s v="No"/>
    <s v="White"/>
    <d v="2014-07-07T00:00:00"/>
    <d v="2014-07-07T00:00:00"/>
    <m/>
    <m/>
    <s v="N/A-StillEmployed"/>
    <s v="Active"/>
    <s v="Production       "/>
    <x v="8"/>
    <n v="12"/>
    <s v="Indeed"/>
    <x v="0"/>
    <n v="5"/>
    <x v="1"/>
    <n v="0"/>
    <s v="2/27/2019"/>
    <d v="2019-02-27T00:00:00"/>
    <n v="0"/>
    <n v="19"/>
    <s v="Yes"/>
    <s v="No"/>
  </r>
  <r>
    <s v="Blount, Dianna"/>
    <n v="10294"/>
    <n v="0"/>
    <s v="Not Married"/>
    <n v="0"/>
    <x v="0"/>
    <n v="0"/>
    <s v="F"/>
    <n v="1"/>
    <n v="5"/>
    <n v="2"/>
    <x v="2"/>
    <n v="0"/>
    <n v="66441"/>
    <n v="0"/>
    <n v="20"/>
    <s v="Production Technician II"/>
    <s v="MA"/>
    <n v="2171"/>
    <s v="09/21/90"/>
    <s v="F"/>
    <s v="Single"/>
    <s v="US Citizen"/>
    <s v="No"/>
    <s v="White"/>
    <d v="2011-04-04T00:00:00"/>
    <d v="2011-04-04T00:00:00"/>
    <m/>
    <m/>
    <s v="N/A-StillEmployed"/>
    <s v="Active"/>
    <s v="Production       "/>
    <x v="0"/>
    <n v="22"/>
    <s v="CareerBuilder"/>
    <x v="2"/>
    <n v="2"/>
    <x v="1"/>
    <n v="0"/>
    <s v="2/27/2019"/>
    <d v="2019-02-27T00:00:00"/>
    <n v="2"/>
    <n v="3"/>
    <s v="No"/>
    <s v="Yes"/>
  </r>
  <r>
    <s v="Bondwell, Betsy"/>
    <n v="10267"/>
    <n v="0"/>
    <s v="Not Married"/>
    <n v="0"/>
    <x v="0"/>
    <n v="0"/>
    <s v="F"/>
    <n v="5"/>
    <n v="5"/>
    <n v="3"/>
    <x v="1"/>
    <n v="0"/>
    <n v="57815"/>
    <n v="1"/>
    <n v="20"/>
    <s v="Production Technician II"/>
    <s v="MA"/>
    <n v="2210"/>
    <s v="01/16/67"/>
    <s v="F"/>
    <s v="Single"/>
    <s v="US Citizen"/>
    <s v="No"/>
    <s v="White"/>
    <d v="2011-10-01T00:00:00"/>
    <d v="2011-01-10T00:00:00"/>
    <d v="2014-04-04T00:00:00"/>
    <d v="2014-04-04T00:00:00"/>
    <s v="career change"/>
    <s v="Voluntarily Terminated"/>
    <s v="Production       "/>
    <x v="3"/>
    <n v="16"/>
    <s v="Google Search"/>
    <x v="1"/>
    <n v="4.8"/>
    <x v="0"/>
    <n v="0"/>
    <d v="2014-04-03T00:00:00"/>
    <m/>
    <n v="0"/>
    <n v="5"/>
    <s v="No"/>
    <s v="No"/>
  </r>
  <r>
    <s v="Booth, Frank"/>
    <n v="10199"/>
    <n v="0"/>
    <s v="Not Married"/>
    <n v="0"/>
    <x v="0"/>
    <n v="1"/>
    <s v="M "/>
    <n v="4"/>
    <n v="3"/>
    <n v="3"/>
    <x v="1"/>
    <n v="0"/>
    <n v="103613"/>
    <n v="1"/>
    <n v="30"/>
    <s v="Enterprise Architect"/>
    <s v="CT"/>
    <n v="6033"/>
    <s v="07/30/64"/>
    <s v="M "/>
    <s v="Single"/>
    <s v="US Citizen"/>
    <s v="No"/>
    <s v="Black or African American"/>
    <s v="2/17/2014"/>
    <d v="2014-02-17T00:00:00"/>
    <s v="2/19/2016"/>
    <d v="2016-02-19T00:00:00"/>
    <s v="Learned that he is a gangster"/>
    <s v="Terminated for Cause"/>
    <s v="IT/IS"/>
    <x v="1"/>
    <n v="4"/>
    <s v="LinkedIn"/>
    <x v="1"/>
    <n v="3.5"/>
    <x v="0"/>
    <n v="7"/>
    <d v="2016-10-01T00:00:00"/>
    <m/>
    <n v="0"/>
    <n v="2"/>
    <s v="No"/>
    <s v="No"/>
  </r>
  <r>
    <s v="Boutwell, Bonalyn"/>
    <n v="10081"/>
    <n v="1"/>
    <s v="Married"/>
    <n v="1"/>
    <x v="1"/>
    <n v="0"/>
    <s v="F"/>
    <n v="1"/>
    <n v="1"/>
    <n v="3"/>
    <x v="1"/>
    <n v="1"/>
    <n v="106367"/>
    <n v="0"/>
    <n v="26"/>
    <s v="Sr. Accountant"/>
    <s v="MA"/>
    <n v="2468"/>
    <d v="1987-04-04T00:00:00"/>
    <s v="F"/>
    <s v="Married"/>
    <s v="US Citizen"/>
    <s v="No"/>
    <s v="Black or African American"/>
    <s v="2/16/2015"/>
    <d v="2015-02-16T00:00:00"/>
    <m/>
    <m/>
    <s v="N/A-StillEmployed"/>
    <s v="Active"/>
    <s v="Admin Offices"/>
    <x v="12"/>
    <n v="3"/>
    <s v="Diversity Job Fair"/>
    <x v="1"/>
    <n v="5"/>
    <x v="2"/>
    <n v="3"/>
    <s v="2/18/2019"/>
    <d v="2019-02-18T00:00:00"/>
    <n v="0"/>
    <n v="4"/>
    <s v="No"/>
    <s v="No"/>
  </r>
  <r>
    <s v="Bozzi, Charles"/>
    <n v="10175"/>
    <n v="0"/>
    <s v="Not Married"/>
    <n v="0"/>
    <x v="0"/>
    <n v="1"/>
    <s v="M "/>
    <n v="5"/>
    <n v="5"/>
    <n v="3"/>
    <x v="1"/>
    <n v="0"/>
    <n v="74312"/>
    <n v="1"/>
    <n v="18"/>
    <s v="Production Manager"/>
    <s v="MA"/>
    <n v="1901"/>
    <d v="1970-10-03T00:00:00"/>
    <s v="M "/>
    <s v="Single"/>
    <s v="US Citizen"/>
    <s v="No"/>
    <s v="Asian"/>
    <s v="9/30/2013"/>
    <d v="2013-09-30T00:00:00"/>
    <d v="2014-07-08T00:00:00"/>
    <d v="2014-08-07T00:00:00"/>
    <s v="retiring"/>
    <s v="Voluntarily Terminated"/>
    <s v="Production       "/>
    <x v="13"/>
    <n v="2"/>
    <s v="Indeed"/>
    <x v="1"/>
    <n v="3.39"/>
    <x v="1"/>
    <n v="0"/>
    <s v="2/20/2014"/>
    <d v="2014-02-20T00:00:00"/>
    <n v="0"/>
    <n v="14"/>
    <s v="Yes"/>
    <s v="Yes"/>
  </r>
  <r>
    <s v="Brill, Donna"/>
    <n v="10177"/>
    <n v="1"/>
    <s v="Married"/>
    <n v="1"/>
    <x v="1"/>
    <n v="0"/>
    <s v="F"/>
    <n v="5"/>
    <n v="5"/>
    <n v="3"/>
    <x v="1"/>
    <n v="0"/>
    <n v="53492"/>
    <n v="1"/>
    <n v="19"/>
    <s v="Production Technician I"/>
    <s v="MA"/>
    <n v="1701"/>
    <s v="08/24/90"/>
    <s v="F"/>
    <s v="Married"/>
    <s v="US Citizen"/>
    <s v="No"/>
    <s v="White"/>
    <d v="2012-02-04T00:00:00"/>
    <d v="2012-04-02T00:00:00"/>
    <s v="6/15/2013"/>
    <d v="2013-06-15T00:00:00"/>
    <s v="Another position"/>
    <s v="Voluntarily Terminated"/>
    <s v="Production       "/>
    <x v="10"/>
    <n v="14"/>
    <s v="Google Search"/>
    <x v="1"/>
    <n v="3.35"/>
    <x v="2"/>
    <n v="0"/>
    <d v="2013-04-03T00:00:00"/>
    <m/>
    <n v="0"/>
    <n v="6"/>
    <s v="No"/>
    <s v="No"/>
  </r>
  <r>
    <s v="Brown, Mia"/>
    <n v="10238"/>
    <n v="1"/>
    <s v="Married"/>
    <n v="1"/>
    <x v="1"/>
    <n v="0"/>
    <s v="F"/>
    <n v="1"/>
    <n v="1"/>
    <n v="3"/>
    <x v="1"/>
    <n v="1"/>
    <n v="63000"/>
    <n v="0"/>
    <n v="1"/>
    <s v="Accountant I"/>
    <s v="MA"/>
    <n v="1450"/>
    <s v="11/24/87"/>
    <s v="F"/>
    <s v="Married"/>
    <s v="US Citizen"/>
    <s v="No"/>
    <s v="Black or African American"/>
    <s v="10/27/2008"/>
    <d v="2008-10-27T00:00:00"/>
    <m/>
    <m/>
    <s v="N/A-StillEmployed"/>
    <s v="Active"/>
    <s v="Admin Offices"/>
    <x v="12"/>
    <n v="1"/>
    <s v="Diversity Job Fair"/>
    <x v="1"/>
    <n v="4.5"/>
    <x v="3"/>
    <n v="6"/>
    <s v="1/15/2019"/>
    <d v="2019-01-15T00:00:00"/>
    <n v="0"/>
    <n v="14"/>
    <s v="Yes"/>
    <s v="Yes"/>
  </r>
  <r>
    <s v="Buccheri, Joseph  "/>
    <n v="10184"/>
    <n v="0"/>
    <s v="Not Married"/>
    <n v="0"/>
    <x v="0"/>
    <n v="1"/>
    <s v="M "/>
    <n v="1"/>
    <n v="5"/>
    <n v="3"/>
    <x v="1"/>
    <n v="0"/>
    <n v="65288"/>
    <n v="0"/>
    <n v="20"/>
    <s v="Production Technician II"/>
    <s v="MA"/>
    <n v="1013"/>
    <s v="07/28/83"/>
    <s v="M "/>
    <s v="Single"/>
    <s v="US Citizen"/>
    <s v="No"/>
    <s v="White"/>
    <s v="9/29/2014"/>
    <d v="2014-09-29T00:00:00"/>
    <m/>
    <m/>
    <s v="N/A-StillEmployed"/>
    <s v="Active"/>
    <s v="Production       "/>
    <x v="4"/>
    <n v="39"/>
    <s v="Google Search"/>
    <x v="1"/>
    <n v="3.19"/>
    <x v="1"/>
    <n v="0"/>
    <d v="2019-01-02T00:00:00"/>
    <m/>
    <n v="0"/>
    <n v="9"/>
    <s v="No"/>
    <s v="Yes"/>
  </r>
  <r>
    <s v="Bugali, Josephine "/>
    <n v="10203"/>
    <n v="0"/>
    <s v="Not Married"/>
    <n v="3"/>
    <x v="4"/>
    <n v="0"/>
    <s v="F"/>
    <n v="3"/>
    <n v="5"/>
    <n v="3"/>
    <x v="1"/>
    <n v="1"/>
    <n v="64375"/>
    <n v="0"/>
    <n v="19"/>
    <s v="Production Technician I"/>
    <s v="MA"/>
    <n v="2043"/>
    <s v="10/30/69"/>
    <s v="F"/>
    <s v="Separated"/>
    <s v="US Citizen"/>
    <s v="No"/>
    <s v="Black or African American"/>
    <d v="2013-11-11T00:00:00"/>
    <d v="2013-11-11T00:00:00"/>
    <m/>
    <m/>
    <s v="N/A-StillEmployed"/>
    <s v="Active"/>
    <s v="Production       "/>
    <x v="2"/>
    <n v="20"/>
    <s v="Diversity Job Fair"/>
    <x v="1"/>
    <n v="3.5"/>
    <x v="0"/>
    <n v="0"/>
    <s v="1/21/2019"/>
    <d v="2019-01-21T00:00:00"/>
    <n v="0"/>
    <n v="17"/>
    <s v="Yes"/>
    <s v="No"/>
  </r>
  <r>
    <s v="Bunbury, Jessica"/>
    <n v="10188"/>
    <n v="1"/>
    <s v="Married"/>
    <n v="1"/>
    <x v="1"/>
    <n v="0"/>
    <s v="F"/>
    <n v="5"/>
    <n v="6"/>
    <n v="3"/>
    <x v="1"/>
    <n v="0"/>
    <n v="74326"/>
    <n v="1"/>
    <n v="3"/>
    <s v="Area Sales Manager"/>
    <s v="VA"/>
    <n v="21851"/>
    <d v="1964-01-06T00:00:00"/>
    <s v="F"/>
    <s v="Married"/>
    <s v="Eligible NonCitizen"/>
    <s v="No"/>
    <s v="Black or African American"/>
    <s v="8/15/2011"/>
    <d v="2011-08-15T00:00:00"/>
    <d v="2014-02-08T00:00:00"/>
    <d v="2014-08-02T00:00:00"/>
    <s v="Another position"/>
    <s v="Voluntarily Terminated"/>
    <s v="Sales"/>
    <x v="14"/>
    <n v="17"/>
    <s v="Google Search"/>
    <x v="1"/>
    <n v="3.14"/>
    <x v="0"/>
    <n v="0"/>
    <d v="2013-10-02T00:00:00"/>
    <m/>
    <n v="1"/>
    <n v="19"/>
    <s v="Yes"/>
    <s v="No"/>
  </r>
  <r>
    <s v="Burke, Joelle"/>
    <n v="10107"/>
    <n v="0"/>
    <s v="Not Married"/>
    <n v="0"/>
    <x v="0"/>
    <n v="0"/>
    <s v="F"/>
    <n v="1"/>
    <n v="5"/>
    <n v="3"/>
    <x v="1"/>
    <n v="0"/>
    <n v="63763"/>
    <n v="0"/>
    <n v="20"/>
    <s v="Production Technician II"/>
    <s v="MA"/>
    <n v="2148"/>
    <d v="1980-02-03T00:00:00"/>
    <s v="F"/>
    <s v="Single"/>
    <s v="US Citizen"/>
    <s v="No"/>
    <s v="Black or African American"/>
    <d v="2012-05-03T00:00:00"/>
    <d v="2012-03-05T00:00:00"/>
    <m/>
    <m/>
    <s v="N/A-StillEmployed"/>
    <s v="Active"/>
    <s v="Production       "/>
    <x v="5"/>
    <n v="11"/>
    <s v="Employee Referral"/>
    <x v="1"/>
    <n v="4.51"/>
    <x v="2"/>
    <n v="0"/>
    <s v="2/21/2019"/>
    <d v="2019-02-21T00:00:00"/>
    <n v="0"/>
    <n v="3"/>
    <s v="No"/>
    <s v="No"/>
  </r>
  <r>
    <s v="Burkett, Benjamin "/>
    <n v="10181"/>
    <n v="1"/>
    <s v="Married"/>
    <n v="1"/>
    <x v="1"/>
    <n v="1"/>
    <s v="M "/>
    <n v="1"/>
    <n v="5"/>
    <n v="3"/>
    <x v="1"/>
    <n v="0"/>
    <n v="62162"/>
    <n v="0"/>
    <n v="20"/>
    <s v="Production Technician II"/>
    <s v="MA"/>
    <n v="1890"/>
    <s v="08/19/77"/>
    <s v="M "/>
    <s v="Married"/>
    <s v="US Citizen"/>
    <s v="No"/>
    <s v="White"/>
    <d v="2011-04-04T00:00:00"/>
    <d v="2011-04-04T00:00:00"/>
    <m/>
    <m/>
    <s v="N/A-StillEmployed"/>
    <s v="Active"/>
    <s v="Production       "/>
    <x v="7"/>
    <n v="19"/>
    <s v="Indeed"/>
    <x v="1"/>
    <n v="3.25"/>
    <x v="0"/>
    <n v="0"/>
    <s v="1/14/2019"/>
    <d v="2019-01-14T00:00:00"/>
    <n v="0"/>
    <n v="15"/>
    <s v="Yes"/>
    <s v="No"/>
  </r>
  <r>
    <s v="Cady, Max "/>
    <n v="10150"/>
    <n v="0"/>
    <s v="Not Married"/>
    <n v="0"/>
    <x v="0"/>
    <n v="1"/>
    <s v="M "/>
    <n v="1"/>
    <n v="4"/>
    <n v="3"/>
    <x v="1"/>
    <n v="0"/>
    <n v="77692"/>
    <n v="0"/>
    <n v="25"/>
    <s v="Software Engineering Manager"/>
    <s v="MA"/>
    <n v="2184"/>
    <s v="11/22/66"/>
    <s v="M "/>
    <s v="Single"/>
    <s v="US Citizen"/>
    <s v="No"/>
    <s v="White"/>
    <s v="8/15/2011"/>
    <d v="2011-08-15T00:00:00"/>
    <m/>
    <m/>
    <s v="N/A-StillEmployed"/>
    <s v="Active"/>
    <s v="Software Engineering"/>
    <x v="15"/>
    <n v="5"/>
    <s v="Google Search"/>
    <x v="1"/>
    <n v="3.84"/>
    <x v="1"/>
    <n v="5"/>
    <s v="1/21/2019"/>
    <d v="2019-01-21T00:00:00"/>
    <n v="0"/>
    <n v="4"/>
    <s v="No"/>
    <s v="Yes"/>
  </r>
  <r>
    <s v="Candie, Calvin"/>
    <n v="10001"/>
    <n v="0"/>
    <s v="Not Married"/>
    <n v="0"/>
    <x v="0"/>
    <n v="1"/>
    <s v="M "/>
    <n v="1"/>
    <n v="5"/>
    <n v="4"/>
    <x v="0"/>
    <n v="0"/>
    <n v="72640"/>
    <n v="0"/>
    <n v="18"/>
    <s v="Production Manager"/>
    <s v="MA"/>
    <n v="2169"/>
    <d v="1983-09-08T00:00:00"/>
    <s v="M "/>
    <s v="Single"/>
    <s v="US Citizen"/>
    <s v="No"/>
    <s v="White"/>
    <s v="1/28/2016"/>
    <d v="2016-01-28T00:00:00"/>
    <m/>
    <m/>
    <s v="N/A-StillEmployed"/>
    <s v="Active"/>
    <s v="Production       "/>
    <x v="13"/>
    <n v="2"/>
    <s v="Indeed"/>
    <x v="0"/>
    <n v="5"/>
    <x v="1"/>
    <n v="0"/>
    <s v="2/22/2019"/>
    <d v="2109-02-22T00:00:00"/>
    <n v="0"/>
    <n v="14"/>
    <s v="Yes"/>
    <s v="Yes"/>
  </r>
  <r>
    <s v="Carabbio, Judith"/>
    <n v="10085"/>
    <n v="0"/>
    <s v="Not Married"/>
    <n v="0"/>
    <x v="0"/>
    <n v="0"/>
    <s v="F"/>
    <n v="1"/>
    <n v="4"/>
    <n v="3"/>
    <x v="1"/>
    <n v="0"/>
    <n v="93396"/>
    <n v="0"/>
    <n v="24"/>
    <s v="Software Engineer"/>
    <s v="MA"/>
    <n v="2132"/>
    <d v="1987-05-04T00:00:00"/>
    <s v="F"/>
    <s v="Single"/>
    <s v="US Citizen"/>
    <s v="No"/>
    <s v="White"/>
    <d v="2013-11-11T00:00:00"/>
    <d v="2013-11-11T00:00:00"/>
    <m/>
    <m/>
    <s v="N/A-StillEmployed"/>
    <s v="Active"/>
    <s v="Software Engineering"/>
    <x v="6"/>
    <n v="10"/>
    <s v="Indeed"/>
    <x v="1"/>
    <n v="4.96"/>
    <x v="2"/>
    <n v="6"/>
    <s v="1/30/2019"/>
    <d v="2019-01-30T00:00:00"/>
    <n v="0"/>
    <n v="3"/>
    <s v="No"/>
    <s v="No"/>
  </r>
  <r>
    <s v="Carey, Michael  "/>
    <n v="10115"/>
    <n v="0"/>
    <s v="Not Married"/>
    <n v="0"/>
    <x v="0"/>
    <n v="1"/>
    <s v="M "/>
    <n v="1"/>
    <n v="5"/>
    <n v="3"/>
    <x v="1"/>
    <n v="0"/>
    <n v="52846"/>
    <n v="0"/>
    <n v="19"/>
    <s v="Production Technician I"/>
    <s v="MA"/>
    <n v="1701"/>
    <d v="1983-02-02T00:00:00"/>
    <s v="M "/>
    <s v="Single"/>
    <s v="US Citizen"/>
    <s v="No"/>
    <s v="Black or African American"/>
    <s v="3/31/2014"/>
    <d v="2014-03-31T00:00:00"/>
    <m/>
    <m/>
    <s v="N/A-StillEmployed"/>
    <s v="Active"/>
    <s v="Production       "/>
    <x v="11"/>
    <n v="18"/>
    <s v="LinkedIn"/>
    <x v="1"/>
    <n v="4.43"/>
    <x v="1"/>
    <n v="0"/>
    <d v="2019-01-02T00:00:00"/>
    <m/>
    <n v="0"/>
    <n v="14"/>
    <s v="Yes"/>
    <s v="No"/>
  </r>
  <r>
    <s v="Carr, Claudia  N"/>
    <n v="10082"/>
    <n v="0"/>
    <s v="Not Married"/>
    <n v="0"/>
    <x v="0"/>
    <n v="0"/>
    <s v="F"/>
    <n v="2"/>
    <n v="3"/>
    <n v="3"/>
    <x v="1"/>
    <n v="0"/>
    <n v="100031"/>
    <n v="0"/>
    <n v="27"/>
    <s v="Sr. DBA"/>
    <s v="MA"/>
    <n v="1886"/>
    <d v="1986-06-06T00:00:00"/>
    <s v="F"/>
    <s v="Single"/>
    <s v="US Citizen"/>
    <s v="No"/>
    <s v="Black or African American"/>
    <s v="6/30/2016"/>
    <d v="2016-06-30T00:00:00"/>
    <m/>
    <m/>
    <s v="N/A-StillEmployed"/>
    <s v="Active"/>
    <s v="IT/IS"/>
    <x v="1"/>
    <n v="4"/>
    <s v="LinkedIn"/>
    <x v="1"/>
    <n v="5"/>
    <x v="0"/>
    <n v="6"/>
    <s v="2/18/2019"/>
    <d v="2019-02-18T00:00:00"/>
    <n v="0"/>
    <n v="7"/>
    <s v="No"/>
    <s v="No"/>
  </r>
  <r>
    <s v="Carter, Michelle "/>
    <n v="10040"/>
    <n v="0"/>
    <s v="Not Married"/>
    <n v="0"/>
    <x v="0"/>
    <n v="0"/>
    <s v="F"/>
    <n v="1"/>
    <n v="6"/>
    <n v="3"/>
    <x v="1"/>
    <n v="0"/>
    <n v="71860"/>
    <n v="0"/>
    <n v="3"/>
    <s v="Area Sales Manager"/>
    <s v="VT"/>
    <n v="5664"/>
    <s v="05/15/63"/>
    <s v="F"/>
    <s v="Single"/>
    <s v="US Citizen"/>
    <s v="No"/>
    <s v="White"/>
    <s v="8/18/2014"/>
    <d v="2014-08-18T00:00:00"/>
    <m/>
    <m/>
    <s v="N/A-StillEmployed"/>
    <s v="Active"/>
    <s v="Sales"/>
    <x v="14"/>
    <n v="17"/>
    <s v="Indeed"/>
    <x v="1"/>
    <n v="5"/>
    <x v="0"/>
    <n v="0"/>
    <s v="1/21/2019"/>
    <d v="2019-01-21T00:00:00"/>
    <n v="0"/>
    <n v="7"/>
    <s v="No"/>
    <s v="No"/>
  </r>
  <r>
    <s v="Chace, Beatrice "/>
    <n v="10067"/>
    <n v="0"/>
    <s v="Not Married"/>
    <n v="0"/>
    <x v="0"/>
    <n v="0"/>
    <s v="F"/>
    <n v="1"/>
    <n v="5"/>
    <n v="3"/>
    <x v="1"/>
    <n v="0"/>
    <n v="61656"/>
    <n v="0"/>
    <n v="19"/>
    <s v="Production Technician I"/>
    <s v="MA"/>
    <n v="2763"/>
    <d v="1951-02-01T00:00:00"/>
    <s v="F"/>
    <s v="Single"/>
    <s v="US Citizen"/>
    <s v="No"/>
    <s v="White"/>
    <s v="9/29/2014"/>
    <d v="2014-09-29T00:00:00"/>
    <m/>
    <m/>
    <s v="N/A-StillEmployed"/>
    <s v="Active"/>
    <s v="Production       "/>
    <x v="0"/>
    <n v="22"/>
    <s v="Google Search"/>
    <x v="1"/>
    <n v="5"/>
    <x v="2"/>
    <n v="0"/>
    <d v="2019-12-02T00:00:00"/>
    <m/>
    <n v="0"/>
    <n v="11"/>
    <s v="No"/>
    <s v="No"/>
  </r>
  <r>
    <s v="Champaigne, Brian"/>
    <n v="10108"/>
    <n v="1"/>
    <s v="Married"/>
    <n v="1"/>
    <x v="1"/>
    <n v="1"/>
    <s v="M "/>
    <n v="1"/>
    <n v="3"/>
    <n v="3"/>
    <x v="1"/>
    <n v="0"/>
    <n v="110929"/>
    <n v="0"/>
    <n v="5"/>
    <s v="BI Director"/>
    <s v="MA"/>
    <n v="2045"/>
    <d v="1972-09-02T00:00:00"/>
    <s v="M "/>
    <s v="Married"/>
    <s v="US Citizen"/>
    <s v="No"/>
    <s v="White"/>
    <d v="2016-06-09T00:00:00"/>
    <d v="2016-09-06T00:00:00"/>
    <m/>
    <m/>
    <s v="N/A-StillEmployed"/>
    <s v="Active"/>
    <s v="IT/IS"/>
    <x v="15"/>
    <n v="5"/>
    <s v="Indeed"/>
    <x v="1"/>
    <n v="4.5"/>
    <x v="0"/>
    <n v="7"/>
    <s v="1/15/2019"/>
    <d v="2019-01-15T00:00:00"/>
    <n v="0"/>
    <n v="8"/>
    <s v="No"/>
    <s v="No"/>
  </r>
  <r>
    <s v="Chan, Lin"/>
    <n v="10210"/>
    <n v="0"/>
    <s v="Not Married"/>
    <n v="0"/>
    <x v="0"/>
    <n v="0"/>
    <s v="F"/>
    <n v="1"/>
    <n v="5"/>
    <n v="3"/>
    <x v="1"/>
    <n v="0"/>
    <n v="54237"/>
    <n v="0"/>
    <n v="19"/>
    <s v="Production Technician I"/>
    <s v="MA"/>
    <n v="2170"/>
    <d v="1979-12-02T00:00:00"/>
    <s v="F"/>
    <s v="Single"/>
    <s v="US Citizen"/>
    <s v="No"/>
    <s v="White"/>
    <d v="2014-12-05T00:00:00"/>
    <d v="2014-05-12T00:00:00"/>
    <m/>
    <m/>
    <s v="N/A-StillEmployed"/>
    <s v="Active"/>
    <s v="Production       "/>
    <x v="3"/>
    <n v="16"/>
    <s v="Indeed"/>
    <x v="1"/>
    <n v="3.3"/>
    <x v="2"/>
    <n v="0"/>
    <s v="2/19/2019"/>
    <d v="2019-02-19T00:00:00"/>
    <n v="0"/>
    <n v="11"/>
    <s v="No"/>
    <s v="No"/>
  </r>
  <r>
    <s v="Chang, Donovan  E"/>
    <n v="10154"/>
    <n v="0"/>
    <s v="Not Married"/>
    <n v="0"/>
    <x v="0"/>
    <n v="1"/>
    <s v="M "/>
    <n v="1"/>
    <n v="5"/>
    <n v="3"/>
    <x v="1"/>
    <n v="0"/>
    <n v="60380"/>
    <n v="0"/>
    <n v="19"/>
    <s v="Production Technician I"/>
    <s v="MA"/>
    <n v="1845"/>
    <s v="08/24/83"/>
    <s v="M "/>
    <s v="Single"/>
    <s v="US Citizen"/>
    <s v="No"/>
    <s v="White"/>
    <d v="2013-08-07T00:00:00"/>
    <d v="2013-07-08T00:00:00"/>
    <m/>
    <m/>
    <s v="N/A-StillEmployed"/>
    <s v="Active"/>
    <s v="Production       "/>
    <x v="4"/>
    <n v="39"/>
    <s v="LinkedIn"/>
    <x v="1"/>
    <n v="3.8"/>
    <x v="0"/>
    <n v="0"/>
    <s v="1/14/2019"/>
    <d v="2019-01-14T00:00:00"/>
    <n v="0"/>
    <n v="4"/>
    <s v="No"/>
    <s v="No"/>
  </r>
  <r>
    <s v="Chigurh, Anton"/>
    <n v="10200"/>
    <n v="0"/>
    <s v="Not Married"/>
    <n v="0"/>
    <x v="0"/>
    <n v="1"/>
    <s v="M "/>
    <n v="1"/>
    <n v="6"/>
    <n v="3"/>
    <x v="1"/>
    <n v="0"/>
    <n v="66808"/>
    <n v="0"/>
    <n v="3"/>
    <s v="Area Sales Manager"/>
    <s v="TX"/>
    <n v="78207"/>
    <d v="1970-11-06T00:00:00"/>
    <s v="M "/>
    <s v="Single"/>
    <s v="Eligible NonCitizen"/>
    <s v="No"/>
    <s v="Black or African American"/>
    <s v="5/14/2012"/>
    <d v="2012-05-14T00:00:00"/>
    <m/>
    <m/>
    <s v="N/A-StillEmployed"/>
    <s v="Active"/>
    <s v="Sales"/>
    <x v="16"/>
    <n v="21"/>
    <s v="Employee Referral"/>
    <x v="1"/>
    <n v="3"/>
    <x v="0"/>
    <n v="0"/>
    <s v="1/19/2019"/>
    <d v="2019-01-19T00:00:00"/>
    <n v="0"/>
    <n v="17"/>
    <s v="Yes"/>
    <s v="No"/>
  </r>
  <r>
    <s v="Chivukula, Enola"/>
    <n v="10240"/>
    <n v="0"/>
    <s v="Not Married"/>
    <n v="0"/>
    <x v="0"/>
    <n v="0"/>
    <s v="F"/>
    <n v="5"/>
    <n v="5"/>
    <n v="3"/>
    <x v="1"/>
    <n v="0"/>
    <n v="64786"/>
    <n v="1"/>
    <n v="19"/>
    <s v="Production Technician I"/>
    <s v="MA"/>
    <n v="1775"/>
    <s v="08/27/83"/>
    <s v="F"/>
    <s v="Single"/>
    <s v="US Citizen"/>
    <s v="No"/>
    <s v="White"/>
    <s v="6/27/2011"/>
    <d v="2011-06-27T00:00:00"/>
    <s v="11/15/2015"/>
    <d v="2015-11-15T00:00:00"/>
    <s v="relocation out of area"/>
    <s v="Voluntarily Terminated"/>
    <s v="Production       "/>
    <x v="5"/>
    <n v="11"/>
    <s v="Indeed"/>
    <x v="1"/>
    <n v="4.3"/>
    <x v="2"/>
    <n v="0"/>
    <d v="2015-10-03T00:00:00"/>
    <m/>
    <n v="0"/>
    <n v="3"/>
    <s v="No"/>
    <s v="Yes"/>
  </r>
  <r>
    <s v="Cierpiszewski, Caroline  "/>
    <n v="10168"/>
    <n v="0"/>
    <s v="Not Married"/>
    <n v="0"/>
    <x v="0"/>
    <n v="0"/>
    <s v="F"/>
    <n v="1"/>
    <n v="5"/>
    <n v="3"/>
    <x v="1"/>
    <n v="0"/>
    <n v="64816"/>
    <n v="0"/>
    <n v="19"/>
    <s v="Production Technician I"/>
    <s v="MA"/>
    <n v="2044"/>
    <s v="05/31/88"/>
    <s v="F"/>
    <s v="Single"/>
    <s v="Non-Citizen"/>
    <s v="No"/>
    <s v="Black or African American"/>
    <d v="2011-03-10T00:00:00"/>
    <d v="2011-10-03T00:00:00"/>
    <m/>
    <m/>
    <s v="N/A-StillEmployed"/>
    <s v="Active"/>
    <s v="Production       "/>
    <x v="7"/>
    <n v="19"/>
    <s v="Indeed"/>
    <x v="1"/>
    <n v="3.58"/>
    <x v="0"/>
    <n v="0"/>
    <s v="1/30/2019"/>
    <d v="2019-01-30T00:00:00"/>
    <n v="0"/>
    <n v="3"/>
    <s v="No"/>
    <s v="No"/>
  </r>
  <r>
    <s v="Clayton, Rick"/>
    <n v="10220"/>
    <n v="0"/>
    <s v="Not Married"/>
    <n v="0"/>
    <x v="0"/>
    <n v="1"/>
    <s v="M "/>
    <n v="1"/>
    <n v="3"/>
    <n v="3"/>
    <x v="1"/>
    <n v="0"/>
    <n v="68678"/>
    <n v="0"/>
    <n v="14"/>
    <s v="IT Support"/>
    <s v="MA"/>
    <n v="2170"/>
    <d v="1985-05-09T00:00:00"/>
    <s v="M "/>
    <s v="Single"/>
    <s v="US Citizen"/>
    <s v="No"/>
    <s v="White"/>
    <d v="2012-05-09T00:00:00"/>
    <d v="2012-09-05T00:00:00"/>
    <m/>
    <m/>
    <s v="N/A-StillEmployed"/>
    <s v="Active"/>
    <s v="IT/IS"/>
    <x v="17"/>
    <n v="6"/>
    <s v="Indeed"/>
    <x v="1"/>
    <n v="4.7"/>
    <x v="1"/>
    <n v="6"/>
    <s v="2/27/2019"/>
    <d v="2019-02-27T00:00:00"/>
    <n v="0"/>
    <n v="2"/>
    <s v="No"/>
    <s v="Yes"/>
  </r>
  <r>
    <s v="Cloninger, Jennifer"/>
    <n v="10275"/>
    <n v="1"/>
    <s v="Married"/>
    <n v="1"/>
    <x v="1"/>
    <n v="0"/>
    <s v="F"/>
    <n v="5"/>
    <n v="5"/>
    <n v="3"/>
    <x v="1"/>
    <n v="0"/>
    <n v="64066"/>
    <n v="1"/>
    <n v="20"/>
    <s v="Production Technician II"/>
    <s v="MA"/>
    <n v="1752"/>
    <s v="08/31/81"/>
    <s v="F"/>
    <s v="Married"/>
    <s v="US Citizen"/>
    <s v="No"/>
    <s v="White"/>
    <s v="5/16/2011"/>
    <d v="2011-05-16T00:00:00"/>
    <d v="2013-07-01T00:00:00"/>
    <d v="2013-01-07T00:00:00"/>
    <s v="unhappy"/>
    <s v="Voluntarily Terminated"/>
    <s v="Production       "/>
    <x v="8"/>
    <n v="12"/>
    <s v="Google Search"/>
    <x v="1"/>
    <n v="4.2"/>
    <x v="0"/>
    <n v="0"/>
    <d v="2012-03-05T00:00:00"/>
    <m/>
    <n v="0"/>
    <n v="9"/>
    <s v="No"/>
    <s v="No"/>
  </r>
  <r>
    <s v="Close, Phil"/>
    <n v="10269"/>
    <n v="1"/>
    <s v="Married"/>
    <n v="1"/>
    <x v="1"/>
    <n v="1"/>
    <s v="M "/>
    <n v="5"/>
    <n v="5"/>
    <n v="3"/>
    <x v="1"/>
    <n v="0"/>
    <n v="59369"/>
    <n v="1"/>
    <n v="20"/>
    <s v="Production Technician II"/>
    <s v="MA"/>
    <n v="2169"/>
    <s v="11/25/78"/>
    <s v="M "/>
    <s v="Married"/>
    <s v="US Citizen"/>
    <s v="No"/>
    <s v="White"/>
    <s v="8/30/2010"/>
    <d v="2010-08-30T00:00:00"/>
    <s v="9/26/2011"/>
    <d v="2011-09-26T00:00:00"/>
    <s v="career change"/>
    <s v="Voluntarily Terminated"/>
    <s v="Production       "/>
    <x v="10"/>
    <n v="14"/>
    <s v="Indeed"/>
    <x v="1"/>
    <n v="4.2"/>
    <x v="2"/>
    <n v="0"/>
    <d v="2011-04-05T00:00:00"/>
    <m/>
    <n v="0"/>
    <n v="6"/>
    <s v="No"/>
    <s v="No"/>
  </r>
  <r>
    <s v="Clukey, Elijian"/>
    <n v="10029"/>
    <n v="1"/>
    <s v="Married"/>
    <n v="1"/>
    <x v="1"/>
    <n v="1"/>
    <s v="M "/>
    <n v="2"/>
    <n v="5"/>
    <n v="4"/>
    <x v="0"/>
    <n v="0"/>
    <n v="50373"/>
    <n v="0"/>
    <n v="19"/>
    <s v="Production Technician I"/>
    <s v="MA"/>
    <n v="2134"/>
    <s v="08/26/80"/>
    <s v="M "/>
    <s v="Married"/>
    <s v="US Citizen"/>
    <s v="No"/>
    <s v="White"/>
    <d v="2016-06-07T00:00:00"/>
    <d v="2016-07-06T00:00:00"/>
    <m/>
    <m/>
    <s v="N/A-StillEmployed"/>
    <s v="Active"/>
    <s v="Production       "/>
    <x v="8"/>
    <n v="12"/>
    <s v="Employee Referral"/>
    <x v="0"/>
    <n v="4.0999999999999996"/>
    <x v="2"/>
    <n v="0"/>
    <s v="2/28/2019"/>
    <d v="2019-02-28T00:00:00"/>
    <n v="0"/>
    <n v="5"/>
    <s v="No"/>
    <s v="No"/>
  </r>
  <r>
    <s v="Cockel, James"/>
    <n v="10261"/>
    <n v="0"/>
    <s v="Not Married"/>
    <n v="0"/>
    <x v="0"/>
    <n v="1"/>
    <s v="M "/>
    <n v="1"/>
    <n v="5"/>
    <n v="3"/>
    <x v="1"/>
    <n v="0"/>
    <n v="63108"/>
    <n v="0"/>
    <n v="19"/>
    <s v="Production Technician I"/>
    <s v="MA"/>
    <n v="2452"/>
    <d v="1977-08-09T00:00:00"/>
    <s v="M "/>
    <s v="Single"/>
    <s v="US Citizen"/>
    <s v="No"/>
    <s v="White"/>
    <d v="2013-08-07T00:00:00"/>
    <d v="2013-07-08T00:00:00"/>
    <m/>
    <m/>
    <s v="N/A-StillEmployed"/>
    <s v="Active"/>
    <s v="Production       "/>
    <x v="10"/>
    <n v="14"/>
    <s v="Employee Referral"/>
    <x v="1"/>
    <n v="4.4000000000000004"/>
    <x v="0"/>
    <n v="0"/>
    <s v="1/14/2019"/>
    <d v="2019-01-14T00:00:00"/>
    <n v="0"/>
    <n v="3"/>
    <s v="No"/>
    <s v="No"/>
  </r>
  <r>
    <s v="Cole, Spencer"/>
    <n v="10292"/>
    <n v="0"/>
    <s v="Not Married"/>
    <n v="0"/>
    <x v="0"/>
    <n v="1"/>
    <s v="M "/>
    <n v="4"/>
    <n v="5"/>
    <n v="2"/>
    <x v="2"/>
    <n v="0"/>
    <n v="59144"/>
    <n v="1"/>
    <n v="19"/>
    <s v="Production Technician I"/>
    <s v="MA"/>
    <n v="1880"/>
    <d v="1979-12-08T00:00:00"/>
    <s v="M "/>
    <s v="Single"/>
    <s v="US Citizen"/>
    <s v="No"/>
    <s v="Black or African American"/>
    <d v="2011-11-07T00:00:00"/>
    <d v="2011-07-11T00:00:00"/>
    <s v="9/23/2016"/>
    <d v="2016-09-23T00:00:00"/>
    <s v="performance"/>
    <s v="Terminated for Cause"/>
    <s v="Production       "/>
    <x v="2"/>
    <n v="20"/>
    <s v="LinkedIn"/>
    <x v="2"/>
    <n v="2"/>
    <x v="1"/>
    <n v="0"/>
    <d v="2016-01-05T00:00:00"/>
    <m/>
    <n v="5"/>
    <n v="16"/>
    <s v="Yes"/>
    <s v="Yes"/>
  </r>
  <r>
    <s v="Corleone, Michael"/>
    <n v="10282"/>
    <n v="0"/>
    <s v="Not Married"/>
    <n v="2"/>
    <x v="2"/>
    <n v="1"/>
    <s v="M "/>
    <n v="1"/>
    <n v="5"/>
    <n v="2"/>
    <x v="2"/>
    <n v="0"/>
    <n v="68051"/>
    <n v="0"/>
    <n v="18"/>
    <s v="Production Manager"/>
    <s v="MA"/>
    <n v="1803"/>
    <s v="12/17/75"/>
    <s v="M "/>
    <s v="Divorced"/>
    <s v="US Citizen"/>
    <s v="No"/>
    <s v="White"/>
    <s v="7/20/2010"/>
    <d v="2010-07-20T00:00:00"/>
    <m/>
    <m/>
    <s v="N/A-StillEmployed"/>
    <s v="Active"/>
    <s v="Production       "/>
    <x v="13"/>
    <n v="2"/>
    <s v="CareerBuilder"/>
    <x v="2"/>
    <n v="4.13"/>
    <x v="3"/>
    <n v="0"/>
    <s v="1/14/2019"/>
    <d v="2019-01-14T00:00:00"/>
    <n v="3"/>
    <n v="3"/>
    <s v="No"/>
    <s v="Yes"/>
  </r>
  <r>
    <s v="Corleone, Vito"/>
    <n v="10019"/>
    <n v="0"/>
    <s v="Not Married"/>
    <n v="0"/>
    <x v="0"/>
    <n v="1"/>
    <s v="M "/>
    <n v="1"/>
    <n v="5"/>
    <n v="4"/>
    <x v="0"/>
    <n v="0"/>
    <n v="170500"/>
    <n v="0"/>
    <n v="10"/>
    <s v="Director of Operations"/>
    <s v="MA"/>
    <n v="2030"/>
    <s v="03/19/83"/>
    <s v="M "/>
    <s v="Single"/>
    <s v="US Citizen"/>
    <s v="No"/>
    <s v="Black or African American"/>
    <d v="2009-05-01T00:00:00"/>
    <d v="2009-01-05T00:00:00"/>
    <m/>
    <m/>
    <s v="N/A-StillEmployed"/>
    <s v="Active"/>
    <s v="Production       "/>
    <x v="13"/>
    <n v="2"/>
    <s v="Indeed"/>
    <x v="0"/>
    <n v="3.7"/>
    <x v="0"/>
    <n v="0"/>
    <d v="2019-04-02T00:00:00"/>
    <m/>
    <n v="0"/>
    <n v="15"/>
    <s v="Yes"/>
    <s v="No"/>
  </r>
  <r>
    <s v="Cornett, Lisa "/>
    <n v="10094"/>
    <n v="1"/>
    <s v="Married"/>
    <n v="1"/>
    <x v="1"/>
    <n v="0"/>
    <s v="F"/>
    <n v="1"/>
    <n v="5"/>
    <n v="3"/>
    <x v="1"/>
    <n v="0"/>
    <n v="63381"/>
    <n v="0"/>
    <n v="19"/>
    <s v="Production Technician I"/>
    <s v="MA"/>
    <n v="2189"/>
    <s v="03/31/77"/>
    <s v="F"/>
    <s v="Married"/>
    <s v="US Citizen"/>
    <s v="Yes"/>
    <s v="White"/>
    <d v="2015-05-01T00:00:00"/>
    <d v="2015-01-05T00:00:00"/>
    <m/>
    <m/>
    <s v="N/A-StillEmployed"/>
    <s v="Active"/>
    <s v="Production       "/>
    <x v="11"/>
    <n v="18"/>
    <s v="Indeed"/>
    <x v="1"/>
    <n v="4.7300000000000004"/>
    <x v="0"/>
    <n v="0"/>
    <s v="2/14/2019"/>
    <d v="2019-02-14T00:00:00"/>
    <n v="0"/>
    <n v="6"/>
    <s v="No"/>
    <s v="No"/>
  </r>
  <r>
    <s v="Costello, Frank"/>
    <n v="10193"/>
    <n v="1"/>
    <s v="Married"/>
    <n v="1"/>
    <x v="1"/>
    <n v="1"/>
    <s v="M "/>
    <n v="1"/>
    <n v="3"/>
    <n v="3"/>
    <x v="1"/>
    <n v="0"/>
    <n v="83552"/>
    <n v="0"/>
    <n v="9"/>
    <s v="Data Analyst"/>
    <s v="MA"/>
    <n v="1810"/>
    <s v="08/26/86"/>
    <s v="M "/>
    <s v="Married"/>
    <s v="US Citizen"/>
    <s v="No"/>
    <s v="White"/>
    <s v="3/30/2015"/>
    <d v="2015-03-30T00:00:00"/>
    <m/>
    <m/>
    <s v="N/A-StillEmployed"/>
    <s v="Active"/>
    <s v="IT/IS"/>
    <x v="1"/>
    <n v="4"/>
    <s v="Indeed"/>
    <x v="1"/>
    <n v="3.04"/>
    <x v="1"/>
    <n v="6"/>
    <s v="1/22/2019"/>
    <d v="2019-01-22T00:00:00"/>
    <n v="0"/>
    <n v="2"/>
    <s v="No"/>
    <s v="Yes"/>
  </r>
  <r>
    <s v="Crimmings,   Jean"/>
    <n v="10132"/>
    <n v="0"/>
    <s v="Not Married"/>
    <n v="0"/>
    <x v="0"/>
    <n v="0"/>
    <s v="F"/>
    <n v="2"/>
    <n v="5"/>
    <n v="3"/>
    <x v="1"/>
    <n v="0"/>
    <n v="56149"/>
    <n v="0"/>
    <n v="19"/>
    <s v="Production Technician I"/>
    <s v="MA"/>
    <n v="1821"/>
    <d v="1987-10-04T00:00:00"/>
    <s v="F"/>
    <s v="Single"/>
    <s v="US Citizen"/>
    <s v="No"/>
    <s v="White"/>
    <d v="2016-06-07T00:00:00"/>
    <d v="2016-07-06T00:00:00"/>
    <m/>
    <m/>
    <s v="N/A-StillEmployed"/>
    <s v="Active"/>
    <s v="Production       "/>
    <x v="0"/>
    <n v="22"/>
    <s v="LinkedIn"/>
    <x v="1"/>
    <n v="4.12"/>
    <x v="0"/>
    <n v="0"/>
    <s v="1/28/2019"/>
    <d v="2019-01-28T00:00:00"/>
    <n v="0"/>
    <n v="15"/>
    <s v="Yes"/>
    <s v="No"/>
  </r>
  <r>
    <s v="Cross, Noah"/>
    <n v="10083"/>
    <n v="0"/>
    <s v="Not Married"/>
    <n v="0"/>
    <x v="0"/>
    <n v="1"/>
    <s v="M "/>
    <n v="1"/>
    <n v="3"/>
    <n v="3"/>
    <x v="1"/>
    <n v="0"/>
    <n v="92329"/>
    <n v="0"/>
    <n v="28"/>
    <s v="Sr. Network Engineer"/>
    <s v="CT"/>
    <n v="6278"/>
    <d v="1965-09-09T00:00:00"/>
    <s v="M "/>
    <s v="Single"/>
    <s v="US Citizen"/>
    <s v="No"/>
    <s v="White"/>
    <d v="2014-10-11T00:00:00"/>
    <d v="2014-11-10T00:00:00"/>
    <m/>
    <m/>
    <s v="N/A-StillEmployed"/>
    <s v="Active"/>
    <s v="IT/IS"/>
    <x v="9"/>
    <n v="7"/>
    <s v="Employee Referral"/>
    <x v="1"/>
    <n v="5"/>
    <x v="1"/>
    <n v="4"/>
    <d v="2019-02-01T00:00:00"/>
    <m/>
    <n v="0"/>
    <n v="5"/>
    <s v="No"/>
    <s v="No"/>
  </r>
  <r>
    <s v="Daneault, Lynn"/>
    <n v="10099"/>
    <n v="0"/>
    <s v="Not Married"/>
    <n v="0"/>
    <x v="0"/>
    <n v="0"/>
    <s v="F"/>
    <n v="1"/>
    <n v="6"/>
    <n v="3"/>
    <x v="1"/>
    <n v="0"/>
    <n v="65729"/>
    <n v="0"/>
    <n v="21"/>
    <s v="Sales Manager"/>
    <s v="VT"/>
    <n v="5473"/>
    <s v="04/19/90"/>
    <s v="F"/>
    <s v="Single"/>
    <s v="US Citizen"/>
    <s v="No"/>
    <s v="White"/>
    <d v="2014-05-05T00:00:00"/>
    <d v="2014-05-05T00:00:00"/>
    <m/>
    <m/>
    <s v="N/A-StillEmployed"/>
    <s v="Active"/>
    <s v="Sales"/>
    <x v="18"/>
    <n v="15"/>
    <s v="Indeed"/>
    <x v="1"/>
    <n v="4.62"/>
    <x v="2"/>
    <n v="0"/>
    <s v="1/24/2019"/>
    <d v="2019-01-24T00:00:00"/>
    <n v="0"/>
    <n v="8"/>
    <s v="No"/>
    <s v="No"/>
  </r>
  <r>
    <s v="Daniele, Ann  "/>
    <n v="10212"/>
    <n v="1"/>
    <s v="Married"/>
    <n v="1"/>
    <x v="1"/>
    <n v="0"/>
    <s v="F"/>
    <n v="3"/>
    <n v="3"/>
    <n v="3"/>
    <x v="1"/>
    <n v="0"/>
    <n v="85028"/>
    <n v="0"/>
    <n v="28"/>
    <s v="Sr. Network Engineer"/>
    <s v="CT"/>
    <n v="6033"/>
    <s v="01/18/52"/>
    <s v="F"/>
    <s v="Married"/>
    <s v="US Citizen"/>
    <s v="No"/>
    <s v="White"/>
    <d v="2014-10-11T00:00:00"/>
    <d v="2014-11-10T00:00:00"/>
    <m/>
    <m/>
    <s v="N/A-StillEmployed"/>
    <s v="Active"/>
    <s v="IT/IS"/>
    <x v="9"/>
    <n v="7"/>
    <s v="LinkedIn"/>
    <x v="1"/>
    <n v="3.1"/>
    <x v="0"/>
    <n v="8"/>
    <d v="2019-12-02T00:00:00"/>
    <m/>
    <n v="0"/>
    <n v="19"/>
    <s v="Yes"/>
    <s v="No"/>
  </r>
  <r>
    <s v="Darson, Jene'ya "/>
    <n v="10056"/>
    <n v="1"/>
    <s v="Married"/>
    <n v="1"/>
    <x v="1"/>
    <n v="0"/>
    <s v="F"/>
    <n v="1"/>
    <n v="5"/>
    <n v="3"/>
    <x v="1"/>
    <n v="0"/>
    <n v="57583"/>
    <n v="0"/>
    <n v="19"/>
    <s v="Production Technician I"/>
    <s v="MA"/>
    <n v="2110"/>
    <d v="1978-05-11T00:00:00"/>
    <s v="F"/>
    <s v="Married"/>
    <s v="US Citizen"/>
    <s v="No"/>
    <s v="White"/>
    <d v="2012-02-07T00:00:00"/>
    <d v="2012-07-02T00:00:00"/>
    <m/>
    <m/>
    <s v="N/A-StillEmployed"/>
    <s v="Active"/>
    <s v="Production       "/>
    <x v="3"/>
    <n v="16"/>
    <s v="Indeed"/>
    <x v="1"/>
    <n v="5"/>
    <x v="1"/>
    <n v="0"/>
    <s v="2/25/2019"/>
    <d v="2019-02-25T00:00:00"/>
    <n v="0"/>
    <n v="1"/>
    <s v="No"/>
    <s v="No"/>
  </r>
  <r>
    <s v="Davis, Daniel"/>
    <n v="10143"/>
    <n v="0"/>
    <s v="Not Married"/>
    <n v="0"/>
    <x v="0"/>
    <n v="1"/>
    <s v="M "/>
    <n v="1"/>
    <n v="5"/>
    <n v="3"/>
    <x v="1"/>
    <n v="0"/>
    <n v="56294"/>
    <n v="0"/>
    <n v="20"/>
    <s v="Production Technician II"/>
    <s v="MA"/>
    <n v="2458"/>
    <s v="09/14/79"/>
    <s v="M "/>
    <s v="Single"/>
    <s v="Eligible NonCitizen"/>
    <s v="No"/>
    <s v="Two or more races"/>
    <d v="2011-07-11T00:00:00"/>
    <d v="2011-11-07T00:00:00"/>
    <m/>
    <m/>
    <s v="N/A-StillEmployed"/>
    <s v="Active"/>
    <s v="Production       "/>
    <x v="2"/>
    <n v="20"/>
    <s v="LinkedIn"/>
    <x v="1"/>
    <n v="3.96"/>
    <x v="2"/>
    <n v="0"/>
    <s v="2/27/2019"/>
    <d v="2019-02-27T00:00:00"/>
    <n v="0"/>
    <n v="6"/>
    <s v="No"/>
    <s v="No"/>
  </r>
  <r>
    <s v="Dee, Randy"/>
    <n v="10311"/>
    <n v="1"/>
    <s v="Married"/>
    <n v="1"/>
    <x v="1"/>
    <n v="1"/>
    <s v="M "/>
    <n v="1"/>
    <n v="6"/>
    <n v="3"/>
    <x v="1"/>
    <n v="0"/>
    <n v="56991"/>
    <n v="0"/>
    <n v="19"/>
    <s v="Production Technician I"/>
    <s v="MA"/>
    <n v="2138"/>
    <s v="04/15/88"/>
    <s v="M "/>
    <s v="Married"/>
    <s v="US Citizen"/>
    <s v="No"/>
    <s v="White"/>
    <d v="2018-09-07T00:00:00"/>
    <d v="2018-07-09T00:00:00"/>
    <m/>
    <m/>
    <s v="N/A-StillEmployed"/>
    <s v="Active"/>
    <s v="Production       "/>
    <x v="8"/>
    <n v="12"/>
    <s v="Indeed"/>
    <x v="1"/>
    <n v="4.3"/>
    <x v="2"/>
    <n v="3"/>
    <s v="1/31/2019"/>
    <d v="2019-01-31T00:00:00"/>
    <n v="2"/>
    <n v="2"/>
    <s v="No"/>
    <s v="Yes"/>
  </r>
  <r>
    <s v="DeGweck,  James"/>
    <n v="10070"/>
    <n v="1"/>
    <s v="Married"/>
    <n v="1"/>
    <x v="1"/>
    <n v="1"/>
    <s v="M "/>
    <n v="5"/>
    <n v="5"/>
    <n v="3"/>
    <x v="1"/>
    <n v="0"/>
    <n v="55722"/>
    <n v="1"/>
    <n v="19"/>
    <s v="Production Technician I"/>
    <s v="MA"/>
    <n v="1810"/>
    <s v="10/31/77"/>
    <s v="M "/>
    <s v="Married"/>
    <s v="US Citizen"/>
    <s v="No"/>
    <s v="White"/>
    <s v="5/16/2011"/>
    <d v="2011-05-16T00:00:00"/>
    <d v="2016-08-06T00:00:00"/>
    <d v="2016-06-08T00:00:00"/>
    <s v="unhappy"/>
    <s v="Voluntarily Terminated"/>
    <s v="Production       "/>
    <x v="4"/>
    <n v="39"/>
    <s v="Indeed"/>
    <x v="1"/>
    <n v="5"/>
    <x v="2"/>
    <n v="0"/>
    <d v="2016-02-04T00:00:00"/>
    <m/>
    <n v="0"/>
    <n v="14"/>
    <s v="Yes"/>
    <s v="No"/>
  </r>
  <r>
    <s v="Del Bosque, Keyla"/>
    <n v="10155"/>
    <n v="0"/>
    <s v="Not Married"/>
    <n v="0"/>
    <x v="0"/>
    <n v="0"/>
    <s v="F"/>
    <n v="1"/>
    <n v="4"/>
    <n v="3"/>
    <x v="1"/>
    <n v="0"/>
    <n v="101199"/>
    <n v="0"/>
    <n v="24"/>
    <s v="Software Engineer"/>
    <s v="MA"/>
    <n v="2176"/>
    <d v="1979-05-07T00:00:00"/>
    <s v="F"/>
    <s v="Single"/>
    <s v="US Citizen"/>
    <s v="No"/>
    <s v="Black or African American"/>
    <d v="2012-09-01T00:00:00"/>
    <d v="2012-01-09T00:00:00"/>
    <m/>
    <m/>
    <s v="N/A-StillEmployed"/>
    <s v="Active"/>
    <s v="Software Engineering"/>
    <x v="6"/>
    <n v="10"/>
    <s v="CareerBuilder"/>
    <x v="1"/>
    <n v="3.79"/>
    <x v="0"/>
    <n v="5"/>
    <s v="1/25/2019"/>
    <d v="2019-01-25T00:00:00"/>
    <n v="0"/>
    <n v="8"/>
    <s v="No"/>
    <s v="No"/>
  </r>
  <r>
    <s v="Delarge, Alex"/>
    <n v="10306"/>
    <n v="0"/>
    <s v="Not Married"/>
    <n v="0"/>
    <x v="0"/>
    <n v="1"/>
    <s v="M "/>
    <n v="1"/>
    <n v="6"/>
    <n v="1"/>
    <x v="3"/>
    <n v="0"/>
    <n v="61568"/>
    <n v="0"/>
    <n v="3"/>
    <s v="Area Sales Manager"/>
    <s v="AL"/>
    <n v="36006"/>
    <d v="1975-02-11T00:00:00"/>
    <s v="M "/>
    <s v="Single"/>
    <s v="US Citizen"/>
    <s v="No"/>
    <s v="Two or more races"/>
    <s v="9/29/2014"/>
    <d v="2014-09-29T00:00:00"/>
    <m/>
    <m/>
    <s v="N/A-StillEmployed"/>
    <s v="Active"/>
    <s v="Sales"/>
    <x v="14"/>
    <n v="17"/>
    <s v="Indeed"/>
    <x v="3"/>
    <n v="1.93"/>
    <x v="1"/>
    <n v="0"/>
    <s v="1/30/2019"/>
    <d v="2019-01-30T00:00:00"/>
    <n v="6"/>
    <n v="5"/>
    <s v="No"/>
    <s v="Yes"/>
  </r>
  <r>
    <s v="Demita, Carla"/>
    <n v="10100"/>
    <n v="0"/>
    <s v="Not Married"/>
    <n v="3"/>
    <x v="4"/>
    <n v="0"/>
    <s v="F"/>
    <n v="5"/>
    <n v="5"/>
    <n v="3"/>
    <x v="1"/>
    <n v="0"/>
    <n v="58275"/>
    <n v="1"/>
    <n v="20"/>
    <s v="Production Technician II"/>
    <s v="MA"/>
    <n v="2343"/>
    <s v="02/25/51"/>
    <s v="F"/>
    <s v="Separated"/>
    <s v="US Citizen"/>
    <s v="No"/>
    <s v="Black or African American"/>
    <d v="2011-04-04T00:00:00"/>
    <d v="2011-04-04T00:00:00"/>
    <d v="2015-04-11T00:00:00"/>
    <d v="2015-11-04T00:00:00"/>
    <s v="more money"/>
    <s v="Voluntarily Terminated"/>
    <s v="Production       "/>
    <x v="11"/>
    <n v="18"/>
    <s v="Google Search"/>
    <x v="1"/>
    <n v="4.62"/>
    <x v="0"/>
    <n v="0"/>
    <d v="2015-06-05T00:00:00"/>
    <m/>
    <n v="0"/>
    <n v="1"/>
    <s v="No"/>
    <s v="No"/>
  </r>
  <r>
    <s v="Desimone, Carl "/>
    <n v="10310"/>
    <n v="1"/>
    <s v="Married"/>
    <n v="1"/>
    <x v="1"/>
    <n v="1"/>
    <s v="M "/>
    <n v="1"/>
    <n v="5"/>
    <n v="1"/>
    <x v="3"/>
    <n v="0"/>
    <n v="53189"/>
    <n v="0"/>
    <n v="19"/>
    <s v="Production Technician I"/>
    <s v="MA"/>
    <n v="2061"/>
    <s v="04/19/67"/>
    <s v="M "/>
    <s v="Married"/>
    <s v="US Citizen"/>
    <s v="No"/>
    <s v="White"/>
    <d v="2014-07-07T00:00:00"/>
    <d v="2014-07-07T00:00:00"/>
    <m/>
    <m/>
    <s v="N/A-StillEmployed"/>
    <s v="Active"/>
    <s v="Production       "/>
    <x v="5"/>
    <n v="11"/>
    <s v="Indeed"/>
    <x v="3"/>
    <n v="1.1200000000000001"/>
    <x v="3"/>
    <n v="0"/>
    <s v="1/31/2019"/>
    <d v="2019-01-31T00:00:00"/>
    <n v="4"/>
    <n v="9"/>
    <s v="No"/>
    <s v="Yes"/>
  </r>
  <r>
    <s v="DeVito, Tommy"/>
    <n v="10197"/>
    <n v="0"/>
    <s v="Not Married"/>
    <n v="0"/>
    <x v="0"/>
    <n v="1"/>
    <s v="M "/>
    <n v="1"/>
    <n v="3"/>
    <n v="3"/>
    <x v="1"/>
    <n v="0"/>
    <n v="96820"/>
    <n v="0"/>
    <n v="4"/>
    <s v="BI Developer"/>
    <s v="MA"/>
    <n v="2045"/>
    <d v="1983-04-09T00:00:00"/>
    <s v="M "/>
    <s v="Single"/>
    <s v="US Citizen"/>
    <s v="No"/>
    <s v="White"/>
    <s v="2/15/2017"/>
    <d v="2017-02-15T00:00:00"/>
    <m/>
    <m/>
    <s v="N/A-StillEmployed"/>
    <s v="Active"/>
    <s v="IT/IS"/>
    <x v="19"/>
    <n v="13"/>
    <s v="Indeed"/>
    <x v="1"/>
    <n v="3.01"/>
    <x v="0"/>
    <n v="7"/>
    <s v="1/23/2019"/>
    <d v="2019-01-23T00:00:00"/>
    <n v="0"/>
    <n v="15"/>
    <s v="Yes"/>
    <s v="No"/>
  </r>
  <r>
    <s v="Dickinson, Geoff "/>
    <n v="10276"/>
    <n v="0"/>
    <s v="Not Married"/>
    <n v="0"/>
    <x v="0"/>
    <n v="1"/>
    <s v="M "/>
    <n v="1"/>
    <n v="5"/>
    <n v="3"/>
    <x v="1"/>
    <n v="0"/>
    <n v="51259"/>
    <n v="0"/>
    <n v="19"/>
    <s v="Production Technician I"/>
    <s v="MA"/>
    <n v="2180"/>
    <s v="11/15/82"/>
    <s v="M "/>
    <s v="Single"/>
    <s v="US Citizen"/>
    <s v="No"/>
    <s v="White"/>
    <d v="2014-12-05T00:00:00"/>
    <d v="2014-05-12T00:00:00"/>
    <m/>
    <m/>
    <s v="N/A-StillEmployed"/>
    <s v="Active"/>
    <s v="Production       "/>
    <x v="7"/>
    <n v="19"/>
    <s v="Indeed"/>
    <x v="1"/>
    <n v="4.3"/>
    <x v="2"/>
    <n v="0"/>
    <s v="2/19/2019"/>
    <d v="2019-02-19T00:00:00"/>
    <n v="0"/>
    <n v="1"/>
    <s v="No"/>
    <s v="No"/>
  </r>
  <r>
    <s v="Dietrich, Jenna  "/>
    <n v="10304"/>
    <n v="0"/>
    <s v="Not Married"/>
    <n v="0"/>
    <x v="0"/>
    <n v="0"/>
    <s v="F"/>
    <n v="1"/>
    <n v="6"/>
    <n v="1"/>
    <x v="3"/>
    <n v="0"/>
    <n v="59231"/>
    <n v="0"/>
    <n v="3"/>
    <s v="Area Sales Manager"/>
    <s v="WA"/>
    <n v="98052"/>
    <s v="05/14/87"/>
    <s v="F"/>
    <s v="Single"/>
    <s v="US Citizen"/>
    <s v="Yes"/>
    <s v="White"/>
    <s v="2/20/2012"/>
    <d v="2012-02-20T00:00:00"/>
    <m/>
    <m/>
    <s v="N/A-StillEmployed"/>
    <s v="Active"/>
    <s v="Sales"/>
    <x v="14"/>
    <n v="17"/>
    <s v="Website"/>
    <x v="3"/>
    <n v="2.2999999999999998"/>
    <x v="4"/>
    <n v="0"/>
    <s v="1/29/2019"/>
    <d v="2019-01-29T00:00:00"/>
    <n v="2"/>
    <n v="17"/>
    <s v="Yes"/>
    <s v="Yes"/>
  </r>
  <r>
    <s v="DiNocco, Lily "/>
    <n v="10284"/>
    <n v="1"/>
    <s v="Married"/>
    <n v="1"/>
    <x v="1"/>
    <n v="0"/>
    <s v="F"/>
    <n v="1"/>
    <n v="5"/>
    <n v="2"/>
    <x v="2"/>
    <n v="0"/>
    <n v="61584"/>
    <n v="0"/>
    <n v="19"/>
    <s v="Production Technician I"/>
    <s v="MA"/>
    <n v="2351"/>
    <d v="1978-02-12T00:00:00"/>
    <s v="F"/>
    <s v="Married"/>
    <s v="US Citizen"/>
    <s v="No"/>
    <s v="Black or African American"/>
    <d v="2013-07-01T00:00:00"/>
    <d v="2013-01-07T00:00:00"/>
    <m/>
    <m/>
    <s v="N/A-StillEmployed"/>
    <s v="Active"/>
    <s v="Production       "/>
    <x v="8"/>
    <n v="12"/>
    <s v="Indeed"/>
    <x v="2"/>
    <n v="3.88"/>
    <x v="2"/>
    <n v="0"/>
    <s v="1/18/2019"/>
    <d v="2019-01-18T00:00:00"/>
    <n v="0"/>
    <n v="6"/>
    <s v="No"/>
    <s v="Yes"/>
  </r>
  <r>
    <s v="Dobrin, Denisa  S"/>
    <n v="10207"/>
    <n v="0"/>
    <s v="Not Married"/>
    <n v="0"/>
    <x v="0"/>
    <n v="0"/>
    <s v="F"/>
    <n v="1"/>
    <n v="5"/>
    <n v="3"/>
    <x v="1"/>
    <n v="0"/>
    <n v="46335"/>
    <n v="0"/>
    <n v="19"/>
    <s v="Production Technician I"/>
    <s v="MA"/>
    <n v="2125"/>
    <d v="1986-07-10T00:00:00"/>
    <s v="F"/>
    <s v="Single"/>
    <s v="US Citizen"/>
    <s v="Yes"/>
    <s v="White"/>
    <d v="2012-02-04T00:00:00"/>
    <d v="2012-04-02T00:00:00"/>
    <m/>
    <m/>
    <s v="N/A-StillEmployed"/>
    <s v="Active"/>
    <s v="Production       "/>
    <x v="10"/>
    <n v="14"/>
    <s v="CareerBuilder"/>
    <x v="1"/>
    <n v="3.4"/>
    <x v="0"/>
    <n v="0"/>
    <s v="2/19/2019"/>
    <d v="2019-02-19T00:00:00"/>
    <n v="0"/>
    <n v="15"/>
    <s v="Yes"/>
    <s v="No"/>
  </r>
  <r>
    <s v="Dolan, Linda"/>
    <n v="10133"/>
    <n v="1"/>
    <s v="Married"/>
    <n v="1"/>
    <x v="1"/>
    <n v="0"/>
    <s v="F"/>
    <n v="1"/>
    <n v="3"/>
    <n v="3"/>
    <x v="1"/>
    <n v="0"/>
    <n v="70621"/>
    <n v="0"/>
    <n v="14"/>
    <s v="IT Support"/>
    <s v="MA"/>
    <n v="2119"/>
    <s v="07/18/88"/>
    <s v="F"/>
    <s v="Married"/>
    <s v="US Citizen"/>
    <s v="No"/>
    <s v="White"/>
    <d v="2015-05-01T00:00:00"/>
    <d v="2015-01-05T00:00:00"/>
    <m/>
    <m/>
    <s v="N/A-StillEmployed"/>
    <s v="Active"/>
    <s v="IT/IS"/>
    <x v="9"/>
    <n v="7"/>
    <s v="Employee Referral"/>
    <x v="1"/>
    <n v="4.1100000000000003"/>
    <x v="2"/>
    <n v="6"/>
    <s v="2/25/2019"/>
    <d v="2019-02-25T00:00:00"/>
    <n v="0"/>
    <n v="16"/>
    <s v="Yes"/>
    <s v="Yes"/>
  </r>
  <r>
    <s v="Dougall, Eric"/>
    <n v="10028"/>
    <n v="0"/>
    <s v="Not Married"/>
    <n v="0"/>
    <x v="0"/>
    <n v="1"/>
    <s v="M "/>
    <n v="1"/>
    <n v="3"/>
    <n v="4"/>
    <x v="0"/>
    <n v="0"/>
    <n v="138888"/>
    <n v="0"/>
    <n v="13"/>
    <s v="IT Manager - Support"/>
    <s v="MA"/>
    <n v="1886"/>
    <d v="1970-09-07T00:00:00"/>
    <s v="M "/>
    <s v="Single"/>
    <s v="US Citizen"/>
    <s v="No"/>
    <s v="Black or African American"/>
    <d v="2014-05-01T00:00:00"/>
    <d v="2014-01-05T00:00:00"/>
    <m/>
    <m/>
    <s v="N/A-StillEmployed"/>
    <s v="Active"/>
    <s v="IT/IS"/>
    <x v="15"/>
    <n v="5"/>
    <s v="Indeed"/>
    <x v="0"/>
    <n v="4.3"/>
    <x v="0"/>
    <n v="5"/>
    <d v="2019-04-01T00:00:00"/>
    <m/>
    <n v="0"/>
    <n v="4"/>
    <s v="No"/>
    <s v="No"/>
  </r>
  <r>
    <s v="Driver, Elle"/>
    <n v="10006"/>
    <n v="0"/>
    <s v="Not Married"/>
    <n v="0"/>
    <x v="0"/>
    <n v="0"/>
    <s v="F"/>
    <n v="1"/>
    <n v="6"/>
    <n v="4"/>
    <x v="0"/>
    <n v="0"/>
    <n v="74241"/>
    <n v="0"/>
    <n v="3"/>
    <s v="Area Sales Manager"/>
    <s v="CA"/>
    <n v="90007"/>
    <d v="1988-08-11T00:00:00"/>
    <s v="F"/>
    <s v="Single"/>
    <s v="US Citizen"/>
    <s v="No"/>
    <s v="White"/>
    <d v="2011-10-01T00:00:00"/>
    <d v="2011-01-10T00:00:00"/>
    <m/>
    <m/>
    <s v="N/A-StillEmployed"/>
    <s v="Active"/>
    <s v="Sales"/>
    <x v="16"/>
    <n v="21"/>
    <s v="Indeed"/>
    <x v="0"/>
    <n v="4.7699999999999996"/>
    <x v="0"/>
    <n v="0"/>
    <s v="1/27/2019"/>
    <d v="2019-01-27T00:00:00"/>
    <n v="0"/>
    <n v="14"/>
    <s v="Yes"/>
    <s v="No"/>
  </r>
  <r>
    <s v="Dunn, Amy  "/>
    <n v="10105"/>
    <n v="0"/>
    <s v="Not Married"/>
    <n v="0"/>
    <x v="0"/>
    <n v="0"/>
    <s v="F"/>
    <n v="1"/>
    <n v="5"/>
    <n v="3"/>
    <x v="1"/>
    <n v="0"/>
    <n v="75188"/>
    <n v="0"/>
    <n v="18"/>
    <s v="Production Manager"/>
    <s v="MA"/>
    <n v="1731"/>
    <s v="11/28/73"/>
    <s v="F"/>
    <s v="Single"/>
    <s v="US Citizen"/>
    <s v="No"/>
    <s v="White"/>
    <s v="9/18/2014"/>
    <d v="2014-09-18T00:00:00"/>
    <m/>
    <m/>
    <s v="N/A-StillEmployed"/>
    <s v="Active"/>
    <s v="Production       "/>
    <x v="13"/>
    <n v="2"/>
    <s v="Google Search"/>
    <x v="1"/>
    <n v="4.5199999999999996"/>
    <x v="2"/>
    <n v="0"/>
    <s v="1/15/2019"/>
    <d v="2019-01-15T00:00:00"/>
    <n v="0"/>
    <n v="4"/>
    <s v="No"/>
    <s v="Yes"/>
  </r>
  <r>
    <s v="Dunne, Amy"/>
    <n v="10211"/>
    <n v="1"/>
    <s v="Married"/>
    <n v="1"/>
    <x v="1"/>
    <n v="0"/>
    <s v="F"/>
    <n v="1"/>
    <n v="5"/>
    <n v="3"/>
    <x v="1"/>
    <n v="0"/>
    <n v="62514"/>
    <n v="0"/>
    <n v="19"/>
    <s v="Production Technician I"/>
    <s v="MA"/>
    <n v="1749"/>
    <s v="09/23/73"/>
    <s v="F"/>
    <s v="Married"/>
    <s v="US Citizen"/>
    <s v="No"/>
    <s v="White"/>
    <s v="4/26/2010"/>
    <d v="2010-04-26T00:00:00"/>
    <m/>
    <m/>
    <s v="N/A-StillEmployed"/>
    <s v="Active"/>
    <s v="Production       "/>
    <x v="7"/>
    <n v="19"/>
    <s v="Google Search"/>
    <x v="1"/>
    <n v="2.9"/>
    <x v="1"/>
    <n v="0"/>
    <s v="1/21/2019"/>
    <d v="2019-01-21T00:00:00"/>
    <n v="0"/>
    <n v="6"/>
    <s v="No"/>
    <s v="No"/>
  </r>
  <r>
    <s v="Eaton, Marianne"/>
    <n v="10064"/>
    <n v="1"/>
    <s v="Married"/>
    <n v="1"/>
    <x v="1"/>
    <n v="0"/>
    <s v="F"/>
    <n v="5"/>
    <n v="5"/>
    <n v="3"/>
    <x v="1"/>
    <n v="0"/>
    <n v="60070"/>
    <n v="1"/>
    <n v="19"/>
    <s v="Production Technician I"/>
    <s v="MA"/>
    <n v="2343"/>
    <d v="1991-05-09T00:00:00"/>
    <s v="F"/>
    <s v="Married"/>
    <s v="US Citizen"/>
    <s v="No"/>
    <s v="White"/>
    <d v="2011-04-04T00:00:00"/>
    <d v="2011-04-04T00:00:00"/>
    <d v="2017-06-06T00:00:00"/>
    <d v="2017-06-06T00:00:00"/>
    <s v="military"/>
    <s v="Voluntarily Terminated"/>
    <s v="Production       "/>
    <x v="2"/>
    <n v="20"/>
    <s v="Google Search"/>
    <x v="1"/>
    <n v="5"/>
    <x v="1"/>
    <n v="0"/>
    <d v="2017-09-04T00:00:00"/>
    <m/>
    <n v="0"/>
    <n v="7"/>
    <s v="No"/>
    <s v="No"/>
  </r>
  <r>
    <s v="Engdahl, Jean"/>
    <n v="10247"/>
    <n v="0"/>
    <s v="Not Married"/>
    <n v="0"/>
    <x v="0"/>
    <n v="1"/>
    <s v="M "/>
    <n v="1"/>
    <n v="5"/>
    <n v="3"/>
    <x v="1"/>
    <n v="0"/>
    <n v="48888"/>
    <n v="0"/>
    <n v="19"/>
    <s v="Production Technician I"/>
    <s v="MA"/>
    <n v="2026"/>
    <s v="05/31/74"/>
    <s v="M "/>
    <s v="Single"/>
    <s v="US Citizen"/>
    <s v="No"/>
    <s v="White"/>
    <d v="2014-10-11T00:00:00"/>
    <d v="2014-11-10T00:00:00"/>
    <m/>
    <m/>
    <s v="N/A-StillEmployed"/>
    <s v="Active"/>
    <s v="Production       "/>
    <x v="11"/>
    <n v="18"/>
    <s v="LinkedIn"/>
    <x v="1"/>
    <n v="4.7"/>
    <x v="0"/>
    <n v="0"/>
    <s v="2/13/2019"/>
    <d v="2019-02-13T00:00:00"/>
    <n v="0"/>
    <n v="8"/>
    <s v="No"/>
    <s v="No"/>
  </r>
  <r>
    <s v="England, Rex"/>
    <n v="10235"/>
    <n v="1"/>
    <s v="Married"/>
    <n v="1"/>
    <x v="1"/>
    <n v="1"/>
    <s v="M "/>
    <n v="1"/>
    <n v="5"/>
    <n v="3"/>
    <x v="1"/>
    <n v="0"/>
    <n v="54285"/>
    <n v="0"/>
    <n v="19"/>
    <s v="Production Technician I"/>
    <s v="MA"/>
    <n v="2045"/>
    <s v="08/25/78"/>
    <s v="M "/>
    <s v="Married"/>
    <s v="US Citizen"/>
    <s v="No"/>
    <s v="White"/>
    <s v="3/31/2014"/>
    <d v="2014-03-31T00:00:00"/>
    <m/>
    <m/>
    <s v="N/A-StillEmployed"/>
    <s v="Active"/>
    <s v="Production       "/>
    <x v="11"/>
    <n v="18"/>
    <s v="Employee Referral"/>
    <x v="1"/>
    <n v="4.2"/>
    <x v="1"/>
    <n v="0"/>
    <d v="2019-11-01T00:00:00"/>
    <m/>
    <n v="0"/>
    <n v="3"/>
    <s v="No"/>
    <s v="Yes"/>
  </r>
  <r>
    <s v="Erilus, Angela"/>
    <n v="10299"/>
    <n v="0"/>
    <s v="Not Married"/>
    <n v="3"/>
    <x v="4"/>
    <n v="0"/>
    <s v="F"/>
    <n v="1"/>
    <n v="5"/>
    <n v="1"/>
    <x v="3"/>
    <n v="0"/>
    <n v="56847"/>
    <n v="0"/>
    <n v="20"/>
    <s v="Production Technician II"/>
    <s v="MA"/>
    <n v="2133"/>
    <s v="08/25/89"/>
    <s v="F"/>
    <s v="Separated"/>
    <s v="US Citizen"/>
    <s v="No"/>
    <s v="White"/>
    <d v="2014-07-07T00:00:00"/>
    <d v="2014-07-07T00:00:00"/>
    <m/>
    <m/>
    <s v="N/A-StillEmployed"/>
    <s v="Active"/>
    <s v="Production       "/>
    <x v="0"/>
    <n v="22"/>
    <s v="Indeed"/>
    <x v="3"/>
    <n v="3"/>
    <x v="4"/>
    <n v="0"/>
    <s v="2/25/2019"/>
    <d v="2019-02-25T00:00:00"/>
    <n v="2"/>
    <n v="5"/>
    <s v="No"/>
    <s v="Yes"/>
  </r>
  <r>
    <s v="Estremera, Miguel"/>
    <n v="10280"/>
    <n v="0"/>
    <s v="Not Married"/>
    <n v="0"/>
    <x v="0"/>
    <n v="1"/>
    <s v="M "/>
    <n v="4"/>
    <n v="5"/>
    <n v="2"/>
    <x v="2"/>
    <n v="0"/>
    <n v="60340"/>
    <n v="1"/>
    <n v="19"/>
    <s v="Production Technician I"/>
    <s v="MA"/>
    <n v="2129"/>
    <d v="1983-02-09T00:00:00"/>
    <s v="M "/>
    <s v="Single"/>
    <s v="US Citizen"/>
    <s v="No"/>
    <s v="White"/>
    <d v="2012-02-04T00:00:00"/>
    <d v="2012-04-02T00:00:00"/>
    <s v="9/27/2018"/>
    <d v="2018-09-27T00:00:00"/>
    <s v="attendance"/>
    <s v="Terminated for Cause"/>
    <s v="Production       "/>
    <x v="0"/>
    <n v="22"/>
    <s v="Google Search"/>
    <x v="2"/>
    <n v="5"/>
    <x v="2"/>
    <n v="0"/>
    <d v="2018-12-04T00:00:00"/>
    <m/>
    <n v="5"/>
    <n v="16"/>
    <s v="Yes"/>
    <s v="Yes"/>
  </r>
  <r>
    <s v="Evensen, April"/>
    <n v="10296"/>
    <n v="0"/>
    <s v="Not Married"/>
    <n v="0"/>
    <x v="0"/>
    <n v="0"/>
    <s v="F"/>
    <n v="4"/>
    <n v="5"/>
    <n v="2"/>
    <x v="2"/>
    <n v="0"/>
    <n v="59124"/>
    <n v="1"/>
    <n v="19"/>
    <s v="Production Technician I"/>
    <s v="MA"/>
    <n v="2458"/>
    <d v="1989-06-05T00:00:00"/>
    <s v="F"/>
    <s v="Single"/>
    <s v="US Citizen"/>
    <s v="No"/>
    <s v="White"/>
    <s v="2/17/2014"/>
    <d v="2014-02-17T00:00:00"/>
    <s v="2/25/2018"/>
    <d v="2018-02-25T00:00:00"/>
    <s v="no-call, no-show"/>
    <s v="Terminated for Cause"/>
    <s v="Production       "/>
    <x v="3"/>
    <n v="16"/>
    <s v="Google Search"/>
    <x v="2"/>
    <n v="2.2999999999999998"/>
    <x v="1"/>
    <n v="0"/>
    <s v="1/15/2017"/>
    <d v="2017-01-15T00:00:00"/>
    <n v="5"/>
    <n v="19"/>
    <s v="Yes"/>
    <s v="No"/>
  </r>
  <r>
    <s v="Exantus, Susan"/>
    <n v="10290"/>
    <n v="1"/>
    <s v="Married"/>
    <n v="1"/>
    <x v="1"/>
    <n v="0"/>
    <s v="F"/>
    <n v="4"/>
    <n v="4"/>
    <n v="2"/>
    <x v="2"/>
    <n v="0"/>
    <n v="99280"/>
    <n v="1"/>
    <n v="24"/>
    <s v="Software Engineer"/>
    <s v="MA"/>
    <n v="1749"/>
    <s v="05/15/87"/>
    <s v="F"/>
    <s v="Married"/>
    <s v="US Citizen"/>
    <s v="No"/>
    <s v="Black or African American"/>
    <d v="2011-02-05T00:00:00"/>
    <d v="2011-05-02T00:00:00"/>
    <d v="2013-05-06T00:00:00"/>
    <d v="2013-06-05T00:00:00"/>
    <s v="attendance"/>
    <s v="Terminated for Cause"/>
    <s v="Software Engineering"/>
    <x v="6"/>
    <n v="10"/>
    <s v="Indeed"/>
    <x v="2"/>
    <n v="2.1"/>
    <x v="0"/>
    <n v="4"/>
    <d v="2012-10-08T00:00:00"/>
    <m/>
    <n v="4"/>
    <n v="19"/>
    <s v="Yes"/>
    <s v="No"/>
  </r>
  <r>
    <s v="Faller, Megan "/>
    <n v="10263"/>
    <n v="1"/>
    <s v="Married"/>
    <n v="1"/>
    <x v="1"/>
    <n v="0"/>
    <s v="F"/>
    <n v="1"/>
    <n v="5"/>
    <n v="3"/>
    <x v="1"/>
    <n v="0"/>
    <n v="71776"/>
    <n v="0"/>
    <n v="20"/>
    <s v="Production Technician II"/>
    <s v="MA"/>
    <n v="1824"/>
    <s v="09/22/78"/>
    <s v="F"/>
    <s v="Married"/>
    <s v="US Citizen"/>
    <s v="No"/>
    <s v="Black or African American"/>
    <d v="2014-07-07T00:00:00"/>
    <d v="2014-07-07T00:00:00"/>
    <m/>
    <m/>
    <s v="N/A-StillEmployed"/>
    <s v="Active"/>
    <s v="Production       "/>
    <x v="3"/>
    <n v="16"/>
    <s v="LinkedIn"/>
    <x v="1"/>
    <n v="4.4000000000000004"/>
    <x v="0"/>
    <n v="0"/>
    <s v="2/22/2019"/>
    <d v="2019-02-22T00:00:00"/>
    <n v="0"/>
    <n v="17"/>
    <s v="Yes"/>
    <s v="No"/>
  </r>
  <r>
    <s v="Fancett, Nicole"/>
    <n v="10136"/>
    <n v="0"/>
    <s v="Not Married"/>
    <n v="0"/>
    <x v="0"/>
    <n v="0"/>
    <s v="F"/>
    <n v="1"/>
    <n v="5"/>
    <n v="3"/>
    <x v="1"/>
    <n v="0"/>
    <n v="65902"/>
    <n v="0"/>
    <n v="20"/>
    <s v="Production Technician II"/>
    <s v="MA"/>
    <n v="2324"/>
    <s v="09/27/87"/>
    <s v="F"/>
    <s v="Single"/>
    <s v="US Citizen"/>
    <s v="No"/>
    <s v="Black or African American"/>
    <s v="2/17/2014"/>
    <d v="2014-02-17T00:00:00"/>
    <m/>
    <m/>
    <s v="N/A-StillEmployed"/>
    <s v="Active"/>
    <s v="Production       "/>
    <x v="4"/>
    <n v="39"/>
    <s v="LinkedIn"/>
    <x v="1"/>
    <n v="4"/>
    <x v="2"/>
    <n v="0"/>
    <d v="2019-07-01T00:00:00"/>
    <m/>
    <n v="0"/>
    <n v="7"/>
    <s v="No"/>
    <s v="No"/>
  </r>
  <r>
    <s v="Ferguson, Susan"/>
    <n v="10189"/>
    <n v="1"/>
    <s v="Married"/>
    <n v="1"/>
    <x v="1"/>
    <n v="0"/>
    <s v="F"/>
    <n v="5"/>
    <n v="5"/>
    <n v="3"/>
    <x v="1"/>
    <n v="0"/>
    <n v="57748"/>
    <n v="1"/>
    <n v="19"/>
    <s v="Production Technician I"/>
    <s v="MA"/>
    <n v="2176"/>
    <s v="04/14/55"/>
    <s v="F"/>
    <s v="Married"/>
    <s v="US Citizen"/>
    <s v="No"/>
    <s v="White"/>
    <d v="2011-07-11T00:00:00"/>
    <d v="2011-11-07T00:00:00"/>
    <s v="5/17/2016"/>
    <d v="2016-05-17T00:00:00"/>
    <s v="military"/>
    <s v="Voluntarily Terminated"/>
    <s v="Production       "/>
    <x v="4"/>
    <n v="39"/>
    <s v="Google Search"/>
    <x v="1"/>
    <n v="3.13"/>
    <x v="1"/>
    <n v="0"/>
    <d v="2016-04-02T00:00:00"/>
    <m/>
    <n v="0"/>
    <n v="16"/>
    <s v="Yes"/>
    <s v="Yes"/>
  </r>
  <r>
    <s v="Fernandes, Nilson  "/>
    <n v="10308"/>
    <n v="1"/>
    <s v="Married"/>
    <n v="1"/>
    <x v="1"/>
    <n v="1"/>
    <s v="M "/>
    <n v="1"/>
    <n v="5"/>
    <n v="1"/>
    <x v="3"/>
    <n v="0"/>
    <n v="64057"/>
    <n v="0"/>
    <n v="19"/>
    <s v="Production Technician I"/>
    <s v="MA"/>
    <n v="2132"/>
    <s v="10/18/89"/>
    <s v="M "/>
    <s v="Married"/>
    <s v="US Citizen"/>
    <s v="No"/>
    <s v="White"/>
    <d v="2015-11-05T00:00:00"/>
    <d v="2015-05-11T00:00:00"/>
    <m/>
    <m/>
    <s v="N/A-StillEmployed"/>
    <s v="Active"/>
    <s v="Production       "/>
    <x v="5"/>
    <n v="11"/>
    <s v="Indeed"/>
    <x v="3"/>
    <n v="1.56"/>
    <x v="0"/>
    <n v="0"/>
    <d v="2019-03-01T00:00:00"/>
    <m/>
    <n v="6"/>
    <n v="15"/>
    <s v="Yes"/>
    <s v="No"/>
  </r>
  <r>
    <s v="Fett, Boba"/>
    <n v="10309"/>
    <n v="0"/>
    <s v="Not Married"/>
    <n v="0"/>
    <x v="0"/>
    <n v="1"/>
    <s v="M "/>
    <n v="1"/>
    <n v="3"/>
    <n v="1"/>
    <x v="3"/>
    <n v="0"/>
    <n v="53366"/>
    <n v="0"/>
    <n v="15"/>
    <s v="Network Engineer"/>
    <s v="MA"/>
    <n v="2138"/>
    <s v="06/18/87"/>
    <s v="M "/>
    <s v="Single"/>
    <s v="US Citizen"/>
    <s v="No"/>
    <s v="White"/>
    <s v="3/30/2015"/>
    <d v="2015-03-30T00:00:00"/>
    <m/>
    <m/>
    <s v="N/A-StillEmployed"/>
    <s v="Active"/>
    <s v="IT/IS"/>
    <x v="9"/>
    <n v="7"/>
    <s v="LinkedIn"/>
    <x v="3"/>
    <n v="1.2"/>
    <x v="1"/>
    <n v="6"/>
    <d v="2019-04-02T00:00:00"/>
    <m/>
    <n v="3"/>
    <n v="2"/>
    <s v="No"/>
    <s v="Yes"/>
  </r>
  <r>
    <s v="Fidelia,  Libby"/>
    <n v="10049"/>
    <n v="1"/>
    <s v="Married"/>
    <n v="1"/>
    <x v="1"/>
    <n v="0"/>
    <s v="F"/>
    <n v="1"/>
    <n v="5"/>
    <n v="3"/>
    <x v="1"/>
    <n v="0"/>
    <n v="58530"/>
    <n v="0"/>
    <n v="19"/>
    <s v="Production Technician I"/>
    <s v="MA"/>
    <n v="2155"/>
    <s v="03/16/81"/>
    <s v="F"/>
    <s v="Married"/>
    <s v="US Citizen"/>
    <s v="No"/>
    <s v="White"/>
    <d v="2012-09-01T00:00:00"/>
    <d v="2012-01-09T00:00:00"/>
    <m/>
    <m/>
    <s v="N/A-StillEmployed"/>
    <s v="Active"/>
    <s v="Production       "/>
    <x v="8"/>
    <n v="12"/>
    <s v="Google Search"/>
    <x v="1"/>
    <n v="5"/>
    <x v="0"/>
    <n v="0"/>
    <s v="1/29/2019"/>
    <d v="2019-01-29T00:00:00"/>
    <n v="0"/>
    <n v="19"/>
    <s v="Yes"/>
    <s v="No"/>
  </r>
  <r>
    <s v="Fitzpatrick, Michael  J"/>
    <n v="10093"/>
    <n v="0"/>
    <s v="Not Married"/>
    <n v="0"/>
    <x v="0"/>
    <n v="1"/>
    <s v="M "/>
    <n v="5"/>
    <n v="5"/>
    <n v="3"/>
    <x v="1"/>
    <n v="0"/>
    <n v="72609"/>
    <n v="1"/>
    <n v="20"/>
    <s v="Production Technician II"/>
    <s v="MA"/>
    <n v="2143"/>
    <d v="1981-01-10T00:00:00"/>
    <s v="M "/>
    <s v="Single"/>
    <s v="US Citizen"/>
    <s v="Yes"/>
    <s v="White"/>
    <s v="5/16/2011"/>
    <d v="2011-05-16T00:00:00"/>
    <s v="6/24/2013"/>
    <d v="2013-06-24T00:00:00"/>
    <s v="hours"/>
    <s v="Voluntarily Terminated"/>
    <s v="Production       "/>
    <x v="5"/>
    <n v="11"/>
    <s v="Google Search"/>
    <x v="1"/>
    <n v="4.76"/>
    <x v="0"/>
    <n v="0"/>
    <d v="2013-05-04T00:00:00"/>
    <m/>
    <n v="0"/>
    <n v="20"/>
    <s v="Yes"/>
    <s v="No"/>
  </r>
  <r>
    <s v="Foreman, Tanya"/>
    <n v="10163"/>
    <n v="1"/>
    <s v="Married"/>
    <n v="1"/>
    <x v="1"/>
    <n v="0"/>
    <s v="F"/>
    <n v="5"/>
    <n v="5"/>
    <n v="3"/>
    <x v="1"/>
    <n v="0"/>
    <n v="55965"/>
    <n v="1"/>
    <n v="20"/>
    <s v="Production Technician II"/>
    <s v="MA"/>
    <n v="2170"/>
    <d v="1983-08-11T00:00:00"/>
    <s v="F"/>
    <s v="Married"/>
    <s v="US Citizen"/>
    <s v="No"/>
    <s v="White"/>
    <d v="2011-04-04T00:00:00"/>
    <d v="2011-04-04T00:00:00"/>
    <d v="2013-09-01T00:00:00"/>
    <d v="2013-01-09T00:00:00"/>
    <s v="career change"/>
    <s v="Voluntarily Terminated"/>
    <s v="Production       "/>
    <x v="7"/>
    <n v="19"/>
    <s v="Google Search"/>
    <x v="1"/>
    <n v="3.66"/>
    <x v="1"/>
    <n v="0"/>
    <d v="2012-07-01T00:00:00"/>
    <m/>
    <n v="0"/>
    <n v="6"/>
    <s v="No"/>
    <s v="No"/>
  </r>
  <r>
    <s v="Forrest, Alex"/>
    <n v="10305"/>
    <n v="1"/>
    <s v="Married"/>
    <n v="1"/>
    <x v="1"/>
    <n v="1"/>
    <s v="M "/>
    <n v="1"/>
    <n v="6"/>
    <n v="1"/>
    <x v="3"/>
    <n v="0"/>
    <n v="70187"/>
    <n v="1"/>
    <n v="3"/>
    <s v="Area Sales Manager"/>
    <s v="MA"/>
    <n v="2330"/>
    <d v="1975-07-07T00:00:00"/>
    <s v="M "/>
    <s v="Married"/>
    <s v="US Citizen"/>
    <s v="No"/>
    <s v="White"/>
    <s v="9/29/2014"/>
    <d v="2014-09-29T00:00:00"/>
    <s v="8/19/2018"/>
    <d v="2018-08-19T00:00:00"/>
    <s v="Fatal attraction"/>
    <s v="Terminated for Cause"/>
    <s v="Sales"/>
    <x v="16"/>
    <n v="21"/>
    <s v="Employee Referral"/>
    <x v="3"/>
    <n v="2"/>
    <x v="0"/>
    <n v="0"/>
    <s v="1/28/2019"/>
    <d v="2019-01-28T00:00:00"/>
    <n v="4"/>
    <n v="7"/>
    <s v="No"/>
    <s v="No"/>
  </r>
  <r>
    <s v="Foss, Jason"/>
    <n v="10015"/>
    <n v="0"/>
    <s v="Not Married"/>
    <n v="0"/>
    <x v="0"/>
    <n v="1"/>
    <s v="M "/>
    <n v="1"/>
    <n v="3"/>
    <n v="4"/>
    <x v="0"/>
    <n v="0"/>
    <n v="178000"/>
    <n v="0"/>
    <n v="12"/>
    <s v="IT Director"/>
    <s v="MA"/>
    <n v="1460"/>
    <d v="1980-05-07T00:00:00"/>
    <s v="M "/>
    <s v="Single"/>
    <s v="US Citizen"/>
    <s v="No"/>
    <s v="Black or African American"/>
    <s v="4/15/2011"/>
    <d v="2011-04-15T00:00:00"/>
    <m/>
    <m/>
    <s v="N/A-StillEmployed"/>
    <s v="Active"/>
    <s v="IT/IS"/>
    <x v="15"/>
    <n v="5"/>
    <s v="Indeed"/>
    <x v="0"/>
    <n v="5"/>
    <x v="0"/>
    <n v="5"/>
    <d v="2019-07-01T00:00:00"/>
    <m/>
    <n v="0"/>
    <n v="15"/>
    <s v="Yes"/>
    <s v="No"/>
  </r>
  <r>
    <s v="Foster-Baker, Amy"/>
    <n v="10080"/>
    <n v="1"/>
    <s v="Married"/>
    <n v="1"/>
    <x v="1"/>
    <n v="0"/>
    <s v="F"/>
    <n v="1"/>
    <n v="1"/>
    <n v="3"/>
    <x v="1"/>
    <n v="0"/>
    <n v="99351"/>
    <n v="0"/>
    <n v="26"/>
    <s v="Sr. Accountant"/>
    <s v="MA"/>
    <n v="2050"/>
    <s v="04/16/79"/>
    <s v="F"/>
    <s v="Married"/>
    <s v="US Citizen"/>
    <s v="No"/>
    <s v="White"/>
    <d v="2009-05-01T00:00:00"/>
    <d v="2009-01-05T00:00:00"/>
    <m/>
    <m/>
    <s v="N/A-StillEmployed"/>
    <s v="Active"/>
    <s v="Admin Offices"/>
    <x v="20"/>
    <n v="9"/>
    <s v="Other"/>
    <x v="1"/>
    <n v="5"/>
    <x v="1"/>
    <n v="2"/>
    <d v="2019-08-02T00:00:00"/>
    <m/>
    <n v="0"/>
    <n v="3"/>
    <s v="No"/>
    <s v="No"/>
  </r>
  <r>
    <s v="Fraval, Maruk "/>
    <n v="10258"/>
    <n v="0"/>
    <s v="Not Married"/>
    <n v="0"/>
    <x v="0"/>
    <n v="1"/>
    <s v="M "/>
    <n v="1"/>
    <n v="6"/>
    <n v="3"/>
    <x v="1"/>
    <n v="0"/>
    <n v="67251"/>
    <n v="0"/>
    <n v="3"/>
    <s v="Area Sales Manager"/>
    <s v="CT"/>
    <n v="6050"/>
    <s v="08/28/63"/>
    <s v="M "/>
    <s v="Single"/>
    <s v="US Citizen"/>
    <s v="No"/>
    <s v="Black or African American"/>
    <d v="2011-06-09T00:00:00"/>
    <d v="2011-09-06T00:00:00"/>
    <m/>
    <m/>
    <s v="N/A-StillEmployed"/>
    <s v="Active"/>
    <s v="Sales"/>
    <x v="16"/>
    <n v="21"/>
    <s v="CareerBuilder"/>
    <x v="1"/>
    <n v="4.3"/>
    <x v="1"/>
    <n v="0"/>
    <s v="1/27/2019"/>
    <d v="2019-01-27T00:00:00"/>
    <n v="2"/>
    <n v="7"/>
    <s v="No"/>
    <s v="Yes"/>
  </r>
  <r>
    <s v="Galia, Lisa"/>
    <n v="10273"/>
    <n v="0"/>
    <s v="Not Married"/>
    <n v="0"/>
    <x v="0"/>
    <n v="0"/>
    <s v="F"/>
    <n v="1"/>
    <n v="3"/>
    <n v="3"/>
    <x v="1"/>
    <n v="0"/>
    <n v="65707"/>
    <n v="0"/>
    <n v="14"/>
    <s v="IT Support"/>
    <s v="CT"/>
    <n v="6040"/>
    <d v="1968-06-07T00:00:00"/>
    <s v="F"/>
    <s v="Single"/>
    <s v="US Citizen"/>
    <s v="No"/>
    <s v="White"/>
    <d v="2010-01-05T00:00:00"/>
    <d v="2010-05-01T00:00:00"/>
    <m/>
    <m/>
    <s v="N/A-StillEmployed"/>
    <s v="Active"/>
    <s v="IT/IS"/>
    <x v="17"/>
    <n v="6"/>
    <s v="LinkedIn"/>
    <x v="1"/>
    <n v="4.7"/>
    <x v="2"/>
    <n v="5"/>
    <d v="2019-01-02T00:00:00"/>
    <m/>
    <n v="0"/>
    <n v="1"/>
    <s v="No"/>
    <s v="No"/>
  </r>
  <r>
    <s v="Garcia, Raul"/>
    <n v="10111"/>
    <n v="0"/>
    <s v="Not Married"/>
    <n v="0"/>
    <x v="0"/>
    <n v="1"/>
    <s v="M "/>
    <n v="1"/>
    <n v="5"/>
    <n v="3"/>
    <x v="1"/>
    <n v="0"/>
    <n v="52249"/>
    <n v="0"/>
    <n v="19"/>
    <s v="Production Technician I"/>
    <s v="MA"/>
    <n v="1905"/>
    <s v="09/15/85"/>
    <s v="M "/>
    <s v="Single"/>
    <s v="US Citizen"/>
    <s v="Yes"/>
    <s v="White"/>
    <s v="3/30/2015"/>
    <d v="2015-03-30T00:00:00"/>
    <m/>
    <m/>
    <s v="N/A-StillEmployed"/>
    <s v="Active"/>
    <s v="Production       "/>
    <x v="10"/>
    <n v="14"/>
    <s v="Employee Referral"/>
    <x v="1"/>
    <n v="4.5"/>
    <x v="1"/>
    <n v="0"/>
    <s v="2/18/2019"/>
    <d v="2019-02-18T00:00:00"/>
    <n v="0"/>
    <n v="5"/>
    <s v="No"/>
    <s v="No"/>
  </r>
  <r>
    <s v="Gaul, Barbara"/>
    <n v="10257"/>
    <n v="0"/>
    <s v="Not Married"/>
    <n v="0"/>
    <x v="0"/>
    <n v="0"/>
    <s v="F"/>
    <n v="1"/>
    <n v="5"/>
    <n v="3"/>
    <x v="1"/>
    <n v="0"/>
    <n v="53171"/>
    <n v="0"/>
    <n v="19"/>
    <s v="Production Technician I"/>
    <s v="MA"/>
    <n v="2121"/>
    <d v="1983-02-12T00:00:00"/>
    <s v="F"/>
    <s v="Single"/>
    <s v="US Citizen"/>
    <s v="Yes"/>
    <s v="Black or African American"/>
    <s v="5/16/2011"/>
    <d v="2011-05-16T00:00:00"/>
    <m/>
    <m/>
    <s v="N/A-StillEmployed"/>
    <s v="Active"/>
    <s v="Production       "/>
    <x v="11"/>
    <n v="18"/>
    <s v="LinkedIn"/>
    <x v="1"/>
    <n v="4.2"/>
    <x v="2"/>
    <n v="0"/>
    <s v="2/26/2019"/>
    <d v="2019-02-26T00:00:00"/>
    <n v="0"/>
    <n v="12"/>
    <s v="Yes"/>
    <s v="Yes"/>
  </r>
  <r>
    <s v="Gentry, Mildred"/>
    <n v="10159"/>
    <n v="1"/>
    <s v="Married"/>
    <n v="1"/>
    <x v="1"/>
    <n v="0"/>
    <s v="F"/>
    <n v="1"/>
    <n v="5"/>
    <n v="3"/>
    <x v="1"/>
    <n v="0"/>
    <n v="51337"/>
    <n v="0"/>
    <n v="19"/>
    <s v="Production Technician I"/>
    <s v="MA"/>
    <n v="2145"/>
    <d v="1990-01-10T00:00:00"/>
    <s v="F"/>
    <s v="Married"/>
    <s v="US Citizen"/>
    <s v="No"/>
    <s v="Black or African American"/>
    <s v="3/30/2015"/>
    <d v="2015-03-30T00:00:00"/>
    <m/>
    <m/>
    <s v="N/A-StillEmployed"/>
    <s v="Active"/>
    <s v="Production       "/>
    <x v="0"/>
    <n v="22"/>
    <s v="LinkedIn"/>
    <x v="1"/>
    <n v="3.73"/>
    <x v="1"/>
    <n v="0"/>
    <s v="1/16/2019"/>
    <d v="2019-01-16T00:00:00"/>
    <n v="0"/>
    <n v="19"/>
    <s v="Yes"/>
    <s v="No"/>
  </r>
  <r>
    <s v="Gerke, Melisa"/>
    <n v="10122"/>
    <n v="0"/>
    <s v="Not Married"/>
    <n v="2"/>
    <x v="2"/>
    <n v="0"/>
    <s v="F"/>
    <n v="5"/>
    <n v="5"/>
    <n v="3"/>
    <x v="1"/>
    <n v="1"/>
    <n v="51505"/>
    <n v="1"/>
    <n v="19"/>
    <s v="Production Technician I"/>
    <s v="MA"/>
    <n v="2330"/>
    <s v="05/15/70"/>
    <s v="F"/>
    <s v="Divorced"/>
    <s v="US Citizen"/>
    <s v="No"/>
    <s v="Black or African American"/>
    <d v="2011-07-11T00:00:00"/>
    <d v="2011-11-07T00:00:00"/>
    <s v="11/15/2016"/>
    <d v="2016-11-15T00:00:00"/>
    <s v="hours"/>
    <s v="Voluntarily Terminated"/>
    <s v="Production       "/>
    <x v="3"/>
    <n v="16"/>
    <s v="Diversity Job Fair"/>
    <x v="1"/>
    <n v="4.24"/>
    <x v="2"/>
    <n v="0"/>
    <s v="4/29/2016"/>
    <d v="2019-04-29T00:00:00"/>
    <n v="0"/>
    <n v="2"/>
    <s v="No"/>
    <s v="Yes"/>
  </r>
  <r>
    <s v="Gill, Whitney  "/>
    <n v="10142"/>
    <n v="0"/>
    <s v="Not Married"/>
    <n v="4"/>
    <x v="3"/>
    <n v="0"/>
    <s v="F"/>
    <n v="4"/>
    <n v="6"/>
    <n v="3"/>
    <x v="1"/>
    <n v="0"/>
    <n v="59370"/>
    <n v="1"/>
    <n v="3"/>
    <s v="Area Sales Manager"/>
    <s v="OH"/>
    <n v="43050"/>
    <d v="1971-10-07T00:00:00"/>
    <s v="F"/>
    <s v="Widowed"/>
    <s v="US Citizen"/>
    <s v="No"/>
    <s v="Black or African American"/>
    <d v="2014-07-07T00:00:00"/>
    <d v="2014-07-07T00:00:00"/>
    <d v="2015-05-09T00:00:00"/>
    <d v="2015-09-05T00:00:00"/>
    <s v="attendance"/>
    <s v="Terminated for Cause"/>
    <s v="Sales"/>
    <x v="14"/>
    <n v="17"/>
    <s v="CareerBuilder"/>
    <x v="1"/>
    <n v="3.97"/>
    <x v="2"/>
    <n v="0"/>
    <s v="1/15/2014"/>
    <d v="2014-01-15T00:00:00"/>
    <n v="0"/>
    <n v="7"/>
    <s v="No"/>
    <s v="No"/>
  </r>
  <r>
    <s v="Gilles, Alex"/>
    <n v="10283"/>
    <n v="1"/>
    <s v="Married"/>
    <n v="1"/>
    <x v="1"/>
    <n v="1"/>
    <s v="M "/>
    <n v="5"/>
    <n v="5"/>
    <n v="2"/>
    <x v="2"/>
    <n v="1"/>
    <n v="54933"/>
    <n v="1"/>
    <n v="19"/>
    <s v="Production Technician I"/>
    <s v="MA"/>
    <n v="2062"/>
    <d v="1974-09-08T00:00:00"/>
    <s v="M "/>
    <s v="Married"/>
    <s v="US Citizen"/>
    <s v="No"/>
    <s v="Black or African American"/>
    <d v="2012-02-04T00:00:00"/>
    <d v="2012-04-02T00:00:00"/>
    <s v="6/25/2015"/>
    <d v="2015-06-25T00:00:00"/>
    <s v="military"/>
    <s v="Voluntarily Terminated"/>
    <s v="Production       "/>
    <x v="4"/>
    <n v="39"/>
    <s v="Diversity Job Fair"/>
    <x v="2"/>
    <n v="3.97"/>
    <x v="2"/>
    <n v="0"/>
    <s v="1/20/2015"/>
    <d v="2015-01-20T00:00:00"/>
    <n v="3"/>
    <n v="15"/>
    <s v="Yes"/>
    <s v="No"/>
  </r>
  <r>
    <s v="Girifalco, Evelyn"/>
    <n v="10018"/>
    <n v="0"/>
    <s v="Not Married"/>
    <n v="0"/>
    <x v="0"/>
    <n v="0"/>
    <s v="F"/>
    <n v="1"/>
    <n v="5"/>
    <n v="4"/>
    <x v="0"/>
    <n v="0"/>
    <n v="57815"/>
    <n v="0"/>
    <n v="19"/>
    <s v="Production Technician I"/>
    <s v="MA"/>
    <n v="2451"/>
    <d v="1980-08-05T00:00:00"/>
    <s v="F"/>
    <s v="Single"/>
    <s v="US Citizen"/>
    <s v="Yes"/>
    <s v="Two or more races"/>
    <s v="9/29/2014"/>
    <d v="2014-09-29T00:00:00"/>
    <m/>
    <m/>
    <s v="N/A-StillEmployed"/>
    <s v="Active"/>
    <s v="Production       "/>
    <x v="5"/>
    <n v="11"/>
    <s v="Indeed"/>
    <x v="0"/>
    <n v="3.9"/>
    <x v="2"/>
    <n v="0"/>
    <d v="2019-07-02T00:00:00"/>
    <m/>
    <n v="0"/>
    <n v="3"/>
    <s v="No"/>
    <s v="No"/>
  </r>
  <r>
    <s v="Givens, Myriam"/>
    <n v="10255"/>
    <n v="0"/>
    <s v="Not Married"/>
    <n v="0"/>
    <x v="0"/>
    <n v="0"/>
    <s v="F"/>
    <n v="1"/>
    <n v="6"/>
    <n v="3"/>
    <x v="1"/>
    <n v="0"/>
    <n v="61555"/>
    <n v="0"/>
    <n v="3"/>
    <s v="Area Sales Manager"/>
    <s v="IN"/>
    <n v="46204"/>
    <s v="09/22/89"/>
    <s v="F"/>
    <s v="Single"/>
    <s v="US Citizen"/>
    <s v="No"/>
    <s v="White"/>
    <s v="2/16/2015"/>
    <d v="2015-02-16T00:00:00"/>
    <m/>
    <m/>
    <s v="N/A-StillEmployed"/>
    <s v="Active"/>
    <s v="Sales"/>
    <x v="16"/>
    <n v="21"/>
    <s v="Indeed"/>
    <x v="1"/>
    <n v="4.5"/>
    <x v="0"/>
    <n v="0"/>
    <s v="1/25/2019"/>
    <d v="2019-01-25T00:00:00"/>
    <n v="0"/>
    <n v="20"/>
    <s v="Yes"/>
    <s v="No"/>
  </r>
  <r>
    <s v="Goble, Taisha"/>
    <n v="10246"/>
    <n v="0"/>
    <s v="Not Married"/>
    <n v="0"/>
    <x v="0"/>
    <n v="0"/>
    <s v="F"/>
    <n v="4"/>
    <n v="3"/>
    <n v="3"/>
    <x v="1"/>
    <n v="0"/>
    <n v="114800"/>
    <n v="1"/>
    <n v="8"/>
    <s v="Database Administrator"/>
    <s v="MA"/>
    <n v="2127"/>
    <s v="10/23/71"/>
    <s v="F"/>
    <s v="Single"/>
    <s v="US Citizen"/>
    <s v="No"/>
    <s v="White"/>
    <s v="2/16/2015"/>
    <d v="2015-02-16T00:00:00"/>
    <s v="3/15/2015"/>
    <d v="2015-03-15T00:00:00"/>
    <s v="no-call, no-show"/>
    <s v="Terminated for Cause"/>
    <s v="IT/IS"/>
    <x v="1"/>
    <n v="4"/>
    <s v="Indeed"/>
    <x v="1"/>
    <n v="4.5999999999999996"/>
    <x v="2"/>
    <n v="4"/>
    <s v="1/20/2015"/>
    <d v="2015-01-20T00:00:00"/>
    <n v="0"/>
    <n v="10"/>
    <s v="No"/>
    <s v="No"/>
  </r>
  <r>
    <s v="Goeth, Amon"/>
    <n v="10228"/>
    <n v="1"/>
    <s v="Married"/>
    <n v="1"/>
    <x v="1"/>
    <n v="1"/>
    <s v="M "/>
    <n v="1"/>
    <n v="3"/>
    <n v="3"/>
    <x v="1"/>
    <n v="0"/>
    <n v="74679"/>
    <n v="0"/>
    <n v="14"/>
    <s v="IT Support"/>
    <s v="MA"/>
    <n v="2135"/>
    <s v="11/24/89"/>
    <s v="M "/>
    <s v="Married"/>
    <s v="US Citizen"/>
    <s v="Yes"/>
    <s v="White"/>
    <s v="3/30/2015"/>
    <d v="2015-03-30T00:00:00"/>
    <m/>
    <m/>
    <s v="N/A-StillEmployed"/>
    <s v="Active"/>
    <s v="IT/IS"/>
    <x v="9"/>
    <n v="7"/>
    <s v="LinkedIn"/>
    <x v="1"/>
    <n v="4.3"/>
    <x v="0"/>
    <n v="7"/>
    <d v="2019-10-01T00:00:00"/>
    <m/>
    <n v="0"/>
    <n v="20"/>
    <s v="Yes"/>
    <s v="No"/>
  </r>
  <r>
    <s v="Gold, Shenice  "/>
    <n v="10243"/>
    <n v="0"/>
    <s v="Not Married"/>
    <n v="0"/>
    <x v="0"/>
    <n v="0"/>
    <s v="F"/>
    <n v="1"/>
    <n v="5"/>
    <n v="3"/>
    <x v="1"/>
    <n v="0"/>
    <n v="53018"/>
    <n v="0"/>
    <n v="19"/>
    <s v="Production Technician I"/>
    <s v="MA"/>
    <n v="2451"/>
    <s v="06/18/92"/>
    <s v="F"/>
    <s v="Single"/>
    <s v="US Citizen"/>
    <s v="Yes"/>
    <s v="White"/>
    <d v="2013-11-11T00:00:00"/>
    <d v="2013-11-11T00:00:00"/>
    <m/>
    <m/>
    <s v="N/A-StillEmployed"/>
    <s v="Active"/>
    <s v="Production       "/>
    <x v="7"/>
    <n v="19"/>
    <s v="Indeed"/>
    <x v="1"/>
    <n v="4.3"/>
    <x v="0"/>
    <n v="0"/>
    <s v="2/18/2019"/>
    <d v="2019-02-18T00:00:00"/>
    <n v="0"/>
    <n v="7"/>
    <s v="No"/>
    <s v="No"/>
  </r>
  <r>
    <s v="Gonzalez, Cayo"/>
    <n v="10031"/>
    <n v="0"/>
    <s v="Not Married"/>
    <n v="2"/>
    <x v="2"/>
    <n v="1"/>
    <s v="M "/>
    <n v="1"/>
    <n v="5"/>
    <n v="4"/>
    <x v="0"/>
    <n v="1"/>
    <n v="59892"/>
    <n v="0"/>
    <n v="19"/>
    <s v="Production Technician I"/>
    <s v="MA"/>
    <n v="2108"/>
    <s v="09/29/69"/>
    <s v="M "/>
    <s v="Divorced"/>
    <s v="US Citizen"/>
    <s v="No"/>
    <s v="Black or African American"/>
    <d v="2011-11-07T00:00:00"/>
    <d v="2011-07-11T00:00:00"/>
    <m/>
    <m/>
    <s v="N/A-StillEmployed"/>
    <s v="Active"/>
    <s v="Production       "/>
    <x v="8"/>
    <n v="12"/>
    <s v="Diversity Job Fair"/>
    <x v="0"/>
    <n v="4.5"/>
    <x v="2"/>
    <n v="0"/>
    <s v="2/18/2019"/>
    <d v="2019-02-18T00:00:00"/>
    <n v="0"/>
    <n v="1"/>
    <s v="No"/>
    <s v="No"/>
  </r>
  <r>
    <s v="Gonzalez, Juan"/>
    <n v="10300"/>
    <n v="1"/>
    <s v="Married"/>
    <n v="1"/>
    <x v="1"/>
    <n v="1"/>
    <s v="M "/>
    <n v="5"/>
    <n v="5"/>
    <n v="1"/>
    <x v="3"/>
    <n v="1"/>
    <n v="68898"/>
    <n v="1"/>
    <n v="20"/>
    <s v="Production Technician II"/>
    <s v="MA"/>
    <n v="2128"/>
    <d v="1964-12-10T00:00:00"/>
    <s v="M "/>
    <s v="Married"/>
    <s v="US Citizen"/>
    <s v="No"/>
    <s v="Black or African American"/>
    <s v="4/26/2010"/>
    <d v="2010-04-26T00:00:00"/>
    <s v="5/30/2011"/>
    <d v="2011-05-30T00:00:00"/>
    <s v="career change"/>
    <s v="Voluntarily Terminated"/>
    <s v="Production       "/>
    <x v="8"/>
    <n v="12"/>
    <s v="Diversity Job Fair"/>
    <x v="3"/>
    <n v="3"/>
    <x v="1"/>
    <n v="0"/>
    <d v="2011-06-03T00:00:00"/>
    <m/>
    <n v="3"/>
    <n v="10"/>
    <s v="No"/>
    <s v="No"/>
  </r>
  <r>
    <s v="Gonzalez, Maria"/>
    <n v="10101"/>
    <n v="0"/>
    <s v="Not Married"/>
    <n v="3"/>
    <x v="4"/>
    <n v="0"/>
    <s v="F"/>
    <n v="1"/>
    <n v="3"/>
    <n v="3"/>
    <x v="1"/>
    <n v="0"/>
    <n v="61242"/>
    <n v="0"/>
    <n v="14"/>
    <s v="IT Support"/>
    <s v="MA"/>
    <n v="2472"/>
    <s v="04/16/81"/>
    <s v="F"/>
    <s v="Separated"/>
    <s v="US Citizen"/>
    <s v="Yes"/>
    <s v="White"/>
    <d v="2015-05-01T00:00:00"/>
    <d v="2015-01-05T00:00:00"/>
    <m/>
    <m/>
    <s v="N/A-StillEmployed"/>
    <s v="Active"/>
    <s v="IT/IS"/>
    <x v="9"/>
    <n v="7"/>
    <s v="Employee Referral"/>
    <x v="1"/>
    <n v="4.6100000000000003"/>
    <x v="2"/>
    <n v="5"/>
    <s v="1/28/2019"/>
    <d v="2019-01-28T00:00:00"/>
    <n v="0"/>
    <n v="11"/>
    <s v="No"/>
    <s v="No"/>
  </r>
  <r>
    <s v="Good, Susan"/>
    <n v="10237"/>
    <n v="1"/>
    <s v="Married"/>
    <n v="1"/>
    <x v="1"/>
    <n v="0"/>
    <s v="F"/>
    <n v="3"/>
    <n v="5"/>
    <n v="3"/>
    <x v="1"/>
    <n v="0"/>
    <n v="66825"/>
    <n v="0"/>
    <n v="20"/>
    <s v="Production Technician II"/>
    <s v="MA"/>
    <n v="1886"/>
    <s v="05/25/86"/>
    <s v="F"/>
    <s v="Married"/>
    <s v="US Citizen"/>
    <s v="No"/>
    <s v="White"/>
    <d v="2014-12-05T00:00:00"/>
    <d v="2014-05-12T00:00:00"/>
    <m/>
    <m/>
    <s v="N/A-StillEmployed"/>
    <s v="Active"/>
    <s v="Production       "/>
    <x v="10"/>
    <n v="14"/>
    <s v="LinkedIn"/>
    <x v="1"/>
    <n v="4.5999999999999996"/>
    <x v="1"/>
    <n v="0"/>
    <d v="2019-07-02T00:00:00"/>
    <m/>
    <n v="0"/>
    <n v="20"/>
    <s v="Yes"/>
    <s v="No"/>
  </r>
  <r>
    <s v="Gordon, David"/>
    <n v="10051"/>
    <n v="1"/>
    <s v="Married"/>
    <n v="1"/>
    <x v="1"/>
    <n v="1"/>
    <s v="M "/>
    <n v="1"/>
    <n v="5"/>
    <n v="3"/>
    <x v="1"/>
    <n v="0"/>
    <n v="48285"/>
    <n v="0"/>
    <n v="19"/>
    <s v="Production Technician I"/>
    <s v="MA"/>
    <n v="2169"/>
    <s v="05/21/79"/>
    <s v="M "/>
    <s v="Married"/>
    <s v="US Citizen"/>
    <s v="No"/>
    <s v="White"/>
    <d v="2012-02-07T00:00:00"/>
    <d v="2012-07-02T00:00:00"/>
    <m/>
    <m/>
    <s v="N/A-StillEmployed"/>
    <s v="Active"/>
    <s v="Production       "/>
    <x v="10"/>
    <n v="14"/>
    <s v="LinkedIn"/>
    <x v="1"/>
    <n v="5"/>
    <x v="1"/>
    <n v="0"/>
    <s v="1/14/2019"/>
    <d v="2019-01-14T00:00:00"/>
    <n v="0"/>
    <n v="2"/>
    <s v="No"/>
    <s v="No"/>
  </r>
  <r>
    <s v="Gosciminski, Phylicia  "/>
    <n v="10218"/>
    <n v="0"/>
    <s v="Not Married"/>
    <n v="3"/>
    <x v="4"/>
    <n v="0"/>
    <s v="F"/>
    <n v="3"/>
    <n v="5"/>
    <n v="3"/>
    <x v="1"/>
    <n v="0"/>
    <n v="66149"/>
    <n v="0"/>
    <n v="20"/>
    <s v="Production Technician II"/>
    <s v="MA"/>
    <n v="1824"/>
    <d v="1983-08-12T00:00:00"/>
    <s v="F"/>
    <s v="Separated"/>
    <s v="US Citizen"/>
    <s v="No"/>
    <s v="American Indian or Alaska Native"/>
    <s v="9/30/2013"/>
    <d v="2013-09-30T00:00:00"/>
    <m/>
    <m/>
    <s v="N/A-StillEmployed"/>
    <s v="Active"/>
    <s v="Production       "/>
    <x v="2"/>
    <n v="20"/>
    <s v="Google Search"/>
    <x v="1"/>
    <n v="4.4000000000000004"/>
    <x v="0"/>
    <n v="0"/>
    <s v="2/21/2019"/>
    <s v="2/21/2019"/>
    <n v="0"/>
    <n v="1"/>
    <s v="No"/>
    <s v="No"/>
  </r>
  <r>
    <s v="Goyal, Roxana"/>
    <n v="10256"/>
    <n v="1"/>
    <s v="Married"/>
    <n v="1"/>
    <x v="1"/>
    <n v="0"/>
    <s v="F"/>
    <n v="3"/>
    <n v="5"/>
    <n v="3"/>
    <x v="1"/>
    <n v="0"/>
    <n v="49256"/>
    <n v="0"/>
    <n v="19"/>
    <s v="Production Technician I"/>
    <s v="MA"/>
    <n v="1864"/>
    <d v="1974-09-10T00:00:00"/>
    <s v="F"/>
    <s v="Married"/>
    <s v="US Citizen"/>
    <s v="No"/>
    <s v="Asian"/>
    <s v="8/19/2013"/>
    <d v="2013-08-19T00:00:00"/>
    <m/>
    <m/>
    <s v="N/A-StillEmployed"/>
    <s v="Active"/>
    <s v="Production       "/>
    <x v="2"/>
    <n v="20"/>
    <s v="LinkedIn"/>
    <x v="1"/>
    <n v="4.0999999999999996"/>
    <x v="0"/>
    <n v="0"/>
    <s v="2/15/2019"/>
    <s v="2/15/2019"/>
    <n v="0"/>
    <n v="3"/>
    <s v="No"/>
    <s v="No"/>
  </r>
  <r>
    <s v="Gray, Elijiah  "/>
    <n v="10098"/>
    <n v="0"/>
    <s v="Not Married"/>
    <n v="2"/>
    <x v="2"/>
    <n v="1"/>
    <s v="M "/>
    <n v="1"/>
    <n v="5"/>
    <n v="3"/>
    <x v="1"/>
    <n v="0"/>
    <n v="62957"/>
    <n v="0"/>
    <n v="18"/>
    <s v="Production Manager"/>
    <s v="MA"/>
    <n v="1752"/>
    <d v="1981-11-07T00:00:00"/>
    <s v="M "/>
    <s v="Divorced"/>
    <s v="US Citizen"/>
    <s v="No"/>
    <s v="White"/>
    <d v="2015-02-06T00:00:00"/>
    <d v="2015-06-02T00:00:00"/>
    <m/>
    <m/>
    <s v="N/A-StillEmployed"/>
    <s v="Active"/>
    <s v="Production       "/>
    <x v="13"/>
    <n v="2"/>
    <s v="Employee Referral"/>
    <x v="1"/>
    <n v="4.63"/>
    <x v="1"/>
    <n v="0"/>
    <d v="2019-04-01T00:00:00"/>
    <m/>
    <n v="0"/>
    <n v="2"/>
    <s v="No"/>
    <s v="No"/>
  </r>
  <r>
    <s v="Gross, Paula"/>
    <n v="10059"/>
    <n v="0"/>
    <s v="Not Married"/>
    <n v="2"/>
    <x v="2"/>
    <n v="0"/>
    <s v="F"/>
    <n v="5"/>
    <n v="5"/>
    <n v="3"/>
    <x v="1"/>
    <n v="0"/>
    <n v="63813"/>
    <n v="1"/>
    <n v="19"/>
    <s v="Production Technician I"/>
    <s v="MA"/>
    <n v="2176"/>
    <s v="05/21/83"/>
    <s v="F"/>
    <s v="Divorced"/>
    <s v="US Citizen"/>
    <s v="No"/>
    <s v="White"/>
    <s v="2/21/2011"/>
    <d v="2011-02-21T00:00:00"/>
    <d v="2014-11-01T00:00:00"/>
    <d v="2014-01-11T00:00:00"/>
    <s v="more money"/>
    <s v="Voluntarily Terminated"/>
    <s v="Production       "/>
    <x v="11"/>
    <n v="18"/>
    <s v="CareerBuilder"/>
    <x v="1"/>
    <n v="5"/>
    <x v="0"/>
    <n v="0"/>
    <d v="2013-03-06T00:00:00"/>
    <m/>
    <n v="0"/>
    <n v="17"/>
    <s v="Yes"/>
    <s v="No"/>
  </r>
  <r>
    <s v="Gruber, Hans"/>
    <n v="10234"/>
    <n v="1"/>
    <s v="Married"/>
    <n v="1"/>
    <x v="1"/>
    <n v="1"/>
    <s v="M "/>
    <n v="1"/>
    <n v="3"/>
    <n v="3"/>
    <x v="1"/>
    <n v="0"/>
    <n v="99020"/>
    <n v="0"/>
    <n v="4"/>
    <s v="BI Developer"/>
    <s v="MA"/>
    <n v="2134"/>
    <s v="06/30/89"/>
    <s v="M "/>
    <s v="Married"/>
    <s v="US Citizen"/>
    <s v="No"/>
    <s v="Black or African American"/>
    <s v="4/20/2017"/>
    <d v="2017-04-20T00:00:00"/>
    <m/>
    <m/>
    <s v="N/A-StillEmployed"/>
    <s v="Active"/>
    <s v="IT/IS"/>
    <x v="19"/>
    <n v="13"/>
    <s v="Indeed"/>
    <x v="1"/>
    <n v="4.2"/>
    <x v="0"/>
    <n v="5"/>
    <s v="1/28/2019"/>
    <s v="1/28/2019"/>
    <n v="0"/>
    <n v="8"/>
    <s v="No"/>
    <s v="No"/>
  </r>
  <r>
    <s v="Guilianno, Mike"/>
    <n v="10109"/>
    <n v="0"/>
    <s v="Not Married"/>
    <n v="0"/>
    <x v="0"/>
    <n v="1"/>
    <s v="M "/>
    <n v="5"/>
    <n v="6"/>
    <n v="3"/>
    <x v="1"/>
    <n v="0"/>
    <n v="71707"/>
    <n v="1"/>
    <n v="3"/>
    <s v="Area Sales Manager"/>
    <s v="TN"/>
    <n v="37129"/>
    <d v="1969-09-02T00:00:00"/>
    <s v="M "/>
    <s v="Single"/>
    <s v="US Citizen"/>
    <s v="No"/>
    <s v="Two or more races"/>
    <d v="2012-07-03T00:00:00"/>
    <d v="2012-03-07T00:00:00"/>
    <s v="10/31/2014"/>
    <d v="2014-10-31T00:00:00"/>
    <s v="relocation out of area"/>
    <s v="Voluntarily Terminated"/>
    <s v="Sales"/>
    <x v="14"/>
    <n v="17"/>
    <s v="LinkedIn"/>
    <x v="1"/>
    <n v="4.5"/>
    <x v="0"/>
    <n v="0"/>
    <d v="2013-01-02T00:00:00"/>
    <m/>
    <n v="0"/>
    <n v="20"/>
    <s v="Yes"/>
    <s v="No"/>
  </r>
  <r>
    <s v="Handschiegl, Joanne"/>
    <n v="10125"/>
    <n v="1"/>
    <s v="Married"/>
    <n v="1"/>
    <x v="1"/>
    <n v="0"/>
    <s v="F"/>
    <n v="1"/>
    <n v="5"/>
    <n v="3"/>
    <x v="1"/>
    <n v="0"/>
    <n v="54828"/>
    <n v="0"/>
    <n v="19"/>
    <s v="Production Technician I"/>
    <s v="MA"/>
    <n v="2127"/>
    <s v="03/23/77"/>
    <s v="F"/>
    <s v="Married"/>
    <s v="US Citizen"/>
    <s v="No"/>
    <s v="White"/>
    <s v="11/28/2011"/>
    <d v="2011-11-28T00:00:00"/>
    <m/>
    <m/>
    <s v="N/A-StillEmployed"/>
    <s v="Active"/>
    <s v="Production       "/>
    <x v="0"/>
    <n v="22"/>
    <s v="Google Search"/>
    <x v="1"/>
    <n v="4.2"/>
    <x v="2"/>
    <n v="0"/>
    <s v="2/22/2019"/>
    <s v="2/22/2019"/>
    <n v="0"/>
    <n v="13"/>
    <s v="Yes"/>
    <s v="No"/>
  </r>
  <r>
    <s v="Hankard, Earnest"/>
    <n v="10074"/>
    <n v="0"/>
    <s v="Not Married"/>
    <n v="0"/>
    <x v="0"/>
    <n v="1"/>
    <s v="M "/>
    <n v="1"/>
    <n v="5"/>
    <n v="3"/>
    <x v="1"/>
    <n v="0"/>
    <n v="64246"/>
    <n v="0"/>
    <n v="20"/>
    <s v="Production Technician II"/>
    <s v="MA"/>
    <n v="2155"/>
    <d v="1988-10-08T00:00:00"/>
    <s v="M "/>
    <s v="Single"/>
    <s v="US Citizen"/>
    <s v="Yes"/>
    <s v="White"/>
    <d v="2013-11-11T00:00:00"/>
    <d v="2013-11-11T00:00:00"/>
    <m/>
    <m/>
    <s v="N/A-StillEmployed"/>
    <s v="Active"/>
    <s v="Production       "/>
    <x v="11"/>
    <n v="18"/>
    <s v="LinkedIn"/>
    <x v="1"/>
    <n v="5"/>
    <x v="1"/>
    <n v="0"/>
    <d v="2019-08-01T00:00:00"/>
    <m/>
    <n v="0"/>
    <n v="20"/>
    <s v="Yes"/>
    <s v="No"/>
  </r>
  <r>
    <s v="Harrington, Christie "/>
    <n v="10097"/>
    <n v="0"/>
    <s v="Not Married"/>
    <n v="0"/>
    <x v="0"/>
    <n v="0"/>
    <s v="F"/>
    <n v="5"/>
    <n v="5"/>
    <n v="3"/>
    <x v="1"/>
    <n v="0"/>
    <n v="52177"/>
    <n v="1"/>
    <n v="19"/>
    <s v="Production Technician I"/>
    <s v="MA"/>
    <n v="2324"/>
    <s v="08/18/52"/>
    <s v="F"/>
    <s v="Single"/>
    <s v="US Citizen"/>
    <s v="No"/>
    <s v="White"/>
    <d v="2012-09-01T00:00:00"/>
    <d v="2012-01-09T00:00:00"/>
    <s v="12/15/2015"/>
    <d v="2015-12-15T00:00:00"/>
    <s v="retiring"/>
    <s v="Voluntarily Terminated"/>
    <s v="Production       "/>
    <x v="4"/>
    <n v="39"/>
    <s v="CareerBuilder"/>
    <x v="1"/>
    <n v="4.6399999999999997"/>
    <x v="2"/>
    <n v="0"/>
    <d v="2015-02-05T00:00:00"/>
    <m/>
    <n v="0"/>
    <n v="8"/>
    <s v="No"/>
    <s v="No"/>
  </r>
  <r>
    <s v="Harrison, Kara"/>
    <n v="10007"/>
    <n v="1"/>
    <s v="Married"/>
    <n v="1"/>
    <x v="1"/>
    <n v="0"/>
    <s v="F"/>
    <n v="1"/>
    <n v="5"/>
    <n v="4"/>
    <x v="0"/>
    <n v="0"/>
    <n v="62065"/>
    <n v="0"/>
    <n v="19"/>
    <s v="Production Technician I"/>
    <s v="MA"/>
    <n v="1886"/>
    <d v="1974-02-05T00:00:00"/>
    <s v="F"/>
    <s v="Married"/>
    <s v="US Citizen"/>
    <s v="No"/>
    <s v="White"/>
    <d v="2014-12-05T00:00:00"/>
    <d v="2014-05-12T00:00:00"/>
    <m/>
    <m/>
    <s v="N/A-StillEmployed"/>
    <s v="Active"/>
    <s v="Production       "/>
    <x v="5"/>
    <n v="11"/>
    <s v="CareerBuilder"/>
    <x v="0"/>
    <n v="4.76"/>
    <x v="2"/>
    <n v="0"/>
    <s v="2/15/2019"/>
    <s v="2/15/2019"/>
    <n v="0"/>
    <n v="5"/>
    <s v="No"/>
    <s v="No"/>
  </r>
  <r>
    <s v="Heitzman, Anthony"/>
    <n v="10129"/>
    <n v="0"/>
    <s v="Not Married"/>
    <n v="0"/>
    <x v="0"/>
    <n v="1"/>
    <s v="M "/>
    <n v="1"/>
    <n v="5"/>
    <n v="3"/>
    <x v="1"/>
    <n v="0"/>
    <n v="46998"/>
    <n v="0"/>
    <n v="19"/>
    <s v="Production Technician I"/>
    <s v="MA"/>
    <n v="2149"/>
    <d v="1984-04-01T00:00:00"/>
    <s v="M "/>
    <s v="Single"/>
    <s v="US Citizen"/>
    <s v="No"/>
    <s v="White"/>
    <s v="8/13/2012"/>
    <d v="2012-08-13T00:00:00"/>
    <m/>
    <m/>
    <s v="N/A-StillEmployed"/>
    <s v="Active"/>
    <s v="Production       "/>
    <x v="7"/>
    <n v="19"/>
    <s v="Google Search"/>
    <x v="1"/>
    <n v="4.17"/>
    <x v="2"/>
    <n v="0"/>
    <d v="2019-11-02T00:00:00"/>
    <m/>
    <n v="0"/>
    <n v="1"/>
    <s v="No"/>
    <s v="No"/>
  </r>
  <r>
    <s v="Hendrickson, Trina"/>
    <n v="10075"/>
    <n v="0"/>
    <s v="Not Married"/>
    <n v="0"/>
    <x v="0"/>
    <n v="0"/>
    <s v="F"/>
    <n v="5"/>
    <n v="5"/>
    <n v="3"/>
    <x v="1"/>
    <n v="0"/>
    <n v="68099"/>
    <n v="1"/>
    <n v="20"/>
    <s v="Production Technician II"/>
    <s v="MA"/>
    <n v="2021"/>
    <s v="08/27/72"/>
    <s v="F"/>
    <s v="Single"/>
    <s v="US Citizen"/>
    <s v="No"/>
    <s v="White"/>
    <d v="2011-10-01T00:00:00"/>
    <d v="2011-01-10T00:00:00"/>
    <s v="6/18/2013"/>
    <d v="2013-06-18T00:00:00"/>
    <s v="hours"/>
    <s v="Voluntarily Terminated"/>
    <s v="Production       "/>
    <x v="11"/>
    <n v="18"/>
    <s v="CareerBuilder"/>
    <x v="1"/>
    <n v="5"/>
    <x v="1"/>
    <n v="0"/>
    <s v="1/30/2013"/>
    <s v="1/30/2013"/>
    <n v="0"/>
    <n v="15"/>
    <s v="Yes"/>
    <s v="No"/>
  </r>
  <r>
    <s v="Hitchcock, Alfred"/>
    <n v="10167"/>
    <n v="1"/>
    <s v="Married"/>
    <n v="1"/>
    <x v="1"/>
    <n v="1"/>
    <s v="M "/>
    <n v="1"/>
    <n v="6"/>
    <n v="3"/>
    <x v="1"/>
    <n v="0"/>
    <n v="70545"/>
    <n v="0"/>
    <n v="3"/>
    <s v="Area Sales Manager"/>
    <s v="NH"/>
    <n v="3062"/>
    <s v="09/14/88"/>
    <s v="M "/>
    <s v="Married"/>
    <s v="US Citizen"/>
    <s v="No"/>
    <s v="American Indian or Alaska Native"/>
    <s v="8/18/2014"/>
    <d v="2014-08-18T00:00:00"/>
    <m/>
    <m/>
    <s v="N/A-StillEmployed"/>
    <s v="Active"/>
    <s v="Sales"/>
    <x v="14"/>
    <n v="17"/>
    <s v="Indeed"/>
    <x v="1"/>
    <n v="3.6"/>
    <x v="0"/>
    <n v="0"/>
    <s v="1/30/2019"/>
    <s v="1/30/2019"/>
    <n v="0"/>
    <n v="9"/>
    <s v="No"/>
    <s v="No"/>
  </r>
  <r>
    <s v="Homberger, Adrienne  J"/>
    <n v="10195"/>
    <n v="1"/>
    <s v="Married"/>
    <n v="1"/>
    <x v="1"/>
    <n v="0"/>
    <s v="F"/>
    <n v="5"/>
    <n v="5"/>
    <n v="3"/>
    <x v="1"/>
    <n v="0"/>
    <n v="63478"/>
    <n v="1"/>
    <n v="20"/>
    <s v="Production Technician II"/>
    <s v="MA"/>
    <n v="2445"/>
    <s v="02/16/84"/>
    <s v="F"/>
    <s v="Married"/>
    <s v="Non-Citizen"/>
    <s v="No"/>
    <s v="White"/>
    <s v="8/15/2011"/>
    <d v="2011-08-15T00:00:00"/>
    <d v="2012-07-04T00:00:00"/>
    <d v="2012-04-07T00:00:00"/>
    <s v="relocation out of area"/>
    <s v="Voluntarily Terminated"/>
    <s v="Production       "/>
    <x v="0"/>
    <n v="30"/>
    <s v="Indeed"/>
    <x v="1"/>
    <n v="3.03"/>
    <x v="0"/>
    <n v="0"/>
    <d v="2012-05-03T00:00:00"/>
    <m/>
    <n v="0"/>
    <n v="16"/>
    <s v="Yes"/>
    <s v="No"/>
  </r>
  <r>
    <s v="Horton, Jayne"/>
    <n v="10112"/>
    <n v="0"/>
    <s v="Not Married"/>
    <n v="0"/>
    <x v="0"/>
    <n v="0"/>
    <s v="F"/>
    <n v="1"/>
    <n v="3"/>
    <n v="3"/>
    <x v="1"/>
    <n v="0"/>
    <n v="97999"/>
    <n v="0"/>
    <n v="8"/>
    <s v="Database Administrator"/>
    <s v="MA"/>
    <n v="2493"/>
    <s v="02/21/84"/>
    <s v="F"/>
    <s v="Single"/>
    <s v="US Citizen"/>
    <s v="No"/>
    <s v="White"/>
    <s v="3/30/2015"/>
    <d v="2015-03-30T00:00:00"/>
    <m/>
    <m/>
    <s v="N/A-StillEmployed"/>
    <s v="Active"/>
    <s v="IT/IS"/>
    <x v="1"/>
    <n v="4"/>
    <s v="Indeed"/>
    <x v="1"/>
    <n v="4.4800000000000004"/>
    <x v="0"/>
    <n v="6"/>
    <d v="2019-03-01T00:00:00"/>
    <m/>
    <n v="0"/>
    <n v="4"/>
    <s v="No"/>
    <s v="No"/>
  </r>
  <r>
    <s v="Houlihan, Debra"/>
    <n v="10272"/>
    <n v="1"/>
    <s v="Married"/>
    <n v="1"/>
    <x v="1"/>
    <n v="0"/>
    <s v="F"/>
    <n v="1"/>
    <n v="6"/>
    <n v="3"/>
    <x v="1"/>
    <n v="0"/>
    <n v="180000"/>
    <n v="0"/>
    <n v="11"/>
    <s v="Director of Sales"/>
    <s v="RI"/>
    <n v="2908"/>
    <s v="03/17/66"/>
    <s v="F"/>
    <s v="Married"/>
    <s v="US Citizen"/>
    <s v="No"/>
    <s v="White"/>
    <d v="2014-05-05T00:00:00"/>
    <d v="2014-05-05T00:00:00"/>
    <m/>
    <m/>
    <s v="N/A-StillEmployed"/>
    <s v="Active"/>
    <s v="Sales"/>
    <x v="13"/>
    <n v="2"/>
    <s v="LinkedIn"/>
    <x v="1"/>
    <n v="4.5"/>
    <x v="2"/>
    <n v="0"/>
    <s v="1/21/2019"/>
    <s v="1/21/2019"/>
    <n v="0"/>
    <n v="19"/>
    <s v="Yes"/>
    <s v="No"/>
  </r>
  <r>
    <s v="Howard, Estelle"/>
    <n v="10182"/>
    <n v="1"/>
    <s v="Married"/>
    <n v="1"/>
    <x v="1"/>
    <n v="0"/>
    <s v="F"/>
    <n v="1"/>
    <n v="1"/>
    <n v="3"/>
    <x v="1"/>
    <n v="0"/>
    <n v="49920"/>
    <n v="1"/>
    <n v="2"/>
    <s v="Administrative Assistant"/>
    <s v="MA"/>
    <n v="2170"/>
    <s v="09/16/85"/>
    <s v="F"/>
    <s v="Married"/>
    <s v="US Citizen"/>
    <s v="No"/>
    <s v="Black or African American"/>
    <s v="2/16/2015"/>
    <d v="2015-02-16T00:00:00"/>
    <s v="4/15/2015"/>
    <d v="2015-04-15T00:00:00"/>
    <s v="no-call, no-show"/>
    <s v="Terminated for Cause"/>
    <s v="Admin Offices"/>
    <x v="12"/>
    <n v="1"/>
    <s v="Indeed"/>
    <x v="1"/>
    <n v="3.24"/>
    <x v="1"/>
    <n v="4"/>
    <s v="4/15/2015"/>
    <s v="4/15/2015"/>
    <n v="0"/>
    <n v="6"/>
    <s v="No"/>
    <s v="No"/>
  </r>
  <r>
    <s v="Hudson, Jane"/>
    <n v="10248"/>
    <n v="0"/>
    <s v="Not Married"/>
    <n v="0"/>
    <x v="0"/>
    <n v="0"/>
    <s v="F"/>
    <n v="1"/>
    <n v="5"/>
    <n v="3"/>
    <x v="1"/>
    <n v="0"/>
    <n v="55425"/>
    <n v="0"/>
    <n v="19"/>
    <s v="Production Technician I"/>
    <s v="MA"/>
    <n v="2176"/>
    <d v="1986-10-06T00:00:00"/>
    <s v="F"/>
    <s v="Single"/>
    <s v="US Citizen"/>
    <s v="No"/>
    <s v="White"/>
    <s v="2/20/2012"/>
    <d v="2012-02-20T00:00:00"/>
    <m/>
    <m/>
    <s v="N/A-StillEmployed"/>
    <s v="Active"/>
    <s v="Production       "/>
    <x v="7"/>
    <n v="19"/>
    <s v="LinkedIn"/>
    <x v="1"/>
    <n v="4.8"/>
    <x v="2"/>
    <n v="0"/>
    <d v="2019-07-01T00:00:00"/>
    <m/>
    <n v="0"/>
    <n v="4"/>
    <s v="No"/>
    <s v="No"/>
  </r>
  <r>
    <s v="Hunts, Julissa"/>
    <n v="10201"/>
    <n v="0"/>
    <s v="Not Married"/>
    <n v="0"/>
    <x v="0"/>
    <n v="0"/>
    <s v="F"/>
    <n v="2"/>
    <n v="5"/>
    <n v="3"/>
    <x v="1"/>
    <n v="0"/>
    <n v="69340"/>
    <n v="0"/>
    <n v="20"/>
    <s v="Production Technician II"/>
    <s v="MA"/>
    <n v="2021"/>
    <d v="1984-11-03T00:00:00"/>
    <s v="F"/>
    <s v="Single"/>
    <s v="US Citizen"/>
    <s v="No"/>
    <s v="White"/>
    <d v="2016-06-06T00:00:00"/>
    <d v="2016-06-06T00:00:00"/>
    <m/>
    <m/>
    <s v="N/A-StillEmployed"/>
    <s v="Active"/>
    <s v="Production       "/>
    <x v="3"/>
    <n v="16"/>
    <s v="LinkedIn"/>
    <x v="1"/>
    <n v="3"/>
    <x v="0"/>
    <n v="0"/>
    <s v="1/18/2019"/>
    <s v="1/18/2019"/>
    <n v="0"/>
    <n v="4"/>
    <s v="No"/>
    <s v="No"/>
  </r>
  <r>
    <s v="Hutter, Rosalie"/>
    <n v="10214"/>
    <n v="0"/>
    <s v="Not Married"/>
    <n v="3"/>
    <x v="4"/>
    <n v="0"/>
    <s v="F"/>
    <n v="2"/>
    <n v="5"/>
    <n v="3"/>
    <x v="1"/>
    <n v="0"/>
    <n v="64995"/>
    <n v="0"/>
    <n v="20"/>
    <s v="Production Technician II"/>
    <s v="MA"/>
    <n v="2351"/>
    <d v="1992-07-05T00:00:00"/>
    <s v="F"/>
    <s v="Separated"/>
    <s v="US Citizen"/>
    <s v="No"/>
    <s v="White"/>
    <d v="2015-05-06T00:00:00"/>
    <d v="2015-06-05T00:00:00"/>
    <m/>
    <m/>
    <s v="N/A-StillEmployed"/>
    <s v="Active"/>
    <s v="Production       "/>
    <x v="4"/>
    <n v="39"/>
    <s v="Indeed"/>
    <x v="1"/>
    <n v="4.5"/>
    <x v="1"/>
    <n v="0"/>
    <s v="2/14/2019"/>
    <s v="2/14/2019"/>
    <n v="0"/>
    <n v="6"/>
    <s v="No"/>
    <s v="No"/>
  </r>
  <r>
    <s v="Huynh, Ming"/>
    <n v="10160"/>
    <n v="0"/>
    <s v="Not Married"/>
    <n v="2"/>
    <x v="2"/>
    <n v="0"/>
    <s v="F"/>
    <n v="5"/>
    <n v="5"/>
    <n v="3"/>
    <x v="1"/>
    <n v="0"/>
    <n v="68182"/>
    <n v="1"/>
    <n v="20"/>
    <s v="Production Technician II"/>
    <s v="MA"/>
    <n v="1742"/>
    <s v="09/22/76"/>
    <s v="F"/>
    <s v="Divorced"/>
    <s v="US Citizen"/>
    <s v="No"/>
    <s v="White"/>
    <s v="2/21/2011"/>
    <d v="2011-02-21T00:00:00"/>
    <d v="2013-01-04T00:00:00"/>
    <d v="2013-04-01T00:00:00"/>
    <s v="unhappy"/>
    <s v="Voluntarily Terminated"/>
    <s v="Production       "/>
    <x v="5"/>
    <n v="11"/>
    <s v="Google Search"/>
    <x v="1"/>
    <n v="3.72"/>
    <x v="1"/>
    <n v="0"/>
    <d v="2013-01-02T00:00:00"/>
    <m/>
    <n v="0"/>
    <n v="18"/>
    <s v="Yes"/>
    <s v="No"/>
  </r>
  <r>
    <s v="Immediato, Walter"/>
    <n v="10289"/>
    <n v="1"/>
    <s v="Married"/>
    <n v="1"/>
    <x v="1"/>
    <n v="1"/>
    <s v="M "/>
    <n v="5"/>
    <n v="5"/>
    <n v="2"/>
    <x v="2"/>
    <n v="0"/>
    <n v="83082"/>
    <n v="1"/>
    <n v="18"/>
    <s v="Production Manager"/>
    <s v="MA"/>
    <n v="2128"/>
    <s v="11/15/76"/>
    <s v="M "/>
    <s v="Married"/>
    <s v="US Citizen"/>
    <s v="No"/>
    <s v="Asian"/>
    <s v="2/21/2011"/>
    <d v="2011-02-21T00:00:00"/>
    <s v="9/24/2012"/>
    <d v="2012-09-24T00:00:00"/>
    <s v="unhappy"/>
    <s v="Voluntarily Terminated"/>
    <s v="Production       "/>
    <x v="13"/>
    <n v="2"/>
    <s v="Indeed"/>
    <x v="2"/>
    <n v="2.34"/>
    <x v="3"/>
    <n v="0"/>
    <d v="2012-12-04T00:00:00"/>
    <m/>
    <n v="3"/>
    <n v="4"/>
    <s v="No"/>
    <s v="No"/>
  </r>
  <r>
    <s v="Ivey, Rose "/>
    <n v="10139"/>
    <n v="0"/>
    <s v="Not Married"/>
    <n v="0"/>
    <x v="0"/>
    <n v="0"/>
    <s v="F"/>
    <n v="1"/>
    <n v="5"/>
    <n v="3"/>
    <x v="1"/>
    <n v="0"/>
    <n v="51908"/>
    <n v="0"/>
    <n v="19"/>
    <s v="Production Technician I"/>
    <s v="MA"/>
    <n v="1775"/>
    <s v="01/28/91"/>
    <s v="F"/>
    <s v="Single"/>
    <s v="US Citizen"/>
    <s v="No"/>
    <s v="White"/>
    <s v="8/19/2013"/>
    <d v="2013-08-19T00:00:00"/>
    <m/>
    <m/>
    <s v="N/A-StillEmployed"/>
    <s v="Active"/>
    <s v="Production       "/>
    <x v="8"/>
    <n v="12"/>
    <s v="Indeed"/>
    <x v="1"/>
    <n v="3.99"/>
    <x v="1"/>
    <n v="0"/>
    <s v="1/14/2019"/>
    <s v="1/14/2019"/>
    <n v="0"/>
    <n v="14"/>
    <s v="Yes"/>
    <s v="No"/>
  </r>
  <r>
    <s v="Jackson, Maryellen"/>
    <n v="10227"/>
    <n v="0"/>
    <s v="Not Married"/>
    <n v="0"/>
    <x v="0"/>
    <n v="0"/>
    <s v="F"/>
    <n v="1"/>
    <n v="5"/>
    <n v="3"/>
    <x v="1"/>
    <n v="0"/>
    <n v="61242"/>
    <n v="0"/>
    <n v="19"/>
    <s v="Production Technician I"/>
    <s v="MA"/>
    <n v="2081"/>
    <d v="1972-11-09T00:00:00"/>
    <s v="F"/>
    <s v="Single"/>
    <s v="US Citizen"/>
    <s v="No"/>
    <s v="Black or African American"/>
    <d v="2012-05-11T00:00:00"/>
    <d v="2012-11-05T00:00:00"/>
    <m/>
    <m/>
    <s v="N/A-StillEmployed"/>
    <s v="Active"/>
    <s v="Production       "/>
    <x v="10"/>
    <n v="14"/>
    <s v="LinkedIn"/>
    <x v="1"/>
    <n v="4.0999999999999996"/>
    <x v="1"/>
    <n v="0"/>
    <s v="1/17/2019"/>
    <s v="1/17/2019"/>
    <n v="0"/>
    <n v="7"/>
    <s v="No"/>
    <s v="No"/>
  </r>
  <r>
    <s v="Jacobi, Hannah  "/>
    <n v="10236"/>
    <n v="0"/>
    <s v="Not Married"/>
    <n v="2"/>
    <x v="2"/>
    <n v="0"/>
    <s v="F"/>
    <n v="1"/>
    <n v="5"/>
    <n v="3"/>
    <x v="1"/>
    <n v="0"/>
    <n v="45069"/>
    <n v="0"/>
    <n v="19"/>
    <s v="Production Technician I"/>
    <s v="MA"/>
    <n v="1778"/>
    <s v="03/22/66"/>
    <s v="F"/>
    <s v="Divorced"/>
    <s v="US Citizen"/>
    <s v="No"/>
    <s v="White"/>
    <s v="9/30/2013"/>
    <d v="2013-09-30T00:00:00"/>
    <m/>
    <m/>
    <s v="N/A-StillEmployed"/>
    <s v="Active"/>
    <s v="Production       "/>
    <x v="2"/>
    <n v="20"/>
    <s v="Employee Referral"/>
    <x v="1"/>
    <n v="4.3"/>
    <x v="0"/>
    <n v="0"/>
    <s v="2/22/2019"/>
    <s v="2/22/2019"/>
    <n v="0"/>
    <n v="7"/>
    <s v="No"/>
    <s v="No"/>
  </r>
  <r>
    <s v="Jeannite, Tayana"/>
    <n v="10009"/>
    <n v="0"/>
    <s v="Not Married"/>
    <n v="2"/>
    <x v="2"/>
    <n v="0"/>
    <s v="F"/>
    <n v="1"/>
    <n v="5"/>
    <n v="4"/>
    <x v="0"/>
    <n v="0"/>
    <n v="60724"/>
    <n v="0"/>
    <n v="20"/>
    <s v="Production Technician II"/>
    <s v="MA"/>
    <n v="1821"/>
    <d v="1986-06-11T00:00:00"/>
    <s v="F"/>
    <s v="Divorced"/>
    <s v="US Citizen"/>
    <s v="No"/>
    <s v="American Indian or Alaska Native"/>
    <d v="2011-05-07T00:00:00"/>
    <d v="2011-07-05T00:00:00"/>
    <m/>
    <m/>
    <s v="N/A-StillEmployed"/>
    <s v="Active"/>
    <s v="Production       "/>
    <x v="7"/>
    <n v="19"/>
    <s v="LinkedIn"/>
    <x v="0"/>
    <n v="4.5999999999999996"/>
    <x v="2"/>
    <n v="0"/>
    <s v="2/25/2019"/>
    <s v="2/25/2019"/>
    <n v="0"/>
    <n v="11"/>
    <s v="No"/>
    <s v="No"/>
  </r>
  <r>
    <s v="Jhaveri, Sneha  "/>
    <n v="10060"/>
    <n v="0"/>
    <s v="Not Married"/>
    <n v="3"/>
    <x v="4"/>
    <n v="0"/>
    <s v="F"/>
    <n v="1"/>
    <n v="5"/>
    <n v="3"/>
    <x v="1"/>
    <n v="0"/>
    <n v="60436"/>
    <n v="0"/>
    <n v="19"/>
    <s v="Production Technician I"/>
    <s v="MA"/>
    <n v="2109"/>
    <s v="04/13/64"/>
    <s v="F"/>
    <s v="Separated"/>
    <s v="US Citizen"/>
    <s v="No"/>
    <s v="White"/>
    <d v="2014-06-01T00:00:00"/>
    <d v="2014-01-06T00:00:00"/>
    <m/>
    <m/>
    <s v="N/A-StillEmployed"/>
    <s v="Active"/>
    <s v="Production       "/>
    <x v="11"/>
    <n v="18"/>
    <s v="LinkedIn"/>
    <x v="1"/>
    <n v="5"/>
    <x v="0"/>
    <n v="0"/>
    <s v="1/21/2019"/>
    <s v="1/21/2019"/>
    <n v="0"/>
    <n v="9"/>
    <s v="No"/>
    <s v="No"/>
  </r>
  <r>
    <s v="Johnson, George"/>
    <n v="10034"/>
    <n v="1"/>
    <s v="Married"/>
    <n v="1"/>
    <x v="1"/>
    <n v="1"/>
    <s v="M "/>
    <n v="5"/>
    <n v="5"/>
    <n v="4"/>
    <x v="0"/>
    <n v="0"/>
    <n v="46837"/>
    <n v="1"/>
    <n v="19"/>
    <s v="Production Technician I"/>
    <s v="MA"/>
    <n v="2445"/>
    <s v="08/19/59"/>
    <s v="M "/>
    <s v="Married"/>
    <s v="US Citizen"/>
    <s v="No"/>
    <s v="White"/>
    <d v="2011-07-11T00:00:00"/>
    <d v="2011-11-07T00:00:00"/>
    <s v="4/29/2018"/>
    <d v="2018-04-29T00:00:00"/>
    <s v="more money"/>
    <s v="Voluntarily Terminated"/>
    <s v="Production       "/>
    <x v="0"/>
    <n v="22"/>
    <s v="CareerBuilder"/>
    <x v="0"/>
    <n v="4.7"/>
    <x v="2"/>
    <n v="0"/>
    <s v="2/14/2018"/>
    <s v="2/14/2018"/>
    <n v="0"/>
    <n v="9"/>
    <s v="No"/>
    <s v="No"/>
  </r>
  <r>
    <s v="Johnson, Noelle "/>
    <n v="10156"/>
    <n v="1"/>
    <s v="Married"/>
    <n v="1"/>
    <x v="1"/>
    <n v="0"/>
    <s v="F"/>
    <n v="3"/>
    <n v="3"/>
    <n v="3"/>
    <x v="1"/>
    <n v="0"/>
    <n v="105700"/>
    <n v="0"/>
    <n v="8"/>
    <s v="Database Administrator"/>
    <s v="MA"/>
    <n v="2301"/>
    <d v="1986-07-11T00:00:00"/>
    <s v="F"/>
    <s v="Married"/>
    <s v="US Citizen"/>
    <s v="No"/>
    <s v="Asian"/>
    <d v="2015-05-01T00:00:00"/>
    <d v="2015-01-05T00:00:00"/>
    <m/>
    <m/>
    <s v="N/A-StillEmployed"/>
    <s v="Active"/>
    <s v="IT/IS"/>
    <x v="1"/>
    <n v="4"/>
    <s v="Indeed"/>
    <x v="1"/>
    <n v="3.75"/>
    <x v="1"/>
    <n v="5"/>
    <d v="2019-11-02T00:00:00"/>
    <m/>
    <n v="0"/>
    <n v="2"/>
    <s v="No"/>
    <s v="No"/>
  </r>
  <r>
    <s v="Johnston, Yen"/>
    <n v="10036"/>
    <n v="0"/>
    <s v="Not Married"/>
    <n v="0"/>
    <x v="0"/>
    <n v="0"/>
    <s v="F"/>
    <n v="1"/>
    <n v="5"/>
    <n v="4"/>
    <x v="0"/>
    <n v="0"/>
    <n v="63322"/>
    <n v="0"/>
    <n v="20"/>
    <s v="Production Technician II"/>
    <s v="MA"/>
    <n v="2128"/>
    <d v="1969-08-09T00:00:00"/>
    <s v="F"/>
    <s v="Single"/>
    <s v="US Citizen"/>
    <s v="No"/>
    <s v="White"/>
    <d v="2014-07-07T00:00:00"/>
    <d v="2014-07-07T00:00:00"/>
    <m/>
    <m/>
    <s v="N/A-StillEmployed"/>
    <s v="Active"/>
    <s v="Production       "/>
    <x v="8"/>
    <n v="12"/>
    <s v="LinkedIn"/>
    <x v="0"/>
    <n v="4.3"/>
    <x v="1"/>
    <n v="0"/>
    <d v="2019-11-01T00:00:00"/>
    <m/>
    <n v="0"/>
    <n v="1"/>
    <s v="No"/>
    <s v="No"/>
  </r>
  <r>
    <s v="Jung, Judy  "/>
    <n v="10138"/>
    <n v="1"/>
    <s v="Married"/>
    <n v="1"/>
    <x v="1"/>
    <n v="0"/>
    <s v="F"/>
    <n v="5"/>
    <n v="5"/>
    <n v="3"/>
    <x v="1"/>
    <n v="0"/>
    <n v="61154"/>
    <n v="1"/>
    <n v="19"/>
    <s v="Production Technician I"/>
    <s v="MA"/>
    <n v="2446"/>
    <s v="04/17/86"/>
    <s v="F"/>
    <s v="Married"/>
    <s v="US Citizen"/>
    <s v="No"/>
    <s v="Black or African American"/>
    <d v="2011-10-01T00:00:00"/>
    <d v="2011-01-10T00:00:00"/>
    <d v="2016-01-04T00:00:00"/>
    <d v="2016-04-01T00:00:00"/>
    <s v="unhappy"/>
    <s v="Voluntarily Terminated"/>
    <s v="Production       "/>
    <x v="3"/>
    <n v="16"/>
    <s v="CareerBuilder"/>
    <x v="1"/>
    <n v="4"/>
    <x v="2"/>
    <n v="0"/>
    <d v="2016-03-02T00:00:00"/>
    <m/>
    <n v="0"/>
    <n v="4"/>
    <s v="No"/>
    <s v="No"/>
  </r>
  <r>
    <s v="Kampew, Donysha"/>
    <n v="10244"/>
    <n v="0"/>
    <s v="Not Married"/>
    <n v="0"/>
    <x v="0"/>
    <n v="0"/>
    <s v="F"/>
    <n v="5"/>
    <n v="6"/>
    <n v="3"/>
    <x v="1"/>
    <n v="0"/>
    <n v="68999"/>
    <n v="1"/>
    <n v="21"/>
    <s v="Sales Manager"/>
    <s v="PA"/>
    <n v="19444"/>
    <d v="1989-11-11T00:00:00"/>
    <s v="F"/>
    <s v="Single"/>
    <s v="US Citizen"/>
    <s v="No"/>
    <s v="White"/>
    <d v="2011-07-11T00:00:00"/>
    <d v="2011-11-07T00:00:00"/>
    <s v="4/24/2014"/>
    <d v="2014-04-24T00:00:00"/>
    <s v="maternity leave - did not return"/>
    <s v="Voluntarily Terminated"/>
    <s v="Sales"/>
    <x v="18"/>
    <n v="15"/>
    <s v="Google Search"/>
    <x v="1"/>
    <n v="4.5"/>
    <x v="0"/>
    <n v="0"/>
    <s v="3/30/2013"/>
    <s v="3/30/2013"/>
    <n v="0"/>
    <n v="2"/>
    <s v="No"/>
    <s v="No"/>
  </r>
  <r>
    <s v="Keatts, Kramer "/>
    <n v="10192"/>
    <n v="0"/>
    <s v="Not Married"/>
    <n v="0"/>
    <x v="0"/>
    <n v="1"/>
    <s v="M "/>
    <n v="1"/>
    <n v="5"/>
    <n v="3"/>
    <x v="1"/>
    <n v="0"/>
    <n v="50482"/>
    <n v="0"/>
    <n v="19"/>
    <s v="Production Technician I"/>
    <s v="MA"/>
    <n v="1887"/>
    <s v="01/19/76"/>
    <s v="M "/>
    <s v="Single"/>
    <s v="US Citizen"/>
    <s v="No"/>
    <s v="White"/>
    <s v="9/30/2013"/>
    <d v="2013-09-30T00:00:00"/>
    <m/>
    <m/>
    <s v="N/A-StillEmployed"/>
    <s v="Active"/>
    <s v="Production       "/>
    <x v="0"/>
    <n v="22"/>
    <s v="Indeed"/>
    <x v="1"/>
    <n v="3.07"/>
    <x v="2"/>
    <n v="0"/>
    <s v="1/23/2019"/>
    <s v="1/23/2019"/>
    <n v="0"/>
    <n v="10"/>
    <s v="No"/>
    <s v="No"/>
  </r>
  <r>
    <s v="Khemmich, Bartholemew"/>
    <n v="10231"/>
    <n v="0"/>
    <s v="Not Married"/>
    <n v="0"/>
    <x v="0"/>
    <n v="1"/>
    <s v="M "/>
    <n v="1"/>
    <n v="6"/>
    <n v="3"/>
    <x v="1"/>
    <n v="0"/>
    <n v="65310"/>
    <n v="0"/>
    <n v="3"/>
    <s v="Area Sales Manager"/>
    <s v="CO"/>
    <n v="80820"/>
    <s v="11/27/79"/>
    <s v="M "/>
    <s v="Single"/>
    <s v="US Citizen"/>
    <s v="No"/>
    <s v="White"/>
    <s v="8/19/2013"/>
    <d v="2013-08-19T00:00:00"/>
    <m/>
    <m/>
    <s v="N/A-StillEmployed"/>
    <s v="Active"/>
    <s v="Sales"/>
    <x v="16"/>
    <n v="21"/>
    <s v="Indeed"/>
    <x v="1"/>
    <n v="4.3"/>
    <x v="0"/>
    <n v="0"/>
    <s v="1/22/2019"/>
    <s v="1/22/2019"/>
    <n v="0"/>
    <n v="13"/>
    <s v="Yes"/>
    <s v="No"/>
  </r>
  <r>
    <s v="King, Janet"/>
    <n v="10089"/>
    <n v="1"/>
    <s v="Married"/>
    <n v="1"/>
    <x v="1"/>
    <n v="0"/>
    <s v="F"/>
    <n v="1"/>
    <n v="2"/>
    <n v="3"/>
    <x v="1"/>
    <n v="0"/>
    <n v="250000"/>
    <n v="0"/>
    <n v="16"/>
    <s v="President &amp; CEO"/>
    <s v="MA"/>
    <n v="1902"/>
    <s v="09/21/54"/>
    <s v="F"/>
    <s v="Married"/>
    <s v="US Citizen"/>
    <s v="Yes"/>
    <s v="White"/>
    <d v="2012-02-07T00:00:00"/>
    <d v="2012-07-02T00:00:00"/>
    <m/>
    <m/>
    <s v="N/A-StillEmployed"/>
    <s v="Active"/>
    <s v="Executive Office"/>
    <x v="20"/>
    <n v="9"/>
    <s v="Indeed"/>
    <x v="1"/>
    <n v="4.83"/>
    <x v="1"/>
    <n v="0"/>
    <s v="1/17/2019"/>
    <s v="1/17/2019"/>
    <n v="0"/>
    <n v="10"/>
    <s v="No"/>
    <s v="No"/>
  </r>
  <r>
    <s v="Kinsella, Kathleen  "/>
    <n v="10166"/>
    <n v="1"/>
    <s v="Married"/>
    <n v="1"/>
    <x v="1"/>
    <n v="0"/>
    <s v="F"/>
    <n v="5"/>
    <n v="5"/>
    <n v="3"/>
    <x v="1"/>
    <n v="0"/>
    <n v="54005"/>
    <n v="1"/>
    <n v="19"/>
    <s v="Production Technician I"/>
    <s v="MA"/>
    <n v="2170"/>
    <d v="1973-08-12T00:00:00"/>
    <s v="F"/>
    <s v="Married"/>
    <s v="US Citizen"/>
    <s v="No"/>
    <s v="White"/>
    <s v="9/26/2011"/>
    <d v="2011-09-26T00:00:00"/>
    <d v="2015-04-06T00:00:00"/>
    <d v="2015-06-04T00:00:00"/>
    <s v="more money"/>
    <s v="Voluntarily Terminated"/>
    <s v="Production       "/>
    <x v="4"/>
    <n v="39"/>
    <s v="Google Search"/>
    <x v="1"/>
    <n v="3.6"/>
    <x v="0"/>
    <n v="0"/>
    <d v="2015-01-03T00:00:00"/>
    <m/>
    <n v="0"/>
    <n v="16"/>
    <s v="Yes"/>
    <s v="No"/>
  </r>
  <r>
    <s v="Kirill, Alexandra  "/>
    <n v="10170"/>
    <n v="1"/>
    <s v="Married"/>
    <n v="1"/>
    <x v="1"/>
    <n v="0"/>
    <s v="F"/>
    <n v="5"/>
    <n v="5"/>
    <n v="3"/>
    <x v="1"/>
    <n v="0"/>
    <n v="45433"/>
    <n v="1"/>
    <n v="19"/>
    <s v="Production Technician I"/>
    <s v="MA"/>
    <n v="2127"/>
    <d v="1970-08-10T00:00:00"/>
    <s v="F"/>
    <s v="Married"/>
    <s v="US Citizen"/>
    <s v="No"/>
    <s v="White"/>
    <s v="9/26/2011"/>
    <d v="2011-09-26T00:00:00"/>
    <d v="2014-09-01T00:00:00"/>
    <d v="2014-01-09T00:00:00"/>
    <s v="more money"/>
    <s v="Voluntarily Terminated"/>
    <s v="Production       "/>
    <x v="5"/>
    <n v="11"/>
    <s v="Google Search"/>
    <x v="1"/>
    <n v="3.49"/>
    <x v="2"/>
    <n v="0"/>
    <s v="1/30/2013"/>
    <s v="1/30/2013"/>
    <n v="0"/>
    <n v="6"/>
    <s v="No"/>
    <s v="No"/>
  </r>
  <r>
    <s v="Knapp, Bradley  J"/>
    <n v="10208"/>
    <n v="0"/>
    <s v="Not Married"/>
    <n v="0"/>
    <x v="0"/>
    <n v="1"/>
    <s v="M "/>
    <n v="1"/>
    <n v="5"/>
    <n v="3"/>
    <x v="1"/>
    <n v="0"/>
    <n v="46654"/>
    <n v="0"/>
    <n v="19"/>
    <s v="Production Technician I"/>
    <s v="MA"/>
    <n v="1721"/>
    <d v="1977-10-11T00:00:00"/>
    <s v="M "/>
    <s v="Single"/>
    <s v="US Citizen"/>
    <s v="No"/>
    <s v="Black or African American"/>
    <s v="2/17/2014"/>
    <d v="2014-02-17T00:00:00"/>
    <m/>
    <m/>
    <s v="N/A-StillEmployed"/>
    <s v="Active"/>
    <s v="Production       "/>
    <x v="7"/>
    <n v="19"/>
    <s v="LinkedIn"/>
    <x v="1"/>
    <n v="3.1"/>
    <x v="1"/>
    <n v="0"/>
    <d v="2019-06-02T00:00:00"/>
    <m/>
    <n v="0"/>
    <n v="3"/>
    <s v="No"/>
    <s v="No"/>
  </r>
  <r>
    <s v="Kretschmer, John"/>
    <n v="10176"/>
    <n v="1"/>
    <s v="Married"/>
    <n v="1"/>
    <x v="1"/>
    <n v="1"/>
    <s v="M "/>
    <n v="1"/>
    <n v="5"/>
    <n v="3"/>
    <x v="1"/>
    <n v="0"/>
    <n v="63973"/>
    <n v="0"/>
    <n v="19"/>
    <s v="Production Technician I"/>
    <s v="MA"/>
    <n v="1801"/>
    <d v="1980-02-02T00:00:00"/>
    <s v="M "/>
    <s v="Married"/>
    <s v="US Citizen"/>
    <s v="No"/>
    <s v="Asian"/>
    <d v="2011-10-01T00:00:00"/>
    <d v="2011-01-10T00:00:00"/>
    <m/>
    <m/>
    <s v="N/A-StillEmployed"/>
    <s v="Active"/>
    <s v="Production       "/>
    <x v="8"/>
    <n v="12"/>
    <s v="Indeed"/>
    <x v="1"/>
    <n v="3.38"/>
    <x v="1"/>
    <n v="0"/>
    <s v="1/21/2019"/>
    <s v="1/21/2019"/>
    <n v="0"/>
    <n v="17"/>
    <s v="Yes"/>
    <s v="No"/>
  </r>
  <r>
    <s v="Kreuger, Freddy"/>
    <n v="10165"/>
    <n v="0"/>
    <s v="Not Married"/>
    <n v="0"/>
    <x v="0"/>
    <n v="1"/>
    <s v="M "/>
    <n v="1"/>
    <n v="6"/>
    <n v="3"/>
    <x v="1"/>
    <n v="1"/>
    <n v="71339"/>
    <n v="0"/>
    <n v="3"/>
    <s v="Area Sales Manager"/>
    <s v="NY"/>
    <n v="10171"/>
    <s v="02/24/69"/>
    <s v="M "/>
    <s v="Single"/>
    <s v="US Citizen"/>
    <s v="Yes"/>
    <s v="Black or African American"/>
    <d v="2011-07-03T00:00:00"/>
    <d v="2011-03-07T00:00:00"/>
    <m/>
    <m/>
    <s v="N/A-StillEmployed"/>
    <s v="Active"/>
    <s v="Sales"/>
    <x v="14"/>
    <n v="17"/>
    <s v="Diversity Job Fair"/>
    <x v="1"/>
    <n v="3.65"/>
    <x v="0"/>
    <n v="0"/>
    <s v="1/17/2019"/>
    <s v="1/17/2019"/>
    <n v="0"/>
    <n v="20"/>
    <s v="Yes"/>
    <s v="No"/>
  </r>
  <r>
    <s v="Lajiri,  Jyoti"/>
    <n v="10113"/>
    <n v="1"/>
    <s v="Married"/>
    <n v="1"/>
    <x v="1"/>
    <n v="1"/>
    <s v="M "/>
    <n v="3"/>
    <n v="3"/>
    <n v="3"/>
    <x v="1"/>
    <n v="0"/>
    <n v="93206"/>
    <n v="0"/>
    <n v="28"/>
    <s v="Sr. Network Engineer"/>
    <s v="MA"/>
    <n v="2169"/>
    <s v="04/23/86"/>
    <s v="M "/>
    <s v="Married"/>
    <s v="US Citizen"/>
    <s v="No"/>
    <s v="White"/>
    <d v="2014-10-11T00:00:00"/>
    <d v="2014-11-10T00:00:00"/>
    <m/>
    <m/>
    <s v="N/A-StillEmployed"/>
    <s v="Active"/>
    <s v="IT/IS"/>
    <x v="9"/>
    <n v="7"/>
    <s v="Employee Referral"/>
    <x v="1"/>
    <n v="4.46"/>
    <x v="0"/>
    <n v="6"/>
    <d v="2019-07-01T00:00:00"/>
    <m/>
    <n v="0"/>
    <n v="7"/>
    <s v="No"/>
    <s v="No"/>
  </r>
  <r>
    <s v="Landa, Hans"/>
    <n v="10092"/>
    <n v="1"/>
    <s v="Married"/>
    <n v="1"/>
    <x v="1"/>
    <n v="1"/>
    <s v="M "/>
    <n v="4"/>
    <n v="5"/>
    <n v="3"/>
    <x v="1"/>
    <n v="0"/>
    <n v="82758"/>
    <n v="1"/>
    <n v="18"/>
    <s v="Production Manager"/>
    <s v="MA"/>
    <n v="1890"/>
    <d v="1972-01-07T00:00:00"/>
    <s v="M "/>
    <s v="Married"/>
    <s v="US Citizen"/>
    <s v="No"/>
    <s v="White"/>
    <d v="2011-10-01T00:00:00"/>
    <d v="2011-01-10T00:00:00"/>
    <d v="2015-12-12T00:00:00"/>
    <d v="2015-12-12T00:00:00"/>
    <s v="attendance"/>
    <s v="Terminated for Cause"/>
    <s v="Production       "/>
    <x v="13"/>
    <n v="2"/>
    <s v="Employee Referral"/>
    <x v="1"/>
    <n v="4.78"/>
    <x v="2"/>
    <n v="0"/>
    <s v="2/15/2015"/>
    <s v="2/15/2015"/>
    <n v="0"/>
    <n v="9"/>
    <s v="No"/>
    <s v="No"/>
  </r>
  <r>
    <s v="Langford, Lindsey"/>
    <n v="10106"/>
    <n v="0"/>
    <s v="Not Married"/>
    <n v="2"/>
    <x v="2"/>
    <n v="0"/>
    <s v="F"/>
    <n v="5"/>
    <n v="5"/>
    <n v="3"/>
    <x v="1"/>
    <n v="0"/>
    <n v="66074"/>
    <n v="1"/>
    <n v="20"/>
    <s v="Production Technician II"/>
    <s v="MA"/>
    <n v="2090"/>
    <s v="07/25/79"/>
    <s v="F"/>
    <s v="Divorced"/>
    <s v="US Citizen"/>
    <s v="No"/>
    <s v="Asian"/>
    <d v="2013-07-01T00:00:00"/>
    <d v="2013-01-07T00:00:00"/>
    <s v="3/31/2014"/>
    <d v="2014-03-31T00:00:00"/>
    <s v="Another position"/>
    <s v="Voluntarily Terminated"/>
    <s v="Production       "/>
    <x v="10"/>
    <n v="14"/>
    <s v="Indeed"/>
    <x v="1"/>
    <n v="4.5199999999999996"/>
    <x v="1"/>
    <n v="0"/>
    <s v="2/20/2014"/>
    <s v="2/20/2014"/>
    <n v="0"/>
    <n v="20"/>
    <s v="Yes"/>
    <s v="No"/>
  </r>
  <r>
    <s v="Langton, Enrico"/>
    <n v="10052"/>
    <n v="1"/>
    <s v="Married"/>
    <n v="1"/>
    <x v="1"/>
    <n v="1"/>
    <s v="M "/>
    <n v="1"/>
    <n v="5"/>
    <n v="3"/>
    <x v="1"/>
    <n v="0"/>
    <n v="46120"/>
    <n v="0"/>
    <n v="19"/>
    <s v="Production Technician I"/>
    <s v="MA"/>
    <n v="2048"/>
    <d v="1986-09-12T00:00:00"/>
    <s v="M "/>
    <s v="Married"/>
    <s v="US Citizen"/>
    <s v="No"/>
    <s v="White"/>
    <d v="2012-09-07T00:00:00"/>
    <d v="2012-07-09T00:00:00"/>
    <m/>
    <m/>
    <s v="N/A-StillEmployed"/>
    <s v="Active"/>
    <s v="Production       "/>
    <x v="10"/>
    <n v="14"/>
    <s v="LinkedIn"/>
    <x v="1"/>
    <n v="5"/>
    <x v="0"/>
    <n v="0"/>
    <d v="2019-04-02T00:00:00"/>
    <m/>
    <n v="0"/>
    <n v="13"/>
    <s v="Yes"/>
    <s v="No"/>
  </r>
  <r>
    <s v="LaRotonda, William  "/>
    <n v="10038"/>
    <n v="0"/>
    <s v="Not Married"/>
    <n v="2"/>
    <x v="2"/>
    <n v="1"/>
    <s v="M "/>
    <n v="1"/>
    <n v="1"/>
    <n v="3"/>
    <x v="1"/>
    <n v="0"/>
    <n v="64520"/>
    <n v="0"/>
    <n v="1"/>
    <s v="Accountant I"/>
    <s v="MA"/>
    <n v="1460"/>
    <s v="04/26/84"/>
    <s v="M "/>
    <s v="Divorced"/>
    <s v="US Citizen"/>
    <s v="No"/>
    <s v="Black or African American"/>
    <d v="2014-06-01T00:00:00"/>
    <d v="2014-01-06T00:00:00"/>
    <m/>
    <m/>
    <s v="N/A-StillEmployed"/>
    <s v="Active"/>
    <s v="Admin Offices"/>
    <x v="12"/>
    <n v="1"/>
    <s v="Website"/>
    <x v="1"/>
    <n v="5"/>
    <x v="2"/>
    <n v="4"/>
    <s v="1/17/2019"/>
    <s v="1/17/2019"/>
    <n v="0"/>
    <n v="3"/>
    <s v="No"/>
    <s v="No"/>
  </r>
  <r>
    <s v="Latif, Mohammed"/>
    <n v="10249"/>
    <n v="1"/>
    <s v="Married"/>
    <n v="1"/>
    <x v="1"/>
    <n v="1"/>
    <s v="M "/>
    <n v="5"/>
    <n v="5"/>
    <n v="3"/>
    <x v="1"/>
    <n v="0"/>
    <n v="61962"/>
    <n v="1"/>
    <n v="20"/>
    <s v="Production Technician II"/>
    <s v="MA"/>
    <n v="2126"/>
    <d v="1984-09-05T00:00:00"/>
    <s v="M "/>
    <s v="Married"/>
    <s v="US Citizen"/>
    <s v="No"/>
    <s v="White"/>
    <d v="2012-02-04T00:00:00"/>
    <d v="2012-04-02T00:00:00"/>
    <s v="4/15/2013"/>
    <d v="2013-04-15T00:00:00"/>
    <s v="more money"/>
    <s v="Voluntarily Terminated"/>
    <s v="Production       "/>
    <x v="2"/>
    <n v="20"/>
    <s v="Google Search"/>
    <x v="1"/>
    <n v="4.9000000000000004"/>
    <x v="1"/>
    <n v="0"/>
    <s v="2/20/2013"/>
    <s v="2/20/2013"/>
    <n v="0"/>
    <n v="20"/>
    <s v="Yes"/>
    <s v="No"/>
  </r>
  <r>
    <s v="Le, Binh"/>
    <n v="10232"/>
    <n v="0"/>
    <s v="Not Married"/>
    <n v="0"/>
    <x v="0"/>
    <n v="0"/>
    <s v="F"/>
    <n v="1"/>
    <n v="3"/>
    <n v="3"/>
    <x v="1"/>
    <n v="0"/>
    <n v="81584"/>
    <n v="0"/>
    <n v="22"/>
    <s v="Senior BI Developer"/>
    <s v="MA"/>
    <n v="1886"/>
    <s v="06/14/87"/>
    <s v="F"/>
    <s v="Single"/>
    <s v="US Citizen"/>
    <s v="No"/>
    <s v="Asian"/>
    <d v="2016-02-10T00:00:00"/>
    <d v="2016-10-02T00:00:00"/>
    <m/>
    <m/>
    <s v="N/A-StillEmployed"/>
    <s v="Active"/>
    <s v="IT/IS"/>
    <x v="19"/>
    <n v="13"/>
    <s v="Indeed"/>
    <x v="1"/>
    <n v="4.0999999999999996"/>
    <x v="0"/>
    <n v="7"/>
    <d v="2019-08-01T00:00:00"/>
    <m/>
    <n v="0"/>
    <n v="2"/>
    <s v="No"/>
    <s v="No"/>
  </r>
  <r>
    <s v="Leach, Dallas"/>
    <n v="10087"/>
    <n v="0"/>
    <s v="Not Married"/>
    <n v="0"/>
    <x v="0"/>
    <n v="0"/>
    <s v="F"/>
    <n v="5"/>
    <n v="5"/>
    <n v="3"/>
    <x v="1"/>
    <n v="0"/>
    <n v="63676"/>
    <n v="1"/>
    <n v="19"/>
    <s v="Production Technician I"/>
    <s v="MA"/>
    <n v="1810"/>
    <s v="01/17/79"/>
    <s v="F"/>
    <s v="Single"/>
    <s v="US Citizen"/>
    <s v="No"/>
    <s v="Asian"/>
    <s v="9/26/2011"/>
    <d v="2011-09-26T00:00:00"/>
    <s v="8/19/2018"/>
    <d v="2018-08-19T00:00:00"/>
    <s v="return to school"/>
    <s v="Voluntarily Terminated"/>
    <s v="Production       "/>
    <x v="2"/>
    <n v="20"/>
    <s v="CareerBuilder"/>
    <x v="1"/>
    <n v="4.88"/>
    <x v="1"/>
    <n v="0"/>
    <d v="2017-02-07T00:00:00"/>
    <m/>
    <n v="0"/>
    <n v="17"/>
    <s v="Yes"/>
    <s v="No"/>
  </r>
  <r>
    <s v="LeBlanc, Brandon  R"/>
    <n v="10134"/>
    <n v="1"/>
    <s v="Married"/>
    <n v="1"/>
    <x v="1"/>
    <n v="1"/>
    <s v="M "/>
    <n v="1"/>
    <n v="1"/>
    <n v="3"/>
    <x v="1"/>
    <n v="0"/>
    <n v="93046"/>
    <n v="0"/>
    <n v="23"/>
    <s v="Shared Services Manager"/>
    <s v="MA"/>
    <n v="1460"/>
    <d v="1984-10-06T00:00:00"/>
    <s v="M "/>
    <s v="Married"/>
    <s v="US Citizen"/>
    <s v="No"/>
    <s v="White"/>
    <d v="2016-05-01T00:00:00"/>
    <d v="2016-01-05T00:00:00"/>
    <m/>
    <m/>
    <s v="N/A-StillEmployed"/>
    <s v="Active"/>
    <s v="Admin Offices"/>
    <x v="13"/>
    <n v="2"/>
    <s v="CareerBuilder"/>
    <x v="1"/>
    <n v="4.0999999999999996"/>
    <x v="2"/>
    <n v="0"/>
    <s v="1/28/2019"/>
    <s v="1/28/2019"/>
    <n v="0"/>
    <n v="20"/>
    <s v="Yes"/>
    <s v="No"/>
  </r>
  <r>
    <s v="Lecter, Hannibal"/>
    <n v="10251"/>
    <n v="1"/>
    <s v="Married"/>
    <n v="1"/>
    <x v="1"/>
    <n v="1"/>
    <s v="M "/>
    <n v="1"/>
    <n v="5"/>
    <n v="3"/>
    <x v="1"/>
    <n v="0"/>
    <n v="64738"/>
    <n v="0"/>
    <n v="19"/>
    <s v="Production Technician I"/>
    <s v="MA"/>
    <n v="1776"/>
    <d v="1982-02-09T00:00:00"/>
    <s v="M "/>
    <s v="Married"/>
    <s v="US Citizen"/>
    <s v="No"/>
    <s v="Asian"/>
    <s v="5/14/2012"/>
    <d v="2012-05-14T00:00:00"/>
    <m/>
    <m/>
    <s v="N/A-StillEmployed"/>
    <s v="Active"/>
    <s v="Production       "/>
    <x v="3"/>
    <n v="16"/>
    <s v="Google Search"/>
    <x v="1"/>
    <n v="4.0999999999999996"/>
    <x v="1"/>
    <n v="0"/>
    <s v="2/22/2019"/>
    <s v="2/22/2019"/>
    <n v="0"/>
    <n v="10"/>
    <s v="No"/>
    <s v="No"/>
  </r>
  <r>
    <s v="Leruth, Giovanni"/>
    <n v="10103"/>
    <n v="0"/>
    <s v="Not Married"/>
    <n v="3"/>
    <x v="4"/>
    <n v="1"/>
    <s v="M "/>
    <n v="1"/>
    <n v="6"/>
    <n v="3"/>
    <x v="1"/>
    <n v="0"/>
    <n v="70468"/>
    <n v="0"/>
    <n v="3"/>
    <s v="Area Sales Manager"/>
    <s v="UT"/>
    <n v="84111"/>
    <s v="12/27/88"/>
    <s v="M "/>
    <s v="Separated"/>
    <s v="US Citizen"/>
    <s v="No"/>
    <s v="Black or African American"/>
    <s v="4/30/2012"/>
    <d v="2012-04-30T00:00:00"/>
    <m/>
    <m/>
    <s v="N/A-StillEmployed"/>
    <s v="Active"/>
    <s v="Sales"/>
    <x v="14"/>
    <n v="17"/>
    <s v="Website"/>
    <x v="1"/>
    <n v="4.53"/>
    <x v="1"/>
    <n v="0"/>
    <s v="1/29/2019"/>
    <s v="1/29/2019"/>
    <n v="0"/>
    <n v="16"/>
    <s v="Yes"/>
    <s v="No"/>
  </r>
  <r>
    <s v="Liebig, Ketsia"/>
    <n v="10017"/>
    <n v="1"/>
    <s v="Married"/>
    <n v="1"/>
    <x v="1"/>
    <n v="0"/>
    <s v="F"/>
    <n v="1"/>
    <n v="5"/>
    <n v="4"/>
    <x v="0"/>
    <n v="0"/>
    <n v="77915"/>
    <n v="0"/>
    <n v="18"/>
    <s v="Production Manager"/>
    <s v="MA"/>
    <n v="2110"/>
    <s v="10/26/81"/>
    <s v="F"/>
    <s v="Married"/>
    <s v="US Citizen"/>
    <s v="No"/>
    <s v="White"/>
    <s v="9/30/2013"/>
    <d v="2013-09-30T00:00:00"/>
    <m/>
    <m/>
    <s v="N/A-StillEmployed"/>
    <s v="Active"/>
    <s v="Production       "/>
    <x v="13"/>
    <n v="2"/>
    <s v="Website"/>
    <x v="0"/>
    <n v="4.0999999999999996"/>
    <x v="1"/>
    <n v="0"/>
    <s v="1/21/2019"/>
    <s v="1/21/2019"/>
    <n v="0"/>
    <n v="11"/>
    <s v="No"/>
    <s v="No"/>
  </r>
  <r>
    <s v="Linares, Marilyn "/>
    <n v="10186"/>
    <n v="1"/>
    <s v="Married"/>
    <n v="1"/>
    <x v="1"/>
    <n v="0"/>
    <s v="F"/>
    <n v="5"/>
    <n v="5"/>
    <n v="3"/>
    <x v="1"/>
    <n v="0"/>
    <n v="52624"/>
    <n v="1"/>
    <n v="19"/>
    <s v="Production Technician I"/>
    <s v="MA"/>
    <n v="1886"/>
    <s v="03/26/81"/>
    <s v="F"/>
    <s v="Married"/>
    <s v="US Citizen"/>
    <s v="No"/>
    <s v="White"/>
    <d v="2011-05-07T00:00:00"/>
    <d v="2011-07-05T00:00:00"/>
    <s v="9/26/2018"/>
    <d v="2018-09-26T00:00:00"/>
    <s v="unhappy"/>
    <s v="Voluntarily Terminated"/>
    <s v="Production       "/>
    <x v="0"/>
    <n v="22"/>
    <s v="Indeed"/>
    <x v="1"/>
    <n v="3.18"/>
    <x v="2"/>
    <n v="0"/>
    <d v="2018-02-03T00:00:00"/>
    <m/>
    <n v="0"/>
    <n v="16"/>
    <s v="Yes"/>
    <s v="No"/>
  </r>
  <r>
    <s v="Linden, Mathew"/>
    <n v="10137"/>
    <n v="1"/>
    <s v="Married"/>
    <n v="1"/>
    <x v="1"/>
    <n v="1"/>
    <s v="M "/>
    <n v="3"/>
    <n v="5"/>
    <n v="3"/>
    <x v="1"/>
    <n v="0"/>
    <n v="63450"/>
    <n v="0"/>
    <n v="20"/>
    <s v="Production Technician II"/>
    <s v="MA"/>
    <n v="1770"/>
    <s v="03/19/79"/>
    <s v="M "/>
    <s v="Married"/>
    <s v="US Citizen"/>
    <s v="No"/>
    <s v="White"/>
    <d v="2013-08-07T00:00:00"/>
    <d v="2013-07-08T00:00:00"/>
    <m/>
    <m/>
    <s v="N/A-StillEmployed"/>
    <s v="Active"/>
    <s v="Production       "/>
    <x v="11"/>
    <n v="18"/>
    <s v="LinkedIn"/>
    <x v="1"/>
    <n v="4"/>
    <x v="1"/>
    <n v="0"/>
    <s v="2/18/2019"/>
    <s v="2/18/2019"/>
    <n v="0"/>
    <n v="7"/>
    <s v="No"/>
    <s v="No"/>
  </r>
  <r>
    <s v="Lindsay, Leonara "/>
    <n v="10008"/>
    <n v="0"/>
    <s v="Not Married"/>
    <n v="0"/>
    <x v="0"/>
    <n v="0"/>
    <s v="F"/>
    <n v="1"/>
    <n v="3"/>
    <n v="4"/>
    <x v="0"/>
    <n v="1"/>
    <n v="51777"/>
    <n v="0"/>
    <n v="14"/>
    <s v="IT Support"/>
    <s v="CT"/>
    <n v="6070"/>
    <d v="1988-05-10T00:00:00"/>
    <s v="F"/>
    <s v="Single"/>
    <s v="US Citizen"/>
    <s v="Yes"/>
    <s v="Black or African American"/>
    <s v="1/21/2011"/>
    <d v="2011-01-21T00:00:00"/>
    <m/>
    <m/>
    <s v="N/A-StillEmployed"/>
    <s v="Active"/>
    <s v="IT/IS"/>
    <x v="17"/>
    <n v="6"/>
    <s v="Diversity Job Fair"/>
    <x v="0"/>
    <n v="4.6399999999999997"/>
    <x v="2"/>
    <n v="5"/>
    <s v="1/25/2019"/>
    <s v="1/25/2019"/>
    <n v="0"/>
    <n v="14"/>
    <s v="Yes"/>
    <s v="No"/>
  </r>
  <r>
    <s v="Lundy, Susan"/>
    <n v="10096"/>
    <n v="0"/>
    <s v="Not Married"/>
    <n v="4"/>
    <x v="3"/>
    <n v="0"/>
    <s v="F"/>
    <n v="5"/>
    <n v="5"/>
    <n v="3"/>
    <x v="1"/>
    <n v="0"/>
    <n v="67237"/>
    <n v="1"/>
    <n v="20"/>
    <s v="Production Technician II"/>
    <s v="MA"/>
    <n v="2122"/>
    <s v="12/26/76"/>
    <s v="F"/>
    <s v="Widowed"/>
    <s v="US Citizen"/>
    <s v="No"/>
    <s v="White"/>
    <d v="2013-08-07T00:00:00"/>
    <d v="2013-07-08T00:00:00"/>
    <s v="9/15/2016"/>
    <d v="2016-09-15T00:00:00"/>
    <s v="more money"/>
    <s v="Voluntarily Terminated"/>
    <s v="Production       "/>
    <x v="0"/>
    <n v="22"/>
    <s v="LinkedIn"/>
    <x v="1"/>
    <n v="4.6500000000000004"/>
    <x v="2"/>
    <n v="0"/>
    <d v="2016-10-06T00:00:00"/>
    <m/>
    <n v="0"/>
    <n v="15"/>
    <s v="Yes"/>
    <s v="No"/>
  </r>
  <r>
    <s v="Lunquist, Lisa"/>
    <n v="10035"/>
    <n v="0"/>
    <s v="Not Married"/>
    <n v="0"/>
    <x v="0"/>
    <n v="0"/>
    <s v="F"/>
    <n v="1"/>
    <n v="5"/>
    <n v="4"/>
    <x v="0"/>
    <n v="0"/>
    <n v="73330"/>
    <n v="0"/>
    <n v="20"/>
    <s v="Production Technician II"/>
    <s v="MA"/>
    <n v="2324"/>
    <s v="03/28/82"/>
    <s v="F"/>
    <s v="Single"/>
    <s v="US Citizen"/>
    <s v="No"/>
    <s v="Black or African American"/>
    <s v="8/19/2013"/>
    <d v="2013-08-19T00:00:00"/>
    <m/>
    <m/>
    <s v="N/A-StillEmployed"/>
    <s v="Active"/>
    <s v="Production       "/>
    <x v="3"/>
    <n v="16"/>
    <s v="Indeed"/>
    <x v="0"/>
    <n v="4.2"/>
    <x v="2"/>
    <n v="0"/>
    <d v="2019-12-02T00:00:00"/>
    <m/>
    <n v="0"/>
    <n v="19"/>
    <s v="Yes"/>
    <s v="No"/>
  </r>
  <r>
    <s v="Lydon, Allison"/>
    <n v="10057"/>
    <n v="1"/>
    <s v="Married"/>
    <n v="1"/>
    <x v="1"/>
    <n v="0"/>
    <s v="F"/>
    <n v="3"/>
    <n v="5"/>
    <n v="3"/>
    <x v="1"/>
    <n v="0"/>
    <n v="52057"/>
    <n v="0"/>
    <n v="19"/>
    <s v="Production Technician I"/>
    <s v="MA"/>
    <n v="2122"/>
    <s v="10/22/75"/>
    <s v="F"/>
    <s v="Married"/>
    <s v="US Citizen"/>
    <s v="No"/>
    <s v="Black or African American"/>
    <s v="2/16/2015"/>
    <d v="2015-02-16T00:00:00"/>
    <m/>
    <m/>
    <s v="N/A-StillEmployed"/>
    <s v="Active"/>
    <s v="Production       "/>
    <x v="3"/>
    <n v="16"/>
    <s v="Website"/>
    <x v="1"/>
    <n v="5"/>
    <x v="1"/>
    <n v="0"/>
    <s v="1/23/2019"/>
    <s v="1/23/2019"/>
    <n v="0"/>
    <n v="6"/>
    <s v="No"/>
    <s v="No"/>
  </r>
  <r>
    <s v="Lynch, Lindsay"/>
    <n v="10004"/>
    <n v="0"/>
    <s v="Not Married"/>
    <n v="0"/>
    <x v="0"/>
    <n v="0"/>
    <s v="F"/>
    <n v="5"/>
    <n v="5"/>
    <n v="4"/>
    <x v="0"/>
    <n v="1"/>
    <n v="47434"/>
    <n v="1"/>
    <n v="19"/>
    <s v="Production Technician I"/>
    <s v="MA"/>
    <n v="1844"/>
    <s v="02/14/73"/>
    <s v="F"/>
    <s v="Single"/>
    <s v="US Citizen"/>
    <s v="Yes"/>
    <s v="Black or African American"/>
    <d v="2011-07-11T00:00:00"/>
    <d v="2011-11-07T00:00:00"/>
    <s v="11/14/2015"/>
    <d v="2015-11-14T00:00:00"/>
    <s v="Another position"/>
    <s v="Voluntarily Terminated"/>
    <s v="Production       "/>
    <x v="4"/>
    <n v="39"/>
    <s v="Diversity Job Fair"/>
    <x v="0"/>
    <n v="5"/>
    <x v="2"/>
    <n v="0"/>
    <d v="2015-02-02T00:00:00"/>
    <m/>
    <n v="0"/>
    <n v="17"/>
    <s v="Yes"/>
    <s v="No"/>
  </r>
  <r>
    <s v="MacLennan, Samuel"/>
    <n v="10191"/>
    <n v="0"/>
    <s v="Not Married"/>
    <n v="4"/>
    <x v="3"/>
    <n v="1"/>
    <s v="M "/>
    <n v="5"/>
    <n v="5"/>
    <n v="3"/>
    <x v="1"/>
    <n v="0"/>
    <n v="52788"/>
    <n v="1"/>
    <n v="19"/>
    <s v="Production Technician I"/>
    <s v="MA"/>
    <n v="1938"/>
    <d v="1972-09-11T00:00:00"/>
    <s v="M "/>
    <s v="Widowed"/>
    <s v="US Citizen"/>
    <s v="No"/>
    <s v="White"/>
    <s v="9/24/2012"/>
    <d v="2012-09-24T00:00:00"/>
    <s v="9/26/2017"/>
    <d v="2017-09-26T00:00:00"/>
    <s v="hours"/>
    <s v="Voluntarily Terminated"/>
    <s v="Production       "/>
    <x v="5"/>
    <n v="11"/>
    <s v="Indeed"/>
    <x v="1"/>
    <n v="3.08"/>
    <x v="2"/>
    <n v="0"/>
    <d v="2017-01-04T00:00:00"/>
    <m/>
    <n v="0"/>
    <n v="18"/>
    <s v="Yes"/>
    <s v="No"/>
  </r>
  <r>
    <s v="Mahoney, Lauren  "/>
    <n v="10219"/>
    <n v="0"/>
    <s v="Not Married"/>
    <n v="0"/>
    <x v="0"/>
    <n v="0"/>
    <s v="F"/>
    <n v="1"/>
    <n v="5"/>
    <n v="3"/>
    <x v="1"/>
    <n v="0"/>
    <n v="45395"/>
    <n v="0"/>
    <n v="19"/>
    <s v="Production Technician I"/>
    <s v="MA"/>
    <n v="2189"/>
    <d v="1986-07-07T00:00:00"/>
    <s v="F"/>
    <s v="Single"/>
    <s v="US Citizen"/>
    <s v="No"/>
    <s v="White"/>
    <d v="2014-06-01T00:00:00"/>
    <d v="2014-01-06T00:00:00"/>
    <m/>
    <m/>
    <s v="N/A-StillEmployed"/>
    <s v="Active"/>
    <s v="Production       "/>
    <x v="7"/>
    <n v="19"/>
    <s v="LinkedIn"/>
    <x v="1"/>
    <n v="4.5999999999999996"/>
    <x v="2"/>
    <n v="0"/>
    <s v="2/26/2019"/>
    <s v="2/26/2019"/>
    <n v="0"/>
    <n v="14"/>
    <s v="Yes"/>
    <s v="No"/>
  </r>
  <r>
    <s v="Manchester, Robyn"/>
    <n v="10077"/>
    <n v="1"/>
    <s v="Married"/>
    <n v="1"/>
    <x v="1"/>
    <n v="0"/>
    <s v="F"/>
    <n v="2"/>
    <n v="5"/>
    <n v="3"/>
    <x v="1"/>
    <n v="0"/>
    <n v="62385"/>
    <n v="0"/>
    <n v="20"/>
    <s v="Production Technician II"/>
    <s v="MA"/>
    <n v="2324"/>
    <s v="08/25/76"/>
    <s v="F"/>
    <s v="Married"/>
    <s v="US Citizen"/>
    <s v="No"/>
    <s v="White"/>
    <d v="2016-11-05T00:00:00"/>
    <d v="2016-05-11T00:00:00"/>
    <m/>
    <m/>
    <s v="N/A-StillEmployed"/>
    <s v="Active"/>
    <s v="Production       "/>
    <x v="4"/>
    <n v="39"/>
    <s v="LinkedIn"/>
    <x v="1"/>
    <n v="5"/>
    <x v="1"/>
    <n v="0"/>
    <s v="1/21/2019"/>
    <s v="1/21/2019"/>
    <n v="0"/>
    <n v="4"/>
    <s v="No"/>
    <s v="No"/>
  </r>
  <r>
    <s v="Mancuso, Karen"/>
    <n v="10073"/>
    <n v="1"/>
    <s v="Married"/>
    <n v="1"/>
    <x v="1"/>
    <n v="0"/>
    <s v="F"/>
    <n v="5"/>
    <n v="5"/>
    <n v="3"/>
    <x v="1"/>
    <n v="0"/>
    <n v="68407"/>
    <n v="1"/>
    <n v="20"/>
    <s v="Production Technician II"/>
    <s v="MA"/>
    <n v="2176"/>
    <d v="1986-10-12T00:00:00"/>
    <s v="F"/>
    <s v="Married"/>
    <s v="US Citizen"/>
    <s v="No"/>
    <s v="Two or more races"/>
    <d v="2011-05-07T00:00:00"/>
    <d v="2011-07-05T00:00:00"/>
    <s v="8/19/2012"/>
    <d v="2012-08-19T00:00:00"/>
    <s v="Another position"/>
    <s v="Voluntarily Terminated"/>
    <s v="Production       "/>
    <x v="5"/>
    <n v="11"/>
    <s v="LinkedIn"/>
    <x v="1"/>
    <n v="5"/>
    <x v="2"/>
    <n v="0"/>
    <d v="2012-02-07T00:00:00"/>
    <m/>
    <n v="0"/>
    <n v="16"/>
    <s v="Yes"/>
    <s v="No"/>
  </r>
  <r>
    <s v="Mangal, Debbie"/>
    <n v="10279"/>
    <n v="1"/>
    <s v="Married"/>
    <n v="1"/>
    <x v="1"/>
    <n v="0"/>
    <s v="F"/>
    <n v="1"/>
    <n v="5"/>
    <n v="3"/>
    <x v="1"/>
    <n v="0"/>
    <n v="61349"/>
    <n v="0"/>
    <n v="19"/>
    <s v="Production Technician I"/>
    <s v="MA"/>
    <n v="2451"/>
    <d v="1974-07-11T00:00:00"/>
    <s v="F"/>
    <s v="Married"/>
    <s v="US Citizen"/>
    <s v="No"/>
    <s v="White"/>
    <d v="2013-11-11T00:00:00"/>
    <d v="2013-11-11T00:00:00"/>
    <m/>
    <m/>
    <s v="N/A-StillEmployed"/>
    <s v="Active"/>
    <s v="Production       "/>
    <x v="8"/>
    <n v="12"/>
    <s v="LinkedIn"/>
    <x v="1"/>
    <n v="4.0999999999999996"/>
    <x v="1"/>
    <n v="0"/>
    <s v="1/22/2019"/>
    <s v="1/22/2019"/>
    <n v="0"/>
    <n v="11"/>
    <s v="No"/>
    <s v="No"/>
  </r>
  <r>
    <s v="Martin, Sandra"/>
    <n v="10110"/>
    <n v="0"/>
    <s v="Not Married"/>
    <n v="0"/>
    <x v="0"/>
    <n v="0"/>
    <s v="F"/>
    <n v="1"/>
    <n v="4"/>
    <n v="3"/>
    <x v="1"/>
    <n v="0"/>
    <n v="105688"/>
    <n v="0"/>
    <n v="24"/>
    <s v="Software Engineer"/>
    <s v="MA"/>
    <n v="2135"/>
    <d v="1987-07-11T00:00:00"/>
    <s v="F"/>
    <s v="Single"/>
    <s v="US Citizen"/>
    <s v="No"/>
    <s v="Asian"/>
    <d v="2013-11-11T00:00:00"/>
    <d v="2013-11-11T00:00:00"/>
    <m/>
    <m/>
    <s v="N/A-StillEmployed"/>
    <s v="Active"/>
    <s v="Software Engineering"/>
    <x v="6"/>
    <n v="10"/>
    <s v="Google Search"/>
    <x v="1"/>
    <n v="4.5"/>
    <x v="0"/>
    <n v="4"/>
    <s v="1/14/2019"/>
    <s v="1/14/2019"/>
    <n v="0"/>
    <n v="14"/>
    <s v="Yes"/>
    <s v="No"/>
  </r>
  <r>
    <s v="Maurice, Shana"/>
    <n v="10053"/>
    <n v="1"/>
    <s v="Married"/>
    <n v="1"/>
    <x v="1"/>
    <n v="0"/>
    <s v="F"/>
    <n v="1"/>
    <n v="5"/>
    <n v="3"/>
    <x v="1"/>
    <n v="0"/>
    <n v="54132"/>
    <n v="0"/>
    <n v="19"/>
    <s v="Production Technician I"/>
    <s v="MA"/>
    <n v="2330"/>
    <s v="11/22/77"/>
    <s v="F"/>
    <s v="Married"/>
    <s v="US Citizen"/>
    <s v="No"/>
    <s v="White"/>
    <s v="5/31/2011"/>
    <d v="2011-05-31T00:00:00"/>
    <m/>
    <m/>
    <s v="N/A-StillEmployed"/>
    <s v="Active"/>
    <s v="Production       "/>
    <x v="10"/>
    <n v="14"/>
    <s v="Indeed"/>
    <x v="1"/>
    <n v="5"/>
    <x v="2"/>
    <n v="0"/>
    <d v="2019-10-01T00:00:00"/>
    <m/>
    <n v="0"/>
    <n v="8"/>
    <s v="No"/>
    <s v="No"/>
  </r>
  <r>
    <s v="Carthy, B'rigit"/>
    <n v="10076"/>
    <n v="0"/>
    <s v="Not Married"/>
    <n v="0"/>
    <x v="0"/>
    <n v="0"/>
    <s v="F"/>
    <n v="1"/>
    <n v="5"/>
    <n v="3"/>
    <x v="1"/>
    <n v="0"/>
    <n v="55315"/>
    <n v="0"/>
    <n v="20"/>
    <s v="Production Technician II"/>
    <s v="MA"/>
    <n v="2149"/>
    <s v="05/21/87"/>
    <s v="F"/>
    <s v="Single"/>
    <s v="US Citizen"/>
    <s v="No"/>
    <s v="Black or African American"/>
    <s v="3/30/2015"/>
    <d v="2015-03-30T00:00:00"/>
    <m/>
    <m/>
    <s v="N/A-StillEmployed"/>
    <s v="Active"/>
    <s v="Production       "/>
    <x v="7"/>
    <n v="19"/>
    <s v="LinkedIn"/>
    <x v="1"/>
    <n v="5"/>
    <x v="0"/>
    <n v="0"/>
    <d v="2019-07-02T00:00:00"/>
    <m/>
    <n v="0"/>
    <n v="16"/>
    <s v="Yes"/>
    <s v="No"/>
  </r>
  <r>
    <s v="Mckenna, Sandy"/>
    <n v="10145"/>
    <n v="1"/>
    <s v="Married"/>
    <n v="1"/>
    <x v="1"/>
    <n v="0"/>
    <s v="F"/>
    <n v="1"/>
    <n v="5"/>
    <n v="3"/>
    <x v="1"/>
    <n v="0"/>
    <n v="62810"/>
    <n v="0"/>
    <n v="19"/>
    <s v="Production Technician I"/>
    <s v="MA"/>
    <n v="2184"/>
    <d v="1987-07-01T00:00:00"/>
    <s v="F"/>
    <s v="Married"/>
    <s v="US Citizen"/>
    <s v="No"/>
    <s v="Black or African American"/>
    <d v="2013-07-01T00:00:00"/>
    <d v="2013-01-07T00:00:00"/>
    <m/>
    <m/>
    <s v="N/A-StillEmployed"/>
    <s v="Active"/>
    <s v="Production       "/>
    <x v="2"/>
    <n v="20"/>
    <s v="CareerBuilder"/>
    <x v="1"/>
    <n v="3.93"/>
    <x v="1"/>
    <n v="0"/>
    <s v="1/30/2019"/>
    <s v="1/30/2019"/>
    <n v="0"/>
    <n v="20"/>
    <s v="Yes"/>
    <s v="No"/>
  </r>
  <r>
    <s v="McKinzie, Jac"/>
    <n v="10202"/>
    <n v="1"/>
    <s v="Married"/>
    <n v="1"/>
    <x v="1"/>
    <n v="1"/>
    <s v="M "/>
    <n v="2"/>
    <n v="6"/>
    <n v="3"/>
    <x v="1"/>
    <n v="0"/>
    <n v="63291"/>
    <n v="0"/>
    <n v="3"/>
    <s v="Area Sales Manager"/>
    <s v="TX"/>
    <n v="78789"/>
    <d v="1984-01-07T00:00:00"/>
    <s v="M "/>
    <s v="Married"/>
    <s v="US Citizen"/>
    <s v="No"/>
    <s v="Two or more races"/>
    <d v="2016-06-07T00:00:00"/>
    <d v="2016-07-06T00:00:00"/>
    <m/>
    <m/>
    <s v="N/A-StillEmployed"/>
    <s v="Active"/>
    <s v="Sales"/>
    <x v="16"/>
    <n v="21"/>
    <s v="Website"/>
    <x v="1"/>
    <n v="3.4"/>
    <x v="2"/>
    <n v="0"/>
    <s v="1/29/2019"/>
    <s v="1/29/2019"/>
    <n v="0"/>
    <n v="7"/>
    <s v="No"/>
    <s v="No"/>
  </r>
  <r>
    <s v="Meads, Elizabeth"/>
    <n v="10128"/>
    <n v="0"/>
    <s v="Not Married"/>
    <n v="0"/>
    <x v="0"/>
    <n v="0"/>
    <s v="F"/>
    <n v="5"/>
    <n v="5"/>
    <n v="3"/>
    <x v="1"/>
    <n v="1"/>
    <n v="62659"/>
    <n v="1"/>
    <n v="19"/>
    <s v="Production Technician I"/>
    <s v="MA"/>
    <n v="1760"/>
    <s v="05/30/68"/>
    <s v="F"/>
    <s v="Single"/>
    <s v="US Citizen"/>
    <s v="No"/>
    <s v="Black or African American"/>
    <d v="2012-02-04T00:00:00"/>
    <d v="2012-04-02T00:00:00"/>
    <d v="2016-11-11T00:00:00"/>
    <d v="2016-11-11T00:00:00"/>
    <s v="Another position"/>
    <s v="Voluntarily Terminated"/>
    <s v="Production       "/>
    <x v="11"/>
    <n v="18"/>
    <s v="Diversity Job Fair"/>
    <x v="1"/>
    <n v="4.18"/>
    <x v="2"/>
    <n v="0"/>
    <d v="2016-05-02T00:00:00"/>
    <m/>
    <n v="0"/>
    <n v="17"/>
    <s v="Yes"/>
    <s v="No"/>
  </r>
  <r>
    <s v="Medeiros, Jennifer"/>
    <n v="10068"/>
    <n v="0"/>
    <s v="Not Married"/>
    <n v="0"/>
    <x v="0"/>
    <n v="0"/>
    <s v="F"/>
    <n v="1"/>
    <n v="5"/>
    <n v="3"/>
    <x v="1"/>
    <n v="0"/>
    <n v="55688"/>
    <n v="0"/>
    <n v="19"/>
    <s v="Production Technician I"/>
    <s v="MA"/>
    <n v="2346"/>
    <s v="09/22/76"/>
    <s v="F"/>
    <s v="Single"/>
    <s v="US Citizen"/>
    <s v="No"/>
    <s v="White"/>
    <s v="3/30/2015"/>
    <d v="2015-03-30T00:00:00"/>
    <m/>
    <m/>
    <s v="N/A-StillEmployed"/>
    <s v="Active"/>
    <s v="Production       "/>
    <x v="0"/>
    <n v="22"/>
    <s v="CareerBuilder"/>
    <x v="1"/>
    <n v="5"/>
    <x v="2"/>
    <n v="0"/>
    <s v="1/21/2019"/>
    <s v="1/21/2019"/>
    <n v="0"/>
    <n v="10"/>
    <s v="No"/>
    <s v="No"/>
  </r>
  <r>
    <s v="Miller, Brannon"/>
    <n v="10116"/>
    <n v="0"/>
    <s v="Not Married"/>
    <n v="0"/>
    <x v="0"/>
    <n v="1"/>
    <s v="M "/>
    <n v="1"/>
    <n v="5"/>
    <n v="3"/>
    <x v="1"/>
    <n v="0"/>
    <n v="83667"/>
    <n v="0"/>
    <n v="18"/>
    <s v="Production Manager"/>
    <s v="MA"/>
    <n v="2045"/>
    <d v="1981-10-08T00:00:00"/>
    <s v="M "/>
    <s v="Single"/>
    <s v="US Citizen"/>
    <s v="Yes"/>
    <s v="Hispanic"/>
    <s v="8/16/2012"/>
    <d v="2012-08-16T00:00:00"/>
    <m/>
    <m/>
    <s v="N/A-StillEmployed"/>
    <s v="Active"/>
    <s v="Production       "/>
    <x v="13"/>
    <n v="2"/>
    <s v="Indeed"/>
    <x v="1"/>
    <n v="4.37"/>
    <x v="1"/>
    <n v="0"/>
    <s v="1/14/2019"/>
    <s v="1/14/2019"/>
    <n v="0"/>
    <n v="2"/>
    <s v="No"/>
    <s v="No"/>
  </r>
  <r>
    <s v="Miller, Ned"/>
    <n v="10298"/>
    <n v="0"/>
    <s v="Not Married"/>
    <n v="0"/>
    <x v="0"/>
    <n v="1"/>
    <s v="M "/>
    <n v="5"/>
    <n v="5"/>
    <n v="1"/>
    <x v="3"/>
    <n v="0"/>
    <n v="55800"/>
    <n v="1"/>
    <n v="20"/>
    <s v="Production Technician II"/>
    <s v="MA"/>
    <n v="2472"/>
    <s v="06/29/85"/>
    <s v="M "/>
    <s v="Single"/>
    <s v="US Citizen"/>
    <s v="No"/>
    <s v="White"/>
    <s v="8/15/2011"/>
    <d v="2011-08-15T00:00:00"/>
    <d v="2014-04-09T00:00:00"/>
    <d v="2014-09-04T00:00:00"/>
    <s v="unhappy"/>
    <s v="Voluntarily Terminated"/>
    <s v="Production       "/>
    <x v="8"/>
    <n v="12"/>
    <s v="LinkedIn"/>
    <x v="3"/>
    <n v="3"/>
    <x v="3"/>
    <n v="0"/>
    <s v="1/14/2013"/>
    <s v="1/14/2013"/>
    <n v="6"/>
    <n v="6"/>
    <s v="No"/>
    <s v="No"/>
  </r>
  <r>
    <s v="Monkfish, Erasumus"/>
    <n v="10213"/>
    <n v="1"/>
    <s v="Married"/>
    <n v="1"/>
    <x v="1"/>
    <n v="1"/>
    <s v="M "/>
    <n v="1"/>
    <n v="5"/>
    <n v="3"/>
    <x v="1"/>
    <n v="0"/>
    <n v="58207"/>
    <n v="0"/>
    <n v="20"/>
    <s v="Production Technician II"/>
    <s v="MA"/>
    <n v="1450"/>
    <s v="08/17/92"/>
    <s v="M "/>
    <s v="Married"/>
    <s v="US Citizen"/>
    <s v="No"/>
    <s v="White"/>
    <d v="2011-07-11T00:00:00"/>
    <d v="2011-11-07T00:00:00"/>
    <m/>
    <m/>
    <s v="N/A-StillEmployed"/>
    <s v="Active"/>
    <s v="Production       "/>
    <x v="10"/>
    <n v="14"/>
    <s v="LinkedIn"/>
    <x v="1"/>
    <n v="3.7"/>
    <x v="1"/>
    <n v="0"/>
    <d v="2019-08-01T00:00:00"/>
    <m/>
    <n v="0"/>
    <n v="14"/>
    <s v="Yes"/>
    <s v="No"/>
  </r>
  <r>
    <s v="Monroe, Peter"/>
    <n v="10288"/>
    <n v="1"/>
    <s v="Married"/>
    <n v="1"/>
    <x v="1"/>
    <n v="1"/>
    <s v="M "/>
    <n v="1"/>
    <n v="3"/>
    <n v="2"/>
    <x v="2"/>
    <n v="1"/>
    <n v="157000"/>
    <n v="0"/>
    <n v="13"/>
    <s v="IT Manager - Infra"/>
    <s v="MA"/>
    <n v="2134"/>
    <d v="1986-05-10T00:00:00"/>
    <s v="M "/>
    <s v="Married"/>
    <s v="Eligible NonCitizen"/>
    <s v="Yes"/>
    <s v="Black or African American"/>
    <s v="2/15/2012"/>
    <d v="2012-02-15T00:00:00"/>
    <m/>
    <m/>
    <s v="N/A-StillEmployed"/>
    <s v="Active"/>
    <s v="IT/IS"/>
    <x v="15"/>
    <n v="5"/>
    <s v="Diversity Job Fair"/>
    <x v="2"/>
    <n v="2.39"/>
    <x v="1"/>
    <n v="6"/>
    <s v="2/22/2019"/>
    <s v="2/22/2019"/>
    <n v="4"/>
    <n v="13"/>
    <s v="Yes"/>
    <s v="No"/>
  </r>
  <r>
    <s v="Monterro, Luisa"/>
    <n v="10025"/>
    <n v="0"/>
    <s v="Not Married"/>
    <n v="0"/>
    <x v="0"/>
    <n v="0"/>
    <s v="F"/>
    <n v="1"/>
    <n v="5"/>
    <n v="4"/>
    <x v="0"/>
    <n v="0"/>
    <n v="72460"/>
    <n v="0"/>
    <n v="20"/>
    <s v="Production Technician II"/>
    <s v="MA"/>
    <n v="2126"/>
    <s v="04/24/70"/>
    <s v="F"/>
    <s v="Single"/>
    <s v="US Citizen"/>
    <s v="No"/>
    <s v="Black or African American"/>
    <s v="5/13/2013"/>
    <d v="2013-05-13T00:00:00"/>
    <m/>
    <m/>
    <s v="N/A-StillEmployed"/>
    <s v="Active"/>
    <s v="Production       "/>
    <x v="2"/>
    <n v="20"/>
    <s v="Indeed"/>
    <x v="0"/>
    <n v="4.7"/>
    <x v="1"/>
    <n v="0"/>
    <s v="1/14/2019"/>
    <s v="1/14/2019"/>
    <n v="0"/>
    <n v="1"/>
    <s v="No"/>
    <s v="No"/>
  </r>
  <r>
    <s v="Moran, Patrick"/>
    <n v="10223"/>
    <n v="0"/>
    <s v="Not Married"/>
    <n v="0"/>
    <x v="0"/>
    <n v="1"/>
    <s v="M "/>
    <n v="3"/>
    <n v="5"/>
    <n v="3"/>
    <x v="1"/>
    <n v="1"/>
    <n v="72106"/>
    <n v="0"/>
    <n v="20"/>
    <s v="Production Technician II"/>
    <s v="MA"/>
    <n v="2127"/>
    <d v="1976-03-12T00:00:00"/>
    <s v="M "/>
    <s v="Single"/>
    <s v="US Citizen"/>
    <s v="No"/>
    <s v="Black or African American"/>
    <d v="2012-09-01T00:00:00"/>
    <d v="2012-01-09T00:00:00"/>
    <m/>
    <m/>
    <s v="N/A-StillEmployed"/>
    <s v="Active"/>
    <s v="Production       "/>
    <x v="11"/>
    <n v="18"/>
    <s v="Diversity Job Fair"/>
    <x v="1"/>
    <n v="4.0999999999999996"/>
    <x v="2"/>
    <n v="0"/>
    <s v="1/31/2019"/>
    <s v="1/31/2019"/>
    <n v="0"/>
    <n v="12"/>
    <s v="Yes"/>
    <s v="No"/>
  </r>
  <r>
    <s v="Morway, Tanya"/>
    <n v="10151"/>
    <n v="1"/>
    <s v="Married"/>
    <n v="1"/>
    <x v="1"/>
    <n v="0"/>
    <s v="F"/>
    <n v="1"/>
    <n v="3"/>
    <n v="3"/>
    <x v="1"/>
    <n v="0"/>
    <n v="52599"/>
    <n v="0"/>
    <n v="15"/>
    <s v="Network Engineer"/>
    <s v="MA"/>
    <n v="2048"/>
    <d v="1979-04-04T00:00:00"/>
    <s v="F"/>
    <s v="Married"/>
    <s v="US Citizen"/>
    <s v="No"/>
    <s v="White"/>
    <s v="2/16/2015"/>
    <d v="2015-02-16T00:00:00"/>
    <m/>
    <m/>
    <s v="N/A-StillEmployed"/>
    <s v="Active"/>
    <s v="IT/IS"/>
    <x v="9"/>
    <n v="7"/>
    <s v="CareerBuilder"/>
    <x v="1"/>
    <n v="3.81"/>
    <x v="1"/>
    <n v="6"/>
    <d v="2019-11-02T00:00:00"/>
    <m/>
    <n v="0"/>
    <n v="6"/>
    <s v="No"/>
    <s v="No"/>
  </r>
  <r>
    <s v="Motlagh,  Dawn"/>
    <n v="10254"/>
    <n v="0"/>
    <s v="Not Married"/>
    <n v="2"/>
    <x v="2"/>
    <n v="0"/>
    <s v="F"/>
    <n v="1"/>
    <n v="5"/>
    <n v="3"/>
    <x v="1"/>
    <n v="0"/>
    <n v="63430"/>
    <n v="0"/>
    <n v="19"/>
    <s v="Production Technician I"/>
    <s v="MA"/>
    <n v="2453"/>
    <d v="1984-07-07T00:00:00"/>
    <s v="F"/>
    <s v="Divorced"/>
    <s v="US Citizen"/>
    <s v="No"/>
    <s v="White"/>
    <d v="2013-01-04T00:00:00"/>
    <d v="2013-04-01T00:00:00"/>
    <m/>
    <m/>
    <s v="N/A-StillEmployed"/>
    <s v="Active"/>
    <s v="Production       "/>
    <x v="3"/>
    <n v="16"/>
    <s v="LinkedIn"/>
    <x v="1"/>
    <n v="4.4000000000000004"/>
    <x v="2"/>
    <n v="0"/>
    <s v="1/17/2019"/>
    <s v="1/17/2019"/>
    <n v="0"/>
    <n v="18"/>
    <s v="Yes"/>
    <s v="No"/>
  </r>
  <r>
    <s v="Moumanil, Maliki "/>
    <n v="10120"/>
    <n v="0"/>
    <s v="Not Married"/>
    <n v="3"/>
    <x v="4"/>
    <n v="1"/>
    <s v="M "/>
    <n v="1"/>
    <n v="5"/>
    <n v="3"/>
    <x v="1"/>
    <n v="0"/>
    <n v="74417"/>
    <n v="0"/>
    <n v="20"/>
    <s v="Production Technician II"/>
    <s v="MA"/>
    <n v="1460"/>
    <d v="1974-01-12T00:00:00"/>
    <s v="M "/>
    <s v="Separated"/>
    <s v="US Citizen"/>
    <s v="No"/>
    <s v="Black or African American"/>
    <s v="5/13/2013"/>
    <d v="2013-05-13T00:00:00"/>
    <m/>
    <m/>
    <s v="N/A-StillEmployed"/>
    <s v="Active"/>
    <s v="Production       "/>
    <x v="0"/>
    <n v="22"/>
    <s v="LinkedIn"/>
    <x v="1"/>
    <n v="4.29"/>
    <x v="0"/>
    <n v="0"/>
    <s v="1/28/2019"/>
    <s v="1/28/2019"/>
    <n v="0"/>
    <n v="11"/>
    <s v="No"/>
    <s v="No"/>
  </r>
  <r>
    <s v="Myers, Michael"/>
    <n v="10216"/>
    <n v="0"/>
    <s v="Not Married"/>
    <n v="0"/>
    <x v="0"/>
    <n v="1"/>
    <s v="M "/>
    <n v="1"/>
    <n v="5"/>
    <n v="3"/>
    <x v="1"/>
    <n v="0"/>
    <n v="57575"/>
    <n v="0"/>
    <n v="19"/>
    <s v="Production Technician I"/>
    <s v="MA"/>
    <n v="1550"/>
    <s v="04/18/80"/>
    <s v="M "/>
    <s v="Single"/>
    <s v="US Citizen"/>
    <s v="No"/>
    <s v="Asian"/>
    <d v="2013-08-07T00:00:00"/>
    <d v="2013-07-08T00:00:00"/>
    <m/>
    <m/>
    <s v="N/A-StillEmployed"/>
    <s v="Active"/>
    <s v="Production       "/>
    <x v="2"/>
    <n v="20"/>
    <s v="LinkedIn"/>
    <x v="1"/>
    <n v="4.0999999999999996"/>
    <x v="2"/>
    <n v="0"/>
    <s v="1/22/2019"/>
    <s v="1/22/2019"/>
    <n v="0"/>
    <n v="13"/>
    <s v="Yes"/>
    <s v="No"/>
  </r>
  <r>
    <s v="Navathe, Kurt"/>
    <n v="10079"/>
    <n v="0"/>
    <s v="Not Married"/>
    <n v="0"/>
    <x v="0"/>
    <n v="1"/>
    <s v="M "/>
    <n v="1"/>
    <n v="3"/>
    <n v="3"/>
    <x v="1"/>
    <n v="0"/>
    <n v="87921"/>
    <n v="0"/>
    <n v="22"/>
    <s v="Senior BI Developer"/>
    <s v="MA"/>
    <n v="2056"/>
    <s v="04/25/70"/>
    <s v="M "/>
    <s v="Single"/>
    <s v="US Citizen"/>
    <s v="No"/>
    <s v="Asian"/>
    <d v="2017-10-02T00:00:00"/>
    <d v="2017-02-10T00:00:00"/>
    <m/>
    <m/>
    <s v="N/A-StillEmployed"/>
    <s v="Active"/>
    <s v="IT/IS"/>
    <x v="19"/>
    <n v="13"/>
    <s v="Indeed"/>
    <x v="1"/>
    <n v="5"/>
    <x v="1"/>
    <n v="6"/>
    <s v="2/25/2019"/>
    <s v="2/25/2019"/>
    <n v="0"/>
    <n v="17"/>
    <s v="Yes"/>
    <s v="No"/>
  </r>
  <r>
    <s v="Ndzi, Colombui"/>
    <n v="10215"/>
    <n v="0"/>
    <s v="Not Married"/>
    <n v="0"/>
    <x v="0"/>
    <n v="1"/>
    <s v="M "/>
    <n v="5"/>
    <n v="5"/>
    <n v="3"/>
    <x v="1"/>
    <n v="1"/>
    <n v="50470"/>
    <n v="1"/>
    <n v="19"/>
    <s v="Production Technician I"/>
    <s v="MA"/>
    <n v="2110"/>
    <d v="1989-02-05T00:00:00"/>
    <s v="M "/>
    <s v="Single"/>
    <s v="US Citizen"/>
    <s v="No"/>
    <s v="Black or African American"/>
    <s v="9/26/2011"/>
    <d v="2011-09-26T00:00:00"/>
    <d v="2014-04-04T00:00:00"/>
    <d v="2014-04-04T00:00:00"/>
    <s v="return to school"/>
    <s v="Voluntarily Terminated"/>
    <s v="Production       "/>
    <x v="4"/>
    <n v="39"/>
    <s v="Diversity Job Fair"/>
    <x v="1"/>
    <n v="4.3"/>
    <x v="1"/>
    <n v="0"/>
    <d v="2013-02-03T00:00:00"/>
    <m/>
    <n v="0"/>
    <n v="19"/>
    <s v="Yes"/>
    <s v="No"/>
  </r>
  <r>
    <s v="Ndzi, Horia"/>
    <n v="10185"/>
    <n v="1"/>
    <s v="Married"/>
    <n v="1"/>
    <x v="1"/>
    <n v="1"/>
    <s v="M "/>
    <n v="5"/>
    <n v="5"/>
    <n v="3"/>
    <x v="1"/>
    <n v="0"/>
    <n v="46664"/>
    <n v="1"/>
    <n v="19"/>
    <s v="Production Technician I"/>
    <s v="MA"/>
    <n v="2421"/>
    <s v="03/28/83"/>
    <s v="M "/>
    <s v="Married"/>
    <s v="US Citizen"/>
    <s v="No"/>
    <s v="White"/>
    <d v="2013-01-04T00:00:00"/>
    <d v="2013-04-01T00:00:00"/>
    <s v="5/25/2016"/>
    <d v="2016-05-25T00:00:00"/>
    <s v="more money"/>
    <s v="Voluntarily Terminated"/>
    <s v="Production       "/>
    <x v="5"/>
    <n v="11"/>
    <s v="Employee Referral"/>
    <x v="1"/>
    <n v="3.18"/>
    <x v="1"/>
    <n v="0"/>
    <d v="2016-06-03T00:00:00"/>
    <m/>
    <n v="0"/>
    <n v="10"/>
    <s v="No"/>
    <s v="No"/>
  </r>
  <r>
    <s v="Newman, Richard "/>
    <n v="10063"/>
    <n v="1"/>
    <s v="Married"/>
    <n v="1"/>
    <x v="1"/>
    <n v="1"/>
    <s v="M "/>
    <n v="3"/>
    <n v="5"/>
    <n v="3"/>
    <x v="1"/>
    <n v="0"/>
    <n v="48495"/>
    <n v="0"/>
    <n v="19"/>
    <s v="Production Technician I"/>
    <s v="MA"/>
    <n v="2136"/>
    <d v="1977-08-04T00:00:00"/>
    <s v="M "/>
    <s v="Married"/>
    <s v="US Citizen"/>
    <s v="No"/>
    <s v="White"/>
    <d v="2014-12-05T00:00:00"/>
    <d v="2014-05-12T00:00:00"/>
    <m/>
    <m/>
    <s v="N/A-StillEmployed"/>
    <s v="Active"/>
    <s v="Production       "/>
    <x v="7"/>
    <n v="19"/>
    <s v="LinkedIn"/>
    <x v="1"/>
    <n v="5"/>
    <x v="0"/>
    <n v="0"/>
    <s v="2/18/2019"/>
    <s v="2/18/2019"/>
    <n v="0"/>
    <n v="11"/>
    <s v="No"/>
    <s v="No"/>
  </r>
  <r>
    <s v="Ngodup, Shari "/>
    <n v="10037"/>
    <n v="0"/>
    <s v="Not Married"/>
    <n v="3"/>
    <x v="4"/>
    <n v="0"/>
    <s v="F"/>
    <n v="1"/>
    <n v="5"/>
    <n v="4"/>
    <x v="0"/>
    <n v="1"/>
    <n v="52984"/>
    <n v="0"/>
    <n v="19"/>
    <s v="Production Technician I"/>
    <s v="MA"/>
    <n v="1810"/>
    <d v="1967-03-06T00:00:00"/>
    <s v="F"/>
    <s v="Separated"/>
    <s v="US Citizen"/>
    <s v="No"/>
    <s v="Black or African American"/>
    <d v="2013-01-04T00:00:00"/>
    <d v="2013-04-01T00:00:00"/>
    <m/>
    <m/>
    <s v="N/A-StillEmployed"/>
    <s v="Active"/>
    <s v="Production       "/>
    <x v="8"/>
    <n v="12"/>
    <s v="Diversity Job Fair"/>
    <x v="0"/>
    <n v="4"/>
    <x v="1"/>
    <n v="0"/>
    <s v="2/13/2019"/>
    <s v="2/13/2019"/>
    <n v="0"/>
    <n v="12"/>
    <s v="Yes"/>
    <s v="No"/>
  </r>
  <r>
    <s v="Nguyen, Dheepa"/>
    <n v="10042"/>
    <n v="0"/>
    <s v="Not Married"/>
    <n v="0"/>
    <x v="0"/>
    <n v="0"/>
    <s v="F"/>
    <n v="1"/>
    <n v="6"/>
    <n v="3"/>
    <x v="1"/>
    <n v="0"/>
    <n v="63695"/>
    <n v="0"/>
    <n v="3"/>
    <s v="Area Sales Manager"/>
    <s v="GA"/>
    <n v="30428"/>
    <s v="03/31/89"/>
    <s v="F"/>
    <s v="Single"/>
    <s v="US Citizen"/>
    <s v="No"/>
    <s v="Two or more races"/>
    <d v="2013-08-07T00:00:00"/>
    <d v="2013-07-08T00:00:00"/>
    <m/>
    <m/>
    <s v="N/A-StillEmployed"/>
    <s v="Active"/>
    <s v="Sales"/>
    <x v="16"/>
    <n v="21"/>
    <s v="Indeed"/>
    <x v="1"/>
    <n v="5"/>
    <x v="0"/>
    <n v="0"/>
    <s v="1/25/2019"/>
    <s v="1/25/2019"/>
    <n v="0"/>
    <n v="2"/>
    <s v="No"/>
    <s v="No"/>
  </r>
  <r>
    <s v="Nguyen, Lei-Ming"/>
    <n v="10206"/>
    <n v="0"/>
    <s v="Not Married"/>
    <n v="0"/>
    <x v="0"/>
    <n v="0"/>
    <s v="F"/>
    <n v="1"/>
    <n v="5"/>
    <n v="3"/>
    <x v="1"/>
    <n v="0"/>
    <n v="62061"/>
    <n v="0"/>
    <n v="19"/>
    <s v="Production Technician I"/>
    <s v="MA"/>
    <n v="2132"/>
    <d v="1984-07-07T00:00:00"/>
    <s v="F"/>
    <s v="Single"/>
    <s v="US Citizen"/>
    <s v="No"/>
    <s v="White"/>
    <d v="2013-08-07T00:00:00"/>
    <d v="2013-07-08T00:00:00"/>
    <m/>
    <m/>
    <s v="N/A-StillEmployed"/>
    <s v="Active"/>
    <s v="Production       "/>
    <x v="10"/>
    <n v="14"/>
    <s v="LinkedIn"/>
    <x v="1"/>
    <n v="3.6"/>
    <x v="0"/>
    <n v="0"/>
    <d v="2019-02-01T00:00:00"/>
    <m/>
    <n v="0"/>
    <n v="4"/>
    <s v="No"/>
    <s v="No"/>
  </r>
  <r>
    <s v="Nowlan, Kristie"/>
    <n v="10104"/>
    <n v="0"/>
    <s v="Not Married"/>
    <n v="0"/>
    <x v="0"/>
    <n v="0"/>
    <s v="F"/>
    <n v="1"/>
    <n v="5"/>
    <n v="3"/>
    <x v="1"/>
    <n v="0"/>
    <n v="66738"/>
    <n v="0"/>
    <n v="20"/>
    <s v="Production Technician II"/>
    <s v="MA"/>
    <n v="1040"/>
    <s v="11/23/85"/>
    <s v="F"/>
    <s v="Single"/>
    <s v="US Citizen"/>
    <s v="No"/>
    <s v="White"/>
    <d v="2014-10-11T00:00:00"/>
    <d v="2014-11-10T00:00:00"/>
    <m/>
    <m/>
    <s v="N/A-StillEmployed"/>
    <s v="Active"/>
    <s v="Production       "/>
    <x v="3"/>
    <n v="16"/>
    <s v="Indeed"/>
    <x v="1"/>
    <n v="4.53"/>
    <x v="0"/>
    <n v="0"/>
    <s v="1/16/2019"/>
    <s v="1/16/2019"/>
    <n v="0"/>
    <n v="5"/>
    <s v="No"/>
    <s v="No"/>
  </r>
  <r>
    <s v="O'hare, Lynn"/>
    <n v="10303"/>
    <n v="0"/>
    <s v="Not Married"/>
    <n v="0"/>
    <x v="0"/>
    <n v="0"/>
    <s v="F"/>
    <n v="4"/>
    <n v="5"/>
    <n v="1"/>
    <x v="3"/>
    <n v="0"/>
    <n v="52674"/>
    <n v="1"/>
    <n v="19"/>
    <s v="Production Technician I"/>
    <s v="MA"/>
    <n v="2152"/>
    <s v="09/30/80"/>
    <s v="F"/>
    <s v="Single"/>
    <s v="US Citizen"/>
    <s v="No"/>
    <s v="Two or more races"/>
    <s v="3/31/2014"/>
    <d v="2014-03-31T00:00:00"/>
    <d v="2018-01-05T00:00:00"/>
    <d v="2018-05-01T00:00:00"/>
    <s v="performance"/>
    <s v="Terminated for Cause"/>
    <s v="Production       "/>
    <x v="2"/>
    <n v="20"/>
    <s v="LinkedIn"/>
    <x v="3"/>
    <n v="2.33"/>
    <x v="3"/>
    <n v="0"/>
    <d v="2018-09-03T00:00:00"/>
    <m/>
    <n v="6"/>
    <n v="3"/>
    <s v="No"/>
    <s v="No"/>
  </r>
  <r>
    <s v="Oliver, Brooke "/>
    <n v="10078"/>
    <n v="1"/>
    <s v="Married"/>
    <n v="1"/>
    <x v="1"/>
    <n v="0"/>
    <s v="F"/>
    <n v="5"/>
    <n v="5"/>
    <n v="3"/>
    <x v="1"/>
    <n v="0"/>
    <n v="71966"/>
    <n v="1"/>
    <n v="20"/>
    <s v="Production Technician II"/>
    <s v="MA"/>
    <n v="2492"/>
    <d v="1952-11-02T00:00:00"/>
    <s v="F"/>
    <s v="Married"/>
    <s v="US Citizen"/>
    <s v="No"/>
    <s v="Asian"/>
    <s v="5/14/2012"/>
    <d v="2012-05-14T00:00:00"/>
    <s v="8/19/2013"/>
    <d v="2013-08-19T00:00:00"/>
    <s v="unhappy"/>
    <s v="Voluntarily Terminated"/>
    <s v="Production       "/>
    <x v="4"/>
    <n v="39"/>
    <s v="LinkedIn"/>
    <x v="1"/>
    <n v="5"/>
    <x v="1"/>
    <n v="0"/>
    <d v="2013-02-07T00:00:00"/>
    <m/>
    <n v="0"/>
    <n v="17"/>
    <s v="Yes"/>
    <s v="No"/>
  </r>
  <r>
    <s v="Onque, Jasmine"/>
    <n v="10121"/>
    <n v="0"/>
    <s v="Not Married"/>
    <n v="0"/>
    <x v="0"/>
    <n v="0"/>
    <s v="F"/>
    <n v="1"/>
    <n v="6"/>
    <n v="3"/>
    <x v="1"/>
    <n v="0"/>
    <n v="63051"/>
    <n v="0"/>
    <n v="3"/>
    <s v="Area Sales Manager"/>
    <s v="FL"/>
    <n v="33174"/>
    <d v="1990-11-05T00:00:00"/>
    <s v="F"/>
    <s v="Single"/>
    <s v="US Citizen"/>
    <s v="Yes"/>
    <s v="White"/>
    <s v="9/30/2013"/>
    <d v="2013-09-30T00:00:00"/>
    <m/>
    <m/>
    <s v="N/A-StillEmployed"/>
    <s v="Active"/>
    <s v="Sales"/>
    <x v="16"/>
    <n v="21"/>
    <s v="Indeed"/>
    <x v="1"/>
    <n v="4.28"/>
    <x v="1"/>
    <n v="0"/>
    <s v="1/25/2019"/>
    <s v="1/25/2019"/>
    <n v="0"/>
    <n v="1"/>
    <s v="No"/>
    <s v="No"/>
  </r>
  <r>
    <s v="Osturnka, Adeel"/>
    <n v="10021"/>
    <n v="1"/>
    <s v="Married"/>
    <n v="1"/>
    <x v="1"/>
    <n v="1"/>
    <s v="M "/>
    <n v="1"/>
    <n v="5"/>
    <n v="4"/>
    <x v="0"/>
    <n v="0"/>
    <n v="47414"/>
    <n v="0"/>
    <n v="19"/>
    <s v="Production Technician I"/>
    <s v="MA"/>
    <n v="2478"/>
    <d v="1976-11-12T00:00:00"/>
    <s v="M "/>
    <s v="Married"/>
    <s v="US Citizen"/>
    <s v="No"/>
    <s v="White"/>
    <s v="9/30/2013"/>
    <d v="2013-09-30T00:00:00"/>
    <m/>
    <m/>
    <s v="N/A-StillEmployed"/>
    <s v="Active"/>
    <s v="Production       "/>
    <x v="11"/>
    <n v="18"/>
    <s v="LinkedIn"/>
    <x v="0"/>
    <n v="5"/>
    <x v="1"/>
    <n v="0"/>
    <d v="2019-07-02T00:00:00"/>
    <m/>
    <n v="0"/>
    <n v="13"/>
    <s v="Yes"/>
    <s v="No"/>
  </r>
  <r>
    <s v="Owad, Clinton"/>
    <n v="10281"/>
    <n v="0"/>
    <s v="Not Married"/>
    <n v="0"/>
    <x v="0"/>
    <n v="1"/>
    <s v="M "/>
    <n v="1"/>
    <n v="5"/>
    <n v="2"/>
    <x v="2"/>
    <n v="0"/>
    <n v="53060"/>
    <n v="0"/>
    <n v="19"/>
    <s v="Production Technician I"/>
    <s v="MA"/>
    <n v="1760"/>
    <s v="11/24/79"/>
    <s v="M "/>
    <s v="Single"/>
    <s v="US Citizen"/>
    <s v="No"/>
    <s v="Black or African American"/>
    <s v="2/17/2014"/>
    <d v="2014-02-17T00:00:00"/>
    <m/>
    <m/>
    <s v="N/A-StillEmployed"/>
    <s v="Active"/>
    <s v="Production       "/>
    <x v="0"/>
    <n v="22"/>
    <s v="LinkedIn"/>
    <x v="2"/>
    <n v="4.25"/>
    <x v="1"/>
    <n v="0"/>
    <d v="2019-04-02T00:00:00"/>
    <m/>
    <n v="4"/>
    <n v="6"/>
    <s v="No"/>
    <s v="No"/>
  </r>
  <r>
    <s v="Ozark, Travis"/>
    <n v="10041"/>
    <n v="0"/>
    <s v="Not Married"/>
    <n v="0"/>
    <x v="0"/>
    <n v="1"/>
    <s v="M "/>
    <n v="1"/>
    <n v="6"/>
    <n v="3"/>
    <x v="1"/>
    <n v="0"/>
    <n v="68829"/>
    <n v="0"/>
    <n v="3"/>
    <s v="Area Sales Manager"/>
    <s v="NC"/>
    <n v="27229"/>
    <s v="05/19/82"/>
    <s v="M "/>
    <s v="Single"/>
    <s v="US Citizen"/>
    <s v="No"/>
    <s v="White"/>
    <d v="2015-05-01T00:00:00"/>
    <d v="2015-01-05T00:00:00"/>
    <m/>
    <m/>
    <s v="N/A-StillEmployed"/>
    <s v="Active"/>
    <s v="Sales"/>
    <x v="14"/>
    <n v="17"/>
    <s v="Website"/>
    <x v="1"/>
    <n v="5"/>
    <x v="0"/>
    <n v="0"/>
    <s v="1/14/2019"/>
    <s v="1/14/2019"/>
    <n v="0"/>
    <n v="18"/>
    <s v="Yes"/>
    <s v="No"/>
  </r>
  <r>
    <s v="Panjwani, Nina"/>
    <n v="10148"/>
    <n v="1"/>
    <s v="Married"/>
    <n v="1"/>
    <x v="1"/>
    <n v="0"/>
    <s v="F"/>
    <n v="5"/>
    <n v="5"/>
    <n v="3"/>
    <x v="1"/>
    <n v="0"/>
    <n v="63515"/>
    <n v="1"/>
    <n v="19"/>
    <s v="Production Technician I"/>
    <s v="MA"/>
    <n v="2351"/>
    <d v="1979-01-05T00:00:00"/>
    <s v="F"/>
    <s v="Married"/>
    <s v="US Citizen"/>
    <s v="No"/>
    <s v="White"/>
    <d v="2011-07-02T00:00:00"/>
    <d v="2011-02-07T00:00:00"/>
    <d v="2014-12-01T00:00:00"/>
    <d v="2014-01-12T00:00:00"/>
    <s v="Another position"/>
    <s v="Voluntarily Terminated"/>
    <s v="Production       "/>
    <x v="3"/>
    <n v="16"/>
    <s v="Google Search"/>
    <x v="1"/>
    <n v="3.89"/>
    <x v="2"/>
    <n v="0"/>
    <d v="2013-04-03T00:00:00"/>
    <m/>
    <n v="0"/>
    <n v="7"/>
    <s v="No"/>
    <s v="No"/>
  </r>
  <r>
    <s v="Patronick, Lucas"/>
    <n v="10005"/>
    <n v="0"/>
    <s v="Not Married"/>
    <n v="0"/>
    <x v="0"/>
    <n v="1"/>
    <s v="M "/>
    <n v="5"/>
    <n v="4"/>
    <n v="4"/>
    <x v="0"/>
    <n v="1"/>
    <n v="108987"/>
    <n v="1"/>
    <n v="24"/>
    <s v="Software Engineer"/>
    <s v="MA"/>
    <n v="1844"/>
    <s v="02/20/79"/>
    <s v="M "/>
    <s v="Single"/>
    <s v="US Citizen"/>
    <s v="No"/>
    <s v="Black or African American"/>
    <d v="2011-07-11T00:00:00"/>
    <d v="2011-11-07T00:00:00"/>
    <d v="2015-07-09T00:00:00"/>
    <d v="2015-09-07T00:00:00"/>
    <s v="Another position"/>
    <s v="Voluntarily Terminated"/>
    <s v="Software Engineering"/>
    <x v="6"/>
    <n v="10"/>
    <s v="Diversity Job Fair"/>
    <x v="0"/>
    <n v="5"/>
    <x v="0"/>
    <n v="3"/>
    <s v="8/16/2015"/>
    <s v="8/16/2015"/>
    <n v="0"/>
    <n v="13"/>
    <s v="Yes"/>
    <s v="No"/>
  </r>
  <r>
    <s v="Pearson, Randall"/>
    <n v="10259"/>
    <n v="1"/>
    <s v="Married"/>
    <n v="1"/>
    <x v="1"/>
    <n v="1"/>
    <s v="M "/>
    <n v="5"/>
    <n v="3"/>
    <n v="3"/>
    <x v="1"/>
    <n v="0"/>
    <n v="93093"/>
    <n v="1"/>
    <n v="9"/>
    <s v="Data Analyst"/>
    <s v="MA"/>
    <n v="2747"/>
    <d v="1984-05-09T00:00:00"/>
    <s v="M "/>
    <s v="Married"/>
    <s v="US Citizen"/>
    <s v="No"/>
    <s v="White"/>
    <d v="2014-01-12T00:00:00"/>
    <d v="2014-12-01T00:00:00"/>
    <d v="2016-01-05T00:00:00"/>
    <d v="2016-05-01T00:00:00"/>
    <s v="performance"/>
    <s v="Voluntarily Terminated"/>
    <s v="IT/IS"/>
    <x v="1"/>
    <n v="4"/>
    <s v="Employee Referral"/>
    <x v="1"/>
    <n v="4.7"/>
    <x v="2"/>
    <n v="5"/>
    <s v="1/16/2016"/>
    <s v="1/16/2016"/>
    <n v="0"/>
    <n v="19"/>
    <s v="Yes"/>
    <s v="No"/>
  </r>
  <r>
    <s v="Smith, Martin"/>
    <n v="10286"/>
    <n v="0"/>
    <s v="Not Married"/>
    <n v="0"/>
    <x v="0"/>
    <n v="1"/>
    <s v="M "/>
    <n v="5"/>
    <n v="5"/>
    <n v="2"/>
    <x v="2"/>
    <n v="0"/>
    <n v="53564"/>
    <n v="1"/>
    <n v="19"/>
    <s v="Production Technician I"/>
    <s v="MA"/>
    <n v="2458"/>
    <s v="03/17/88"/>
    <s v="M "/>
    <s v="Single"/>
    <s v="US Citizen"/>
    <s v="No"/>
    <s v="Black or African American"/>
    <d v="2011-10-01T00:00:00"/>
    <d v="2011-01-10T00:00:00"/>
    <s v="12/28/2017"/>
    <d v="2017-12-28T00:00:00"/>
    <s v="career change"/>
    <s v="Voluntarily Terminated"/>
    <s v="Production       "/>
    <x v="4"/>
    <n v="39"/>
    <s v="Google Search"/>
    <x v="2"/>
    <n v="3.54"/>
    <x v="0"/>
    <n v="0"/>
    <d v="2017-06-04T00:00:00"/>
    <m/>
    <n v="4"/>
    <n v="15"/>
    <s v="Yes"/>
    <s v="No"/>
  </r>
  <r>
    <s v="Pelletier, Ermine"/>
    <n v="10297"/>
    <n v="1"/>
    <s v="Married"/>
    <n v="1"/>
    <x v="1"/>
    <n v="0"/>
    <s v="F"/>
    <n v="5"/>
    <n v="5"/>
    <n v="2"/>
    <x v="2"/>
    <n v="0"/>
    <n v="60270"/>
    <n v="1"/>
    <n v="20"/>
    <s v="Production Technician II"/>
    <s v="MA"/>
    <n v="2472"/>
    <s v="07/18/89"/>
    <s v="F"/>
    <s v="Married"/>
    <s v="US Citizen"/>
    <s v="No"/>
    <s v="Asian"/>
    <d v="2011-05-07T00:00:00"/>
    <d v="2011-07-05T00:00:00"/>
    <s v="9/15/2015"/>
    <d v="2015-09-15T00:00:00"/>
    <s v="unhappy"/>
    <s v="Voluntarily Terminated"/>
    <s v="Production       "/>
    <x v="5"/>
    <n v="11"/>
    <s v="CareerBuilder"/>
    <x v="2"/>
    <n v="2.4"/>
    <x v="0"/>
    <n v="0"/>
    <d v="2015-06-02T00:00:00"/>
    <m/>
    <n v="5"/>
    <n v="2"/>
    <s v="No"/>
    <s v="No"/>
  </r>
  <r>
    <s v="Perry, Shakira"/>
    <n v="10171"/>
    <n v="0"/>
    <s v="Not Married"/>
    <n v="0"/>
    <x v="0"/>
    <n v="0"/>
    <s v="F"/>
    <n v="5"/>
    <n v="5"/>
    <n v="3"/>
    <x v="1"/>
    <n v="0"/>
    <n v="45998"/>
    <n v="1"/>
    <n v="19"/>
    <s v="Production Technician I"/>
    <s v="MA"/>
    <n v="2176"/>
    <s v="07/20/86"/>
    <s v="F"/>
    <s v="Single"/>
    <s v="US Citizen"/>
    <s v="No"/>
    <s v="White"/>
    <s v="5/16/2011"/>
    <d v="2011-05-16T00:00:00"/>
    <s v="10/25/2015"/>
    <d v="2015-10-25T00:00:00"/>
    <s v="medical issues"/>
    <s v="Voluntarily Terminated"/>
    <s v="Production       "/>
    <x v="5"/>
    <n v="11"/>
    <s v="LinkedIn"/>
    <x v="1"/>
    <n v="3.45"/>
    <x v="2"/>
    <n v="0"/>
    <s v="5/13/2014"/>
    <s v="5/13/2014"/>
    <n v="0"/>
    <n v="5"/>
    <s v="No"/>
    <s v="No"/>
  </r>
  <r>
    <s v="Peters, Lauren"/>
    <n v="10032"/>
    <n v="1"/>
    <s v="Married"/>
    <n v="1"/>
    <x v="1"/>
    <n v="0"/>
    <s v="F"/>
    <n v="5"/>
    <n v="5"/>
    <n v="4"/>
    <x v="0"/>
    <n v="0"/>
    <n v="57954"/>
    <n v="1"/>
    <n v="20"/>
    <s v="Production Technician II"/>
    <s v="MA"/>
    <n v="1886"/>
    <s v="08/17/86"/>
    <s v="F"/>
    <s v="Married"/>
    <s v="US Citizen"/>
    <s v="No"/>
    <s v="White"/>
    <s v="5/16/2011"/>
    <d v="2011-05-16T00:00:00"/>
    <d v="2013-04-02T00:00:00"/>
    <d v="2013-02-04T00:00:00"/>
    <s v="more money"/>
    <s v="Voluntarily Terminated"/>
    <s v="Production       "/>
    <x v="7"/>
    <n v="19"/>
    <s v="Indeed"/>
    <x v="0"/>
    <n v="4.2"/>
    <x v="0"/>
    <n v="0"/>
    <d v="2013-10-01T00:00:00"/>
    <m/>
    <n v="0"/>
    <n v="12"/>
    <s v="Yes"/>
    <s v="No"/>
  </r>
  <r>
    <s v="Peterson, Ebonee  "/>
    <n v="10130"/>
    <n v="1"/>
    <s v="Married"/>
    <n v="1"/>
    <x v="1"/>
    <n v="0"/>
    <s v="F"/>
    <n v="5"/>
    <n v="5"/>
    <n v="3"/>
    <x v="1"/>
    <n v="0"/>
    <n v="74669"/>
    <n v="1"/>
    <n v="18"/>
    <s v="Production Manager"/>
    <s v="MA"/>
    <n v="2030"/>
    <d v="1977-09-05T00:00:00"/>
    <s v="F"/>
    <s v="Married"/>
    <s v="US Citizen"/>
    <s v="No"/>
    <s v="White"/>
    <s v="10/25/2010"/>
    <d v="2010-10-25T00:00:00"/>
    <s v="5/18/2016"/>
    <d v="2016-05-18T00:00:00"/>
    <s v="Another position"/>
    <s v="Voluntarily Terminated"/>
    <s v="Production       "/>
    <x v="13"/>
    <n v="2"/>
    <s v="Indeed"/>
    <x v="1"/>
    <n v="4.16"/>
    <x v="0"/>
    <n v="0"/>
    <d v="2015-05-03T00:00:00"/>
    <m/>
    <n v="0"/>
    <n v="6"/>
    <s v="No"/>
    <s v="No"/>
  </r>
  <r>
    <s v="Petingill, Shana  "/>
    <n v="10217"/>
    <n v="1"/>
    <s v="Married"/>
    <n v="1"/>
    <x v="1"/>
    <n v="0"/>
    <s v="F"/>
    <n v="1"/>
    <n v="5"/>
    <n v="3"/>
    <x v="1"/>
    <n v="0"/>
    <n v="74226"/>
    <n v="0"/>
    <n v="20"/>
    <s v="Production Technician II"/>
    <s v="MA"/>
    <n v="2050"/>
    <d v="1979-10-03T00:00:00"/>
    <s v="F"/>
    <s v="Married"/>
    <s v="Eligible NonCitizen"/>
    <s v="No"/>
    <s v="Asian"/>
    <d v="2012-02-04T00:00:00"/>
    <d v="2012-04-02T00:00:00"/>
    <m/>
    <m/>
    <s v="N/A-StillEmployed"/>
    <s v="Active"/>
    <s v="Production       "/>
    <x v="8"/>
    <n v="12"/>
    <s v="LinkedIn"/>
    <x v="1"/>
    <n v="4.3"/>
    <x v="1"/>
    <n v="0"/>
    <s v="1/14/2019"/>
    <s v="1/14/2019"/>
    <n v="0"/>
    <n v="14"/>
    <s v="Yes"/>
    <s v="No"/>
  </r>
  <r>
    <s v="Petrowsky, Thelma"/>
    <n v="10016"/>
    <n v="1"/>
    <s v="Married"/>
    <n v="1"/>
    <x v="1"/>
    <n v="0"/>
    <s v="F"/>
    <n v="1"/>
    <n v="3"/>
    <n v="4"/>
    <x v="0"/>
    <n v="0"/>
    <n v="93554"/>
    <n v="0"/>
    <n v="9"/>
    <s v="Data Analyst"/>
    <s v="MA"/>
    <n v="1886"/>
    <s v="09/16/84"/>
    <s v="F"/>
    <s v="Married"/>
    <s v="US Citizen"/>
    <s v="No"/>
    <s v="Black or African American"/>
    <d v="2014-10-11T00:00:00"/>
    <d v="2014-11-10T00:00:00"/>
    <m/>
    <m/>
    <s v="N/A-StillEmployed"/>
    <s v="Active"/>
    <s v="IT/IS"/>
    <x v="1"/>
    <n v="4"/>
    <s v="Employee Referral"/>
    <x v="0"/>
    <n v="4.5999999999999996"/>
    <x v="0"/>
    <n v="7"/>
    <d v="2019-04-01T00:00:00"/>
    <m/>
    <n v="0"/>
    <n v="16"/>
    <s v="Yes"/>
    <s v="No"/>
  </r>
  <r>
    <s v="Pham, Hong"/>
    <n v="10050"/>
    <n v="1"/>
    <s v="Married"/>
    <n v="1"/>
    <x v="1"/>
    <n v="1"/>
    <s v="M "/>
    <n v="5"/>
    <n v="5"/>
    <n v="3"/>
    <x v="1"/>
    <n v="0"/>
    <n v="64724"/>
    <n v="1"/>
    <n v="19"/>
    <s v="Production Technician I"/>
    <s v="MA"/>
    <n v="2451"/>
    <d v="1988-06-03T00:00:00"/>
    <s v="M "/>
    <s v="Married"/>
    <s v="US Citizen"/>
    <s v="No"/>
    <s v="Asian"/>
    <d v="2011-05-07T00:00:00"/>
    <d v="2011-07-05T00:00:00"/>
    <s v="11/30/2012"/>
    <d v="2012-11-30T00:00:00"/>
    <s v="more money"/>
    <s v="Voluntarily Terminated"/>
    <s v="Production       "/>
    <x v="8"/>
    <n v="12"/>
    <s v="Google Search"/>
    <x v="1"/>
    <n v="5"/>
    <x v="1"/>
    <n v="0"/>
    <s v="2/20/2012"/>
    <s v="2/20/2012"/>
    <n v="0"/>
    <n v="13"/>
    <s v="Yes"/>
    <s v="No"/>
  </r>
  <r>
    <s v="Pitt, Brad "/>
    <n v="10164"/>
    <n v="0"/>
    <s v="Not Married"/>
    <n v="0"/>
    <x v="0"/>
    <n v="1"/>
    <s v="M "/>
    <n v="1"/>
    <n v="5"/>
    <n v="3"/>
    <x v="1"/>
    <n v="0"/>
    <n v="47001"/>
    <n v="0"/>
    <n v="19"/>
    <s v="Production Technician I"/>
    <s v="MA"/>
    <n v="2451"/>
    <s v="11/23/81"/>
    <s v="M "/>
    <s v="Single"/>
    <s v="US Citizen"/>
    <s v="No"/>
    <s v="White"/>
    <d v="2007-05-11T00:00:00"/>
    <d v="2007-11-05T00:00:00"/>
    <m/>
    <m/>
    <s v="N/A-StillEmployed"/>
    <s v="Active"/>
    <s v="Production       "/>
    <x v="10"/>
    <n v="14"/>
    <s v="Google Search"/>
    <x v="1"/>
    <n v="3.66"/>
    <x v="1"/>
    <n v="0"/>
    <s v="2/25/2019"/>
    <s v="2/25/2019"/>
    <n v="0"/>
    <n v="15"/>
    <s v="Yes"/>
    <s v="No"/>
  </r>
  <r>
    <s v="Potts, Xana"/>
    <n v="10124"/>
    <n v="1"/>
    <s v="Married"/>
    <n v="1"/>
    <x v="1"/>
    <n v="0"/>
    <s v="F"/>
    <n v="1"/>
    <n v="6"/>
    <n v="3"/>
    <x v="1"/>
    <n v="0"/>
    <n v="61844"/>
    <n v="0"/>
    <n v="3"/>
    <s v="Area Sales Manager"/>
    <s v="KY"/>
    <n v="40220"/>
    <s v="08/29/88"/>
    <s v="F"/>
    <s v="Married"/>
    <s v="US Citizen"/>
    <s v="No"/>
    <s v="Black or African American"/>
    <d v="2012-09-01T00:00:00"/>
    <d v="2012-01-09T00:00:00"/>
    <m/>
    <m/>
    <s v="N/A-StillEmployed"/>
    <s v="Active"/>
    <s v="Sales"/>
    <x v="16"/>
    <n v="21"/>
    <s v="Website"/>
    <x v="1"/>
    <n v="4.2"/>
    <x v="0"/>
    <n v="0"/>
    <d v="2019-01-02T00:00:00"/>
    <m/>
    <n v="0"/>
    <n v="9"/>
    <s v="No"/>
    <s v="No"/>
  </r>
  <r>
    <s v="Power, Morissa"/>
    <n v="10187"/>
    <n v="0"/>
    <s v="Not Married"/>
    <n v="2"/>
    <x v="2"/>
    <n v="0"/>
    <s v="F"/>
    <n v="5"/>
    <n v="5"/>
    <n v="3"/>
    <x v="1"/>
    <n v="0"/>
    <n v="46799"/>
    <n v="1"/>
    <n v="19"/>
    <s v="Production Technician I"/>
    <s v="MA"/>
    <n v="1742"/>
    <s v="10/15/84"/>
    <s v="F"/>
    <s v="Divorced"/>
    <s v="Eligible NonCitizen"/>
    <s v="No"/>
    <s v="Asian"/>
    <s v="5/16/2011"/>
    <d v="2011-05-16T00:00:00"/>
    <d v="2018-04-06T00:00:00"/>
    <d v="2018-06-04T00:00:00"/>
    <s v="Another position"/>
    <s v="Voluntarily Terminated"/>
    <s v="Production       "/>
    <x v="2"/>
    <n v="20"/>
    <s v="Google Search"/>
    <x v="1"/>
    <n v="3.17"/>
    <x v="2"/>
    <n v="0"/>
    <d v="2018-02-04T00:00:00"/>
    <m/>
    <n v="0"/>
    <n v="14"/>
    <s v="Yes"/>
    <s v="No"/>
  </r>
  <r>
    <s v="Punjabhi, Louis  "/>
    <n v="10225"/>
    <n v="0"/>
    <s v="Not Married"/>
    <n v="0"/>
    <x v="0"/>
    <n v="1"/>
    <s v="M "/>
    <n v="1"/>
    <n v="5"/>
    <n v="3"/>
    <x v="1"/>
    <n v="0"/>
    <n v="59472"/>
    <n v="0"/>
    <n v="19"/>
    <s v="Production Technician I"/>
    <s v="MA"/>
    <n v="2109"/>
    <s v="06/19/61"/>
    <s v="M "/>
    <s v="Single"/>
    <s v="US Citizen"/>
    <s v="No"/>
    <s v="White"/>
    <d v="2014-06-01T00:00:00"/>
    <d v="2014-01-06T00:00:00"/>
    <m/>
    <m/>
    <s v="N/A-StillEmployed"/>
    <s v="Active"/>
    <s v="Production       "/>
    <x v="11"/>
    <n v="18"/>
    <s v="Employee Referral"/>
    <x v="1"/>
    <n v="4.8"/>
    <x v="1"/>
    <n v="0"/>
    <d v="2019-07-01T00:00:00"/>
    <m/>
    <n v="0"/>
    <n v="14"/>
    <s v="Yes"/>
    <s v="No"/>
  </r>
  <r>
    <s v="Purinton, Janine"/>
    <n v="10262"/>
    <n v="0"/>
    <s v="Not Married"/>
    <n v="2"/>
    <x v="2"/>
    <n v="0"/>
    <s v="F"/>
    <n v="5"/>
    <n v="5"/>
    <n v="3"/>
    <x v="1"/>
    <n v="0"/>
    <n v="46430"/>
    <n v="1"/>
    <n v="19"/>
    <s v="Production Technician I"/>
    <s v="MA"/>
    <n v="2474"/>
    <s v="09/22/70"/>
    <s v="F"/>
    <s v="Divorced"/>
    <s v="US Citizen"/>
    <s v="No"/>
    <s v="White"/>
    <s v="9/24/2012"/>
    <d v="2012-09-24T00:00:00"/>
    <s v="6/18/2013"/>
    <d v="2013-06-18T00:00:00"/>
    <s v="unhappy"/>
    <s v="Voluntarily Terminated"/>
    <s v="Production       "/>
    <x v="2"/>
    <n v="20"/>
    <s v="Indeed"/>
    <x v="1"/>
    <n v="4.5"/>
    <x v="0"/>
    <n v="0"/>
    <d v="2013-02-04T00:00:00"/>
    <m/>
    <n v="0"/>
    <n v="16"/>
    <s v="Yes"/>
    <s v="No"/>
  </r>
  <r>
    <s v="Quinn, Sean"/>
    <n v="10131"/>
    <n v="1"/>
    <s v="Married"/>
    <n v="1"/>
    <x v="1"/>
    <n v="1"/>
    <s v="M "/>
    <n v="5"/>
    <n v="1"/>
    <n v="3"/>
    <x v="1"/>
    <n v="1"/>
    <n v="83363"/>
    <n v="1"/>
    <n v="23"/>
    <s v="Software Engineer"/>
    <s v="MA"/>
    <n v="2045"/>
    <d v="1984-06-11T00:00:00"/>
    <s v="M "/>
    <s v="Married"/>
    <s v="Eligible NonCitizen"/>
    <s v="No"/>
    <s v="Black or African American"/>
    <s v="2/21/2011"/>
    <d v="2011-02-21T00:00:00"/>
    <s v="8/15/2015"/>
    <d v="2015-08-15T00:00:00"/>
    <s v="career change"/>
    <s v="Voluntarily Terminated"/>
    <s v="Software Engineering"/>
    <x v="13"/>
    <n v="2"/>
    <s v="Diversity Job Fair"/>
    <x v="1"/>
    <n v="4.1500000000000004"/>
    <x v="2"/>
    <n v="0"/>
    <s v="4/19/2014"/>
    <s v="4/19/2014"/>
    <n v="0"/>
    <n v="4"/>
    <s v="No"/>
    <s v="No"/>
  </r>
  <r>
    <s v="Rachael, Maggie"/>
    <n v="10239"/>
    <n v="1"/>
    <s v="Married"/>
    <n v="1"/>
    <x v="1"/>
    <n v="0"/>
    <s v="F"/>
    <n v="1"/>
    <n v="3"/>
    <n v="3"/>
    <x v="1"/>
    <n v="0"/>
    <n v="95920"/>
    <n v="0"/>
    <n v="4"/>
    <s v="BI Developer"/>
    <s v="MA"/>
    <n v="2110"/>
    <d v="1980-12-05T00:00:00"/>
    <s v="F"/>
    <s v="Married"/>
    <s v="US Citizen"/>
    <s v="No"/>
    <s v="Black or African American"/>
    <d v="2016-02-10T00:00:00"/>
    <d v="2016-10-02T00:00:00"/>
    <m/>
    <m/>
    <s v="N/A-StillEmployed"/>
    <s v="Active"/>
    <s v="IT/IS"/>
    <x v="19"/>
    <n v="13"/>
    <s v="Indeed"/>
    <x v="1"/>
    <n v="4.4000000000000004"/>
    <x v="2"/>
    <n v="6"/>
    <d v="2019-06-02T00:00:00"/>
    <m/>
    <n v="0"/>
    <n v="10"/>
    <s v="No"/>
    <s v="No"/>
  </r>
  <r>
    <s v="Rarrick, Quinn"/>
    <n v="10152"/>
    <n v="0"/>
    <s v="Not Married"/>
    <n v="2"/>
    <x v="2"/>
    <n v="1"/>
    <s v="M "/>
    <n v="5"/>
    <n v="5"/>
    <n v="3"/>
    <x v="1"/>
    <n v="0"/>
    <n v="61729"/>
    <n v="1"/>
    <n v="19"/>
    <s v="Production Technician I"/>
    <s v="MA"/>
    <n v="2478"/>
    <s v="12/31/84"/>
    <s v="M "/>
    <s v="Divorced"/>
    <s v="US Citizen"/>
    <s v="No"/>
    <s v="White"/>
    <s v="9/26/2011"/>
    <d v="2011-09-26T00:00:00"/>
    <d v="2018-07-04T00:00:00"/>
    <d v="2018-04-07T00:00:00"/>
    <s v="more money"/>
    <s v="Voluntarily Terminated"/>
    <s v="Production       "/>
    <x v="0"/>
    <n v="22"/>
    <s v="Indeed"/>
    <x v="1"/>
    <n v="3.8"/>
    <x v="0"/>
    <n v="0"/>
    <d v="2018-04-02T00:00:00"/>
    <m/>
    <n v="0"/>
    <n v="19"/>
    <s v="Yes"/>
    <s v="No"/>
  </r>
  <r>
    <s v="Ren, Kylo"/>
    <n v="10140"/>
    <n v="1"/>
    <s v="Married"/>
    <n v="1"/>
    <x v="1"/>
    <n v="1"/>
    <s v="M "/>
    <n v="1"/>
    <n v="6"/>
    <n v="3"/>
    <x v="1"/>
    <n v="0"/>
    <n v="61809"/>
    <n v="0"/>
    <n v="3"/>
    <s v="Area Sales Manager"/>
    <s v="ID"/>
    <n v="83706"/>
    <d v="1954-12-10T00:00:00"/>
    <s v="M "/>
    <s v="Married"/>
    <s v="US Citizen"/>
    <s v="No"/>
    <s v="White"/>
    <d v="2014-12-05T00:00:00"/>
    <d v="2014-05-12T00:00:00"/>
    <m/>
    <m/>
    <s v="N/A-StillEmployed"/>
    <s v="Active"/>
    <s v="Sales"/>
    <x v="14"/>
    <n v="17"/>
    <s v="CareerBuilder"/>
    <x v="1"/>
    <n v="3.98"/>
    <x v="1"/>
    <n v="0"/>
    <s v="1/28/2019"/>
    <s v="1/28/2019"/>
    <n v="0"/>
    <n v="4"/>
    <s v="No"/>
    <s v="No"/>
  </r>
  <r>
    <s v="Rhoads, Thomas"/>
    <n v="10058"/>
    <n v="0"/>
    <s v="Not Married"/>
    <n v="2"/>
    <x v="2"/>
    <n v="1"/>
    <s v="M "/>
    <n v="5"/>
    <n v="5"/>
    <n v="3"/>
    <x v="1"/>
    <n v="0"/>
    <n v="45115"/>
    <n v="1"/>
    <n v="19"/>
    <s v="Production Technician I"/>
    <s v="MA"/>
    <n v="2176"/>
    <s v="07/22/82"/>
    <s v="M "/>
    <s v="Divorced"/>
    <s v="US Citizen"/>
    <s v="Yes"/>
    <s v="White"/>
    <s v="5/16/2011"/>
    <d v="2011-05-16T00:00:00"/>
    <s v="1/15/2016"/>
    <d v="2016-01-15T00:00:00"/>
    <s v="retiring"/>
    <s v="Voluntarily Terminated"/>
    <s v="Production       "/>
    <x v="3"/>
    <n v="16"/>
    <s v="LinkedIn"/>
    <x v="1"/>
    <n v="5"/>
    <x v="2"/>
    <n v="0"/>
    <s v="3/30/2015"/>
    <s v="3/30/2015"/>
    <n v="0"/>
    <n v="11"/>
    <s v="No"/>
    <s v="No"/>
  </r>
  <r>
    <s v="Rivera, Haley  "/>
    <n v="10011"/>
    <n v="1"/>
    <s v="Married"/>
    <n v="1"/>
    <x v="1"/>
    <n v="0"/>
    <s v="F"/>
    <n v="1"/>
    <n v="5"/>
    <n v="4"/>
    <x v="0"/>
    <n v="0"/>
    <n v="46738"/>
    <n v="0"/>
    <n v="19"/>
    <s v="Production Technician I"/>
    <s v="MA"/>
    <n v="2171"/>
    <d v="1973-12-01T00:00:00"/>
    <s v="F"/>
    <s v="Married"/>
    <s v="US Citizen"/>
    <s v="No"/>
    <s v="Asian"/>
    <s v="11/28/2011"/>
    <d v="2011-11-28T00:00:00"/>
    <m/>
    <m/>
    <s v="N/A-StillEmployed"/>
    <s v="Active"/>
    <s v="Production       "/>
    <x v="4"/>
    <n v="39"/>
    <s v="Google Search"/>
    <x v="0"/>
    <n v="4.3600000000000003"/>
    <x v="0"/>
    <n v="0"/>
    <d v="2019-11-02T00:00:00"/>
    <m/>
    <n v="0"/>
    <n v="16"/>
    <s v="Yes"/>
    <s v="No"/>
  </r>
  <r>
    <s v="Roberson, May"/>
    <n v="10230"/>
    <n v="0"/>
    <s v="Not Married"/>
    <n v="2"/>
    <x v="2"/>
    <n v="0"/>
    <s v="F"/>
    <n v="5"/>
    <n v="5"/>
    <n v="3"/>
    <x v="1"/>
    <n v="0"/>
    <n v="64971"/>
    <n v="1"/>
    <n v="20"/>
    <s v="Production Technician II"/>
    <s v="MA"/>
    <n v="1902"/>
    <d v="1981-05-09T00:00:00"/>
    <s v="F"/>
    <s v="Divorced"/>
    <s v="Eligible NonCitizen"/>
    <s v="No"/>
    <s v="Black or African American"/>
    <s v="9/26/2011"/>
    <d v="2011-09-26T00:00:00"/>
    <s v="10/22/2011"/>
    <d v="2011-10-22T00:00:00"/>
    <s v="return to school"/>
    <s v="Voluntarily Terminated"/>
    <s v="Production       "/>
    <x v="10"/>
    <n v="14"/>
    <s v="Google Search"/>
    <x v="1"/>
    <n v="4.5"/>
    <x v="2"/>
    <n v="0"/>
    <s v="10/22/2011"/>
    <s v="10/22/2011"/>
    <n v="0"/>
    <n v="10"/>
    <s v="No"/>
    <s v="No"/>
  </r>
  <r>
    <s v="Robertson, Peter"/>
    <n v="10224"/>
    <n v="1"/>
    <s v="Married"/>
    <n v="1"/>
    <x v="1"/>
    <n v="1"/>
    <s v="M "/>
    <n v="5"/>
    <n v="5"/>
    <n v="3"/>
    <x v="1"/>
    <n v="0"/>
    <n v="55578"/>
    <n v="1"/>
    <n v="20"/>
    <s v="Production Technician II"/>
    <s v="MA"/>
    <n v="2138"/>
    <d v="1972-03-07T00:00:00"/>
    <s v="M "/>
    <s v="Married"/>
    <s v="US Citizen"/>
    <s v="No"/>
    <s v="White"/>
    <d v="2011-05-07T00:00:00"/>
    <d v="2011-07-05T00:00:00"/>
    <d v="2012-08-02T00:00:00"/>
    <d v="2012-02-08T00:00:00"/>
    <s v="Another position"/>
    <s v="Voluntarily Terminated"/>
    <s v="Production       "/>
    <x v="2"/>
    <n v="20"/>
    <s v="Indeed"/>
    <x v="1"/>
    <n v="4.2"/>
    <x v="0"/>
    <n v="0"/>
    <d v="2012-06-01T00:00:00"/>
    <m/>
    <n v="0"/>
    <n v="13"/>
    <s v="Yes"/>
    <s v="No"/>
  </r>
  <r>
    <s v="Robinson, Alain  "/>
    <n v="10047"/>
    <n v="1"/>
    <s v="Married"/>
    <n v="1"/>
    <x v="1"/>
    <n v="1"/>
    <s v="M "/>
    <n v="5"/>
    <n v="5"/>
    <n v="3"/>
    <x v="1"/>
    <n v="0"/>
    <n v="50428"/>
    <n v="1"/>
    <n v="19"/>
    <s v="Production Technician I"/>
    <s v="MA"/>
    <n v="1420"/>
    <d v="1974-07-01T00:00:00"/>
    <s v="M "/>
    <s v="Married"/>
    <s v="US Citizen"/>
    <s v="No"/>
    <s v="Black or African American"/>
    <d v="2011-10-01T00:00:00"/>
    <d v="2011-01-10T00:00:00"/>
    <s v="1/26/2016"/>
    <d v="2016-01-26T00:00:00"/>
    <s v="attendance"/>
    <s v="Voluntarily Terminated"/>
    <s v="Production       "/>
    <x v="5"/>
    <n v="11"/>
    <s v="Indeed"/>
    <x v="1"/>
    <n v="5"/>
    <x v="1"/>
    <n v="0"/>
    <d v="2015-10-01T00:00:00"/>
    <m/>
    <n v="0"/>
    <n v="11"/>
    <s v="No"/>
    <s v="No"/>
  </r>
  <r>
    <s v="Robinson, Cherly"/>
    <n v="10285"/>
    <n v="1"/>
    <s v="Married"/>
    <n v="1"/>
    <x v="1"/>
    <n v="0"/>
    <s v="F"/>
    <n v="4"/>
    <n v="5"/>
    <n v="2"/>
    <x v="2"/>
    <n v="0"/>
    <n v="61422"/>
    <n v="1"/>
    <n v="19"/>
    <s v="Production Technician I"/>
    <s v="MA"/>
    <n v="1460"/>
    <d v="1985-07-01T00:00:00"/>
    <s v="F"/>
    <s v="Married"/>
    <s v="US Citizen"/>
    <s v="No"/>
    <s v="White"/>
    <d v="2011-10-01T00:00:00"/>
    <d v="2011-01-10T00:00:00"/>
    <s v="5/17/2016"/>
    <d v="2016-05-17T00:00:00"/>
    <s v="attendance"/>
    <s v="Terminated for Cause"/>
    <s v="Production       "/>
    <x v="7"/>
    <n v="19"/>
    <s v="Indeed"/>
    <x v="2"/>
    <n v="3.6"/>
    <x v="1"/>
    <n v="0"/>
    <d v="2016-05-04T00:00:00"/>
    <m/>
    <n v="4"/>
    <n v="16"/>
    <s v="Yes"/>
    <s v="No"/>
  </r>
  <r>
    <s v="Robinson, Elias"/>
    <n v="10020"/>
    <n v="0"/>
    <s v="Not Married"/>
    <n v="4"/>
    <x v="3"/>
    <n v="1"/>
    <s v="M "/>
    <n v="1"/>
    <n v="5"/>
    <n v="4"/>
    <x v="0"/>
    <n v="0"/>
    <n v="63353"/>
    <n v="0"/>
    <n v="19"/>
    <s v="Production Technician I"/>
    <s v="MA"/>
    <n v="1730"/>
    <s v="01/28/85"/>
    <s v="M "/>
    <s v="Widowed"/>
    <s v="US Citizen"/>
    <s v="No"/>
    <s v="White"/>
    <d v="2013-08-07T00:00:00"/>
    <d v="2013-07-08T00:00:00"/>
    <m/>
    <m/>
    <s v="N/A-StillEmployed"/>
    <s v="Active"/>
    <s v="Production       "/>
    <x v="8"/>
    <n v="12"/>
    <s v="Employee Referral"/>
    <x v="0"/>
    <n v="3.6"/>
    <x v="0"/>
    <n v="0"/>
    <d v="2019-11-02T00:00:00"/>
    <m/>
    <n v="0"/>
    <n v="4"/>
    <s v="No"/>
    <s v="No"/>
  </r>
  <r>
    <s v="Roby, Lori "/>
    <n v="10162"/>
    <n v="1"/>
    <s v="Married"/>
    <n v="1"/>
    <x v="1"/>
    <n v="0"/>
    <s v="F"/>
    <n v="1"/>
    <n v="3"/>
    <n v="3"/>
    <x v="1"/>
    <n v="0"/>
    <n v="89883"/>
    <n v="0"/>
    <n v="9"/>
    <s v="Data Analyst"/>
    <s v="MA"/>
    <n v="1886"/>
    <d v="1981-11-10T00:00:00"/>
    <s v="F"/>
    <s v="Married"/>
    <s v="US Citizen"/>
    <s v="No"/>
    <s v="White"/>
    <s v="2/16/2015"/>
    <d v="2015-02-16T00:00:00"/>
    <m/>
    <m/>
    <s v="N/A-StillEmployed"/>
    <s v="Active"/>
    <s v="IT/IS"/>
    <x v="1"/>
    <n v="4"/>
    <s v="Employee Referral"/>
    <x v="1"/>
    <n v="3.69"/>
    <x v="0"/>
    <n v="6"/>
    <s v="2/14/2019"/>
    <s v="2/14/2019"/>
    <n v="0"/>
    <n v="15"/>
    <s v="Yes"/>
    <s v="No"/>
  </r>
  <r>
    <s v="Roehrich, Bianca"/>
    <n v="10149"/>
    <n v="0"/>
    <s v="Not Married"/>
    <n v="0"/>
    <x v="0"/>
    <n v="0"/>
    <s v="F"/>
    <n v="5"/>
    <n v="3"/>
    <n v="3"/>
    <x v="1"/>
    <n v="0"/>
    <n v="120000"/>
    <n v="1"/>
    <n v="29"/>
    <s v="Principal Data Architect"/>
    <s v="MA"/>
    <n v="2703"/>
    <s v="05/27/73"/>
    <s v="F"/>
    <s v="Single"/>
    <s v="US Citizen"/>
    <s v="Yes"/>
    <s v="White"/>
    <d v="2015-05-01T00:00:00"/>
    <d v="2015-01-05T00:00:00"/>
    <d v="2018-10-11T00:00:00"/>
    <d v="2018-11-10T00:00:00"/>
    <s v="Another position"/>
    <s v="Voluntarily Terminated"/>
    <s v="IT/IS"/>
    <x v="1"/>
    <n v="4"/>
    <s v="LinkedIn"/>
    <x v="1"/>
    <n v="3.88"/>
    <x v="1"/>
    <n v="7"/>
    <s v="2/13/2018"/>
    <s v="2/13/2018"/>
    <n v="0"/>
    <n v="12"/>
    <s v="Yes"/>
    <s v="No"/>
  </r>
  <r>
    <s v="Roper, Katie"/>
    <n v="10086"/>
    <n v="0"/>
    <s v="Not Married"/>
    <n v="0"/>
    <x v="0"/>
    <n v="0"/>
    <s v="F"/>
    <n v="1"/>
    <n v="3"/>
    <n v="3"/>
    <x v="1"/>
    <n v="0"/>
    <n v="150290"/>
    <n v="0"/>
    <n v="7"/>
    <s v="Data Architect"/>
    <s v="MA"/>
    <n v="2056"/>
    <s v="11/21/72"/>
    <s v="F"/>
    <s v="Single"/>
    <s v="US Citizen"/>
    <s v="No"/>
    <s v="Black or African American"/>
    <d v="2017-07-01T00:00:00"/>
    <d v="2017-01-07T00:00:00"/>
    <m/>
    <m/>
    <s v="N/A-StillEmployed"/>
    <s v="Active"/>
    <s v="IT/IS"/>
    <x v="19"/>
    <n v="13"/>
    <s v="Indeed"/>
    <x v="1"/>
    <n v="4.9400000000000004"/>
    <x v="1"/>
    <n v="5"/>
    <d v="2019-06-02T00:00:00"/>
    <m/>
    <n v="0"/>
    <n v="17"/>
    <s v="Yes"/>
    <s v="No"/>
  </r>
  <r>
    <s v="Rose, Ashley  "/>
    <n v="10054"/>
    <n v="0"/>
    <s v="Not Married"/>
    <n v="3"/>
    <x v="4"/>
    <n v="0"/>
    <s v="F"/>
    <n v="1"/>
    <n v="5"/>
    <n v="3"/>
    <x v="1"/>
    <n v="0"/>
    <n v="60627"/>
    <n v="0"/>
    <n v="19"/>
    <s v="Production Technician I"/>
    <s v="MA"/>
    <n v="1886"/>
    <d v="1974-05-12T00:00:00"/>
    <s v="F"/>
    <s v="Separated"/>
    <s v="US Citizen"/>
    <s v="No"/>
    <s v="White"/>
    <d v="2014-06-01T00:00:00"/>
    <d v="2014-01-06T00:00:00"/>
    <m/>
    <m/>
    <s v="N/A-StillEmployed"/>
    <s v="Active"/>
    <s v="Production       "/>
    <x v="10"/>
    <n v="14"/>
    <s v="Website"/>
    <x v="1"/>
    <n v="5"/>
    <x v="2"/>
    <n v="0"/>
    <s v="1/31/2019"/>
    <s v="1/31/2019"/>
    <n v="0"/>
    <n v="8"/>
    <s v="No"/>
    <s v="No"/>
  </r>
  <r>
    <s v="Rossetti, Bruno"/>
    <n v="10065"/>
    <n v="0"/>
    <s v="Not Married"/>
    <n v="0"/>
    <x v="0"/>
    <n v="1"/>
    <s v="M "/>
    <n v="5"/>
    <n v="5"/>
    <n v="3"/>
    <x v="1"/>
    <n v="0"/>
    <n v="53180"/>
    <n v="1"/>
    <n v="19"/>
    <s v="Production Technician I"/>
    <s v="MA"/>
    <n v="2155"/>
    <s v="03/18/87"/>
    <s v="M "/>
    <s v="Single"/>
    <s v="US Citizen"/>
    <s v="No"/>
    <s v="White"/>
    <d v="2011-04-04T00:00:00"/>
    <d v="2011-04-04T00:00:00"/>
    <s v="8/13/2018"/>
    <d v="2018-08-13T00:00:00"/>
    <s v="Another position"/>
    <s v="Voluntarily Terminated"/>
    <s v="Production       "/>
    <x v="2"/>
    <n v="20"/>
    <s v="Google Search"/>
    <x v="1"/>
    <n v="5"/>
    <x v="0"/>
    <n v="0"/>
    <d v="2018-02-07T00:00:00"/>
    <m/>
    <n v="0"/>
    <n v="4"/>
    <s v="No"/>
    <s v="No"/>
  </r>
  <r>
    <s v="Roup,Simon"/>
    <n v="10198"/>
    <n v="0"/>
    <s v="Not Married"/>
    <n v="0"/>
    <x v="0"/>
    <n v="1"/>
    <s v="M "/>
    <n v="1"/>
    <n v="3"/>
    <n v="3"/>
    <x v="1"/>
    <n v="0"/>
    <n v="140920"/>
    <n v="0"/>
    <n v="13"/>
    <s v="IT Manager - DB"/>
    <s v="MA"/>
    <n v="2481"/>
    <d v="1973-05-04T00:00:00"/>
    <s v="M "/>
    <s v="Single"/>
    <s v="US Citizen"/>
    <s v="No"/>
    <s v="White"/>
    <s v="1/20/2013"/>
    <d v="2013-01-20T00:00:00"/>
    <m/>
    <m/>
    <s v="N/A-StillEmployed"/>
    <s v="Active"/>
    <s v="IT/IS"/>
    <x v="15"/>
    <n v="5"/>
    <s v="Indeed"/>
    <x v="1"/>
    <n v="3.6"/>
    <x v="0"/>
    <n v="7"/>
    <s v="2/18/2019"/>
    <s v="2/18/2019"/>
    <n v="0"/>
    <n v="13"/>
    <s v="Yes"/>
    <s v="No"/>
  </r>
  <r>
    <s v="Ruiz, Ricardo"/>
    <n v="10222"/>
    <n v="0"/>
    <s v="Not Married"/>
    <n v="2"/>
    <x v="2"/>
    <n v="1"/>
    <s v="M "/>
    <n v="5"/>
    <n v="3"/>
    <n v="3"/>
    <x v="1"/>
    <n v="1"/>
    <n v="148999"/>
    <n v="1"/>
    <n v="13"/>
    <s v="IT Manager - DB"/>
    <s v="MA"/>
    <n v="1915"/>
    <d v="1964-04-01T00:00:00"/>
    <s v="M "/>
    <s v="Divorced"/>
    <s v="US Citizen"/>
    <s v="No"/>
    <s v="Black or African American"/>
    <d v="2012-09-01T00:00:00"/>
    <d v="2012-01-09T00:00:00"/>
    <d v="2015-04-11T00:00:00"/>
    <d v="2015-11-04T00:00:00"/>
    <s v="hours"/>
    <s v="Voluntarily Terminated"/>
    <s v="IT/IS"/>
    <x v="15"/>
    <n v="5"/>
    <s v="Diversity Job Fair"/>
    <x v="1"/>
    <n v="4.3"/>
    <x v="2"/>
    <n v="6"/>
    <d v="2015-04-01T00:00:00"/>
    <m/>
    <n v="0"/>
    <n v="8"/>
    <s v="No"/>
    <s v="No"/>
  </r>
  <r>
    <s v="Saada, Adell"/>
    <n v="10126"/>
    <n v="1"/>
    <s v="Married"/>
    <n v="1"/>
    <x v="1"/>
    <n v="0"/>
    <s v="F"/>
    <n v="1"/>
    <n v="4"/>
    <n v="3"/>
    <x v="1"/>
    <n v="0"/>
    <n v="86214"/>
    <n v="0"/>
    <n v="24"/>
    <s v="Software Engineer"/>
    <s v="MA"/>
    <n v="2132"/>
    <s v="07/24/86"/>
    <s v="F"/>
    <s v="Married"/>
    <s v="US Citizen"/>
    <s v="No"/>
    <s v="White"/>
    <d v="2012-05-11T00:00:00"/>
    <d v="2012-11-05T00:00:00"/>
    <m/>
    <m/>
    <s v="N/A-StillEmployed"/>
    <s v="Active"/>
    <s v="Software Engineering"/>
    <x v="6"/>
    <n v="10"/>
    <s v="Indeed"/>
    <x v="1"/>
    <n v="4.2"/>
    <x v="1"/>
    <n v="6"/>
    <s v="2/13/2019"/>
    <s v="2/13/2019"/>
    <n v="0"/>
    <n v="2"/>
    <s v="No"/>
    <s v="No"/>
  </r>
  <r>
    <s v="Saar-Beckles, Melinda"/>
    <n v="10295"/>
    <n v="0"/>
    <s v="Not Married"/>
    <n v="0"/>
    <x v="0"/>
    <n v="0"/>
    <s v="F"/>
    <n v="2"/>
    <n v="5"/>
    <n v="2"/>
    <x v="2"/>
    <n v="1"/>
    <n v="47750"/>
    <n v="0"/>
    <n v="19"/>
    <s v="Production Technician I"/>
    <s v="MA"/>
    <n v="1801"/>
    <d v="1968-06-06T00:00:00"/>
    <s v="F"/>
    <s v="Single"/>
    <s v="US Citizen"/>
    <s v="No"/>
    <s v="Black or African American"/>
    <d v="2016-04-07T00:00:00"/>
    <d v="2016-07-04T00:00:00"/>
    <m/>
    <m/>
    <s v="N/A-StillEmployed"/>
    <s v="Active"/>
    <s v="Production       "/>
    <x v="11"/>
    <n v="18"/>
    <s v="Diversity Job Fair"/>
    <x v="2"/>
    <n v="2.6"/>
    <x v="2"/>
    <n v="0"/>
    <s v="2/18/2019"/>
    <s v="2/18/2019"/>
    <n v="5"/>
    <n v="4"/>
    <s v="No"/>
    <s v="No"/>
  </r>
  <r>
    <s v="Sadki, Nore  "/>
    <n v="10260"/>
    <n v="0"/>
    <s v="Not Married"/>
    <n v="0"/>
    <x v="0"/>
    <n v="1"/>
    <s v="M "/>
    <n v="5"/>
    <n v="5"/>
    <n v="3"/>
    <x v="1"/>
    <n v="0"/>
    <n v="46428"/>
    <n v="1"/>
    <n v="19"/>
    <s v="Production Technician I"/>
    <s v="MA"/>
    <n v="2148"/>
    <s v="12/21/74"/>
    <s v="M "/>
    <s v="Single"/>
    <s v="US Citizen"/>
    <s v="No"/>
    <s v="White"/>
    <d v="2009-05-01T00:00:00"/>
    <d v="2009-01-05T00:00:00"/>
    <s v="7/30/2018"/>
    <d v="2018-07-30T00:00:00"/>
    <s v="relocation out of area"/>
    <s v="Voluntarily Terminated"/>
    <s v="Production       "/>
    <x v="0"/>
    <n v="22"/>
    <s v="Google Search"/>
    <x v="1"/>
    <n v="4.5999999999999996"/>
    <x v="0"/>
    <n v="0"/>
    <d v="2018-05-02T00:00:00"/>
    <m/>
    <n v="0"/>
    <n v="7"/>
    <s v="No"/>
    <s v="No"/>
  </r>
  <r>
    <s v="Sahoo, Adil"/>
    <n v="10233"/>
    <n v="1"/>
    <s v="Married"/>
    <n v="1"/>
    <x v="1"/>
    <n v="1"/>
    <s v="M "/>
    <n v="1"/>
    <n v="5"/>
    <n v="3"/>
    <x v="1"/>
    <n v="0"/>
    <n v="57975"/>
    <n v="0"/>
    <n v="20"/>
    <s v="Production Technician II"/>
    <s v="MA"/>
    <n v="2062"/>
    <s v="04/26/86"/>
    <s v="M "/>
    <s v="Married"/>
    <s v="US Citizen"/>
    <s v="No"/>
    <s v="White"/>
    <s v="8/30/2010"/>
    <d v="2010-08-30T00:00:00"/>
    <m/>
    <m/>
    <s v="N/A-StillEmployed"/>
    <s v="Active"/>
    <s v="Production       "/>
    <x v="11"/>
    <n v="18"/>
    <s v="CareerBuilder"/>
    <x v="1"/>
    <n v="4.0999999999999996"/>
    <x v="1"/>
    <n v="0"/>
    <d v="2019-10-01T00:00:00"/>
    <m/>
    <n v="0"/>
    <n v="13"/>
    <s v="Yes"/>
    <s v="No"/>
  </r>
  <r>
    <s v="Salter, Jason"/>
    <n v="10229"/>
    <n v="0"/>
    <s v="Not Married"/>
    <n v="2"/>
    <x v="2"/>
    <n v="1"/>
    <s v="M "/>
    <n v="5"/>
    <n v="3"/>
    <n v="3"/>
    <x v="1"/>
    <n v="0"/>
    <n v="88527"/>
    <n v="1"/>
    <n v="9"/>
    <s v="Data Analyst "/>
    <s v="MA"/>
    <n v="2452"/>
    <s v="12/17/87"/>
    <s v="M "/>
    <s v="Divorced"/>
    <s v="US Citizen"/>
    <s v="No"/>
    <s v="Black or African American"/>
    <d v="2015-05-01T00:00:00"/>
    <d v="2015-01-05T00:00:00"/>
    <s v="10/31/2015"/>
    <d v="2015-10-31T00:00:00"/>
    <s v="hours"/>
    <s v="Voluntarily Terminated"/>
    <s v="IT/IS"/>
    <x v="1"/>
    <n v="4"/>
    <s v="LinkedIn"/>
    <x v="1"/>
    <n v="4.2"/>
    <x v="1"/>
    <n v="5"/>
    <s v="4/20/2015"/>
    <s v="4/20/2015"/>
    <n v="0"/>
    <n v="2"/>
    <s v="No"/>
    <s v="No"/>
  </r>
  <r>
    <s v="Sander, Kamrin"/>
    <n v="10169"/>
    <n v="1"/>
    <s v="Married"/>
    <n v="1"/>
    <x v="1"/>
    <n v="0"/>
    <s v="F"/>
    <n v="1"/>
    <n v="5"/>
    <n v="3"/>
    <x v="1"/>
    <n v="0"/>
    <n v="56147"/>
    <n v="0"/>
    <n v="19"/>
    <s v="Production Technician I"/>
    <s v="MA"/>
    <n v="2154"/>
    <d v="1988-10-07T00:00:00"/>
    <s v="F"/>
    <s v="Married"/>
    <s v="US Citizen"/>
    <s v="No"/>
    <s v="Black or African American"/>
    <s v="9/29/2014"/>
    <d v="2014-09-29T00:00:00"/>
    <m/>
    <m/>
    <s v="N/A-StillEmployed"/>
    <s v="Active"/>
    <s v="Production       "/>
    <x v="3"/>
    <n v="16"/>
    <s v="LinkedIn"/>
    <x v="1"/>
    <n v="3.51"/>
    <x v="1"/>
    <n v="0"/>
    <s v="2/18/2019"/>
    <s v="2/18/2019"/>
    <n v="0"/>
    <n v="2"/>
    <s v="No"/>
    <s v="No"/>
  </r>
  <r>
    <s v="Sewkumar, Nori"/>
    <n v="10071"/>
    <n v="0"/>
    <s v="Not Married"/>
    <n v="0"/>
    <x v="0"/>
    <n v="0"/>
    <s v="F"/>
    <n v="3"/>
    <n v="5"/>
    <n v="3"/>
    <x v="1"/>
    <n v="0"/>
    <n v="50923"/>
    <n v="0"/>
    <n v="19"/>
    <s v="Production Technician I"/>
    <s v="MA"/>
    <n v="2191"/>
    <d v="1975-10-03T00:00:00"/>
    <s v="F"/>
    <s v="Single"/>
    <s v="US Citizen"/>
    <s v="No"/>
    <s v="Asian"/>
    <s v="9/30/2013"/>
    <d v="2013-09-30T00:00:00"/>
    <m/>
    <m/>
    <s v="N/A-StillEmployed"/>
    <s v="Active"/>
    <s v="Production       "/>
    <x v="4"/>
    <n v="39"/>
    <s v="Google Search"/>
    <x v="1"/>
    <n v="5"/>
    <x v="0"/>
    <n v="0"/>
    <d v="2019-06-02T00:00:00"/>
    <m/>
    <n v="0"/>
    <n v="14"/>
    <s v="Yes"/>
    <s v="No"/>
  </r>
  <r>
    <s v="Shepard, Anita "/>
    <n v="10179"/>
    <n v="1"/>
    <s v="Married"/>
    <n v="1"/>
    <x v="1"/>
    <n v="0"/>
    <s v="F"/>
    <n v="1"/>
    <n v="3"/>
    <n v="3"/>
    <x v="1"/>
    <n v="0"/>
    <n v="50750"/>
    <n v="0"/>
    <n v="15"/>
    <s v="Network Engineer"/>
    <s v="MA"/>
    <n v="1773"/>
    <s v="04/14/81"/>
    <s v="F"/>
    <s v="Married"/>
    <s v="US Citizen"/>
    <s v="No"/>
    <s v="White"/>
    <s v="9/30/2014"/>
    <d v="2014-09-30T00:00:00"/>
    <m/>
    <m/>
    <s v="N/A-StillEmployed"/>
    <s v="Active"/>
    <s v="IT/IS"/>
    <x v="9"/>
    <n v="7"/>
    <s v="LinkedIn"/>
    <x v="1"/>
    <n v="3.31"/>
    <x v="1"/>
    <n v="6"/>
    <d v="2019-07-01T00:00:00"/>
    <m/>
    <n v="0"/>
    <n v="7"/>
    <s v="No"/>
    <s v="No"/>
  </r>
  <r>
    <s v="Shields, Seffi"/>
    <n v="10091"/>
    <n v="1"/>
    <s v="Married"/>
    <n v="1"/>
    <x v="1"/>
    <n v="0"/>
    <s v="F"/>
    <n v="1"/>
    <n v="5"/>
    <n v="3"/>
    <x v="1"/>
    <n v="0"/>
    <n v="52087"/>
    <n v="0"/>
    <n v="19"/>
    <s v="Production Technician I"/>
    <s v="MA"/>
    <n v="2149"/>
    <s v="08/24/85"/>
    <s v="F"/>
    <s v="Married"/>
    <s v="US Citizen"/>
    <s v="No"/>
    <s v="White"/>
    <s v="8/19/2013"/>
    <d v="2013-08-19T00:00:00"/>
    <m/>
    <m/>
    <s v="N/A-StillEmployed"/>
    <s v="Active"/>
    <s v="Production       "/>
    <x v="5"/>
    <n v="11"/>
    <s v="LinkedIn"/>
    <x v="1"/>
    <n v="4.8099999999999996"/>
    <x v="2"/>
    <n v="0"/>
    <s v="2/15/2019"/>
    <s v="2/15/2019"/>
    <n v="0"/>
    <n v="15"/>
    <s v="Yes"/>
    <s v="No"/>
  </r>
  <r>
    <s v="Simard, Kramer"/>
    <n v="10178"/>
    <n v="1"/>
    <s v="Married"/>
    <n v="1"/>
    <x v="1"/>
    <n v="1"/>
    <s v="M "/>
    <n v="1"/>
    <n v="3"/>
    <n v="3"/>
    <x v="1"/>
    <n v="0"/>
    <n v="87826"/>
    <n v="0"/>
    <n v="9"/>
    <s v="Data Analyst"/>
    <s v="MA"/>
    <n v="2110"/>
    <d v="1970-08-02T00:00:00"/>
    <s v="M "/>
    <s v="Married"/>
    <s v="US Citizen"/>
    <s v="Yes"/>
    <s v="White"/>
    <d v="2015-05-01T00:00:00"/>
    <d v="2015-01-05T00:00:00"/>
    <m/>
    <m/>
    <s v="N/A-StillEmployed"/>
    <s v="Active"/>
    <s v="IT/IS"/>
    <x v="1"/>
    <n v="4"/>
    <s v="Employee Referral"/>
    <x v="1"/>
    <n v="3.32"/>
    <x v="1"/>
    <n v="7"/>
    <s v="1/14/2019"/>
    <s v="1/14/2019"/>
    <n v="0"/>
    <n v="16"/>
    <s v="Yes"/>
    <s v="No"/>
  </r>
  <r>
    <s v="Singh, Nan "/>
    <n v="10039"/>
    <n v="0"/>
    <s v="Not Married"/>
    <n v="0"/>
    <x v="0"/>
    <n v="0"/>
    <s v="F"/>
    <n v="1"/>
    <n v="1"/>
    <n v="3"/>
    <x v="1"/>
    <n v="0"/>
    <n v="51920"/>
    <n v="0"/>
    <n v="2"/>
    <s v="Administrative Assistant"/>
    <s v="MA"/>
    <n v="2330"/>
    <s v="05/19/88"/>
    <s v="F"/>
    <s v="Single"/>
    <s v="US Citizen"/>
    <s v="No"/>
    <s v="White"/>
    <d v="2015-01-05T00:00:00"/>
    <d v="2015-05-01T00:00:00"/>
    <m/>
    <m/>
    <s v="N/A-StillEmployed"/>
    <s v="Active"/>
    <s v="Admin Offices"/>
    <x v="12"/>
    <n v="1"/>
    <s v="Website"/>
    <x v="1"/>
    <n v="5"/>
    <x v="1"/>
    <n v="5"/>
    <s v="1/15/2019"/>
    <s v="1/15/2019"/>
    <n v="0"/>
    <n v="2"/>
    <s v="No"/>
    <s v="No"/>
  </r>
  <r>
    <s v="Sloan, Constance"/>
    <n v="10095"/>
    <n v="0"/>
    <s v="Not Married"/>
    <n v="0"/>
    <x v="0"/>
    <n v="0"/>
    <s v="F"/>
    <n v="5"/>
    <n v="5"/>
    <n v="3"/>
    <x v="1"/>
    <n v="0"/>
    <n v="63878"/>
    <n v="1"/>
    <n v="20"/>
    <s v="Production Technician II"/>
    <s v="MA"/>
    <n v="1851"/>
    <s v="11/25/87"/>
    <s v="F"/>
    <s v="Single"/>
    <s v="US Citizen"/>
    <s v="No"/>
    <s v="White"/>
    <s v="10/26/2009"/>
    <d v="2009-10-26T00:00:00"/>
    <d v="2015-08-04T00:00:00"/>
    <d v="2015-04-08T00:00:00"/>
    <s v="maternity leave - did not return"/>
    <s v="Voluntarily Terminated"/>
    <s v="Production       "/>
    <x v="0"/>
    <n v="22"/>
    <s v="CareerBuilder"/>
    <x v="1"/>
    <n v="4.68"/>
    <x v="2"/>
    <n v="0"/>
    <d v="2015-02-04T00:00:00"/>
    <m/>
    <n v="0"/>
    <n v="20"/>
    <s v="Yes"/>
    <s v="No"/>
  </r>
  <r>
    <s v="Smith, Joe"/>
    <n v="10027"/>
    <n v="0"/>
    <s v="Not Married"/>
    <n v="0"/>
    <x v="0"/>
    <n v="1"/>
    <s v="M "/>
    <n v="1"/>
    <n v="5"/>
    <n v="4"/>
    <x v="0"/>
    <n v="0"/>
    <n v="60656"/>
    <n v="0"/>
    <n v="20"/>
    <s v="Production Technician II"/>
    <s v="MA"/>
    <n v="2045"/>
    <s v="10/30/63"/>
    <s v="M "/>
    <s v="Single"/>
    <s v="US Citizen"/>
    <s v="No"/>
    <s v="White"/>
    <s v="9/29/2014"/>
    <d v="2014-09-29T00:00:00"/>
    <m/>
    <m/>
    <s v="N/A-StillEmployed"/>
    <s v="Active"/>
    <s v="Production       "/>
    <x v="3"/>
    <n v="16"/>
    <s v="Indeed"/>
    <x v="0"/>
    <n v="4.3"/>
    <x v="1"/>
    <n v="0"/>
    <s v="1/28/2019"/>
    <s v="1/28/2019"/>
    <n v="0"/>
    <n v="4"/>
    <s v="No"/>
    <s v="No"/>
  </r>
  <r>
    <s v="Smith, John"/>
    <n v="10291"/>
    <n v="0"/>
    <s v="Not Married"/>
    <n v="2"/>
    <x v="2"/>
    <n v="1"/>
    <s v="M "/>
    <n v="1"/>
    <n v="6"/>
    <n v="2"/>
    <x v="2"/>
    <n v="1"/>
    <n v="72992"/>
    <n v="0"/>
    <n v="21"/>
    <s v="Sales Manager"/>
    <s v="MA"/>
    <n v="1886"/>
    <s v="08/16/84"/>
    <s v="M "/>
    <s v="Divorced"/>
    <s v="US Citizen"/>
    <s v="No"/>
    <s v="Black or African American"/>
    <s v="5/18/2014"/>
    <d v="2014-05-18T00:00:00"/>
    <m/>
    <m/>
    <s v="N/A-StillEmployed"/>
    <s v="Active"/>
    <s v="Sales"/>
    <x v="18"/>
    <n v="15"/>
    <s v="Diversity Job Fair"/>
    <x v="2"/>
    <n v="2.4"/>
    <x v="2"/>
    <n v="0"/>
    <s v="1/16/2019"/>
    <s v="1/16/2019"/>
    <n v="2"/>
    <n v="16"/>
    <s v="Yes"/>
    <s v="No"/>
  </r>
  <r>
    <s v="Smith, Leigh Ann"/>
    <n v="10153"/>
    <n v="1"/>
    <s v="Married"/>
    <n v="1"/>
    <x v="1"/>
    <n v="0"/>
    <s v="F"/>
    <n v="5"/>
    <n v="1"/>
    <n v="3"/>
    <x v="1"/>
    <n v="1"/>
    <n v="55000"/>
    <n v="1"/>
    <n v="2"/>
    <s v="Administrative Assistant"/>
    <s v="MA"/>
    <n v="1844"/>
    <s v="06/14/87"/>
    <s v="F"/>
    <s v="Married"/>
    <s v="US Citizen"/>
    <s v="No"/>
    <s v="Black or African American"/>
    <s v="9/26/2011"/>
    <d v="2011-09-26T00:00:00"/>
    <s v="9/25/2013"/>
    <d v="2013-09-25T00:00:00"/>
    <s v="career change"/>
    <s v="Voluntarily Terminated"/>
    <s v="Admin Offices"/>
    <x v="12"/>
    <n v="1"/>
    <s v="Diversity Job Fair"/>
    <x v="1"/>
    <n v="3.8"/>
    <x v="2"/>
    <n v="4"/>
    <s v="8/15/2013"/>
    <s v="8/15/2013"/>
    <n v="0"/>
    <n v="17"/>
    <s v="Yes"/>
    <s v="No"/>
  </r>
  <r>
    <s v="Smith, Sade"/>
    <n v="10157"/>
    <n v="0"/>
    <s v="Not Married"/>
    <n v="0"/>
    <x v="0"/>
    <n v="0"/>
    <s v="F"/>
    <n v="1"/>
    <n v="5"/>
    <n v="3"/>
    <x v="1"/>
    <n v="0"/>
    <n v="58939"/>
    <n v="0"/>
    <n v="19"/>
    <s v="Production Technician I"/>
    <s v="MA"/>
    <n v="2130"/>
    <d v="1965-02-02T00:00:00"/>
    <s v="F"/>
    <s v="Single"/>
    <s v="US Citizen"/>
    <s v="No"/>
    <s v="White"/>
    <d v="2013-11-11T00:00:00"/>
    <d v="2013-11-11T00:00:00"/>
    <m/>
    <m/>
    <s v="N/A-StillEmployed"/>
    <s v="Active"/>
    <s v="Production       "/>
    <x v="7"/>
    <n v="19"/>
    <s v="Employee Referral"/>
    <x v="1"/>
    <n v="3.73"/>
    <x v="1"/>
    <n v="0"/>
    <s v="1/24/2019"/>
    <s v="1/24/2019"/>
    <n v="0"/>
    <n v="16"/>
    <s v="Yes"/>
    <s v="No"/>
  </r>
  <r>
    <s v="Soto, Julia "/>
    <n v="10119"/>
    <n v="1"/>
    <s v="Married"/>
    <n v="1"/>
    <x v="1"/>
    <n v="0"/>
    <s v="F"/>
    <n v="1"/>
    <n v="3"/>
    <n v="3"/>
    <x v="1"/>
    <n v="0"/>
    <n v="66593"/>
    <n v="0"/>
    <n v="14"/>
    <s v="IT Support"/>
    <s v="MA"/>
    <n v="2360"/>
    <d v="1973-12-03T00:00:00"/>
    <s v="F"/>
    <s v="Married"/>
    <s v="US Citizen"/>
    <s v="No"/>
    <s v="Black or African American"/>
    <d v="2011-10-06T00:00:00"/>
    <d v="2011-06-10T00:00:00"/>
    <m/>
    <m/>
    <s v="N/A-StillEmployed"/>
    <s v="Active"/>
    <s v="IT/IS"/>
    <x v="17"/>
    <n v="6"/>
    <s v="LinkedIn"/>
    <x v="1"/>
    <n v="4.3"/>
    <x v="1"/>
    <n v="5"/>
    <d v="2019-08-02T00:00:00"/>
    <m/>
    <n v="0"/>
    <n v="19"/>
    <s v="Yes"/>
    <s v="No"/>
  </r>
  <r>
    <s v="Soze, Keyser"/>
    <n v="10180"/>
    <n v="1"/>
    <s v="Married"/>
    <n v="1"/>
    <x v="1"/>
    <n v="1"/>
    <s v="M "/>
    <n v="2"/>
    <n v="3"/>
    <n v="3"/>
    <x v="1"/>
    <n v="0"/>
    <n v="87565"/>
    <n v="0"/>
    <n v="28"/>
    <s v="Sr. Network Engineer"/>
    <s v="MA"/>
    <n v="1545"/>
    <d v="1983-09-02T00:00:00"/>
    <s v="M "/>
    <s v="Married"/>
    <s v="US Citizen"/>
    <s v="No"/>
    <s v="Asian"/>
    <s v="6/30/2016"/>
    <d v="2016-06-30T00:00:00"/>
    <m/>
    <m/>
    <s v="N/A-StillEmployed"/>
    <s v="Active"/>
    <s v="IT/IS"/>
    <x v="9"/>
    <n v="7"/>
    <s v="LinkedIn"/>
    <x v="1"/>
    <n v="3.27"/>
    <x v="2"/>
    <n v="5"/>
    <s v="1/14/2019"/>
    <s v="1/14/2019"/>
    <n v="0"/>
    <n v="13"/>
    <s v="Yes"/>
    <s v="No"/>
  </r>
  <r>
    <s v="Sparks, Taylor  "/>
    <n v="10302"/>
    <n v="1"/>
    <s v="Married"/>
    <n v="1"/>
    <x v="1"/>
    <n v="0"/>
    <s v="F"/>
    <n v="1"/>
    <n v="5"/>
    <n v="1"/>
    <x v="3"/>
    <n v="0"/>
    <n v="64021"/>
    <n v="0"/>
    <n v="19"/>
    <s v="Production Technician I"/>
    <s v="MA"/>
    <n v="2093"/>
    <s v="07/20/68"/>
    <s v="F"/>
    <s v="Married"/>
    <s v="US Citizen"/>
    <s v="No"/>
    <s v="White"/>
    <s v="2/20/2012"/>
    <d v="2012-02-20T00:00:00"/>
    <m/>
    <m/>
    <s v="N/A-StillEmployed"/>
    <s v="Active"/>
    <s v="Production       "/>
    <x v="8"/>
    <n v="12"/>
    <s v="Indeed"/>
    <x v="3"/>
    <n v="2.4"/>
    <x v="3"/>
    <n v="1"/>
    <s v="2/25/2019"/>
    <s v="2/25/2019"/>
    <n v="6"/>
    <n v="20"/>
    <s v="Yes"/>
    <s v="No"/>
  </r>
  <r>
    <s v="Spirea, Kelley"/>
    <n v="10090"/>
    <n v="1"/>
    <s v="Married"/>
    <n v="1"/>
    <x v="1"/>
    <n v="0"/>
    <s v="F"/>
    <n v="1"/>
    <n v="5"/>
    <n v="3"/>
    <x v="1"/>
    <n v="0"/>
    <n v="65714"/>
    <n v="0"/>
    <n v="18"/>
    <s v="Production Manager"/>
    <s v="MA"/>
    <n v="2451"/>
    <s v="09/30/75"/>
    <s v="F"/>
    <s v="Married"/>
    <s v="US Citizen"/>
    <s v="No"/>
    <s v="White"/>
    <d v="2012-02-10T00:00:00"/>
    <d v="2012-10-02T00:00:00"/>
    <m/>
    <m/>
    <s v="N/A-StillEmployed"/>
    <s v="Active"/>
    <s v="Production       "/>
    <x v="13"/>
    <n v="2"/>
    <s v="LinkedIn"/>
    <x v="1"/>
    <n v="4.83"/>
    <x v="0"/>
    <n v="0"/>
    <s v="2/14/2019"/>
    <s v="2/14/2019"/>
    <n v="0"/>
    <n v="15"/>
    <s v="Yes"/>
    <s v="No"/>
  </r>
  <r>
    <s v="Squatrito, Kristen"/>
    <n v="10030"/>
    <n v="0"/>
    <s v="Not Married"/>
    <n v="2"/>
    <x v="2"/>
    <n v="0"/>
    <s v="F"/>
    <n v="5"/>
    <n v="5"/>
    <n v="4"/>
    <x v="0"/>
    <n v="0"/>
    <n v="62425"/>
    <n v="1"/>
    <n v="19"/>
    <s v="Production Technician I"/>
    <s v="MA"/>
    <n v="2359"/>
    <s v="03/26/73"/>
    <s v="F"/>
    <s v="Divorced"/>
    <s v="US Citizen"/>
    <s v="No"/>
    <s v="White"/>
    <s v="5/13/2013"/>
    <d v="2013-05-13T00:00:00"/>
    <s v="6/29/2015"/>
    <d v="2015-06-29T00:00:00"/>
    <s v="unhappy"/>
    <s v="Voluntarily Terminated"/>
    <s v="Production       "/>
    <x v="10"/>
    <n v="14"/>
    <s v="LinkedIn"/>
    <x v="0"/>
    <n v="4.0999999999999996"/>
    <x v="2"/>
    <n v="0"/>
    <d v="2015-02-03T00:00:00"/>
    <m/>
    <n v="0"/>
    <n v="16"/>
    <s v="Yes"/>
    <s v="No"/>
  </r>
  <r>
    <s v="Stanford,Barbara  M"/>
    <n v="10278"/>
    <n v="0"/>
    <s v="Not Married"/>
    <n v="2"/>
    <x v="2"/>
    <n v="0"/>
    <s v="F"/>
    <n v="1"/>
    <n v="5"/>
    <n v="3"/>
    <x v="1"/>
    <n v="0"/>
    <n v="47961"/>
    <n v="0"/>
    <n v="19"/>
    <s v="Production Technician I"/>
    <s v="MA"/>
    <n v="2050"/>
    <s v="08/25/82"/>
    <s v="F"/>
    <s v="Divorced"/>
    <s v="US Citizen"/>
    <s v="No"/>
    <s v="Two or more races"/>
    <d v="2011-10-01T00:00:00"/>
    <d v="2011-01-10T00:00:00"/>
    <m/>
    <m/>
    <s v="N/A-StillEmployed"/>
    <s v="Active"/>
    <s v="Production       "/>
    <x v="2"/>
    <n v="20"/>
    <s v="Google Search"/>
    <x v="1"/>
    <n v="4.0999999999999996"/>
    <x v="2"/>
    <n v="0"/>
    <d v="2019-07-02T00:00:00"/>
    <m/>
    <n v="0"/>
    <n v="9"/>
    <s v="No"/>
    <s v="No"/>
  </r>
  <r>
    <s v="Stansfield, Norman"/>
    <n v="10307"/>
    <n v="1"/>
    <s v="Married"/>
    <n v="1"/>
    <x v="1"/>
    <n v="1"/>
    <s v="M "/>
    <n v="1"/>
    <n v="6"/>
    <n v="1"/>
    <x v="3"/>
    <n v="0"/>
    <n v="58273"/>
    <n v="0"/>
    <n v="3"/>
    <s v="Area Sales Manager"/>
    <s v="NV"/>
    <n v="89139"/>
    <d v="1974-09-05T00:00:00"/>
    <s v="M "/>
    <s v="Married"/>
    <s v="US Citizen"/>
    <s v="No"/>
    <s v="White"/>
    <d v="2014-12-05T00:00:00"/>
    <d v="2014-05-12T00:00:00"/>
    <m/>
    <m/>
    <s v="N/A-StillEmployed"/>
    <s v="Active"/>
    <s v="Sales"/>
    <x v="16"/>
    <n v="21"/>
    <s v="Website"/>
    <x v="3"/>
    <n v="1.81"/>
    <x v="3"/>
    <n v="0"/>
    <s v="1/17/2019"/>
    <s v="1/17/2019"/>
    <n v="3"/>
    <n v="5"/>
    <s v="No"/>
    <s v="No"/>
  </r>
  <r>
    <s v="Steans, Tyrone  "/>
    <n v="10147"/>
    <n v="0"/>
    <s v="Not Married"/>
    <n v="0"/>
    <x v="0"/>
    <n v="1"/>
    <s v="M "/>
    <n v="1"/>
    <n v="1"/>
    <n v="3"/>
    <x v="1"/>
    <n v="0"/>
    <n v="63003"/>
    <n v="0"/>
    <n v="1"/>
    <s v="Accountant I"/>
    <s v="MA"/>
    <n v="2703"/>
    <d v="1986-01-09T00:00:00"/>
    <s v="M "/>
    <s v="Single"/>
    <s v="US Citizen"/>
    <s v="No"/>
    <s v="White"/>
    <s v="9/29/2014"/>
    <d v="2014-09-29T00:00:00"/>
    <m/>
    <m/>
    <s v="N/A-StillEmployed"/>
    <s v="Active"/>
    <s v="Admin Offices"/>
    <x v="12"/>
    <n v="1"/>
    <s v="Indeed"/>
    <x v="1"/>
    <n v="3.9"/>
    <x v="0"/>
    <n v="5"/>
    <s v="1/18/2019"/>
    <s v="1/18/2019"/>
    <n v="0"/>
    <n v="9"/>
    <s v="No"/>
    <s v="No"/>
  </r>
  <r>
    <s v="Stoica, Rick"/>
    <n v="10266"/>
    <n v="1"/>
    <s v="Married"/>
    <n v="1"/>
    <x v="1"/>
    <n v="1"/>
    <s v="M "/>
    <n v="1"/>
    <n v="5"/>
    <n v="3"/>
    <x v="1"/>
    <n v="0"/>
    <n v="61355"/>
    <n v="0"/>
    <n v="19"/>
    <s v="Production Technician I"/>
    <s v="MA"/>
    <n v="2301"/>
    <s v="03/14/85"/>
    <s v="M "/>
    <s v="Married"/>
    <s v="US Citizen"/>
    <s v="No"/>
    <s v="Asian"/>
    <s v="2/17/2014"/>
    <d v="2014-02-17T00:00:00"/>
    <m/>
    <m/>
    <s v="N/A-StillEmployed"/>
    <s v="Active"/>
    <s v="Production       "/>
    <x v="11"/>
    <n v="18"/>
    <s v="LinkedIn"/>
    <x v="1"/>
    <n v="4.7"/>
    <x v="1"/>
    <n v="0"/>
    <d v="2019-11-01T00:00:00"/>
    <m/>
    <n v="0"/>
    <n v="4"/>
    <s v="No"/>
    <s v="No"/>
  </r>
  <r>
    <s v="Strong, Caitrin"/>
    <n v="10241"/>
    <n v="1"/>
    <s v="Married"/>
    <n v="1"/>
    <x v="1"/>
    <n v="0"/>
    <s v="F"/>
    <n v="1"/>
    <n v="6"/>
    <n v="3"/>
    <x v="1"/>
    <n v="0"/>
    <n v="60120"/>
    <n v="0"/>
    <n v="3"/>
    <s v="Area Sales Manager"/>
    <s v="MT"/>
    <n v="59102"/>
    <d v="1989-12-05T00:00:00"/>
    <s v="F"/>
    <s v="Married"/>
    <s v="US Citizen"/>
    <s v="No"/>
    <s v="Black or African American"/>
    <s v="9/27/2010"/>
    <d v="2010-09-27T00:00:00"/>
    <m/>
    <m/>
    <s v="N/A-StillEmployed"/>
    <s v="Active"/>
    <s v="Sales"/>
    <x v="14"/>
    <n v="17"/>
    <s v="Indeed"/>
    <x v="1"/>
    <n v="4.0999999999999996"/>
    <x v="2"/>
    <n v="0"/>
    <s v="1/31/2019"/>
    <s v="1/31/2019"/>
    <n v="0"/>
    <n v="18"/>
    <s v="Yes"/>
    <s v="No"/>
  </r>
  <r>
    <s v="Sullivan, Kissy "/>
    <n v="10158"/>
    <n v="1"/>
    <s v="Married"/>
    <n v="1"/>
    <x v="1"/>
    <n v="0"/>
    <s v="F"/>
    <n v="1"/>
    <n v="5"/>
    <n v="3"/>
    <x v="1"/>
    <n v="0"/>
    <n v="63682"/>
    <n v="0"/>
    <n v="18"/>
    <s v="Production Manager"/>
    <s v="MA"/>
    <n v="1776"/>
    <s v="03/28/78"/>
    <s v="F"/>
    <s v="Married"/>
    <s v="US Citizen"/>
    <s v="No"/>
    <s v="Black or African American"/>
    <d v="2009-08-01T00:00:00"/>
    <d v="2009-01-08T00:00:00"/>
    <m/>
    <m/>
    <s v="N/A-StillEmployed"/>
    <s v="Active"/>
    <s v="Production       "/>
    <x v="13"/>
    <n v="2"/>
    <s v="Indeed"/>
    <x v="1"/>
    <n v="3.73"/>
    <x v="2"/>
    <n v="0"/>
    <s v="1/24/2019"/>
    <s v="1/24/2019"/>
    <n v="0"/>
    <n v="12"/>
    <s v="Yes"/>
    <s v="No"/>
  </r>
  <r>
    <s v="Sullivan, Timothy"/>
    <n v="10117"/>
    <n v="1"/>
    <s v="Married"/>
    <n v="1"/>
    <x v="1"/>
    <n v="1"/>
    <s v="M "/>
    <n v="1"/>
    <n v="5"/>
    <n v="3"/>
    <x v="1"/>
    <n v="0"/>
    <n v="63025"/>
    <n v="0"/>
    <n v="19"/>
    <s v="Production Technician I"/>
    <s v="MA"/>
    <n v="2747"/>
    <d v="1982-07-10T00:00:00"/>
    <s v="M "/>
    <s v="Married"/>
    <s v="US Citizen"/>
    <s v="Yes"/>
    <s v="White"/>
    <d v="2015-05-01T00:00:00"/>
    <d v="2015-01-05T00:00:00"/>
    <m/>
    <m/>
    <s v="N/A-StillEmployed"/>
    <s v="Active"/>
    <s v="Production       "/>
    <x v="0"/>
    <n v="22"/>
    <s v="Google Search"/>
    <x v="1"/>
    <n v="4.3600000000000003"/>
    <x v="0"/>
    <n v="0"/>
    <s v="1/24/2019"/>
    <s v="1/24/2019"/>
    <n v="0"/>
    <n v="10"/>
    <s v="No"/>
    <s v="No"/>
  </r>
  <r>
    <s v="Sutwell, Barbara"/>
    <n v="10209"/>
    <n v="0"/>
    <s v="Not Married"/>
    <n v="0"/>
    <x v="0"/>
    <n v="0"/>
    <s v="F"/>
    <n v="1"/>
    <n v="5"/>
    <n v="3"/>
    <x v="1"/>
    <n v="0"/>
    <n v="59238"/>
    <n v="0"/>
    <n v="19"/>
    <s v="Production Technician I"/>
    <s v="MA"/>
    <n v="2718"/>
    <s v="08/15/68"/>
    <s v="F"/>
    <s v="Single"/>
    <s v="Eligible NonCitizen"/>
    <s v="No"/>
    <s v="Asian"/>
    <s v="5/14/2012"/>
    <d v="2012-05-14T00:00:00"/>
    <m/>
    <m/>
    <s v="N/A-StillEmployed"/>
    <s v="Active"/>
    <s v="Production       "/>
    <x v="3"/>
    <n v="16"/>
    <s v="Indeed"/>
    <x v="1"/>
    <n v="3.4"/>
    <x v="0"/>
    <n v="0"/>
    <s v="1/31/2019"/>
    <s v="1/31/2019"/>
    <n v="0"/>
    <n v="13"/>
    <s v="Yes"/>
    <s v="No"/>
  </r>
  <r>
    <s v="Szabo, Andrew"/>
    <n v="10024"/>
    <n v="0"/>
    <s v="Not Married"/>
    <n v="0"/>
    <x v="0"/>
    <n v="1"/>
    <s v="M "/>
    <n v="1"/>
    <n v="4"/>
    <n v="4"/>
    <x v="0"/>
    <n v="0"/>
    <n v="92989"/>
    <n v="0"/>
    <n v="24"/>
    <s v="Software Engineer"/>
    <s v="MA"/>
    <n v="2140"/>
    <d v="1983-06-05T00:00:00"/>
    <s v="M "/>
    <s v="Single"/>
    <s v="US Citizen"/>
    <s v="No"/>
    <s v="White"/>
    <d v="2014-07-07T00:00:00"/>
    <d v="2014-07-07T00:00:00"/>
    <m/>
    <m/>
    <s v="N/A-StillEmployed"/>
    <s v="Active"/>
    <s v="Software Engineering"/>
    <x v="6"/>
    <n v="10"/>
    <s v="LinkedIn"/>
    <x v="0"/>
    <n v="4.5"/>
    <x v="0"/>
    <n v="5"/>
    <s v="2/18/2019"/>
    <s v="2/18/2019"/>
    <n v="0"/>
    <n v="1"/>
    <s v="No"/>
    <s v="No"/>
  </r>
  <r>
    <s v="Tannen, Biff"/>
    <n v="10173"/>
    <n v="1"/>
    <s v="Married"/>
    <n v="1"/>
    <x v="1"/>
    <n v="1"/>
    <s v="M "/>
    <n v="1"/>
    <n v="3"/>
    <n v="3"/>
    <x v="1"/>
    <n v="0"/>
    <n v="90100"/>
    <n v="0"/>
    <n v="4"/>
    <s v="BI Developer"/>
    <s v="MA"/>
    <n v="2134"/>
    <s v="10/24/87"/>
    <s v="M "/>
    <s v="Married"/>
    <s v="US Citizen"/>
    <s v="No"/>
    <s v="White"/>
    <s v="4/20/2017"/>
    <d v="2017-04-20T00:00:00"/>
    <m/>
    <m/>
    <s v="N/A-StillEmployed"/>
    <s v="Active"/>
    <s v="IT/IS"/>
    <x v="19"/>
    <n v="13"/>
    <s v="Indeed"/>
    <x v="1"/>
    <n v="3.4"/>
    <x v="1"/>
    <n v="6"/>
    <d v="2019-02-01T00:00:00"/>
    <m/>
    <n v="0"/>
    <n v="14"/>
    <s v="Yes"/>
    <s v="No"/>
  </r>
  <r>
    <s v="Tavares, Desiree  "/>
    <n v="10221"/>
    <n v="1"/>
    <s v="Married"/>
    <n v="1"/>
    <x v="1"/>
    <n v="0"/>
    <s v="F"/>
    <n v="5"/>
    <n v="5"/>
    <n v="3"/>
    <x v="1"/>
    <n v="1"/>
    <n v="60754"/>
    <n v="1"/>
    <n v="19"/>
    <s v="Production Technician I"/>
    <s v="MA"/>
    <n v="1801"/>
    <d v="1975-03-04T00:00:00"/>
    <s v="F"/>
    <s v="Married"/>
    <s v="Non-Citizen"/>
    <s v="No"/>
    <s v="Black or African American"/>
    <s v="4/27/2009"/>
    <d v="2009-04-27T00:00:00"/>
    <d v="2013-01-04T00:00:00"/>
    <d v="2013-04-01T00:00:00"/>
    <s v="Another position"/>
    <s v="Voluntarily Terminated"/>
    <s v="Production       "/>
    <x v="4"/>
    <n v="39"/>
    <s v="Diversity Job Fair"/>
    <x v="1"/>
    <n v="4.5"/>
    <x v="0"/>
    <n v="0"/>
    <s v="2/15/2012"/>
    <s v="2/15/2012"/>
    <n v="0"/>
    <n v="11"/>
    <s v="No"/>
    <s v="No"/>
  </r>
  <r>
    <s v="Tejeda, Lenora "/>
    <n v="10146"/>
    <n v="1"/>
    <s v="Married"/>
    <n v="1"/>
    <x v="1"/>
    <n v="0"/>
    <s v="F"/>
    <n v="5"/>
    <n v="5"/>
    <n v="3"/>
    <x v="1"/>
    <n v="0"/>
    <n v="72202"/>
    <n v="1"/>
    <n v="20"/>
    <s v="Production Technician II"/>
    <s v="MA"/>
    <n v="2129"/>
    <s v="05/24/53"/>
    <s v="F"/>
    <s v="Married"/>
    <s v="US Citizen"/>
    <s v="No"/>
    <s v="White"/>
    <s v="5/16/2011"/>
    <d v="2011-05-16T00:00:00"/>
    <d v="2017-08-07T00:00:00"/>
    <d v="2017-07-08T00:00:00"/>
    <s v="Another position"/>
    <s v="Voluntarily Terminated"/>
    <s v="Production       "/>
    <x v="3"/>
    <n v="16"/>
    <s v="Google Search"/>
    <x v="1"/>
    <n v="3.93"/>
    <x v="1"/>
    <n v="0"/>
    <s v="4/18/2017"/>
    <s v="4/18/2017"/>
    <n v="0"/>
    <n v="3"/>
    <s v="No"/>
    <s v="No"/>
  </r>
  <r>
    <s v="Terry, Sharlene "/>
    <n v="10161"/>
    <n v="0"/>
    <s v="Not Married"/>
    <n v="0"/>
    <x v="0"/>
    <n v="0"/>
    <s v="F"/>
    <n v="1"/>
    <n v="6"/>
    <n v="3"/>
    <x v="1"/>
    <n v="0"/>
    <n v="58370"/>
    <n v="0"/>
    <n v="3"/>
    <s v="Area Sales Manager"/>
    <s v="OR"/>
    <n v="97756"/>
    <d v="1965-07-05T00:00:00"/>
    <s v="F"/>
    <s v="Single"/>
    <s v="US Citizen"/>
    <s v="No"/>
    <s v="Black or African American"/>
    <s v="9/29/2014"/>
    <d v="2014-09-29T00:00:00"/>
    <m/>
    <m/>
    <s v="N/A-StillEmployed"/>
    <s v="Active"/>
    <s v="Sales"/>
    <x v="16"/>
    <n v="21"/>
    <s v="Indeed"/>
    <x v="1"/>
    <n v="3.69"/>
    <x v="1"/>
    <n v="0"/>
    <s v="1/28/2019"/>
    <s v="1/28/2019"/>
    <n v="0"/>
    <n v="18"/>
    <s v="Yes"/>
    <s v="No"/>
  </r>
  <r>
    <s v="Theamstern, Sophia"/>
    <n v="10141"/>
    <n v="0"/>
    <s v="Not Married"/>
    <n v="0"/>
    <x v="0"/>
    <n v="0"/>
    <s v="F"/>
    <n v="5"/>
    <n v="5"/>
    <n v="3"/>
    <x v="1"/>
    <n v="0"/>
    <n v="48413"/>
    <n v="1"/>
    <n v="19"/>
    <s v="Production Technician I"/>
    <s v="MA"/>
    <n v="2066"/>
    <d v="1965-09-05T00:00:00"/>
    <s v="F"/>
    <s v="Single"/>
    <s v="US Citizen"/>
    <s v="No"/>
    <s v="White"/>
    <d v="2011-05-07T00:00:00"/>
    <d v="2011-07-05T00:00:00"/>
    <d v="2016-05-09T00:00:00"/>
    <d v="2016-09-05T00:00:00"/>
    <s v="return to school"/>
    <s v="Voluntarily Terminated"/>
    <s v="Production       "/>
    <x v="5"/>
    <n v="11"/>
    <s v="Indeed"/>
    <x v="1"/>
    <n v="3.98"/>
    <x v="2"/>
    <n v="0"/>
    <d v="2016-02-03T00:00:00"/>
    <m/>
    <n v="0"/>
    <n v="1"/>
    <s v="No"/>
    <s v="No"/>
  </r>
  <r>
    <s v="Thibaud, Kenneth"/>
    <n v="10268"/>
    <n v="0"/>
    <s v="Not Married"/>
    <n v="4"/>
    <x v="3"/>
    <n v="1"/>
    <s v="M "/>
    <n v="5"/>
    <n v="5"/>
    <n v="3"/>
    <x v="1"/>
    <n v="0"/>
    <n v="67176"/>
    <n v="1"/>
    <n v="20"/>
    <s v="Production Technician II"/>
    <s v="MA"/>
    <n v="2472"/>
    <s v="09/16/75"/>
    <s v="M "/>
    <s v="Widowed"/>
    <s v="US Citizen"/>
    <s v="No"/>
    <s v="White"/>
    <s v="6/25/2007"/>
    <d v="2007-06-25T00:00:00"/>
    <s v="8/30/2010"/>
    <d v="2010-08-30T00:00:00"/>
    <s v="military"/>
    <s v="Voluntarily Terminated"/>
    <s v="Production       "/>
    <x v="4"/>
    <n v="39"/>
    <s v="Other"/>
    <x v="1"/>
    <n v="4.0999999999999996"/>
    <x v="2"/>
    <n v="0"/>
    <s v="7/14/2010"/>
    <s v="7/14/2010"/>
    <n v="0"/>
    <n v="15"/>
    <s v="Yes"/>
    <s v="No"/>
  </r>
  <r>
    <s v="Tippett, Jeanette"/>
    <n v="10123"/>
    <n v="0"/>
    <s v="Not Married"/>
    <n v="2"/>
    <x v="2"/>
    <n v="0"/>
    <s v="F"/>
    <n v="1"/>
    <n v="5"/>
    <n v="3"/>
    <x v="1"/>
    <n v="0"/>
    <n v="56339"/>
    <n v="0"/>
    <n v="19"/>
    <s v="Production Technician I"/>
    <s v="MA"/>
    <n v="2093"/>
    <d v="1967-05-06T00:00:00"/>
    <s v="F"/>
    <s v="Divorced"/>
    <s v="US Citizen"/>
    <s v="No"/>
    <s v="Black or African American"/>
    <s v="2/18/2013"/>
    <d v="2013-02-18T00:00:00"/>
    <m/>
    <m/>
    <s v="N/A-StillEmployed"/>
    <s v="Active"/>
    <s v="Production       "/>
    <x v="8"/>
    <n v="12"/>
    <s v="Indeed"/>
    <x v="1"/>
    <n v="4.21"/>
    <x v="0"/>
    <n v="0"/>
    <s v="1/14/2019"/>
    <s v="1/14/2019"/>
    <n v="0"/>
    <n v="4"/>
    <s v="No"/>
    <s v="No"/>
  </r>
  <r>
    <s v="Torrence, Jack"/>
    <n v="10013"/>
    <n v="0"/>
    <s v="Not Married"/>
    <n v="3"/>
    <x v="4"/>
    <n v="1"/>
    <s v="M "/>
    <n v="1"/>
    <n v="6"/>
    <n v="4"/>
    <x v="0"/>
    <n v="0"/>
    <n v="64397"/>
    <n v="0"/>
    <n v="3"/>
    <s v="Area Sales Manager"/>
    <s v="ND"/>
    <n v="58782"/>
    <s v="01/15/68"/>
    <s v="M "/>
    <s v="Separated"/>
    <s v="US Citizen"/>
    <s v="No"/>
    <s v="White"/>
    <d v="2006-09-01T00:00:00"/>
    <d v="2006-01-09T00:00:00"/>
    <m/>
    <m/>
    <s v="N/A-StillEmployed"/>
    <s v="Active"/>
    <s v="Sales"/>
    <x v="16"/>
    <n v="21"/>
    <s v="Indeed"/>
    <x v="0"/>
    <n v="4.0999999999999996"/>
    <x v="1"/>
    <n v="0"/>
    <d v="2019-04-01T00:00:00"/>
    <m/>
    <n v="0"/>
    <n v="6"/>
    <s v="No"/>
    <s v="No"/>
  </r>
  <r>
    <s v="Trang, Mei"/>
    <n v="10287"/>
    <n v="0"/>
    <s v="Not Married"/>
    <n v="0"/>
    <x v="0"/>
    <n v="0"/>
    <s v="F"/>
    <n v="1"/>
    <n v="5"/>
    <n v="2"/>
    <x v="2"/>
    <n v="0"/>
    <n v="63025"/>
    <n v="0"/>
    <n v="19"/>
    <s v="Production Technician I"/>
    <s v="MA"/>
    <n v="2021"/>
    <s v="05/16/83"/>
    <s v="F"/>
    <s v="Single"/>
    <s v="US Citizen"/>
    <s v="No"/>
    <s v="White"/>
    <s v="2/17/2014"/>
    <d v="2014-02-17T00:00:00"/>
    <m/>
    <m/>
    <s v="N/A-StillEmployed"/>
    <s v="Active"/>
    <s v="Production       "/>
    <x v="10"/>
    <n v="14"/>
    <s v="LinkedIn"/>
    <x v="2"/>
    <n v="2.44"/>
    <x v="0"/>
    <n v="0"/>
    <d v="2019-11-02T00:00:00"/>
    <m/>
    <n v="4"/>
    <n v="18"/>
    <s v="Yes"/>
    <s v="No"/>
  </r>
  <r>
    <s v="Tredinnick, Neville "/>
    <n v="10044"/>
    <n v="1"/>
    <s v="Married"/>
    <n v="1"/>
    <x v="1"/>
    <n v="1"/>
    <s v="M "/>
    <n v="5"/>
    <n v="3"/>
    <n v="3"/>
    <x v="1"/>
    <n v="0"/>
    <n v="75281"/>
    <n v="1"/>
    <n v="15"/>
    <s v="Network Engineer"/>
    <s v="MA"/>
    <n v="1420"/>
    <d v="1988-05-05T00:00:00"/>
    <s v="M "/>
    <s v="Married"/>
    <s v="US Citizen"/>
    <s v="No"/>
    <s v="White"/>
    <d v="2015-05-01T00:00:00"/>
    <d v="2015-01-05T00:00:00"/>
    <d v="2016-12-02T00:00:00"/>
    <d v="2016-02-12T00:00:00"/>
    <s v="medical issues"/>
    <s v="Voluntarily Terminated"/>
    <s v="IT/IS"/>
    <x v="9"/>
    <n v="7"/>
    <s v="CareerBuilder"/>
    <x v="1"/>
    <n v="5"/>
    <x v="1"/>
    <n v="5"/>
    <s v="4/15/2015"/>
    <s v="4/15/2015"/>
    <n v="0"/>
    <n v="11"/>
    <s v="No"/>
    <s v="No"/>
  </r>
  <r>
    <s v="True, Edward"/>
    <n v="10102"/>
    <n v="0"/>
    <s v="Not Married"/>
    <n v="0"/>
    <x v="0"/>
    <n v="1"/>
    <s v="M "/>
    <n v="5"/>
    <n v="4"/>
    <n v="3"/>
    <x v="1"/>
    <n v="1"/>
    <n v="100416"/>
    <n v="1"/>
    <n v="24"/>
    <s v="Software Engineer"/>
    <s v="MA"/>
    <n v="2451"/>
    <s v="06/14/83"/>
    <s v="M "/>
    <s v="Single"/>
    <s v="Non-Citizen"/>
    <s v="No"/>
    <s v="Black or African American"/>
    <s v="2/18/2013"/>
    <d v="2013-02-18T00:00:00"/>
    <s v="4/15/2018"/>
    <d v="2018-04-15T00:00:00"/>
    <s v="medical issues"/>
    <s v="Voluntarily Terminated"/>
    <s v="Software Engineering"/>
    <x v="6"/>
    <n v="10"/>
    <s v="Diversity Job Fair"/>
    <x v="1"/>
    <n v="4.5999999999999996"/>
    <x v="1"/>
    <n v="4"/>
    <d v="2017-12-02T00:00:00"/>
    <m/>
    <n v="0"/>
    <n v="9"/>
    <s v="No"/>
    <s v="No"/>
  </r>
  <r>
    <s v="Trzeciak, Cybil"/>
    <n v="10270"/>
    <n v="0"/>
    <s v="Not Married"/>
    <n v="0"/>
    <x v="0"/>
    <n v="0"/>
    <s v="F"/>
    <n v="5"/>
    <n v="5"/>
    <n v="3"/>
    <x v="1"/>
    <n v="0"/>
    <n v="74813"/>
    <n v="1"/>
    <n v="20"/>
    <s v="Production Technician II"/>
    <s v="MA"/>
    <n v="1778"/>
    <s v="03/15/85"/>
    <s v="F"/>
    <s v="Single"/>
    <s v="US Citizen"/>
    <s v="No"/>
    <s v="White"/>
    <d v="2011-10-01T00:00:00"/>
    <d v="2011-01-10T00:00:00"/>
    <d v="2014-02-07T00:00:00"/>
    <d v="2014-07-02T00:00:00"/>
    <s v="unhappy"/>
    <s v="Voluntarily Terminated"/>
    <s v="Production       "/>
    <x v="5"/>
    <n v="11"/>
    <s v="LinkedIn"/>
    <x v="1"/>
    <n v="4.4000000000000004"/>
    <x v="1"/>
    <n v="0"/>
    <d v="2014-05-01T00:00:00"/>
    <m/>
    <n v="0"/>
    <n v="5"/>
    <s v="No"/>
    <s v="No"/>
  </r>
  <r>
    <s v="Turpin, Jumil"/>
    <n v="10045"/>
    <n v="1"/>
    <s v="Married"/>
    <n v="1"/>
    <x v="1"/>
    <n v="1"/>
    <s v="M "/>
    <n v="1"/>
    <n v="3"/>
    <n v="3"/>
    <x v="1"/>
    <n v="0"/>
    <n v="76029"/>
    <n v="0"/>
    <n v="15"/>
    <s v="Network Engineer"/>
    <s v="MA"/>
    <n v="2343"/>
    <s v="03/31/69"/>
    <s v="M "/>
    <s v="Married"/>
    <s v="Eligible NonCitizen"/>
    <s v="No"/>
    <s v="White"/>
    <s v="3/30/2015"/>
    <d v="2015-03-30T00:00:00"/>
    <m/>
    <m/>
    <s v="N/A-StillEmployed"/>
    <s v="Active"/>
    <s v="IT/IS"/>
    <x v="9"/>
    <n v="7"/>
    <s v="Employee Referral"/>
    <x v="1"/>
    <n v="5"/>
    <x v="2"/>
    <n v="7"/>
    <s v="1/14/2019"/>
    <s v="1/14/2019"/>
    <n v="0"/>
    <n v="8"/>
    <s v="No"/>
    <s v="No"/>
  </r>
  <r>
    <s v="Valentin,Jackie"/>
    <n v="10205"/>
    <n v="1"/>
    <s v="Married"/>
    <n v="1"/>
    <x v="1"/>
    <n v="0"/>
    <s v="F"/>
    <n v="1"/>
    <n v="6"/>
    <n v="3"/>
    <x v="1"/>
    <n v="0"/>
    <n v="57859"/>
    <n v="0"/>
    <n v="3"/>
    <s v="Area Sales Manager"/>
    <s v="AZ"/>
    <n v="85006"/>
    <s v="05/23/91"/>
    <s v="F"/>
    <s v="Married"/>
    <s v="US Citizen"/>
    <s v="No"/>
    <s v="Two or more races"/>
    <d v="2011-05-07T00:00:00"/>
    <d v="2011-07-05T00:00:00"/>
    <m/>
    <m/>
    <s v="N/A-StillEmployed"/>
    <s v="Active"/>
    <s v="Sales"/>
    <x v="14"/>
    <n v="17"/>
    <s v="Indeed"/>
    <x v="1"/>
    <n v="2.81"/>
    <x v="1"/>
    <n v="0"/>
    <s v="1/17/2019"/>
    <s v="1/17/2019"/>
    <n v="0"/>
    <n v="16"/>
    <s v="Yes"/>
    <s v="No"/>
  </r>
  <r>
    <s v="Veera, Abdellah "/>
    <n v="10014"/>
    <n v="0"/>
    <s v="Not Married"/>
    <n v="2"/>
    <x v="2"/>
    <n v="1"/>
    <s v="M "/>
    <n v="5"/>
    <n v="5"/>
    <n v="4"/>
    <x v="0"/>
    <n v="0"/>
    <n v="58523"/>
    <n v="1"/>
    <n v="19"/>
    <s v="Production Technician I"/>
    <s v="MA"/>
    <n v="2171"/>
    <s v="01/31/87"/>
    <s v="M "/>
    <s v="Divorced"/>
    <s v="US Citizen"/>
    <s v="No"/>
    <s v="White"/>
    <s v="8/13/2012"/>
    <d v="2012-08-13T00:00:00"/>
    <d v="2016-05-02T00:00:00"/>
    <d v="2016-02-05T00:00:00"/>
    <s v="maternity leave - did not return"/>
    <s v="Voluntarily Terminated"/>
    <s v="Production       "/>
    <x v="2"/>
    <n v="20"/>
    <s v="LinkedIn"/>
    <x v="0"/>
    <n v="4.5"/>
    <x v="0"/>
    <n v="0"/>
    <d v="2016-01-02T00:00:00"/>
    <m/>
    <n v="0"/>
    <n v="15"/>
    <s v="Yes"/>
    <s v="No"/>
  </r>
  <r>
    <s v="Vega, Vincent"/>
    <n v="10144"/>
    <n v="0"/>
    <s v="Not Married"/>
    <n v="2"/>
    <x v="2"/>
    <n v="1"/>
    <s v="M "/>
    <n v="1"/>
    <n v="5"/>
    <n v="3"/>
    <x v="1"/>
    <n v="0"/>
    <n v="88976"/>
    <n v="0"/>
    <n v="17"/>
    <s v="Production Manager"/>
    <s v="MA"/>
    <n v="2169"/>
    <d v="1968-10-10T00:00:00"/>
    <s v="M "/>
    <s v="Divorced"/>
    <s v="US Citizen"/>
    <s v="No"/>
    <s v="White"/>
    <d v="2011-01-08T00:00:00"/>
    <d v="2011-08-01T00:00:00"/>
    <m/>
    <m/>
    <s v="N/A-StillEmployed"/>
    <s v="Active"/>
    <s v="Production       "/>
    <x v="13"/>
    <n v="2"/>
    <s v="Employee Referral"/>
    <x v="1"/>
    <n v="3.93"/>
    <x v="1"/>
    <n v="0"/>
    <s v="2/27/2019"/>
    <s v="2/27/2019"/>
    <n v="0"/>
    <n v="19"/>
    <s v="Yes"/>
    <s v="No"/>
  </r>
  <r>
    <s v="Villanueva, Noah"/>
    <n v="10253"/>
    <n v="0"/>
    <s v="Not Married"/>
    <n v="0"/>
    <x v="0"/>
    <n v="1"/>
    <s v="M "/>
    <n v="1"/>
    <n v="6"/>
    <n v="3"/>
    <x v="1"/>
    <n v="0"/>
    <n v="55875"/>
    <n v="0"/>
    <n v="3"/>
    <s v="Area Sales Manager"/>
    <s v="ME"/>
    <n v="4063"/>
    <d v="1989-11-07T00:00:00"/>
    <s v="M "/>
    <s v="Single"/>
    <s v="US Citizen"/>
    <s v="No"/>
    <s v="Asian"/>
    <d v="2012-05-03T00:00:00"/>
    <d v="2012-03-05T00:00:00"/>
    <m/>
    <m/>
    <s v="N/A-StillEmployed"/>
    <s v="Active"/>
    <s v="Sales"/>
    <x v="14"/>
    <n v="17"/>
    <s v="Website"/>
    <x v="1"/>
    <n v="4.5"/>
    <x v="2"/>
    <n v="0"/>
    <s v="1/18/2019"/>
    <s v="1/18/2019"/>
    <n v="0"/>
    <n v="11"/>
    <s v="No"/>
    <s v="No"/>
  </r>
  <r>
    <s v="Voldemort, Lord"/>
    <n v="10118"/>
    <n v="1"/>
    <s v="Married"/>
    <n v="1"/>
    <x v="1"/>
    <n v="1"/>
    <s v="M "/>
    <n v="4"/>
    <n v="3"/>
    <n v="3"/>
    <x v="1"/>
    <n v="0"/>
    <n v="113999"/>
    <n v="1"/>
    <n v="8"/>
    <s v="Database Administrator"/>
    <s v="MA"/>
    <n v="1960"/>
    <d v="1986-07-08T00:00:00"/>
    <s v="M "/>
    <s v="Married"/>
    <s v="US Citizen"/>
    <s v="No"/>
    <s v="Black or African American"/>
    <s v="2/16/2015"/>
    <d v="2015-02-16T00:00:00"/>
    <s v="2/22/2017"/>
    <d v="2017-02-22T00:00:00"/>
    <s v="no-call, no-show"/>
    <s v="Terminated for Cause"/>
    <s v="IT/IS"/>
    <x v="1"/>
    <n v="4"/>
    <s v="Employee Referral"/>
    <x v="1"/>
    <n v="4.33"/>
    <x v="1"/>
    <n v="7"/>
    <s v="2/15/2017"/>
    <s v="2/15/2017"/>
    <n v="0"/>
    <n v="9"/>
    <s v="No"/>
    <s v="No"/>
  </r>
  <r>
    <s v="Volk, Colleen"/>
    <n v="10022"/>
    <n v="1"/>
    <s v="Married"/>
    <n v="1"/>
    <x v="1"/>
    <n v="0"/>
    <s v="F"/>
    <n v="4"/>
    <n v="5"/>
    <n v="4"/>
    <x v="0"/>
    <n v="0"/>
    <n v="49773"/>
    <n v="1"/>
    <n v="19"/>
    <s v="Production Technician I"/>
    <s v="MA"/>
    <n v="2747"/>
    <d v="1986-03-06T00:00:00"/>
    <s v="F"/>
    <s v="Married"/>
    <s v="US Citizen"/>
    <s v="No"/>
    <s v="White"/>
    <s v="9/26/2011"/>
    <d v="2011-09-26T00:00:00"/>
    <d v="2016-08-02T00:00:00"/>
    <d v="2016-02-08T00:00:00"/>
    <s v="gross misconduct"/>
    <s v="Terminated for Cause"/>
    <s v="Production       "/>
    <x v="11"/>
    <n v="18"/>
    <s v="Google Search"/>
    <x v="0"/>
    <n v="4.3"/>
    <x v="0"/>
    <n v="0"/>
    <d v="2015-01-02T00:00:00"/>
    <m/>
    <n v="0"/>
    <n v="18"/>
    <s v="Yes"/>
    <s v="No"/>
  </r>
  <r>
    <s v="Von Massenbach, Anna"/>
    <n v="10183"/>
    <n v="0"/>
    <s v="Not Married"/>
    <n v="0"/>
    <x v="0"/>
    <n v="0"/>
    <s v="F"/>
    <n v="2"/>
    <n v="5"/>
    <n v="3"/>
    <x v="1"/>
    <n v="0"/>
    <n v="62068"/>
    <n v="0"/>
    <n v="19"/>
    <s v="Production Technician I"/>
    <s v="MA"/>
    <n v="2124"/>
    <d v="1985-06-04T00:00:00"/>
    <s v="F"/>
    <s v="Single"/>
    <s v="US Citizen"/>
    <s v="No"/>
    <s v="White"/>
    <d v="2015-05-07T00:00:00"/>
    <d v="2015-07-05T00:00:00"/>
    <m/>
    <m/>
    <s v="N/A-StillEmployed"/>
    <s v="Active"/>
    <s v="Production       "/>
    <x v="0"/>
    <n v="22"/>
    <s v="LinkedIn"/>
    <x v="1"/>
    <n v="3.21"/>
    <x v="1"/>
    <n v="0"/>
    <s v="1/29/2019"/>
    <s v="1/29/2019"/>
    <n v="0"/>
    <n v="7"/>
    <s v="No"/>
    <s v="No"/>
  </r>
  <r>
    <s v="Walker, Roger"/>
    <n v="10190"/>
    <n v="0"/>
    <s v="Not Married"/>
    <n v="0"/>
    <x v="0"/>
    <n v="1"/>
    <s v="M "/>
    <n v="1"/>
    <n v="5"/>
    <n v="3"/>
    <x v="1"/>
    <n v="0"/>
    <n v="66541"/>
    <n v="0"/>
    <n v="20"/>
    <s v="Production Technician II"/>
    <s v="MA"/>
    <n v="2459"/>
    <d v="1976-10-02T00:00:00"/>
    <s v="M "/>
    <s v="Single"/>
    <s v="US Citizen"/>
    <s v="No"/>
    <s v="Black or African American"/>
    <s v="8/18/2014"/>
    <d v="2014-08-18T00:00:00"/>
    <m/>
    <m/>
    <s v="N/A-StillEmployed"/>
    <s v="Active"/>
    <s v="Production       "/>
    <x v="7"/>
    <n v="19"/>
    <s v="Employee Referral"/>
    <x v="1"/>
    <n v="3.11"/>
    <x v="0"/>
    <n v="0"/>
    <d v="2019-12-02T00:00:00"/>
    <m/>
    <n v="0"/>
    <n v="4"/>
    <s v="No"/>
    <s v="No"/>
  </r>
  <r>
    <s v="Wallace, Courtney  E"/>
    <n v="10274"/>
    <n v="1"/>
    <s v="Married"/>
    <n v="1"/>
    <x v="1"/>
    <n v="0"/>
    <s v="F"/>
    <n v="5"/>
    <n v="5"/>
    <n v="3"/>
    <x v="1"/>
    <n v="1"/>
    <n v="80512"/>
    <n v="1"/>
    <n v="18"/>
    <s v="Production Manager"/>
    <s v="MA"/>
    <n v="2478"/>
    <s v="11/14/55"/>
    <s v="F"/>
    <s v="Married"/>
    <s v="US Citizen"/>
    <s v="No"/>
    <s v="Black or African American"/>
    <s v="9/26/2011"/>
    <d v="2011-09-26T00:00:00"/>
    <d v="2012-02-01T00:00:00"/>
    <d v="2012-01-02T00:00:00"/>
    <s v="Another position"/>
    <s v="Voluntarily Terminated"/>
    <s v="Production       "/>
    <x v="13"/>
    <n v="2"/>
    <s v="Diversity Job Fair"/>
    <x v="1"/>
    <n v="4.5"/>
    <x v="1"/>
    <n v="0"/>
    <d v="2012-02-01T00:00:00"/>
    <m/>
    <n v="0"/>
    <n v="5"/>
    <s v="No"/>
    <s v="No"/>
  </r>
  <r>
    <s v="Wallace, Theresa"/>
    <n v="10293"/>
    <n v="0"/>
    <s v="Not Married"/>
    <n v="0"/>
    <x v="0"/>
    <n v="0"/>
    <s v="F"/>
    <n v="5"/>
    <n v="5"/>
    <n v="2"/>
    <x v="2"/>
    <n v="0"/>
    <n v="50274"/>
    <n v="1"/>
    <n v="19"/>
    <s v="Production Technician I"/>
    <s v="MA"/>
    <n v="1887"/>
    <d v="1980-02-08T00:00:00"/>
    <s v="F"/>
    <s v="Single"/>
    <s v="US Citizen"/>
    <s v="No"/>
    <s v="White"/>
    <s v="8/13/2012"/>
    <d v="2012-08-13T00:00:00"/>
    <d v="2015-01-09T00:00:00"/>
    <d v="2015-09-01T00:00:00"/>
    <s v="career change"/>
    <s v="Voluntarily Terminated"/>
    <s v="Production       "/>
    <x v="3"/>
    <n v="16"/>
    <s v="CareerBuilder"/>
    <x v="2"/>
    <n v="2.5"/>
    <x v="1"/>
    <n v="0"/>
    <d v="2014-05-09T00:00:00"/>
    <m/>
    <n v="6"/>
    <n v="13"/>
    <s v="Yes"/>
    <s v="No"/>
  </r>
  <r>
    <s v="Wang, Charlie"/>
    <n v="10172"/>
    <n v="0"/>
    <s v="Not Married"/>
    <n v="0"/>
    <x v="0"/>
    <n v="1"/>
    <s v="M "/>
    <n v="1"/>
    <n v="3"/>
    <n v="3"/>
    <x v="1"/>
    <n v="0"/>
    <n v="84903"/>
    <n v="0"/>
    <n v="22"/>
    <s v="Senior BI Developer"/>
    <s v="MA"/>
    <n v="1887"/>
    <d v="1981-08-07T00:00:00"/>
    <s v="M "/>
    <s v="Single"/>
    <s v="US Citizen"/>
    <s v="No"/>
    <s v="Asian"/>
    <s v="2/15/2017"/>
    <d v="2017-02-15T00:00:00"/>
    <m/>
    <m/>
    <s v="N/A-StillEmployed"/>
    <s v="Active"/>
    <s v="IT/IS"/>
    <x v="19"/>
    <n v="13"/>
    <s v="Indeed"/>
    <x v="1"/>
    <n v="3.42"/>
    <x v="2"/>
    <n v="7"/>
    <d v="2019-04-01T00:00:00"/>
    <m/>
    <n v="0"/>
    <n v="17"/>
    <s v="Yes"/>
    <s v="No"/>
  </r>
  <r>
    <s v="Warfield, Sarah"/>
    <n v="10127"/>
    <n v="0"/>
    <s v="Not Married"/>
    <n v="4"/>
    <x v="3"/>
    <n v="0"/>
    <s v="F"/>
    <n v="1"/>
    <n v="3"/>
    <n v="3"/>
    <x v="1"/>
    <n v="0"/>
    <n v="107226"/>
    <n v="0"/>
    <n v="28"/>
    <s v="Sr. Network Engineer"/>
    <s v="MA"/>
    <n v="2453"/>
    <d v="1978-02-05T00:00:00"/>
    <s v="F"/>
    <s v="Widowed"/>
    <s v="US Citizen"/>
    <s v="No"/>
    <s v="Asian"/>
    <s v="3/30/2015"/>
    <d v="2015-03-30T00:00:00"/>
    <m/>
    <m/>
    <s v="N/A-StillEmployed"/>
    <s v="Active"/>
    <s v="IT/IS"/>
    <x v="9"/>
    <n v="7"/>
    <s v="Employee Referral"/>
    <x v="1"/>
    <n v="4.2"/>
    <x v="2"/>
    <n v="8"/>
    <d v="2019-05-02T00:00:00"/>
    <m/>
    <n v="0"/>
    <n v="7"/>
    <s v="No"/>
    <s v="No"/>
  </r>
  <r>
    <s v="Whittier, Scott"/>
    <n v="10072"/>
    <n v="0"/>
    <s v="Not Married"/>
    <n v="0"/>
    <x v="0"/>
    <n v="1"/>
    <s v="M "/>
    <n v="5"/>
    <n v="5"/>
    <n v="3"/>
    <x v="1"/>
    <n v="0"/>
    <n v="58371"/>
    <n v="1"/>
    <n v="19"/>
    <s v="Production Technician I"/>
    <s v="MA"/>
    <n v="2030"/>
    <s v="05/24/87"/>
    <s v="M "/>
    <s v="Single"/>
    <s v="US Citizen"/>
    <s v="Yes"/>
    <s v="White"/>
    <d v="2011-10-01T00:00:00"/>
    <d v="2011-01-10T00:00:00"/>
    <s v="5/15/2014"/>
    <d v="2014-05-15T00:00:00"/>
    <s v="hours"/>
    <s v="Voluntarily Terminated"/>
    <s v="Production       "/>
    <x v="4"/>
    <n v="39"/>
    <s v="LinkedIn"/>
    <x v="1"/>
    <n v="5"/>
    <x v="0"/>
    <n v="0"/>
    <s v="5/15/2014"/>
    <s v="5/15/2014"/>
    <n v="0"/>
    <n v="11"/>
    <s v="No"/>
    <s v="No"/>
  </r>
  <r>
    <s v="Wilber, Barry"/>
    <n v="10048"/>
    <n v="1"/>
    <s v="Married"/>
    <n v="1"/>
    <x v="1"/>
    <n v="1"/>
    <s v="M "/>
    <n v="5"/>
    <n v="5"/>
    <n v="3"/>
    <x v="1"/>
    <n v="0"/>
    <n v="55140"/>
    <n v="1"/>
    <n v="19"/>
    <s v="Production Technician I"/>
    <s v="MA"/>
    <n v="2324"/>
    <d v="1965-09-09T00:00:00"/>
    <s v="M "/>
    <s v="Married"/>
    <s v="Eligible NonCitizen"/>
    <s v="No"/>
    <s v="White"/>
    <s v="5/16/2011"/>
    <d v="2011-05-16T00:00:00"/>
    <d v="2015-07-09T00:00:00"/>
    <d v="2015-09-07T00:00:00"/>
    <s v="unhappy"/>
    <s v="Voluntarily Terminated"/>
    <s v="Production       "/>
    <x v="5"/>
    <n v="11"/>
    <s v="Website"/>
    <x v="1"/>
    <n v="5"/>
    <x v="1"/>
    <n v="0"/>
    <s v="2/15/2015"/>
    <s v="2/15/2015"/>
    <n v="0"/>
    <n v="7"/>
    <s v="No"/>
    <s v="No"/>
  </r>
  <r>
    <s v="Wilkes, Annie"/>
    <n v="10204"/>
    <n v="0"/>
    <s v="Not Married"/>
    <n v="2"/>
    <x v="2"/>
    <n v="0"/>
    <s v="F"/>
    <n v="5"/>
    <n v="5"/>
    <n v="3"/>
    <x v="1"/>
    <n v="0"/>
    <n v="58062"/>
    <n v="1"/>
    <n v="19"/>
    <s v="Production Technician I"/>
    <s v="MA"/>
    <n v="1876"/>
    <s v="07/30/83"/>
    <s v="F"/>
    <s v="Divorced"/>
    <s v="US Citizen"/>
    <s v="No"/>
    <s v="White"/>
    <d v="2011-10-01T00:00:00"/>
    <d v="2011-01-10T00:00:00"/>
    <s v="5/14/2012"/>
    <d v="2012-05-14T00:00:00"/>
    <s v="Another position"/>
    <s v="Voluntarily Terminated"/>
    <s v="Production       "/>
    <x v="7"/>
    <n v="19"/>
    <s v="Google Search"/>
    <x v="1"/>
    <n v="3.6"/>
    <x v="0"/>
    <n v="0"/>
    <d v="2011-06-02T00:00:00"/>
    <m/>
    <n v="0"/>
    <n v="9"/>
    <s v="No"/>
    <s v="No"/>
  </r>
  <r>
    <s v="Williams, Jacquelyn  "/>
    <n v="10264"/>
    <n v="0"/>
    <s v="Not Married"/>
    <n v="0"/>
    <x v="0"/>
    <n v="0"/>
    <s v="F"/>
    <n v="5"/>
    <n v="5"/>
    <n v="3"/>
    <x v="1"/>
    <n v="1"/>
    <n v="59728"/>
    <n v="1"/>
    <n v="19"/>
    <s v="Production Technician I"/>
    <s v="MA"/>
    <n v="2109"/>
    <d v="1969-02-10T00:00:00"/>
    <s v="F"/>
    <s v="Single"/>
    <s v="US Citizen"/>
    <s v="Yes"/>
    <s v="Black or African American"/>
    <d v="2012-09-01T00:00:00"/>
    <d v="2012-01-09T00:00:00"/>
    <s v="6/27/2015"/>
    <d v="2015-06-27T00:00:00"/>
    <s v="relocation out of area"/>
    <s v="Voluntarily Terminated"/>
    <s v="Production       "/>
    <x v="7"/>
    <n v="19"/>
    <s v="Diversity Job Fair"/>
    <x v="1"/>
    <n v="4.3"/>
    <x v="2"/>
    <n v="0"/>
    <d v="2014-02-06T00:00:00"/>
    <m/>
    <n v="0"/>
    <n v="16"/>
    <s v="Yes"/>
    <s v="No"/>
  </r>
  <r>
    <s v="Winthrop, Jordan  "/>
    <n v="10033"/>
    <n v="0"/>
    <s v="Not Married"/>
    <n v="0"/>
    <x v="0"/>
    <n v="1"/>
    <s v="M "/>
    <n v="5"/>
    <n v="5"/>
    <n v="4"/>
    <x v="0"/>
    <n v="0"/>
    <n v="70507"/>
    <n v="1"/>
    <n v="20"/>
    <s v="Production Technician II"/>
    <s v="MA"/>
    <n v="2045"/>
    <d v="1958-07-11T00:00:00"/>
    <s v="M "/>
    <s v="Single"/>
    <s v="US Citizen"/>
    <s v="No"/>
    <s v="White"/>
    <d v="2013-07-01T00:00:00"/>
    <d v="2013-01-07T00:00:00"/>
    <s v="2/21/2016"/>
    <d v="2016-02-21T00:00:00"/>
    <s v="retiring"/>
    <s v="Voluntarily Terminated"/>
    <s v="Production       "/>
    <x v="8"/>
    <n v="12"/>
    <s v="LinkedIn"/>
    <x v="0"/>
    <n v="5"/>
    <x v="1"/>
    <n v="0"/>
    <s v="1/19/2016"/>
    <s v="1/19/2016"/>
    <n v="0"/>
    <n v="7"/>
    <s v="No"/>
    <s v="No"/>
  </r>
  <r>
    <s v="Wolk, Hang  T"/>
    <n v="10174"/>
    <n v="0"/>
    <s v="Not Married"/>
    <n v="0"/>
    <x v="0"/>
    <n v="0"/>
    <s v="F"/>
    <n v="1"/>
    <n v="5"/>
    <n v="3"/>
    <x v="1"/>
    <n v="0"/>
    <n v="60446"/>
    <n v="0"/>
    <n v="20"/>
    <s v="Production Technician II"/>
    <s v="MA"/>
    <n v="2302"/>
    <s v="04/20/85"/>
    <s v="F"/>
    <s v="Single"/>
    <s v="US Citizen"/>
    <s v="No"/>
    <s v="White"/>
    <s v="9/29/2014"/>
    <d v="2014-09-29T00:00:00"/>
    <m/>
    <m/>
    <s v="N/A-StillEmployed"/>
    <s v="Active"/>
    <s v="Production       "/>
    <x v="10"/>
    <n v="14"/>
    <s v="LinkedIn"/>
    <x v="1"/>
    <n v="3.4"/>
    <x v="2"/>
    <n v="0"/>
    <s v="2/21/2019"/>
    <s v="2/21/2019"/>
    <n v="0"/>
    <n v="14"/>
    <s v="Yes"/>
    <s v="No"/>
  </r>
  <r>
    <s v="Woodson, Jason"/>
    <n v="10135"/>
    <n v="0"/>
    <s v="Not Married"/>
    <n v="0"/>
    <x v="0"/>
    <n v="1"/>
    <s v="M "/>
    <n v="1"/>
    <n v="5"/>
    <n v="3"/>
    <x v="1"/>
    <n v="0"/>
    <n v="65893"/>
    <n v="0"/>
    <n v="20"/>
    <s v="Production Technician II"/>
    <s v="MA"/>
    <n v="1810"/>
    <d v="1985-11-05T00:00:00"/>
    <s v="M "/>
    <s v="Single"/>
    <s v="US Citizen"/>
    <s v="No"/>
    <s v="White"/>
    <d v="2014-07-07T00:00:00"/>
    <d v="2014-07-07T00:00:00"/>
    <m/>
    <m/>
    <s v="N/A-StillEmployed"/>
    <s v="Active"/>
    <s v="Production       "/>
    <x v="2"/>
    <n v="20"/>
    <s v="LinkedIn"/>
    <x v="1"/>
    <n v="4.07"/>
    <x v="2"/>
    <n v="0"/>
    <s v="2/28/2019"/>
    <s v="2/28/2019"/>
    <n v="0"/>
    <n v="13"/>
    <s v="Yes"/>
    <s v="No"/>
  </r>
  <r>
    <s v="Ybarra, Catherine "/>
    <n v="10301"/>
    <n v="0"/>
    <s v="Not Married"/>
    <n v="0"/>
    <x v="0"/>
    <n v="0"/>
    <s v="F"/>
    <n v="5"/>
    <n v="5"/>
    <n v="1"/>
    <x v="3"/>
    <n v="0"/>
    <n v="48513"/>
    <n v="1"/>
    <n v="19"/>
    <s v="Production Technician I"/>
    <s v="MA"/>
    <n v="2458"/>
    <d v="1982-04-05T00:00:00"/>
    <s v="F"/>
    <s v="Single"/>
    <s v="US Citizen"/>
    <s v="No"/>
    <s v="Asian"/>
    <d v="2008-02-09T00:00:00"/>
    <d v="2008-09-02T00:00:00"/>
    <s v="9/29/2015"/>
    <d v="2015-09-29T00:00:00"/>
    <s v="Another position"/>
    <s v="Voluntarily Terminated"/>
    <s v="Production       "/>
    <x v="8"/>
    <n v="12"/>
    <s v="Google Search"/>
    <x v="3"/>
    <n v="3.2"/>
    <x v="3"/>
    <n v="0"/>
    <d v="2015-02-09T00:00:00"/>
    <m/>
    <n v="5"/>
    <n v="4"/>
    <s v="No"/>
    <s v="No"/>
  </r>
  <r>
    <s v="Zamora, Jennifer"/>
    <n v="10010"/>
    <n v="0"/>
    <s v="Not Married"/>
    <n v="0"/>
    <x v="0"/>
    <n v="0"/>
    <s v="F"/>
    <n v="1"/>
    <n v="3"/>
    <n v="4"/>
    <x v="0"/>
    <n v="0"/>
    <n v="220450"/>
    <n v="0"/>
    <n v="6"/>
    <s v="CIO"/>
    <s v="MA"/>
    <n v="2067"/>
    <s v="08/30/79"/>
    <s v="F"/>
    <s v="Single"/>
    <s v="US Citizen"/>
    <s v="No"/>
    <s v="White"/>
    <d v="2010-10-04T00:00:00"/>
    <d v="2010-04-10T00:00:00"/>
    <m/>
    <m/>
    <s v="N/A-StillEmployed"/>
    <s v="Active"/>
    <s v="IT/IS"/>
    <x v="13"/>
    <n v="2"/>
    <s v="Employee Referral"/>
    <x v="0"/>
    <n v="4.5999999999999996"/>
    <x v="0"/>
    <n v="6"/>
    <s v="2/21/2019"/>
    <s v="2/21/2019"/>
    <n v="0"/>
    <n v="16"/>
    <s v="Yes"/>
    <s v="No"/>
  </r>
  <r>
    <s v="Zhou, Julia"/>
    <n v="10043"/>
    <n v="0"/>
    <s v="Not Married"/>
    <n v="0"/>
    <x v="0"/>
    <n v="0"/>
    <s v="F"/>
    <n v="1"/>
    <n v="3"/>
    <n v="3"/>
    <x v="1"/>
    <n v="0"/>
    <n v="89292"/>
    <n v="0"/>
    <n v="9"/>
    <s v="Data Analyst"/>
    <s v="MA"/>
    <n v="2148"/>
    <s v="02/24/79"/>
    <s v="F"/>
    <s v="Single"/>
    <s v="US Citizen"/>
    <s v="No"/>
    <s v="White"/>
    <s v="3/30/2015"/>
    <d v="2015-03-30T00:00:00"/>
    <m/>
    <m/>
    <s v="N/A-StillEmployed"/>
    <s v="Active"/>
    <s v="IT/IS"/>
    <x v="1"/>
    <n v="4"/>
    <s v="Employee Referral"/>
    <x v="1"/>
    <n v="5"/>
    <x v="1"/>
    <n v="5"/>
    <d v="2019-01-02T00:00:00"/>
    <m/>
    <n v="0"/>
    <n v="11"/>
    <s v="No"/>
    <s v="No"/>
  </r>
  <r>
    <s v="Zima, Colleen"/>
    <n v="10271"/>
    <n v="0"/>
    <s v="Not Married"/>
    <n v="4"/>
    <x v="3"/>
    <n v="0"/>
    <s v="F"/>
    <n v="1"/>
    <n v="5"/>
    <n v="3"/>
    <x v="1"/>
    <n v="0"/>
    <n v="45046"/>
    <n v="0"/>
    <n v="19"/>
    <s v="Production Technician I"/>
    <s v="MA"/>
    <n v="1730"/>
    <s v="08/17/78"/>
    <s v="F"/>
    <s v="Widowed"/>
    <s v="US Citizen"/>
    <s v="No"/>
    <s v="Asian"/>
    <s v="9/29/2014"/>
    <d v="2014-09-29T00:00:00"/>
    <m/>
    <m/>
    <s v="N/A-StillEmployed"/>
    <s v="Active"/>
    <s v="Production       "/>
    <x v="10"/>
    <n v="14"/>
    <s v="LinkedIn"/>
    <x v="1"/>
    <n v="4.5"/>
    <x v="0"/>
    <n v="0"/>
    <s v="1/30/2019"/>
    <s v="1/30/2019"/>
    <n v="0"/>
    <n v="2"/>
    <s v="No"/>
    <s v="N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n v="10026"/>
    <n v="0"/>
    <s v="Not Married"/>
    <n v="0"/>
    <s v="Single"/>
    <n v="1"/>
    <x v="0"/>
    <n v="1"/>
    <n v="5"/>
    <n v="4"/>
    <s v="Exceeds"/>
    <n v="0"/>
    <n v="62506"/>
    <n v="0"/>
    <n v="19"/>
    <x v="0"/>
    <s v="MA"/>
    <n v="1960"/>
    <d v="1983-10-07T00:00:00"/>
    <x v="0"/>
    <s v="Single"/>
    <s v="US Citizen"/>
    <s v="No"/>
    <s v="White"/>
    <d v="2011-05-07T00:00:00"/>
    <m/>
    <x v="0"/>
    <x v="0"/>
    <x v="0"/>
    <s v="Michael Albert"/>
    <n v="22"/>
    <s v="LinkedIn"/>
    <s v="Exceeds"/>
    <n v="4.5999999999999996"/>
    <n v="5"/>
    <n v="0"/>
    <d v="2019-01-17T00:00:00"/>
    <m/>
    <n v="0"/>
    <n v="1"/>
  </r>
  <r>
    <s v="Ait Sidi, Karthikeyan   "/>
    <n v="10084"/>
    <n v="1"/>
    <s v="Married"/>
    <n v="1"/>
    <s v="Married"/>
    <n v="1"/>
    <x v="0"/>
    <n v="5"/>
    <n v="3"/>
    <n v="3"/>
    <s v="Fully Meets"/>
    <n v="0"/>
    <n v="104437"/>
    <n v="1"/>
    <n v="27"/>
    <x v="1"/>
    <s v="MA"/>
    <n v="2148"/>
    <d v="1975-05-05T00:00:00"/>
    <x v="0"/>
    <s v="Married"/>
    <s v="US Citizen"/>
    <s v="No"/>
    <s v="White"/>
    <s v="3/30/2015"/>
    <s v="6/16/2016"/>
    <x v="1"/>
    <x v="1"/>
    <x v="1"/>
    <s v="Simon Roup"/>
    <n v="4"/>
    <s v="Indeed"/>
    <s v="Fully Meets"/>
    <n v="4.96"/>
    <n v="3"/>
    <n v="6"/>
    <s v="2/24/2016"/>
    <d v="2016-02-24T00:00:00"/>
    <n v="0"/>
    <n v="17"/>
  </r>
  <r>
    <s v="Akinkuolie, Sarah"/>
    <n v="10196"/>
    <n v="1"/>
    <s v="Married"/>
    <n v="1"/>
    <s v="Married"/>
    <n v="0"/>
    <x v="1"/>
    <n v="5"/>
    <n v="5"/>
    <n v="3"/>
    <s v="Fully Meets"/>
    <n v="0"/>
    <n v="64955"/>
    <n v="1"/>
    <n v="20"/>
    <x v="2"/>
    <s v="MA"/>
    <n v="1810"/>
    <s v="09/19/88"/>
    <x v="1"/>
    <s v="Married"/>
    <s v="US Citizen"/>
    <s v="No"/>
    <s v="White"/>
    <d v="2011-05-07T00:00:00"/>
    <s v="9/24/2012"/>
    <x v="2"/>
    <x v="1"/>
    <x v="0"/>
    <s v="Kissy Sullivan"/>
    <n v="20"/>
    <s v="LinkedIn"/>
    <s v="Fully Meets"/>
    <n v="3.02"/>
    <n v="3"/>
    <n v="0"/>
    <d v="2012-05-15T00:00:00"/>
    <d v="2012-05-15T00:00:00"/>
    <n v="0"/>
    <n v="3"/>
  </r>
  <r>
    <s v="Alagbe,Trina"/>
    <n v="10088"/>
    <n v="1"/>
    <s v="Married"/>
    <n v="1"/>
    <s v="Married"/>
    <n v="0"/>
    <x v="1"/>
    <n v="1"/>
    <n v="5"/>
    <n v="3"/>
    <s v="Fully Meets"/>
    <n v="0"/>
    <n v="64991"/>
    <n v="0"/>
    <n v="19"/>
    <x v="0"/>
    <s v="MA"/>
    <n v="1886"/>
    <s v="09/27/88"/>
    <x v="1"/>
    <s v="Married"/>
    <s v="US Citizen"/>
    <s v="No"/>
    <s v="White"/>
    <d v="2008-07-01T00:00:00"/>
    <m/>
    <x v="0"/>
    <x v="0"/>
    <x v="0"/>
    <s v="Elijiah Gray"/>
    <n v="16"/>
    <s v="Indeed"/>
    <s v="Fully Meets"/>
    <n v="4.84"/>
    <n v="5"/>
    <n v="0"/>
    <d v="2019-03-01T00:00:00"/>
    <m/>
    <n v="0"/>
    <n v="15"/>
  </r>
  <r>
    <s v="Anderson, Carol "/>
    <n v="10069"/>
    <n v="0"/>
    <s v="Not Married"/>
    <n v="2"/>
    <s v="Divorced"/>
    <n v="0"/>
    <x v="1"/>
    <n v="5"/>
    <n v="5"/>
    <n v="3"/>
    <s v="Fully Meets"/>
    <n v="0"/>
    <n v="50825"/>
    <n v="1"/>
    <n v="19"/>
    <x v="0"/>
    <s v="MA"/>
    <n v="2169"/>
    <d v="1989-08-09T00:00:00"/>
    <x v="1"/>
    <s v="Divorced"/>
    <s v="US Citizen"/>
    <s v="No"/>
    <s v="White"/>
    <d v="2011-11-07T00:00:00"/>
    <d v="2016-06-09T00:00:00"/>
    <x v="3"/>
    <x v="1"/>
    <x v="0"/>
    <s v="Webster Butler"/>
    <n v="39"/>
    <s v="Google Search"/>
    <s v="Fully Meets"/>
    <n v="5"/>
    <n v="4"/>
    <n v="0"/>
    <d v="2016-01-02T00:00:00"/>
    <m/>
    <n v="0"/>
    <n v="2"/>
  </r>
  <r>
    <s v="Anderson, Linda  "/>
    <n v="10002"/>
    <n v="0"/>
    <s v="Not Married"/>
    <n v="0"/>
    <s v="Single"/>
    <n v="0"/>
    <x v="1"/>
    <n v="1"/>
    <n v="5"/>
    <n v="4"/>
    <s v="Exceeds"/>
    <n v="0"/>
    <n v="57568"/>
    <n v="0"/>
    <n v="19"/>
    <x v="0"/>
    <s v="MA"/>
    <n v="1844"/>
    <s v="05/22/77"/>
    <x v="1"/>
    <s v="Single"/>
    <s v="US Citizen"/>
    <s v="No"/>
    <s v="White"/>
    <d v="2012-09-01T00:00:00"/>
    <m/>
    <x v="0"/>
    <x v="0"/>
    <x v="0"/>
    <s v="Amy Dunn"/>
    <n v="11"/>
    <s v="LinkedIn"/>
    <s v="Exceeds"/>
    <n v="5"/>
    <n v="5"/>
    <n v="0"/>
    <d v="2019-07-01T00:00:00"/>
    <m/>
    <n v="0"/>
    <n v="15"/>
  </r>
  <r>
    <s v="Andreola, Colby"/>
    <n v="10194"/>
    <n v="0"/>
    <s v="Not Married"/>
    <n v="0"/>
    <s v="Single"/>
    <n v="0"/>
    <x v="1"/>
    <n v="1"/>
    <n v="4"/>
    <n v="3"/>
    <s v="Fully Meets"/>
    <n v="0"/>
    <n v="95660"/>
    <n v="0"/>
    <n v="24"/>
    <x v="3"/>
    <s v="MA"/>
    <n v="2110"/>
    <s v="05/24/79"/>
    <x v="1"/>
    <s v="Single"/>
    <s v="US Citizen"/>
    <s v="No"/>
    <s v="White"/>
    <d v="2014-10-11T00:00:00"/>
    <m/>
    <x v="0"/>
    <x v="0"/>
    <x v="2"/>
    <s v="Alex Sweetwater"/>
    <n v="10"/>
    <s v="LinkedIn"/>
    <s v="Fully Meets"/>
    <n v="3.04"/>
    <n v="3"/>
    <n v="4"/>
    <d v="2019-02-01T00:00:00"/>
    <m/>
    <n v="0"/>
    <n v="19"/>
  </r>
  <r>
    <s v="Athwal, Sam"/>
    <n v="10062"/>
    <n v="0"/>
    <s v="Not Married"/>
    <n v="4"/>
    <s v="Widowed"/>
    <n v="1"/>
    <x v="0"/>
    <n v="1"/>
    <n v="5"/>
    <n v="3"/>
    <s v="Fully Meets"/>
    <n v="0"/>
    <n v="59365"/>
    <n v="0"/>
    <n v="19"/>
    <x v="0"/>
    <s v="MA"/>
    <n v="2199"/>
    <s v="02/18/83"/>
    <x v="0"/>
    <s v="Widowed"/>
    <s v="US Citizen"/>
    <s v="No"/>
    <s v="White"/>
    <s v="9/30/2013"/>
    <m/>
    <x v="0"/>
    <x v="0"/>
    <x v="0"/>
    <s v="Ketsia Liebig"/>
    <n v="19"/>
    <s v="Employee Referral"/>
    <s v="Fully Meets"/>
    <n v="5"/>
    <n v="4"/>
    <n v="0"/>
    <s v="2/25/2019"/>
    <d v="2019-02-25T00:00:00"/>
    <n v="0"/>
    <n v="19"/>
  </r>
  <r>
    <s v="Bachiochi, Linda"/>
    <n v="10114"/>
    <n v="0"/>
    <s v="Not Married"/>
    <n v="0"/>
    <s v="Single"/>
    <n v="0"/>
    <x v="1"/>
    <n v="3"/>
    <n v="5"/>
    <n v="3"/>
    <s v="Fully Meets"/>
    <n v="1"/>
    <n v="47837"/>
    <n v="0"/>
    <n v="19"/>
    <x v="0"/>
    <s v="MA"/>
    <n v="1902"/>
    <d v="1970-11-02T00:00:00"/>
    <x v="1"/>
    <s v="Single"/>
    <s v="US Citizen"/>
    <s v="No"/>
    <s v="Black or African American"/>
    <d v="2009-06-07T00:00:00"/>
    <m/>
    <x v="0"/>
    <x v="0"/>
    <x v="0"/>
    <s v="Brannon Miller"/>
    <n v="12"/>
    <s v="Diversity Job Fair"/>
    <s v="Fully Meets"/>
    <n v="4.46"/>
    <n v="3"/>
    <n v="0"/>
    <s v="1/25/2019"/>
    <d v="2019-01-25T00:00:00"/>
    <n v="0"/>
    <n v="4"/>
  </r>
  <r>
    <s v="Bacong, Alejandro "/>
    <n v="10250"/>
    <n v="0"/>
    <s v="Not Married"/>
    <n v="2"/>
    <s v="Divorced"/>
    <n v="1"/>
    <x v="0"/>
    <n v="1"/>
    <n v="3"/>
    <n v="3"/>
    <s v="Fully Meets"/>
    <n v="0"/>
    <n v="50178"/>
    <n v="0"/>
    <n v="14"/>
    <x v="4"/>
    <s v="MA"/>
    <n v="1886"/>
    <d v="1988-07-01T00:00:00"/>
    <x v="0"/>
    <s v="Divorced"/>
    <s v="US Citizen"/>
    <s v="No"/>
    <s v="White"/>
    <d v="2015-05-01T00:00:00"/>
    <m/>
    <x v="0"/>
    <x v="0"/>
    <x v="1"/>
    <s v="Peter Monroe"/>
    <n v="7"/>
    <s v="Indeed"/>
    <s v="Fully Meets"/>
    <n v="5"/>
    <n v="5"/>
    <n v="6"/>
    <s v="2/18/2019"/>
    <d v="2019-02-18T00:00:00"/>
    <n v="0"/>
    <n v="16"/>
  </r>
  <r>
    <s v="Baczenski, Rachael  "/>
    <n v="10252"/>
    <n v="1"/>
    <s v="Married"/>
    <n v="1"/>
    <s v="Married"/>
    <n v="0"/>
    <x v="1"/>
    <n v="5"/>
    <n v="5"/>
    <n v="3"/>
    <s v="Fully Meets"/>
    <n v="1"/>
    <n v="54670"/>
    <n v="1"/>
    <n v="19"/>
    <x v="0"/>
    <s v="MA"/>
    <n v="1902"/>
    <d v="1974-12-01T00:00:00"/>
    <x v="1"/>
    <s v="Married"/>
    <s v="US Citizen"/>
    <s v="Yes"/>
    <s v="Black or African American"/>
    <d v="2011-10-01T00:00:00"/>
    <d v="2017-12-01T00:00:00"/>
    <x v="4"/>
    <x v="1"/>
    <x v="0"/>
    <s v="David Stanley"/>
    <n v="14"/>
    <s v="Diversity Job Fair"/>
    <s v="Fully Meets"/>
    <n v="4.2"/>
    <n v="4"/>
    <n v="0"/>
    <s v="1/30/2016"/>
    <d v="2016-01-30T00:00:00"/>
    <n v="0"/>
    <n v="12"/>
  </r>
  <r>
    <s v="Barbara, Thomas"/>
    <n v="10242"/>
    <n v="1"/>
    <s v="Married"/>
    <n v="1"/>
    <s v="Married"/>
    <n v="1"/>
    <x v="0"/>
    <n v="5"/>
    <n v="5"/>
    <n v="3"/>
    <s v="Fully Meets"/>
    <n v="1"/>
    <n v="47211"/>
    <n v="1"/>
    <n v="19"/>
    <x v="0"/>
    <s v="MA"/>
    <n v="2062"/>
    <s v="02/21/74"/>
    <x v="0"/>
    <s v="Married"/>
    <s v="US Citizen"/>
    <s v="Yes"/>
    <s v="Black or African American"/>
    <d v="2012-02-04T00:00:00"/>
    <s v="9/19/2016"/>
    <x v="5"/>
    <x v="1"/>
    <x v="0"/>
    <s v="Kissy Sullivan"/>
    <n v="20"/>
    <s v="Diversity Job Fair"/>
    <s v="Fully Meets"/>
    <n v="4.2"/>
    <n v="3"/>
    <n v="0"/>
    <d v="2016-06-05T00:00:00"/>
    <m/>
    <n v="0"/>
    <n v="15"/>
  </r>
  <r>
    <s v="Barbossa, Hector"/>
    <n v="10012"/>
    <n v="0"/>
    <s v="Not Married"/>
    <n v="2"/>
    <s v="Divorced"/>
    <n v="1"/>
    <x v="0"/>
    <n v="1"/>
    <n v="3"/>
    <n v="4"/>
    <s v="Exceeds"/>
    <n v="1"/>
    <n v="92328"/>
    <n v="0"/>
    <n v="9"/>
    <x v="5"/>
    <s v="TX"/>
    <n v="78230"/>
    <d v="1988-04-07T00:00:00"/>
    <x v="0"/>
    <s v="Divorced"/>
    <s v="US Citizen"/>
    <s v="No"/>
    <s v="Black or African American"/>
    <d v="2014-10-11T00:00:00"/>
    <m/>
    <x v="0"/>
    <x v="0"/>
    <x v="1"/>
    <s v="Simon Roup"/>
    <n v="4"/>
    <s v="Diversity Job Fair"/>
    <s v="Exceeds"/>
    <n v="4.28"/>
    <n v="4"/>
    <n v="5"/>
    <s v="2/25/2019"/>
    <d v="2019-02-25T00:00:00"/>
    <n v="0"/>
    <n v="9"/>
  </r>
  <r>
    <s v="Barone, Francesco  A"/>
    <n v="10265"/>
    <n v="0"/>
    <s v="Not Married"/>
    <n v="0"/>
    <s v="Single"/>
    <n v="1"/>
    <x v="0"/>
    <n v="1"/>
    <n v="5"/>
    <n v="3"/>
    <s v="Fully Meets"/>
    <n v="0"/>
    <n v="58709"/>
    <n v="0"/>
    <n v="19"/>
    <x v="0"/>
    <s v="MA"/>
    <n v="1810"/>
    <s v="07/20/83"/>
    <x v="0"/>
    <s v="Single"/>
    <s v="US Citizen"/>
    <s v="No"/>
    <s v="Two or more races"/>
    <s v="2/20/2012"/>
    <m/>
    <x v="0"/>
    <x v="0"/>
    <x v="0"/>
    <s v="Kelley Spirea"/>
    <n v="18"/>
    <s v="Google Search"/>
    <s v="Fully Meets"/>
    <n v="4.5999999999999996"/>
    <n v="4"/>
    <n v="0"/>
    <s v="2/14/2019"/>
    <d v="2019-02-14T00:00:00"/>
    <n v="0"/>
    <n v="7"/>
  </r>
  <r>
    <s v="Barton, Nader"/>
    <n v="10066"/>
    <n v="0"/>
    <s v="Not Married"/>
    <n v="2"/>
    <s v="Divorced"/>
    <n v="1"/>
    <x v="0"/>
    <n v="5"/>
    <n v="5"/>
    <n v="3"/>
    <s v="Fully Meets"/>
    <n v="0"/>
    <n v="52505"/>
    <n v="1"/>
    <n v="19"/>
    <x v="0"/>
    <s v="MA"/>
    <n v="2747"/>
    <s v="07/15/77"/>
    <x v="0"/>
    <s v="Divorced"/>
    <s v="US Citizen"/>
    <s v="No"/>
    <s v="White"/>
    <s v="9/24/2012"/>
    <d v="2017-06-04T00:00:00"/>
    <x v="4"/>
    <x v="1"/>
    <x v="0"/>
    <s v="Michael Albert"/>
    <n v="22"/>
    <s v="On-line Web application"/>
    <s v="Fully Meets"/>
    <n v="5"/>
    <n v="5"/>
    <n v="0"/>
    <d v="2017-02-03T00:00:00"/>
    <m/>
    <n v="0"/>
    <n v="1"/>
  </r>
  <r>
    <s v="Bates, Norman"/>
    <n v="10061"/>
    <n v="0"/>
    <s v="Not Married"/>
    <n v="0"/>
    <s v="Single"/>
    <n v="1"/>
    <x v="0"/>
    <n v="4"/>
    <n v="5"/>
    <n v="3"/>
    <s v="Fully Meets"/>
    <n v="0"/>
    <n v="57834"/>
    <n v="1"/>
    <n v="19"/>
    <x v="0"/>
    <s v="MA"/>
    <n v="2050"/>
    <s v="10/18/81"/>
    <x v="0"/>
    <s v="Single"/>
    <s v="US Citizen"/>
    <s v="No"/>
    <s v="White"/>
    <s v="2/21/2011"/>
    <d v="2017-04-08T00:00:00"/>
    <x v="6"/>
    <x v="2"/>
    <x v="0"/>
    <s v="Kelley Spirea"/>
    <n v="18"/>
    <s v="Google Search"/>
    <s v="Fully Meets"/>
    <n v="5"/>
    <n v="4"/>
    <n v="0"/>
    <d v="2017-05-04T00:00:00"/>
    <m/>
    <n v="0"/>
    <n v="20"/>
  </r>
  <r>
    <s v="Beak, Kimberly  "/>
    <n v="10023"/>
    <n v="1"/>
    <s v="Married"/>
    <n v="1"/>
    <s v="Married"/>
    <n v="0"/>
    <x v="1"/>
    <n v="2"/>
    <n v="5"/>
    <n v="4"/>
    <s v="Exceeds"/>
    <n v="0"/>
    <n v="70131"/>
    <n v="0"/>
    <n v="20"/>
    <x v="2"/>
    <s v="MA"/>
    <n v="2145"/>
    <s v="04/17/66"/>
    <x v="1"/>
    <s v="Married"/>
    <s v="US Citizen"/>
    <s v="No"/>
    <s v="White"/>
    <s v="7/21/2016"/>
    <m/>
    <x v="0"/>
    <x v="0"/>
    <x v="0"/>
    <s v="Kelley Spirea"/>
    <n v="18"/>
    <s v="Employee Referral"/>
    <s v="Exceeds"/>
    <n v="4.4000000000000004"/>
    <n v="3"/>
    <n v="0"/>
    <s v="1/14/2019"/>
    <d v="2019-01-14T00:00:00"/>
    <n v="0"/>
    <n v="16"/>
  </r>
  <r>
    <s v="Beatrice, Courtney "/>
    <n v="10055"/>
    <n v="0"/>
    <s v="Not Married"/>
    <n v="0"/>
    <s v="Single"/>
    <n v="0"/>
    <x v="1"/>
    <n v="1"/>
    <n v="5"/>
    <n v="3"/>
    <s v="Fully Meets"/>
    <n v="0"/>
    <n v="59026"/>
    <n v="0"/>
    <n v="19"/>
    <x v="0"/>
    <s v="MA"/>
    <n v="1915"/>
    <s v="10/27/70"/>
    <x v="1"/>
    <s v="Single"/>
    <s v="Eligible NonCitizen"/>
    <s v="No"/>
    <s v="White"/>
    <d v="2011-04-04T00:00:00"/>
    <m/>
    <x v="0"/>
    <x v="0"/>
    <x v="0"/>
    <s v="Elijiah Gray"/>
    <n v="16"/>
    <s v="Google Search"/>
    <s v="Fully Meets"/>
    <n v="5"/>
    <n v="5"/>
    <n v="0"/>
    <s v="1/14/2019"/>
    <d v="2019-01-14T00:00:00"/>
    <n v="0"/>
    <n v="12"/>
  </r>
  <r>
    <s v="Becker, Renee"/>
    <n v="10245"/>
    <n v="0"/>
    <s v="Not Married"/>
    <n v="0"/>
    <s v="Single"/>
    <n v="0"/>
    <x v="1"/>
    <n v="4"/>
    <n v="3"/>
    <n v="3"/>
    <s v="Fully Meets"/>
    <n v="0"/>
    <n v="110000"/>
    <n v="1"/>
    <n v="8"/>
    <x v="6"/>
    <s v="MA"/>
    <n v="2026"/>
    <d v="1986-04-04T00:00:00"/>
    <x v="1"/>
    <s v="Single"/>
    <s v="US Citizen"/>
    <s v="Yes"/>
    <s v="White"/>
    <d v="2014-07-07T00:00:00"/>
    <d v="2015-12-09T00:00:00"/>
    <x v="7"/>
    <x v="2"/>
    <x v="1"/>
    <s v="Simon Roup"/>
    <n v="4"/>
    <s v="Google Search"/>
    <s v="Fully Meets"/>
    <n v="4.5"/>
    <n v="4"/>
    <n v="5"/>
    <s v="1/15/2015"/>
    <d v="2015-01-15T00:00:00"/>
    <n v="0"/>
    <n v="8"/>
  </r>
  <r>
    <s v="Becker, Scott"/>
    <n v="10277"/>
    <n v="0"/>
    <s v="Not Married"/>
    <n v="0"/>
    <s v="Single"/>
    <n v="1"/>
    <x v="0"/>
    <n v="3"/>
    <n v="5"/>
    <n v="3"/>
    <s v="Fully Meets"/>
    <n v="0"/>
    <n v="53250"/>
    <n v="0"/>
    <n v="19"/>
    <x v="0"/>
    <s v="MA"/>
    <n v="2452"/>
    <d v="1979-06-04T00:00:00"/>
    <x v="0"/>
    <s v="Single"/>
    <s v="US Citizen"/>
    <s v="No"/>
    <s v="Asian"/>
    <d v="2013-08-07T00:00:00"/>
    <m/>
    <x v="0"/>
    <x v="0"/>
    <x v="0"/>
    <s v="Webster Butler"/>
    <n v="39"/>
    <s v="LinkedIn"/>
    <s v="Fully Meets"/>
    <n v="4.2"/>
    <n v="4"/>
    <n v="0"/>
    <d v="2019-11-01T00:00:00"/>
    <m/>
    <n v="0"/>
    <n v="13"/>
  </r>
  <r>
    <s v="Bernstein, Sean"/>
    <n v="10046"/>
    <n v="0"/>
    <s v="Not Married"/>
    <n v="0"/>
    <s v="Single"/>
    <n v="1"/>
    <x v="0"/>
    <n v="1"/>
    <n v="5"/>
    <n v="3"/>
    <s v="Fully Meets"/>
    <n v="0"/>
    <n v="51044"/>
    <n v="0"/>
    <n v="19"/>
    <x v="0"/>
    <s v="MA"/>
    <n v="2072"/>
    <s v="12/22/70"/>
    <x v="0"/>
    <s v="Single"/>
    <s v="US Citizen"/>
    <s v="Yes"/>
    <s v="White"/>
    <d v="2012-02-04T00:00:00"/>
    <m/>
    <x v="0"/>
    <x v="0"/>
    <x v="0"/>
    <s v="Amy Dunn"/>
    <n v="11"/>
    <s v="Google Search"/>
    <s v="Fully Meets"/>
    <n v="5"/>
    <n v="3"/>
    <n v="0"/>
    <s v="1/14/2019"/>
    <d v="2019-01-14T00:00:00"/>
    <n v="0"/>
    <n v="13"/>
  </r>
  <r>
    <s v="Biden, Lowan  M"/>
    <n v="10226"/>
    <n v="0"/>
    <s v="Not Married"/>
    <n v="2"/>
    <s v="Divorced"/>
    <n v="0"/>
    <x v="1"/>
    <n v="1"/>
    <n v="5"/>
    <n v="3"/>
    <s v="Fully Meets"/>
    <n v="0"/>
    <n v="64919"/>
    <n v="0"/>
    <n v="19"/>
    <x v="0"/>
    <s v="MA"/>
    <n v="2027"/>
    <s v="12/27/58"/>
    <x v="1"/>
    <s v="Divorced"/>
    <s v="US Citizen"/>
    <s v="No"/>
    <s v="Asian"/>
    <s v="8/19/2013"/>
    <m/>
    <x v="0"/>
    <x v="0"/>
    <x v="0"/>
    <s v="Ketsia Liebig"/>
    <n v="19"/>
    <s v="Indeed"/>
    <s v="Fully Meets"/>
    <n v="4.2"/>
    <n v="3"/>
    <n v="0"/>
    <d v="2019-10-01T00:00:00"/>
    <m/>
    <n v="0"/>
    <n v="2"/>
  </r>
  <r>
    <s v="Billis, Helen"/>
    <n v="10003"/>
    <n v="1"/>
    <s v="Married"/>
    <n v="1"/>
    <s v="Married"/>
    <n v="0"/>
    <x v="1"/>
    <n v="1"/>
    <n v="5"/>
    <n v="4"/>
    <s v="Exceeds"/>
    <n v="0"/>
    <n v="62910"/>
    <n v="0"/>
    <n v="19"/>
    <x v="0"/>
    <s v="MA"/>
    <n v="2031"/>
    <d v="1989-01-09T00:00:00"/>
    <x v="1"/>
    <s v="Married"/>
    <s v="US Citizen"/>
    <s v="No"/>
    <s v="White"/>
    <d v="2014-07-07T00:00:00"/>
    <m/>
    <x v="0"/>
    <x v="0"/>
    <x v="0"/>
    <s v="Brannon Miller"/>
    <n v="12"/>
    <s v="Indeed"/>
    <s v="Exceeds"/>
    <n v="5"/>
    <n v="3"/>
    <n v="0"/>
    <s v="2/27/2019"/>
    <d v="2019-02-27T00:00:00"/>
    <n v="0"/>
    <n v="19"/>
  </r>
  <r>
    <s v="Blount, Dianna"/>
    <n v="10294"/>
    <n v="0"/>
    <s v="Not Married"/>
    <n v="0"/>
    <s v="Single"/>
    <n v="0"/>
    <x v="1"/>
    <n v="1"/>
    <n v="5"/>
    <n v="2"/>
    <s v="Needs Improvement"/>
    <n v="0"/>
    <n v="66441"/>
    <n v="0"/>
    <n v="20"/>
    <x v="2"/>
    <s v="MA"/>
    <n v="2171"/>
    <s v="09/21/90"/>
    <x v="1"/>
    <s v="Single"/>
    <s v="US Citizen"/>
    <s v="No"/>
    <s v="White"/>
    <d v="2011-04-04T00:00:00"/>
    <m/>
    <x v="0"/>
    <x v="0"/>
    <x v="0"/>
    <s v="Michael Albert"/>
    <n v="22"/>
    <s v="CareerBuilder"/>
    <s v="Needs Improvement"/>
    <n v="2"/>
    <n v="3"/>
    <n v="0"/>
    <s v="2/27/2019"/>
    <d v="2019-02-27T00:00:00"/>
    <n v="2"/>
    <n v="3"/>
  </r>
  <r>
    <s v="Bondwell, Betsy"/>
    <n v="10267"/>
    <n v="0"/>
    <s v="Not Married"/>
    <n v="0"/>
    <s v="Single"/>
    <n v="0"/>
    <x v="1"/>
    <n v="5"/>
    <n v="5"/>
    <n v="3"/>
    <s v="Fully Meets"/>
    <n v="0"/>
    <n v="57815"/>
    <n v="1"/>
    <n v="20"/>
    <x v="2"/>
    <s v="MA"/>
    <n v="2210"/>
    <s v="01/16/67"/>
    <x v="1"/>
    <s v="Single"/>
    <s v="US Citizen"/>
    <s v="No"/>
    <s v="White"/>
    <d v="2011-10-01T00:00:00"/>
    <d v="2014-04-04T00:00:00"/>
    <x v="1"/>
    <x v="1"/>
    <x v="0"/>
    <s v="Elijiah Gray"/>
    <n v="16"/>
    <s v="Google Search"/>
    <s v="Fully Meets"/>
    <n v="4.8"/>
    <n v="5"/>
    <n v="0"/>
    <d v="2014-04-03T00:00:00"/>
    <m/>
    <n v="0"/>
    <n v="5"/>
  </r>
  <r>
    <s v="Booth, Frank"/>
    <n v="10199"/>
    <n v="0"/>
    <s v="Not Married"/>
    <n v="0"/>
    <s v="Single"/>
    <n v="1"/>
    <x v="0"/>
    <n v="4"/>
    <n v="3"/>
    <n v="3"/>
    <s v="Fully Meets"/>
    <n v="0"/>
    <n v="103613"/>
    <n v="1"/>
    <n v="30"/>
    <x v="7"/>
    <s v="CT"/>
    <n v="6033"/>
    <s v="07/30/64"/>
    <x v="0"/>
    <s v="Single"/>
    <s v="US Citizen"/>
    <s v="No"/>
    <s v="Black or African American"/>
    <s v="2/17/2014"/>
    <s v="2/19/2016"/>
    <x v="8"/>
    <x v="2"/>
    <x v="1"/>
    <s v="Simon Roup"/>
    <n v="4"/>
    <s v="LinkedIn"/>
    <s v="Fully Meets"/>
    <n v="3.5"/>
    <n v="5"/>
    <n v="7"/>
    <d v="2016-10-01T00:00:00"/>
    <m/>
    <n v="0"/>
    <n v="2"/>
  </r>
  <r>
    <s v="Boutwell, Bonalyn"/>
    <n v="10081"/>
    <n v="1"/>
    <s v="Married"/>
    <n v="1"/>
    <s v="Married"/>
    <n v="0"/>
    <x v="1"/>
    <n v="1"/>
    <n v="1"/>
    <n v="3"/>
    <s v="Fully Meets"/>
    <n v="1"/>
    <n v="106367"/>
    <n v="0"/>
    <n v="26"/>
    <x v="8"/>
    <s v="MA"/>
    <n v="2468"/>
    <d v="1987-04-04T00:00:00"/>
    <x v="1"/>
    <s v="Married"/>
    <s v="US Citizen"/>
    <s v="No"/>
    <s v="Black or African American"/>
    <s v="2/16/2015"/>
    <m/>
    <x v="0"/>
    <x v="0"/>
    <x v="3"/>
    <s v="Brandon R. LeBlanc"/>
    <n v="3"/>
    <s v="Diversity Job Fair"/>
    <s v="Fully Meets"/>
    <n v="5"/>
    <n v="4"/>
    <n v="3"/>
    <s v="2/18/2019"/>
    <d v="2019-02-18T00:00:00"/>
    <n v="0"/>
    <n v="4"/>
  </r>
  <r>
    <s v="Bozzi, Charles"/>
    <n v="10175"/>
    <n v="0"/>
    <s v="Not Married"/>
    <n v="0"/>
    <s v="Single"/>
    <n v="1"/>
    <x v="0"/>
    <n v="5"/>
    <n v="5"/>
    <n v="3"/>
    <s v="Fully Meets"/>
    <n v="0"/>
    <n v="74312"/>
    <n v="1"/>
    <n v="18"/>
    <x v="9"/>
    <s v="MA"/>
    <n v="1901"/>
    <d v="1970-10-03T00:00:00"/>
    <x v="0"/>
    <s v="Single"/>
    <s v="US Citizen"/>
    <s v="No"/>
    <s v="Asian"/>
    <s v="9/30/2013"/>
    <d v="2014-07-08T00:00:00"/>
    <x v="9"/>
    <x v="1"/>
    <x v="0"/>
    <s v="Janet King"/>
    <n v="2"/>
    <s v="Indeed"/>
    <s v="Fully Meets"/>
    <n v="3.39"/>
    <n v="3"/>
    <n v="0"/>
    <s v="2/20/2014"/>
    <d v="2014-02-20T00:00:00"/>
    <n v="0"/>
    <n v="14"/>
  </r>
  <r>
    <s v="Brill, Donna"/>
    <n v="10177"/>
    <n v="1"/>
    <s v="Married"/>
    <n v="1"/>
    <s v="Married"/>
    <n v="0"/>
    <x v="1"/>
    <n v="5"/>
    <n v="5"/>
    <n v="3"/>
    <s v="Fully Meets"/>
    <n v="0"/>
    <n v="53492"/>
    <n v="1"/>
    <n v="19"/>
    <x v="0"/>
    <s v="MA"/>
    <n v="1701"/>
    <s v="08/24/90"/>
    <x v="1"/>
    <s v="Married"/>
    <s v="US Citizen"/>
    <s v="No"/>
    <s v="White"/>
    <d v="2012-02-04T00:00:00"/>
    <s v="6/15/2013"/>
    <x v="4"/>
    <x v="1"/>
    <x v="0"/>
    <s v="David Stanley"/>
    <n v="14"/>
    <s v="Google Search"/>
    <s v="Fully Meets"/>
    <n v="3.35"/>
    <n v="4"/>
    <n v="0"/>
    <d v="2013-04-03T00:00:00"/>
    <m/>
    <n v="0"/>
    <n v="6"/>
  </r>
  <r>
    <s v="Brown, Mia"/>
    <n v="10238"/>
    <n v="1"/>
    <s v="Married"/>
    <n v="1"/>
    <s v="Married"/>
    <n v="0"/>
    <x v="1"/>
    <n v="1"/>
    <n v="1"/>
    <n v="3"/>
    <s v="Fully Meets"/>
    <n v="1"/>
    <n v="63000"/>
    <n v="0"/>
    <n v="1"/>
    <x v="10"/>
    <s v="MA"/>
    <n v="1450"/>
    <s v="11/24/87"/>
    <x v="1"/>
    <s v="Married"/>
    <s v="US Citizen"/>
    <s v="No"/>
    <s v="Black or African American"/>
    <s v="10/27/2008"/>
    <m/>
    <x v="0"/>
    <x v="0"/>
    <x v="3"/>
    <s v="Brandon R. LeBlanc"/>
    <n v="1"/>
    <s v="Diversity Job Fair"/>
    <s v="Fully Meets"/>
    <n v="4.5"/>
    <n v="2"/>
    <n v="6"/>
    <s v="1/15/2019"/>
    <d v="2019-01-15T00:00:00"/>
    <n v="0"/>
    <n v="14"/>
  </r>
  <r>
    <s v="Buccheri, Joseph  "/>
    <n v="10184"/>
    <n v="0"/>
    <s v="Not Married"/>
    <n v="0"/>
    <s v="Single"/>
    <n v="1"/>
    <x v="0"/>
    <n v="1"/>
    <n v="5"/>
    <n v="3"/>
    <s v="Fully Meets"/>
    <n v="0"/>
    <n v="65288"/>
    <n v="0"/>
    <n v="20"/>
    <x v="2"/>
    <s v="MA"/>
    <n v="1013"/>
    <s v="07/28/83"/>
    <x v="0"/>
    <s v="Single"/>
    <s v="US Citizen"/>
    <s v="No"/>
    <s v="White"/>
    <s v="9/29/2014"/>
    <m/>
    <x v="0"/>
    <x v="0"/>
    <x v="0"/>
    <s v="Webster Butler"/>
    <n v="39"/>
    <s v="Google Search"/>
    <s v="Fully Meets"/>
    <n v="3.19"/>
    <n v="3"/>
    <n v="0"/>
    <d v="2019-01-02T00:00:00"/>
    <m/>
    <n v="0"/>
    <n v="9"/>
  </r>
  <r>
    <s v="Bugali, Josephine "/>
    <n v="10203"/>
    <n v="0"/>
    <s v="Not Married"/>
    <n v="3"/>
    <s v="Separated"/>
    <n v="0"/>
    <x v="1"/>
    <n v="3"/>
    <n v="5"/>
    <n v="3"/>
    <s v="Fully Meets"/>
    <n v="1"/>
    <n v="64375"/>
    <n v="0"/>
    <n v="19"/>
    <x v="0"/>
    <s v="MA"/>
    <n v="2043"/>
    <s v="10/30/69"/>
    <x v="1"/>
    <s v="Separated"/>
    <s v="US Citizen"/>
    <s v="No"/>
    <s v="Black or African American"/>
    <d v="2013-11-11T00:00:00"/>
    <m/>
    <x v="0"/>
    <x v="0"/>
    <x v="0"/>
    <s v="Kissy Sullivan"/>
    <n v="20"/>
    <s v="Diversity Job Fair"/>
    <s v="Fully Meets"/>
    <n v="3.5"/>
    <n v="5"/>
    <n v="0"/>
    <s v="1/21/2019"/>
    <d v="2019-01-21T00:00:00"/>
    <n v="0"/>
    <n v="17"/>
  </r>
  <r>
    <s v="Bunbury, Jessica"/>
    <n v="10188"/>
    <n v="1"/>
    <s v="Married"/>
    <n v="1"/>
    <s v="Married"/>
    <n v="0"/>
    <x v="1"/>
    <n v="5"/>
    <n v="6"/>
    <n v="3"/>
    <s v="Fully Meets"/>
    <n v="0"/>
    <n v="74326"/>
    <n v="1"/>
    <n v="3"/>
    <x v="11"/>
    <s v="VA"/>
    <n v="21851"/>
    <d v="1964-01-06T00:00:00"/>
    <x v="1"/>
    <s v="Married"/>
    <s v="Eligible NonCitizen"/>
    <s v="No"/>
    <s v="Black or African American"/>
    <s v="8/15/2011"/>
    <d v="2014-02-08T00:00:00"/>
    <x v="4"/>
    <x v="1"/>
    <x v="4"/>
    <s v="John Smith"/>
    <n v="17"/>
    <s v="Google Search"/>
    <s v="Fully Meets"/>
    <n v="3.14"/>
    <n v="5"/>
    <n v="0"/>
    <d v="2013-10-02T00:00:00"/>
    <m/>
    <n v="1"/>
    <n v="19"/>
  </r>
  <r>
    <s v="Burke, Joelle"/>
    <n v="10107"/>
    <n v="0"/>
    <s v="Not Married"/>
    <n v="0"/>
    <s v="Single"/>
    <n v="0"/>
    <x v="1"/>
    <n v="1"/>
    <n v="5"/>
    <n v="3"/>
    <s v="Fully Meets"/>
    <n v="0"/>
    <n v="63763"/>
    <n v="0"/>
    <n v="20"/>
    <x v="2"/>
    <s v="MA"/>
    <n v="2148"/>
    <d v="1980-02-03T00:00:00"/>
    <x v="1"/>
    <s v="Single"/>
    <s v="US Citizen"/>
    <s v="No"/>
    <s v="Black or African American"/>
    <d v="2012-05-03T00:00:00"/>
    <m/>
    <x v="0"/>
    <x v="0"/>
    <x v="0"/>
    <s v="Amy Dunn"/>
    <n v="11"/>
    <s v="Employee Referral"/>
    <s v="Fully Meets"/>
    <n v="4.51"/>
    <n v="4"/>
    <n v="0"/>
    <s v="2/21/2019"/>
    <d v="2019-02-21T00:00:00"/>
    <n v="0"/>
    <n v="3"/>
  </r>
  <r>
    <s v="Burkett, Benjamin "/>
    <n v="10181"/>
    <n v="1"/>
    <s v="Married"/>
    <n v="1"/>
    <s v="Married"/>
    <n v="1"/>
    <x v="0"/>
    <n v="1"/>
    <n v="5"/>
    <n v="3"/>
    <s v="Fully Meets"/>
    <n v="0"/>
    <n v="62162"/>
    <n v="0"/>
    <n v="20"/>
    <x v="2"/>
    <s v="MA"/>
    <n v="1890"/>
    <s v="08/19/77"/>
    <x v="0"/>
    <s v="Married"/>
    <s v="US Citizen"/>
    <s v="No"/>
    <s v="White"/>
    <d v="2011-04-04T00:00:00"/>
    <m/>
    <x v="0"/>
    <x v="0"/>
    <x v="0"/>
    <s v="Ketsia Liebig"/>
    <n v="19"/>
    <s v="Indeed"/>
    <s v="Fully Meets"/>
    <n v="3.25"/>
    <n v="5"/>
    <n v="0"/>
    <s v="1/14/2019"/>
    <d v="2019-01-14T00:00:00"/>
    <n v="0"/>
    <n v="15"/>
  </r>
  <r>
    <s v="Cady, Max "/>
    <n v="10150"/>
    <n v="0"/>
    <s v="Not Married"/>
    <n v="0"/>
    <s v="Single"/>
    <n v="1"/>
    <x v="0"/>
    <n v="1"/>
    <n v="4"/>
    <n v="3"/>
    <s v="Fully Meets"/>
    <n v="0"/>
    <n v="77692"/>
    <n v="0"/>
    <n v="25"/>
    <x v="12"/>
    <s v="MA"/>
    <n v="2184"/>
    <s v="11/22/66"/>
    <x v="0"/>
    <s v="Single"/>
    <s v="US Citizen"/>
    <s v="No"/>
    <s v="White"/>
    <s v="8/15/2011"/>
    <m/>
    <x v="0"/>
    <x v="0"/>
    <x v="2"/>
    <s v="Jennifer Zamora"/>
    <n v="5"/>
    <s v="Google Search"/>
    <s v="Fully Meets"/>
    <n v="3.84"/>
    <n v="3"/>
    <n v="5"/>
    <s v="1/21/2019"/>
    <d v="2019-01-21T00:00:00"/>
    <n v="0"/>
    <n v="4"/>
  </r>
  <r>
    <s v="Candie, Calvin"/>
    <n v="10001"/>
    <n v="0"/>
    <s v="Not Married"/>
    <n v="0"/>
    <s v="Single"/>
    <n v="1"/>
    <x v="0"/>
    <n v="1"/>
    <n v="5"/>
    <n v="4"/>
    <s v="Exceeds"/>
    <n v="0"/>
    <n v="72640"/>
    <n v="0"/>
    <n v="18"/>
    <x v="9"/>
    <s v="MA"/>
    <n v="2169"/>
    <d v="1983-09-08T00:00:00"/>
    <x v="0"/>
    <s v="Single"/>
    <s v="US Citizen"/>
    <s v="No"/>
    <s v="White"/>
    <s v="1/28/2016"/>
    <m/>
    <x v="0"/>
    <x v="0"/>
    <x v="0"/>
    <s v="Janet King"/>
    <n v="2"/>
    <s v="Indeed"/>
    <s v="Exceeds"/>
    <n v="5"/>
    <n v="3"/>
    <n v="0"/>
    <s v="2/22/2019"/>
    <d v="2109-02-22T00:00:00"/>
    <n v="0"/>
    <n v="14"/>
  </r>
  <r>
    <s v="Carabbio, Judith"/>
    <n v="10085"/>
    <n v="0"/>
    <s v="Not Married"/>
    <n v="0"/>
    <s v="Single"/>
    <n v="0"/>
    <x v="1"/>
    <n v="1"/>
    <n v="4"/>
    <n v="3"/>
    <s v="Fully Meets"/>
    <n v="0"/>
    <n v="93396"/>
    <n v="0"/>
    <n v="24"/>
    <x v="3"/>
    <s v="MA"/>
    <n v="2132"/>
    <d v="1987-05-04T00:00:00"/>
    <x v="1"/>
    <s v="Single"/>
    <s v="US Citizen"/>
    <s v="No"/>
    <s v="White"/>
    <d v="2013-11-11T00:00:00"/>
    <m/>
    <x v="0"/>
    <x v="0"/>
    <x v="2"/>
    <s v="Alex Sweetwater"/>
    <n v="10"/>
    <s v="Indeed"/>
    <s v="Fully Meets"/>
    <n v="4.96"/>
    <n v="4"/>
    <n v="6"/>
    <s v="1/30/2019"/>
    <d v="2019-01-30T00:00:00"/>
    <n v="0"/>
    <n v="3"/>
  </r>
  <r>
    <s v="Carey, Michael  "/>
    <n v="10115"/>
    <n v="0"/>
    <s v="Not Married"/>
    <n v="0"/>
    <s v="Single"/>
    <n v="1"/>
    <x v="0"/>
    <n v="1"/>
    <n v="5"/>
    <n v="3"/>
    <s v="Fully Meets"/>
    <n v="0"/>
    <n v="52846"/>
    <n v="0"/>
    <n v="19"/>
    <x v="0"/>
    <s v="MA"/>
    <n v="1701"/>
    <d v="1983-02-02T00:00:00"/>
    <x v="0"/>
    <s v="Single"/>
    <s v="US Citizen"/>
    <s v="No"/>
    <s v="Black or African American"/>
    <s v="3/31/2014"/>
    <m/>
    <x v="0"/>
    <x v="0"/>
    <x v="0"/>
    <s v="Kelley Spirea"/>
    <n v="18"/>
    <s v="LinkedIn"/>
    <s v="Fully Meets"/>
    <n v="4.43"/>
    <n v="3"/>
    <n v="0"/>
    <d v="2019-01-02T00:00:00"/>
    <m/>
    <n v="0"/>
    <n v="14"/>
  </r>
  <r>
    <s v="Carr, Claudia  N"/>
    <n v="10082"/>
    <n v="0"/>
    <s v="Not Married"/>
    <n v="0"/>
    <s v="Single"/>
    <n v="0"/>
    <x v="1"/>
    <n v="2"/>
    <n v="3"/>
    <n v="3"/>
    <s v="Fully Meets"/>
    <n v="0"/>
    <n v="100031"/>
    <n v="0"/>
    <n v="27"/>
    <x v="1"/>
    <s v="MA"/>
    <n v="1886"/>
    <d v="1986-06-06T00:00:00"/>
    <x v="1"/>
    <s v="Single"/>
    <s v="US Citizen"/>
    <s v="No"/>
    <s v="Black or African American"/>
    <s v="6/30/2016"/>
    <m/>
    <x v="0"/>
    <x v="0"/>
    <x v="1"/>
    <s v="Simon Roup"/>
    <n v="4"/>
    <s v="LinkedIn"/>
    <s v="Fully Meets"/>
    <n v="5"/>
    <n v="5"/>
    <n v="6"/>
    <s v="2/18/2019"/>
    <d v="2019-02-18T00:00:00"/>
    <n v="0"/>
    <n v="7"/>
  </r>
  <r>
    <s v="Carter, Michelle "/>
    <n v="10040"/>
    <n v="0"/>
    <s v="Not Married"/>
    <n v="0"/>
    <s v="Single"/>
    <n v="0"/>
    <x v="1"/>
    <n v="1"/>
    <n v="6"/>
    <n v="3"/>
    <s v="Fully Meets"/>
    <n v="0"/>
    <n v="71860"/>
    <n v="0"/>
    <n v="3"/>
    <x v="11"/>
    <s v="VT"/>
    <n v="5664"/>
    <s v="05/15/63"/>
    <x v="1"/>
    <s v="Single"/>
    <s v="US Citizen"/>
    <s v="No"/>
    <s v="White"/>
    <s v="8/18/2014"/>
    <m/>
    <x v="0"/>
    <x v="0"/>
    <x v="4"/>
    <s v="John Smith"/>
    <n v="17"/>
    <s v="Indeed"/>
    <s v="Fully Meets"/>
    <n v="5"/>
    <n v="5"/>
    <n v="0"/>
    <s v="1/21/2019"/>
    <d v="2019-01-21T00:00:00"/>
    <n v="0"/>
    <n v="7"/>
  </r>
  <r>
    <s v="Chace, Beatrice "/>
    <n v="10067"/>
    <n v="0"/>
    <s v="Not Married"/>
    <n v="0"/>
    <s v="Single"/>
    <n v="0"/>
    <x v="1"/>
    <n v="1"/>
    <n v="5"/>
    <n v="3"/>
    <s v="Fully Meets"/>
    <n v="0"/>
    <n v="61656"/>
    <n v="0"/>
    <n v="19"/>
    <x v="0"/>
    <s v="MA"/>
    <n v="2763"/>
    <d v="1951-02-01T00:00:00"/>
    <x v="1"/>
    <s v="Single"/>
    <s v="US Citizen"/>
    <s v="No"/>
    <s v="White"/>
    <s v="9/29/2014"/>
    <m/>
    <x v="0"/>
    <x v="0"/>
    <x v="0"/>
    <s v="Michael Albert"/>
    <n v="22"/>
    <s v="Google Search"/>
    <s v="Fully Meets"/>
    <n v="5"/>
    <n v="4"/>
    <n v="0"/>
    <d v="2019-12-02T00:00:00"/>
    <m/>
    <n v="0"/>
    <n v="11"/>
  </r>
  <r>
    <s v="Champaigne, Brian"/>
    <n v="10108"/>
    <n v="1"/>
    <s v="Married"/>
    <n v="1"/>
    <s v="Married"/>
    <n v="1"/>
    <x v="0"/>
    <n v="1"/>
    <n v="3"/>
    <n v="3"/>
    <s v="Fully Meets"/>
    <n v="0"/>
    <n v="110929"/>
    <n v="0"/>
    <n v="5"/>
    <x v="13"/>
    <s v="MA"/>
    <n v="2045"/>
    <d v="1972-09-02T00:00:00"/>
    <x v="0"/>
    <s v="Married"/>
    <s v="US Citizen"/>
    <s v="No"/>
    <s v="White"/>
    <d v="2016-06-09T00:00:00"/>
    <m/>
    <x v="0"/>
    <x v="0"/>
    <x v="1"/>
    <s v="Jennifer Zamora"/>
    <n v="5"/>
    <s v="Indeed"/>
    <s v="Fully Meets"/>
    <n v="4.5"/>
    <n v="5"/>
    <n v="7"/>
    <s v="1/15/2019"/>
    <d v="2019-01-15T00:00:00"/>
    <n v="0"/>
    <n v="8"/>
  </r>
  <r>
    <s v="Chan, Lin"/>
    <n v="10210"/>
    <n v="0"/>
    <s v="Not Married"/>
    <n v="0"/>
    <s v="Single"/>
    <n v="0"/>
    <x v="1"/>
    <n v="1"/>
    <n v="5"/>
    <n v="3"/>
    <s v="Fully Meets"/>
    <n v="0"/>
    <n v="54237"/>
    <n v="0"/>
    <n v="19"/>
    <x v="0"/>
    <s v="MA"/>
    <n v="2170"/>
    <d v="1979-12-02T00:00:00"/>
    <x v="1"/>
    <s v="Single"/>
    <s v="US Citizen"/>
    <s v="No"/>
    <s v="White"/>
    <d v="2014-12-05T00:00:00"/>
    <m/>
    <x v="0"/>
    <x v="0"/>
    <x v="0"/>
    <s v="Elijiah Gray"/>
    <n v="16"/>
    <s v="Indeed"/>
    <s v="Fully Meets"/>
    <n v="3.3"/>
    <n v="4"/>
    <n v="0"/>
    <s v="2/19/2019"/>
    <d v="2019-02-19T00:00:00"/>
    <n v="0"/>
    <n v="11"/>
  </r>
  <r>
    <s v="Chang, Donovan  E"/>
    <n v="10154"/>
    <n v="0"/>
    <s v="Not Married"/>
    <n v="0"/>
    <s v="Single"/>
    <n v="1"/>
    <x v="0"/>
    <n v="1"/>
    <n v="5"/>
    <n v="3"/>
    <s v="Fully Meets"/>
    <n v="0"/>
    <n v="60380"/>
    <n v="0"/>
    <n v="19"/>
    <x v="0"/>
    <s v="MA"/>
    <n v="1845"/>
    <s v="08/24/83"/>
    <x v="0"/>
    <s v="Single"/>
    <s v="US Citizen"/>
    <s v="No"/>
    <s v="White"/>
    <d v="2013-08-07T00:00:00"/>
    <m/>
    <x v="0"/>
    <x v="0"/>
    <x v="0"/>
    <s v="Webster Butler"/>
    <n v="39"/>
    <s v="LinkedIn"/>
    <s v="Fully Meets"/>
    <n v="3.8"/>
    <n v="5"/>
    <n v="0"/>
    <s v="1/14/2019"/>
    <d v="2019-01-14T00:00:00"/>
    <n v="0"/>
    <n v="4"/>
  </r>
  <r>
    <s v="Chigurh, Anton"/>
    <n v="10200"/>
    <n v="0"/>
    <s v="Not Married"/>
    <n v="0"/>
    <s v="Single"/>
    <n v="1"/>
    <x v="0"/>
    <n v="1"/>
    <n v="6"/>
    <n v="3"/>
    <s v="Fully Meets"/>
    <n v="0"/>
    <n v="66808"/>
    <n v="0"/>
    <n v="3"/>
    <x v="11"/>
    <s v="TX"/>
    <n v="78207"/>
    <d v="1970-11-06T00:00:00"/>
    <x v="0"/>
    <s v="Single"/>
    <s v="Eligible NonCitizen"/>
    <s v="No"/>
    <s v="Black or African American"/>
    <s v="5/14/2012"/>
    <m/>
    <x v="0"/>
    <x v="0"/>
    <x v="4"/>
    <s v="Lynn Daneault"/>
    <n v="21"/>
    <s v="Employee Referral"/>
    <s v="Fully Meets"/>
    <n v="3"/>
    <n v="5"/>
    <n v="0"/>
    <s v="1/19/2019"/>
    <d v="2019-01-19T00:00:00"/>
    <n v="0"/>
    <n v="17"/>
  </r>
  <r>
    <s v="Chivukula, Enola"/>
    <n v="10240"/>
    <n v="0"/>
    <s v="Not Married"/>
    <n v="0"/>
    <s v="Single"/>
    <n v="0"/>
    <x v="1"/>
    <n v="5"/>
    <n v="5"/>
    <n v="3"/>
    <s v="Fully Meets"/>
    <n v="0"/>
    <n v="64786"/>
    <n v="1"/>
    <n v="19"/>
    <x v="0"/>
    <s v="MA"/>
    <n v="1775"/>
    <s v="08/27/83"/>
    <x v="1"/>
    <s v="Single"/>
    <s v="US Citizen"/>
    <s v="No"/>
    <s v="White"/>
    <s v="6/27/2011"/>
    <s v="11/15/2015"/>
    <x v="10"/>
    <x v="1"/>
    <x v="0"/>
    <s v="Amy Dunn"/>
    <n v="11"/>
    <s v="Indeed"/>
    <s v="Fully Meets"/>
    <n v="4.3"/>
    <n v="4"/>
    <n v="0"/>
    <d v="2015-10-03T00:00:00"/>
    <m/>
    <n v="0"/>
    <n v="3"/>
  </r>
  <r>
    <s v="Cierpiszewski, Caroline  "/>
    <n v="10168"/>
    <n v="0"/>
    <s v="Not Married"/>
    <n v="0"/>
    <s v="Single"/>
    <n v="0"/>
    <x v="1"/>
    <n v="1"/>
    <n v="5"/>
    <n v="3"/>
    <s v="Fully Meets"/>
    <n v="0"/>
    <n v="64816"/>
    <n v="0"/>
    <n v="19"/>
    <x v="0"/>
    <s v="MA"/>
    <n v="2044"/>
    <s v="05/31/88"/>
    <x v="1"/>
    <s v="Single"/>
    <s v="Non-Citizen"/>
    <s v="No"/>
    <s v="Black or African American"/>
    <d v="2011-03-10T00:00:00"/>
    <m/>
    <x v="0"/>
    <x v="0"/>
    <x v="0"/>
    <s v="Ketsia Liebig"/>
    <n v="19"/>
    <s v="Indeed"/>
    <s v="Fully Meets"/>
    <n v="3.58"/>
    <n v="5"/>
    <n v="0"/>
    <s v="1/30/2019"/>
    <d v="2019-01-30T00:00:00"/>
    <n v="0"/>
    <n v="3"/>
  </r>
  <r>
    <s v="Clayton, Rick"/>
    <n v="10220"/>
    <n v="0"/>
    <s v="Not Married"/>
    <n v="0"/>
    <s v="Single"/>
    <n v="1"/>
    <x v="0"/>
    <n v="1"/>
    <n v="3"/>
    <n v="3"/>
    <s v="Fully Meets"/>
    <n v="0"/>
    <n v="68678"/>
    <n v="0"/>
    <n v="14"/>
    <x v="4"/>
    <s v="MA"/>
    <n v="2170"/>
    <d v="1985-05-09T00:00:00"/>
    <x v="0"/>
    <s v="Single"/>
    <s v="US Citizen"/>
    <s v="No"/>
    <s v="White"/>
    <d v="2012-05-09T00:00:00"/>
    <m/>
    <x v="0"/>
    <x v="0"/>
    <x v="1"/>
    <s v="Eric Dougall"/>
    <n v="6"/>
    <s v="Indeed"/>
    <s v="Fully Meets"/>
    <n v="4.7"/>
    <n v="3"/>
    <n v="6"/>
    <s v="2/27/2019"/>
    <d v="2019-02-27T00:00:00"/>
    <n v="0"/>
    <n v="2"/>
  </r>
  <r>
    <s v="Cloninger, Jennifer"/>
    <n v="10275"/>
    <n v="1"/>
    <s v="Married"/>
    <n v="1"/>
    <s v="Married"/>
    <n v="0"/>
    <x v="1"/>
    <n v="5"/>
    <n v="5"/>
    <n v="3"/>
    <s v="Fully Meets"/>
    <n v="0"/>
    <n v="64066"/>
    <n v="1"/>
    <n v="20"/>
    <x v="2"/>
    <s v="MA"/>
    <n v="1752"/>
    <s v="08/31/81"/>
    <x v="1"/>
    <s v="Married"/>
    <s v="US Citizen"/>
    <s v="No"/>
    <s v="White"/>
    <s v="5/16/2011"/>
    <d v="2013-07-01T00:00:00"/>
    <x v="5"/>
    <x v="1"/>
    <x v="0"/>
    <s v="Brannon Miller"/>
    <n v="12"/>
    <s v="Google Search"/>
    <s v="Fully Meets"/>
    <n v="4.2"/>
    <n v="5"/>
    <n v="0"/>
    <d v="2012-03-05T00:00:00"/>
    <m/>
    <n v="0"/>
    <n v="9"/>
  </r>
  <r>
    <s v="Close, Phil"/>
    <n v="10269"/>
    <n v="1"/>
    <s v="Married"/>
    <n v="1"/>
    <s v="Married"/>
    <n v="1"/>
    <x v="0"/>
    <n v="5"/>
    <n v="5"/>
    <n v="3"/>
    <s v="Fully Meets"/>
    <n v="0"/>
    <n v="59369"/>
    <n v="1"/>
    <n v="20"/>
    <x v="2"/>
    <s v="MA"/>
    <n v="2169"/>
    <s v="11/25/78"/>
    <x v="0"/>
    <s v="Married"/>
    <s v="US Citizen"/>
    <s v="No"/>
    <s v="White"/>
    <s v="8/30/2010"/>
    <s v="9/26/2011"/>
    <x v="1"/>
    <x v="1"/>
    <x v="0"/>
    <s v="David Stanley"/>
    <n v="14"/>
    <s v="Indeed"/>
    <s v="Fully Meets"/>
    <n v="4.2"/>
    <n v="4"/>
    <n v="0"/>
    <d v="2011-04-05T00:00:00"/>
    <m/>
    <n v="0"/>
    <n v="6"/>
  </r>
  <r>
    <s v="Clukey, Elijian"/>
    <n v="10029"/>
    <n v="1"/>
    <s v="Married"/>
    <n v="1"/>
    <s v="Married"/>
    <n v="1"/>
    <x v="0"/>
    <n v="2"/>
    <n v="5"/>
    <n v="4"/>
    <s v="Exceeds"/>
    <n v="0"/>
    <n v="50373"/>
    <n v="0"/>
    <n v="19"/>
    <x v="0"/>
    <s v="MA"/>
    <n v="2134"/>
    <s v="08/26/80"/>
    <x v="0"/>
    <s v="Married"/>
    <s v="US Citizen"/>
    <s v="No"/>
    <s v="White"/>
    <d v="2016-06-07T00:00:00"/>
    <m/>
    <x v="0"/>
    <x v="0"/>
    <x v="0"/>
    <s v="Brannon Miller"/>
    <n v="12"/>
    <s v="Employee Referral"/>
    <s v="Exceeds"/>
    <n v="4.0999999999999996"/>
    <n v="4"/>
    <n v="0"/>
    <s v="2/28/2019"/>
    <d v="2019-02-28T00:00:00"/>
    <n v="0"/>
    <n v="5"/>
  </r>
  <r>
    <s v="Cockel, James"/>
    <n v="10261"/>
    <n v="0"/>
    <s v="Not Married"/>
    <n v="0"/>
    <s v="Single"/>
    <n v="1"/>
    <x v="0"/>
    <n v="1"/>
    <n v="5"/>
    <n v="3"/>
    <s v="Fully Meets"/>
    <n v="0"/>
    <n v="63108"/>
    <n v="0"/>
    <n v="19"/>
    <x v="0"/>
    <s v="MA"/>
    <n v="2452"/>
    <d v="1977-08-09T00:00:00"/>
    <x v="0"/>
    <s v="Single"/>
    <s v="US Citizen"/>
    <s v="No"/>
    <s v="White"/>
    <d v="2013-08-07T00:00:00"/>
    <m/>
    <x v="0"/>
    <x v="0"/>
    <x v="0"/>
    <s v="David Stanley"/>
    <n v="14"/>
    <s v="Employee Referral"/>
    <s v="Fully Meets"/>
    <n v="4.4000000000000004"/>
    <n v="5"/>
    <n v="0"/>
    <s v="1/14/2019"/>
    <d v="2019-01-14T00:00:00"/>
    <n v="0"/>
    <n v="3"/>
  </r>
  <r>
    <s v="Cole, Spencer"/>
    <n v="10292"/>
    <n v="0"/>
    <s v="Not Married"/>
    <n v="0"/>
    <s v="Single"/>
    <n v="1"/>
    <x v="0"/>
    <n v="4"/>
    <n v="5"/>
    <n v="2"/>
    <s v="Needs Improvement"/>
    <n v="0"/>
    <n v="59144"/>
    <n v="1"/>
    <n v="19"/>
    <x v="0"/>
    <s v="MA"/>
    <n v="1880"/>
    <d v="1979-12-08T00:00:00"/>
    <x v="0"/>
    <s v="Single"/>
    <s v="US Citizen"/>
    <s v="No"/>
    <s v="Black or African American"/>
    <d v="2011-11-07T00:00:00"/>
    <s v="9/23/2016"/>
    <x v="7"/>
    <x v="2"/>
    <x v="0"/>
    <s v="Kissy Sullivan"/>
    <n v="20"/>
    <s v="LinkedIn"/>
    <s v="Needs Improvement"/>
    <n v="2"/>
    <n v="3"/>
    <n v="0"/>
    <d v="2016-01-05T00:00:00"/>
    <m/>
    <n v="5"/>
    <n v="16"/>
  </r>
  <r>
    <s v="Corleone, Michael"/>
    <n v="10282"/>
    <n v="0"/>
    <s v="Not Married"/>
    <n v="2"/>
    <s v="Divorced"/>
    <n v="1"/>
    <x v="0"/>
    <n v="1"/>
    <n v="5"/>
    <n v="2"/>
    <s v="Needs Improvement"/>
    <n v="0"/>
    <n v="68051"/>
    <n v="0"/>
    <n v="18"/>
    <x v="9"/>
    <s v="MA"/>
    <n v="1803"/>
    <s v="12/17/75"/>
    <x v="0"/>
    <s v="Divorced"/>
    <s v="US Citizen"/>
    <s v="No"/>
    <s v="White"/>
    <s v="7/20/2010"/>
    <m/>
    <x v="0"/>
    <x v="0"/>
    <x v="0"/>
    <s v="Janet King"/>
    <n v="2"/>
    <s v="CareerBuilder"/>
    <s v="Needs Improvement"/>
    <n v="4.13"/>
    <n v="2"/>
    <n v="0"/>
    <s v="1/14/2019"/>
    <d v="2019-01-14T00:00:00"/>
    <n v="3"/>
    <n v="3"/>
  </r>
  <r>
    <s v="Corleone, Vito"/>
    <n v="10019"/>
    <n v="0"/>
    <s v="Not Married"/>
    <n v="0"/>
    <s v="Single"/>
    <n v="1"/>
    <x v="0"/>
    <n v="1"/>
    <n v="5"/>
    <n v="4"/>
    <s v="Exceeds"/>
    <n v="0"/>
    <n v="170500"/>
    <n v="0"/>
    <n v="10"/>
    <x v="14"/>
    <s v="MA"/>
    <n v="2030"/>
    <s v="03/19/83"/>
    <x v="0"/>
    <s v="Single"/>
    <s v="US Citizen"/>
    <s v="No"/>
    <s v="Black or African American"/>
    <d v="2009-05-01T00:00:00"/>
    <m/>
    <x v="0"/>
    <x v="0"/>
    <x v="0"/>
    <s v="Janet King"/>
    <n v="2"/>
    <s v="Indeed"/>
    <s v="Exceeds"/>
    <n v="3.7"/>
    <n v="5"/>
    <n v="0"/>
    <d v="2019-04-02T00:00:00"/>
    <m/>
    <n v="0"/>
    <n v="15"/>
  </r>
  <r>
    <s v="Cornett, Lisa "/>
    <n v="10094"/>
    <n v="1"/>
    <s v="Married"/>
    <n v="1"/>
    <s v="Married"/>
    <n v="0"/>
    <x v="1"/>
    <n v="1"/>
    <n v="5"/>
    <n v="3"/>
    <s v="Fully Meets"/>
    <n v="0"/>
    <n v="63381"/>
    <n v="0"/>
    <n v="19"/>
    <x v="0"/>
    <s v="MA"/>
    <n v="2189"/>
    <s v="03/31/77"/>
    <x v="1"/>
    <s v="Married"/>
    <s v="US Citizen"/>
    <s v="Yes"/>
    <s v="White"/>
    <d v="2015-05-01T00:00:00"/>
    <m/>
    <x v="0"/>
    <x v="0"/>
    <x v="0"/>
    <s v="Kelley Spirea"/>
    <n v="18"/>
    <s v="Indeed"/>
    <s v="Fully Meets"/>
    <n v="4.7300000000000004"/>
    <n v="5"/>
    <n v="0"/>
    <s v="2/14/2019"/>
    <d v="2019-02-14T00:00:00"/>
    <n v="0"/>
    <n v="6"/>
  </r>
  <r>
    <s v="Costello, Frank"/>
    <n v="10193"/>
    <n v="1"/>
    <s v="Married"/>
    <n v="1"/>
    <s v="Married"/>
    <n v="1"/>
    <x v="0"/>
    <n v="1"/>
    <n v="3"/>
    <n v="3"/>
    <s v="Fully Meets"/>
    <n v="0"/>
    <n v="83552"/>
    <n v="0"/>
    <n v="9"/>
    <x v="5"/>
    <s v="MA"/>
    <n v="1810"/>
    <s v="08/26/86"/>
    <x v="0"/>
    <s v="Married"/>
    <s v="US Citizen"/>
    <s v="No"/>
    <s v="White"/>
    <s v="3/30/2015"/>
    <m/>
    <x v="0"/>
    <x v="0"/>
    <x v="1"/>
    <s v="Simon Roup"/>
    <n v="4"/>
    <s v="Indeed"/>
    <s v="Fully Meets"/>
    <n v="3.04"/>
    <n v="3"/>
    <n v="6"/>
    <s v="1/22/2019"/>
    <d v="2019-01-22T00:00:00"/>
    <n v="0"/>
    <n v="2"/>
  </r>
  <r>
    <s v="Crimmings,   Jean"/>
    <n v="10132"/>
    <n v="0"/>
    <s v="Not Married"/>
    <n v="0"/>
    <s v="Single"/>
    <n v="0"/>
    <x v="1"/>
    <n v="2"/>
    <n v="5"/>
    <n v="3"/>
    <s v="Fully Meets"/>
    <n v="0"/>
    <n v="56149"/>
    <n v="0"/>
    <n v="19"/>
    <x v="0"/>
    <s v="MA"/>
    <n v="1821"/>
    <d v="1987-10-04T00:00:00"/>
    <x v="1"/>
    <s v="Single"/>
    <s v="US Citizen"/>
    <s v="No"/>
    <s v="White"/>
    <d v="2016-06-07T00:00:00"/>
    <m/>
    <x v="0"/>
    <x v="0"/>
    <x v="0"/>
    <s v="Michael Albert"/>
    <n v="22"/>
    <s v="LinkedIn"/>
    <s v="Fully Meets"/>
    <n v="4.12"/>
    <n v="5"/>
    <n v="0"/>
    <s v="1/28/2019"/>
    <d v="2019-01-28T00:00:00"/>
    <n v="0"/>
    <n v="15"/>
  </r>
  <r>
    <s v="Cross, Noah"/>
    <n v="10083"/>
    <n v="0"/>
    <s v="Not Married"/>
    <n v="0"/>
    <s v="Single"/>
    <n v="1"/>
    <x v="0"/>
    <n v="1"/>
    <n v="3"/>
    <n v="3"/>
    <s v="Fully Meets"/>
    <n v="0"/>
    <n v="92329"/>
    <n v="0"/>
    <n v="28"/>
    <x v="15"/>
    <s v="CT"/>
    <n v="6278"/>
    <d v="1965-09-09T00:00:00"/>
    <x v="0"/>
    <s v="Single"/>
    <s v="US Citizen"/>
    <s v="No"/>
    <s v="White"/>
    <d v="2014-10-11T00:00:00"/>
    <m/>
    <x v="0"/>
    <x v="0"/>
    <x v="1"/>
    <s v="Peter Monroe"/>
    <n v="7"/>
    <s v="Employee Referral"/>
    <s v="Fully Meets"/>
    <n v="5"/>
    <n v="3"/>
    <n v="4"/>
    <d v="2019-02-01T00:00:00"/>
    <m/>
    <n v="0"/>
    <n v="5"/>
  </r>
  <r>
    <s v="Daneault, Lynn"/>
    <n v="10099"/>
    <n v="0"/>
    <s v="Not Married"/>
    <n v="0"/>
    <s v="Single"/>
    <n v="0"/>
    <x v="1"/>
    <n v="1"/>
    <n v="6"/>
    <n v="3"/>
    <s v="Fully Meets"/>
    <n v="0"/>
    <n v="65729"/>
    <n v="0"/>
    <n v="21"/>
    <x v="16"/>
    <s v="VT"/>
    <n v="5473"/>
    <s v="04/19/90"/>
    <x v="1"/>
    <s v="Single"/>
    <s v="US Citizen"/>
    <s v="No"/>
    <s v="White"/>
    <d v="2014-05-05T00:00:00"/>
    <m/>
    <x v="0"/>
    <x v="0"/>
    <x v="4"/>
    <s v="Debra Houlihan"/>
    <n v="15"/>
    <s v="Indeed"/>
    <s v="Fully Meets"/>
    <n v="4.62"/>
    <n v="4"/>
    <n v="0"/>
    <s v="1/24/2019"/>
    <d v="2019-01-24T00:00:00"/>
    <n v="0"/>
    <n v="8"/>
  </r>
  <r>
    <s v="Daniele, Ann  "/>
    <n v="10212"/>
    <n v="1"/>
    <s v="Married"/>
    <n v="1"/>
    <s v="Married"/>
    <n v="0"/>
    <x v="1"/>
    <n v="3"/>
    <n v="3"/>
    <n v="3"/>
    <s v="Fully Meets"/>
    <n v="0"/>
    <n v="85028"/>
    <n v="0"/>
    <n v="28"/>
    <x v="15"/>
    <s v="CT"/>
    <n v="6033"/>
    <s v="01/18/52"/>
    <x v="1"/>
    <s v="Married"/>
    <s v="US Citizen"/>
    <s v="No"/>
    <s v="White"/>
    <d v="2014-10-11T00:00:00"/>
    <m/>
    <x v="0"/>
    <x v="0"/>
    <x v="1"/>
    <s v="Peter Monroe"/>
    <n v="7"/>
    <s v="LinkedIn"/>
    <s v="Fully Meets"/>
    <n v="3.1"/>
    <n v="5"/>
    <n v="8"/>
    <d v="2019-12-02T00:00:00"/>
    <m/>
    <n v="0"/>
    <n v="19"/>
  </r>
  <r>
    <s v="Darson, Jene'ya "/>
    <n v="10056"/>
    <n v="1"/>
    <s v="Married"/>
    <n v="1"/>
    <s v="Married"/>
    <n v="0"/>
    <x v="1"/>
    <n v="1"/>
    <n v="5"/>
    <n v="3"/>
    <s v="Fully Meets"/>
    <n v="0"/>
    <n v="57583"/>
    <n v="0"/>
    <n v="19"/>
    <x v="0"/>
    <s v="MA"/>
    <n v="2110"/>
    <d v="1978-05-11T00:00:00"/>
    <x v="1"/>
    <s v="Married"/>
    <s v="US Citizen"/>
    <s v="No"/>
    <s v="White"/>
    <d v="2012-02-07T00:00:00"/>
    <m/>
    <x v="0"/>
    <x v="0"/>
    <x v="0"/>
    <s v="Elijiah Gray"/>
    <n v="16"/>
    <s v="Indeed"/>
    <s v="Fully Meets"/>
    <n v="5"/>
    <n v="3"/>
    <n v="0"/>
    <s v="2/25/2019"/>
    <d v="2019-02-25T00:00:00"/>
    <n v="0"/>
    <n v="1"/>
  </r>
  <r>
    <s v="Davis, Daniel"/>
    <n v="10143"/>
    <n v="0"/>
    <s v="Not Married"/>
    <n v="0"/>
    <s v="Single"/>
    <n v="1"/>
    <x v="0"/>
    <n v="1"/>
    <n v="5"/>
    <n v="3"/>
    <s v="Fully Meets"/>
    <n v="0"/>
    <n v="56294"/>
    <n v="0"/>
    <n v="20"/>
    <x v="2"/>
    <s v="MA"/>
    <n v="2458"/>
    <s v="09/14/79"/>
    <x v="0"/>
    <s v="Single"/>
    <s v="Eligible NonCitizen"/>
    <s v="No"/>
    <s v="Two or more races"/>
    <d v="2011-07-11T00:00:00"/>
    <m/>
    <x v="0"/>
    <x v="0"/>
    <x v="0"/>
    <s v="Kissy Sullivan"/>
    <n v="20"/>
    <s v="LinkedIn"/>
    <s v="Fully Meets"/>
    <n v="3.96"/>
    <n v="4"/>
    <n v="0"/>
    <s v="2/27/2019"/>
    <d v="2019-02-27T00:00:00"/>
    <n v="0"/>
    <n v="6"/>
  </r>
  <r>
    <s v="Dee, Randy"/>
    <n v="10311"/>
    <n v="1"/>
    <s v="Married"/>
    <n v="1"/>
    <s v="Married"/>
    <n v="1"/>
    <x v="0"/>
    <n v="1"/>
    <n v="6"/>
    <n v="3"/>
    <s v="Fully Meets"/>
    <n v="0"/>
    <n v="56991"/>
    <n v="0"/>
    <n v="19"/>
    <x v="0"/>
    <s v="MA"/>
    <n v="2138"/>
    <s v="04/15/88"/>
    <x v="0"/>
    <s v="Married"/>
    <s v="US Citizen"/>
    <s v="No"/>
    <s v="White"/>
    <d v="2018-09-07T00:00:00"/>
    <m/>
    <x v="0"/>
    <x v="0"/>
    <x v="0"/>
    <s v="Brannon Miller"/>
    <n v="12"/>
    <s v="Indeed"/>
    <s v="Fully Meets"/>
    <n v="4.3"/>
    <n v="4"/>
    <n v="3"/>
    <s v="1/31/2019"/>
    <d v="2019-01-31T00:00:00"/>
    <n v="2"/>
    <n v="2"/>
  </r>
  <r>
    <s v="DeGweck,  James"/>
    <n v="10070"/>
    <n v="1"/>
    <s v="Married"/>
    <n v="1"/>
    <s v="Married"/>
    <n v="1"/>
    <x v="0"/>
    <n v="5"/>
    <n v="5"/>
    <n v="3"/>
    <s v="Fully Meets"/>
    <n v="0"/>
    <n v="55722"/>
    <n v="1"/>
    <n v="19"/>
    <x v="0"/>
    <s v="MA"/>
    <n v="1810"/>
    <s v="10/31/77"/>
    <x v="0"/>
    <s v="Married"/>
    <s v="US Citizen"/>
    <s v="No"/>
    <s v="White"/>
    <s v="5/16/2011"/>
    <d v="2016-08-06T00:00:00"/>
    <x v="5"/>
    <x v="1"/>
    <x v="0"/>
    <s v="Webster Butler"/>
    <n v="39"/>
    <s v="Indeed"/>
    <s v="Fully Meets"/>
    <n v="5"/>
    <n v="4"/>
    <n v="0"/>
    <d v="2016-02-04T00:00:00"/>
    <m/>
    <n v="0"/>
    <n v="14"/>
  </r>
  <r>
    <s v="Del Bosque, Keyla"/>
    <n v="10155"/>
    <n v="0"/>
    <s v="Not Married"/>
    <n v="0"/>
    <s v="Single"/>
    <n v="0"/>
    <x v="1"/>
    <n v="1"/>
    <n v="4"/>
    <n v="3"/>
    <s v="Fully Meets"/>
    <n v="0"/>
    <n v="101199"/>
    <n v="0"/>
    <n v="24"/>
    <x v="3"/>
    <s v="MA"/>
    <n v="2176"/>
    <d v="1979-05-07T00:00:00"/>
    <x v="1"/>
    <s v="Single"/>
    <s v="US Citizen"/>
    <s v="No"/>
    <s v="Black or African American"/>
    <d v="2012-09-01T00:00:00"/>
    <m/>
    <x v="0"/>
    <x v="0"/>
    <x v="2"/>
    <s v="Alex Sweetwater"/>
    <n v="10"/>
    <s v="CareerBuilder"/>
    <s v="Fully Meets"/>
    <n v="3.79"/>
    <n v="5"/>
    <n v="5"/>
    <s v="1/25/2019"/>
    <d v="2019-01-25T00:00:00"/>
    <n v="0"/>
    <n v="8"/>
  </r>
  <r>
    <s v="Delarge, Alex"/>
    <n v="10306"/>
    <n v="0"/>
    <s v="Not Married"/>
    <n v="0"/>
    <s v="Single"/>
    <n v="1"/>
    <x v="0"/>
    <n v="1"/>
    <n v="6"/>
    <n v="1"/>
    <s v="PIP"/>
    <n v="0"/>
    <n v="61568"/>
    <n v="0"/>
    <n v="3"/>
    <x v="11"/>
    <s v="AL"/>
    <n v="36006"/>
    <d v="1975-02-11T00:00:00"/>
    <x v="0"/>
    <s v="Single"/>
    <s v="US Citizen"/>
    <s v="No"/>
    <s v="Two or more races"/>
    <s v="9/29/2014"/>
    <m/>
    <x v="0"/>
    <x v="0"/>
    <x v="4"/>
    <s v="John Smith"/>
    <n v="17"/>
    <s v="Indeed"/>
    <s v="PIP"/>
    <n v="1.93"/>
    <n v="3"/>
    <n v="0"/>
    <s v="1/30/2019"/>
    <d v="2019-01-30T00:00:00"/>
    <n v="6"/>
    <n v="5"/>
  </r>
  <r>
    <s v="Demita, Carla"/>
    <n v="10100"/>
    <n v="0"/>
    <s v="Not Married"/>
    <n v="3"/>
    <s v="Separated"/>
    <n v="0"/>
    <x v="1"/>
    <n v="5"/>
    <n v="5"/>
    <n v="3"/>
    <s v="Fully Meets"/>
    <n v="0"/>
    <n v="58275"/>
    <n v="1"/>
    <n v="20"/>
    <x v="2"/>
    <s v="MA"/>
    <n v="2343"/>
    <s v="02/25/51"/>
    <x v="1"/>
    <s v="Separated"/>
    <s v="US Citizen"/>
    <s v="No"/>
    <s v="Black or African American"/>
    <d v="2011-04-04T00:00:00"/>
    <d v="2015-04-11T00:00:00"/>
    <x v="11"/>
    <x v="1"/>
    <x v="0"/>
    <s v="Kelley Spirea"/>
    <n v="18"/>
    <s v="Google Search"/>
    <s v="Fully Meets"/>
    <n v="4.62"/>
    <n v="5"/>
    <n v="0"/>
    <d v="2015-06-05T00:00:00"/>
    <m/>
    <n v="0"/>
    <n v="1"/>
  </r>
  <r>
    <s v="Desimone, Carl "/>
    <n v="10310"/>
    <n v="1"/>
    <s v="Married"/>
    <n v="1"/>
    <s v="Married"/>
    <n v="1"/>
    <x v="0"/>
    <n v="1"/>
    <n v="5"/>
    <n v="1"/>
    <s v="PIP"/>
    <n v="0"/>
    <n v="53189"/>
    <n v="0"/>
    <n v="19"/>
    <x v="0"/>
    <s v="MA"/>
    <n v="2061"/>
    <s v="04/19/67"/>
    <x v="0"/>
    <s v="Married"/>
    <s v="US Citizen"/>
    <s v="No"/>
    <s v="White"/>
    <d v="2014-07-07T00:00:00"/>
    <m/>
    <x v="0"/>
    <x v="0"/>
    <x v="0"/>
    <s v="Amy Dunn"/>
    <n v="11"/>
    <s v="Indeed"/>
    <s v="PIP"/>
    <n v="1.1200000000000001"/>
    <n v="2"/>
    <n v="0"/>
    <s v="1/31/2019"/>
    <d v="2019-01-31T00:00:00"/>
    <n v="4"/>
    <n v="9"/>
  </r>
  <r>
    <s v="DeVito, Tommy"/>
    <n v="10197"/>
    <n v="0"/>
    <s v="Not Married"/>
    <n v="0"/>
    <s v="Single"/>
    <n v="1"/>
    <x v="0"/>
    <n v="1"/>
    <n v="3"/>
    <n v="3"/>
    <s v="Fully Meets"/>
    <n v="0"/>
    <n v="96820"/>
    <n v="0"/>
    <n v="4"/>
    <x v="17"/>
    <s v="MA"/>
    <n v="2045"/>
    <d v="1983-04-09T00:00:00"/>
    <x v="0"/>
    <s v="Single"/>
    <s v="US Citizen"/>
    <s v="No"/>
    <s v="White"/>
    <s v="2/15/2017"/>
    <m/>
    <x v="0"/>
    <x v="0"/>
    <x v="1"/>
    <s v="Brian Champaigne"/>
    <n v="13"/>
    <s v="Indeed"/>
    <s v="Fully Meets"/>
    <n v="3.01"/>
    <n v="5"/>
    <n v="7"/>
    <s v="1/23/2019"/>
    <d v="2019-01-23T00:00:00"/>
    <n v="0"/>
    <n v="15"/>
  </r>
  <r>
    <s v="Dickinson, Geoff "/>
    <n v="10276"/>
    <n v="0"/>
    <s v="Not Married"/>
    <n v="0"/>
    <s v="Single"/>
    <n v="1"/>
    <x v="0"/>
    <n v="1"/>
    <n v="5"/>
    <n v="3"/>
    <s v="Fully Meets"/>
    <n v="0"/>
    <n v="51259"/>
    <n v="0"/>
    <n v="19"/>
    <x v="0"/>
    <s v="MA"/>
    <n v="2180"/>
    <s v="11/15/82"/>
    <x v="0"/>
    <s v="Single"/>
    <s v="US Citizen"/>
    <s v="No"/>
    <s v="White"/>
    <d v="2014-12-05T00:00:00"/>
    <m/>
    <x v="0"/>
    <x v="0"/>
    <x v="0"/>
    <s v="Ketsia Liebig"/>
    <n v="19"/>
    <s v="Indeed"/>
    <s v="Fully Meets"/>
    <n v="4.3"/>
    <n v="4"/>
    <n v="0"/>
    <s v="2/19/2019"/>
    <d v="2019-02-19T00:00:00"/>
    <n v="0"/>
    <n v="1"/>
  </r>
  <r>
    <s v="Dietrich, Jenna  "/>
    <n v="10304"/>
    <n v="0"/>
    <s v="Not Married"/>
    <n v="0"/>
    <s v="Single"/>
    <n v="0"/>
    <x v="1"/>
    <n v="1"/>
    <n v="6"/>
    <n v="1"/>
    <s v="PIP"/>
    <n v="0"/>
    <n v="59231"/>
    <n v="0"/>
    <n v="3"/>
    <x v="11"/>
    <s v="WA"/>
    <n v="98052"/>
    <s v="05/14/87"/>
    <x v="1"/>
    <s v="Single"/>
    <s v="US Citizen"/>
    <s v="Yes"/>
    <s v="White"/>
    <s v="2/20/2012"/>
    <m/>
    <x v="0"/>
    <x v="0"/>
    <x v="4"/>
    <s v="John Smith"/>
    <n v="17"/>
    <s v="Website"/>
    <s v="PIP"/>
    <n v="2.2999999999999998"/>
    <n v="1"/>
    <n v="0"/>
    <s v="1/29/2019"/>
    <d v="2019-01-29T00:00:00"/>
    <n v="2"/>
    <n v="17"/>
  </r>
  <r>
    <s v="DiNocco, Lily "/>
    <n v="10284"/>
    <n v="1"/>
    <s v="Married"/>
    <n v="1"/>
    <s v="Married"/>
    <n v="0"/>
    <x v="1"/>
    <n v="1"/>
    <n v="5"/>
    <n v="2"/>
    <s v="Needs Improvement"/>
    <n v="0"/>
    <n v="61584"/>
    <n v="0"/>
    <n v="19"/>
    <x v="0"/>
    <s v="MA"/>
    <n v="2351"/>
    <d v="1978-02-12T00:00:00"/>
    <x v="1"/>
    <s v="Married"/>
    <s v="US Citizen"/>
    <s v="No"/>
    <s v="Black or African American"/>
    <d v="2013-07-01T00:00:00"/>
    <m/>
    <x v="0"/>
    <x v="0"/>
    <x v="0"/>
    <s v="Brannon Miller"/>
    <n v="12"/>
    <s v="Indeed"/>
    <s v="Needs Improvement"/>
    <n v="3.88"/>
    <n v="4"/>
    <n v="0"/>
    <s v="1/18/2019"/>
    <d v="2019-01-18T00:00:00"/>
    <n v="0"/>
    <n v="6"/>
  </r>
  <r>
    <s v="Dobrin, Denisa  S"/>
    <n v="10207"/>
    <n v="0"/>
    <s v="Not Married"/>
    <n v="0"/>
    <s v="Single"/>
    <n v="0"/>
    <x v="1"/>
    <n v="1"/>
    <n v="5"/>
    <n v="3"/>
    <s v="Fully Meets"/>
    <n v="0"/>
    <n v="46335"/>
    <n v="0"/>
    <n v="19"/>
    <x v="0"/>
    <s v="MA"/>
    <n v="2125"/>
    <d v="1986-07-10T00:00:00"/>
    <x v="1"/>
    <s v="Single"/>
    <s v="US Citizen"/>
    <s v="Yes"/>
    <s v="White"/>
    <d v="2012-02-04T00:00:00"/>
    <m/>
    <x v="0"/>
    <x v="0"/>
    <x v="0"/>
    <s v="David Stanley"/>
    <n v="14"/>
    <s v="CareerBuilder"/>
    <s v="Fully Meets"/>
    <n v="3.4"/>
    <n v="5"/>
    <n v="0"/>
    <s v="2/19/2019"/>
    <d v="2019-02-19T00:00:00"/>
    <n v="0"/>
    <n v="15"/>
  </r>
  <r>
    <s v="Dolan, Linda"/>
    <n v="10133"/>
    <n v="1"/>
    <s v="Married"/>
    <n v="1"/>
    <s v="Married"/>
    <n v="0"/>
    <x v="1"/>
    <n v="1"/>
    <n v="3"/>
    <n v="3"/>
    <s v="Fully Meets"/>
    <n v="0"/>
    <n v="70621"/>
    <n v="0"/>
    <n v="14"/>
    <x v="4"/>
    <s v="MA"/>
    <n v="2119"/>
    <s v="07/18/88"/>
    <x v="1"/>
    <s v="Married"/>
    <s v="US Citizen"/>
    <s v="No"/>
    <s v="White"/>
    <d v="2015-05-01T00:00:00"/>
    <m/>
    <x v="0"/>
    <x v="0"/>
    <x v="1"/>
    <s v="Peter Monroe"/>
    <n v="7"/>
    <s v="Employee Referral"/>
    <s v="Fully Meets"/>
    <n v="4.1100000000000003"/>
    <n v="4"/>
    <n v="6"/>
    <s v="2/25/2019"/>
    <d v="2019-02-25T00:00:00"/>
    <n v="0"/>
    <n v="16"/>
  </r>
  <r>
    <s v="Dougall, Eric"/>
    <n v="10028"/>
    <n v="0"/>
    <s v="Not Married"/>
    <n v="0"/>
    <s v="Single"/>
    <n v="1"/>
    <x v="0"/>
    <n v="1"/>
    <n v="3"/>
    <n v="4"/>
    <s v="Exceeds"/>
    <n v="0"/>
    <n v="138888"/>
    <n v="0"/>
    <n v="13"/>
    <x v="18"/>
    <s v="MA"/>
    <n v="1886"/>
    <d v="1970-09-07T00:00:00"/>
    <x v="0"/>
    <s v="Single"/>
    <s v="US Citizen"/>
    <s v="No"/>
    <s v="Black or African American"/>
    <d v="2014-05-01T00:00:00"/>
    <m/>
    <x v="0"/>
    <x v="0"/>
    <x v="1"/>
    <s v="Jennifer Zamora"/>
    <n v="5"/>
    <s v="Indeed"/>
    <s v="Exceeds"/>
    <n v="4.3"/>
    <n v="5"/>
    <n v="5"/>
    <d v="2019-04-01T00:00:00"/>
    <m/>
    <n v="0"/>
    <n v="4"/>
  </r>
  <r>
    <s v="Driver, Elle"/>
    <n v="10006"/>
    <n v="0"/>
    <s v="Not Married"/>
    <n v="0"/>
    <s v="Single"/>
    <n v="0"/>
    <x v="1"/>
    <n v="1"/>
    <n v="6"/>
    <n v="4"/>
    <s v="Exceeds"/>
    <n v="0"/>
    <n v="74241"/>
    <n v="0"/>
    <n v="3"/>
    <x v="11"/>
    <s v="CA"/>
    <n v="90007"/>
    <d v="1988-08-11T00:00:00"/>
    <x v="1"/>
    <s v="Single"/>
    <s v="US Citizen"/>
    <s v="No"/>
    <s v="White"/>
    <d v="2011-10-01T00:00:00"/>
    <m/>
    <x v="0"/>
    <x v="0"/>
    <x v="4"/>
    <s v="Lynn Daneault"/>
    <n v="21"/>
    <s v="Indeed"/>
    <s v="Exceeds"/>
    <n v="4.7699999999999996"/>
    <n v="5"/>
    <n v="0"/>
    <s v="1/27/2019"/>
    <d v="2019-01-27T00:00:00"/>
    <n v="0"/>
    <n v="14"/>
  </r>
  <r>
    <s v="Dunn, Amy  "/>
    <n v="10105"/>
    <n v="0"/>
    <s v="Not Married"/>
    <n v="0"/>
    <s v="Single"/>
    <n v="0"/>
    <x v="1"/>
    <n v="1"/>
    <n v="5"/>
    <n v="3"/>
    <s v="Fully Meets"/>
    <n v="0"/>
    <n v="75188"/>
    <n v="0"/>
    <n v="18"/>
    <x v="9"/>
    <s v="MA"/>
    <n v="1731"/>
    <s v="11/28/73"/>
    <x v="1"/>
    <s v="Single"/>
    <s v="US Citizen"/>
    <s v="No"/>
    <s v="White"/>
    <s v="9/18/2014"/>
    <m/>
    <x v="0"/>
    <x v="0"/>
    <x v="0"/>
    <s v="Janet King"/>
    <n v="2"/>
    <s v="Google Search"/>
    <s v="Fully Meets"/>
    <n v="4.5199999999999996"/>
    <n v="4"/>
    <n v="0"/>
    <s v="1/15/2019"/>
    <d v="2019-01-15T00:00:00"/>
    <n v="0"/>
    <n v="4"/>
  </r>
  <r>
    <s v="Dunne, Amy"/>
    <n v="10211"/>
    <n v="1"/>
    <s v="Married"/>
    <n v="1"/>
    <s v="Married"/>
    <n v="0"/>
    <x v="1"/>
    <n v="1"/>
    <n v="5"/>
    <n v="3"/>
    <s v="Fully Meets"/>
    <n v="0"/>
    <n v="62514"/>
    <n v="0"/>
    <n v="19"/>
    <x v="0"/>
    <s v="MA"/>
    <n v="1749"/>
    <s v="09/23/73"/>
    <x v="1"/>
    <s v="Married"/>
    <s v="US Citizen"/>
    <s v="No"/>
    <s v="White"/>
    <s v="4/26/2010"/>
    <m/>
    <x v="0"/>
    <x v="0"/>
    <x v="0"/>
    <s v="Ketsia Liebig"/>
    <n v="19"/>
    <s v="Google Search"/>
    <s v="Fully Meets"/>
    <n v="2.9"/>
    <n v="3"/>
    <n v="0"/>
    <s v="1/21/2019"/>
    <d v="2019-01-21T00:00:00"/>
    <n v="0"/>
    <n v="6"/>
  </r>
  <r>
    <s v="Eaton, Marianne"/>
    <n v="10064"/>
    <n v="1"/>
    <s v="Married"/>
    <n v="1"/>
    <s v="Married"/>
    <n v="0"/>
    <x v="1"/>
    <n v="5"/>
    <n v="5"/>
    <n v="3"/>
    <s v="Fully Meets"/>
    <n v="0"/>
    <n v="60070"/>
    <n v="1"/>
    <n v="19"/>
    <x v="0"/>
    <s v="MA"/>
    <n v="2343"/>
    <d v="1991-05-09T00:00:00"/>
    <x v="1"/>
    <s v="Married"/>
    <s v="US Citizen"/>
    <s v="No"/>
    <s v="White"/>
    <d v="2011-04-04T00:00:00"/>
    <d v="2017-06-06T00:00:00"/>
    <x v="12"/>
    <x v="1"/>
    <x v="0"/>
    <s v="Kissy Sullivan"/>
    <n v="20"/>
    <s v="Google Search"/>
    <s v="Fully Meets"/>
    <n v="5"/>
    <n v="3"/>
    <n v="0"/>
    <d v="2017-09-04T00:00:00"/>
    <m/>
    <n v="0"/>
    <n v="7"/>
  </r>
  <r>
    <s v="Engdahl, Jean"/>
    <n v="10247"/>
    <n v="0"/>
    <s v="Not Married"/>
    <n v="0"/>
    <s v="Single"/>
    <n v="1"/>
    <x v="0"/>
    <n v="1"/>
    <n v="5"/>
    <n v="3"/>
    <s v="Fully Meets"/>
    <n v="0"/>
    <n v="48888"/>
    <n v="0"/>
    <n v="19"/>
    <x v="0"/>
    <s v="MA"/>
    <n v="2026"/>
    <s v="05/31/74"/>
    <x v="0"/>
    <s v="Single"/>
    <s v="US Citizen"/>
    <s v="No"/>
    <s v="White"/>
    <d v="2014-10-11T00:00:00"/>
    <m/>
    <x v="0"/>
    <x v="0"/>
    <x v="0"/>
    <s v="Kelley Spirea"/>
    <n v="18"/>
    <s v="LinkedIn"/>
    <s v="Fully Meets"/>
    <n v="4.7"/>
    <n v="5"/>
    <n v="0"/>
    <s v="2/13/2019"/>
    <d v="2019-02-13T00:00:00"/>
    <n v="0"/>
    <n v="8"/>
  </r>
  <r>
    <s v="England, Rex"/>
    <n v="10235"/>
    <n v="1"/>
    <s v="Married"/>
    <n v="1"/>
    <s v="Married"/>
    <n v="1"/>
    <x v="0"/>
    <n v="1"/>
    <n v="5"/>
    <n v="3"/>
    <s v="Fully Meets"/>
    <n v="0"/>
    <n v="54285"/>
    <n v="0"/>
    <n v="19"/>
    <x v="0"/>
    <s v="MA"/>
    <n v="2045"/>
    <s v="08/25/78"/>
    <x v="0"/>
    <s v="Married"/>
    <s v="US Citizen"/>
    <s v="No"/>
    <s v="White"/>
    <s v="3/31/2014"/>
    <m/>
    <x v="0"/>
    <x v="0"/>
    <x v="0"/>
    <s v="Kelley Spirea"/>
    <n v="18"/>
    <s v="Employee Referral"/>
    <s v="Fully Meets"/>
    <n v="4.2"/>
    <n v="3"/>
    <n v="0"/>
    <d v="2019-11-01T00:00:00"/>
    <m/>
    <n v="0"/>
    <n v="3"/>
  </r>
  <r>
    <s v="Erilus, Angela"/>
    <n v="10299"/>
    <n v="0"/>
    <s v="Not Married"/>
    <n v="3"/>
    <s v="Separated"/>
    <n v="0"/>
    <x v="1"/>
    <n v="1"/>
    <n v="5"/>
    <n v="1"/>
    <s v="PIP"/>
    <n v="0"/>
    <n v="56847"/>
    <n v="0"/>
    <n v="20"/>
    <x v="2"/>
    <s v="MA"/>
    <n v="2133"/>
    <s v="08/25/89"/>
    <x v="1"/>
    <s v="Separated"/>
    <s v="US Citizen"/>
    <s v="No"/>
    <s v="White"/>
    <d v="2014-07-07T00:00:00"/>
    <m/>
    <x v="0"/>
    <x v="0"/>
    <x v="0"/>
    <s v="Michael Albert"/>
    <n v="22"/>
    <s v="Indeed"/>
    <s v="PIP"/>
    <n v="3"/>
    <n v="1"/>
    <n v="0"/>
    <s v="2/25/2019"/>
    <d v="2019-02-25T00:00:00"/>
    <n v="2"/>
    <n v="5"/>
  </r>
  <r>
    <s v="Estremera, Miguel"/>
    <n v="10280"/>
    <n v="0"/>
    <s v="Not Married"/>
    <n v="0"/>
    <s v="Single"/>
    <n v="1"/>
    <x v="0"/>
    <n v="4"/>
    <n v="5"/>
    <n v="2"/>
    <s v="Needs Improvement"/>
    <n v="0"/>
    <n v="60340"/>
    <n v="1"/>
    <n v="19"/>
    <x v="0"/>
    <s v="MA"/>
    <n v="2129"/>
    <d v="1983-02-09T00:00:00"/>
    <x v="0"/>
    <s v="Single"/>
    <s v="US Citizen"/>
    <s v="No"/>
    <s v="White"/>
    <d v="2012-02-04T00:00:00"/>
    <s v="9/27/2018"/>
    <x v="6"/>
    <x v="2"/>
    <x v="0"/>
    <s v="Michael Albert"/>
    <n v="22"/>
    <s v="Google Search"/>
    <s v="Needs Improvement"/>
    <n v="5"/>
    <n v="4"/>
    <n v="0"/>
    <d v="2018-12-04T00:00:00"/>
    <m/>
    <n v="5"/>
    <n v="16"/>
  </r>
  <r>
    <s v="Evensen, April"/>
    <n v="10296"/>
    <n v="0"/>
    <s v="Not Married"/>
    <n v="0"/>
    <s v="Single"/>
    <n v="0"/>
    <x v="1"/>
    <n v="4"/>
    <n v="5"/>
    <n v="2"/>
    <s v="Needs Improvement"/>
    <n v="0"/>
    <n v="59124"/>
    <n v="1"/>
    <n v="19"/>
    <x v="0"/>
    <s v="MA"/>
    <n v="2458"/>
    <d v="1989-06-05T00:00:00"/>
    <x v="1"/>
    <s v="Single"/>
    <s v="US Citizen"/>
    <s v="No"/>
    <s v="White"/>
    <s v="2/17/2014"/>
    <s v="2/25/2018"/>
    <x v="13"/>
    <x v="2"/>
    <x v="0"/>
    <s v="Elijiah Gray"/>
    <n v="16"/>
    <s v="Google Search"/>
    <s v="Needs Improvement"/>
    <n v="2.2999999999999998"/>
    <n v="3"/>
    <n v="0"/>
    <s v="1/15/2017"/>
    <d v="2017-01-15T00:00:00"/>
    <n v="5"/>
    <n v="19"/>
  </r>
  <r>
    <s v="Exantus, Susan"/>
    <n v="10290"/>
    <n v="1"/>
    <s v="Married"/>
    <n v="1"/>
    <s v="Married"/>
    <n v="0"/>
    <x v="1"/>
    <n v="4"/>
    <n v="4"/>
    <n v="2"/>
    <s v="Needs Improvement"/>
    <n v="0"/>
    <n v="99280"/>
    <n v="1"/>
    <n v="24"/>
    <x v="3"/>
    <s v="MA"/>
    <n v="1749"/>
    <s v="05/15/87"/>
    <x v="1"/>
    <s v="Married"/>
    <s v="US Citizen"/>
    <s v="No"/>
    <s v="Black or African American"/>
    <d v="2011-02-05T00:00:00"/>
    <d v="2013-05-06T00:00:00"/>
    <x v="6"/>
    <x v="2"/>
    <x v="2"/>
    <s v="Alex Sweetwater"/>
    <n v="10"/>
    <s v="Indeed"/>
    <s v="Needs Improvement"/>
    <n v="2.1"/>
    <n v="5"/>
    <n v="4"/>
    <d v="2012-10-08T00:00:00"/>
    <m/>
    <n v="4"/>
    <n v="19"/>
  </r>
  <r>
    <s v="Faller, Megan "/>
    <n v="10263"/>
    <n v="1"/>
    <s v="Married"/>
    <n v="1"/>
    <s v="Married"/>
    <n v="0"/>
    <x v="1"/>
    <n v="1"/>
    <n v="5"/>
    <n v="3"/>
    <s v="Fully Meets"/>
    <n v="0"/>
    <n v="71776"/>
    <n v="0"/>
    <n v="20"/>
    <x v="2"/>
    <s v="MA"/>
    <n v="1824"/>
    <s v="09/22/78"/>
    <x v="1"/>
    <s v="Married"/>
    <s v="US Citizen"/>
    <s v="No"/>
    <s v="Black or African American"/>
    <d v="2014-07-07T00:00:00"/>
    <m/>
    <x v="0"/>
    <x v="0"/>
    <x v="0"/>
    <s v="Elijiah Gray"/>
    <n v="16"/>
    <s v="LinkedIn"/>
    <s v="Fully Meets"/>
    <n v="4.4000000000000004"/>
    <n v="5"/>
    <n v="0"/>
    <s v="2/22/2019"/>
    <d v="2019-02-22T00:00:00"/>
    <n v="0"/>
    <n v="17"/>
  </r>
  <r>
    <s v="Fancett, Nicole"/>
    <n v="10136"/>
    <n v="0"/>
    <s v="Not Married"/>
    <n v="0"/>
    <s v="Single"/>
    <n v="0"/>
    <x v="1"/>
    <n v="1"/>
    <n v="5"/>
    <n v="3"/>
    <s v="Fully Meets"/>
    <n v="0"/>
    <n v="65902"/>
    <n v="0"/>
    <n v="20"/>
    <x v="2"/>
    <s v="MA"/>
    <n v="2324"/>
    <s v="09/27/87"/>
    <x v="1"/>
    <s v="Single"/>
    <s v="US Citizen"/>
    <s v="No"/>
    <s v="Black or African American"/>
    <s v="2/17/2014"/>
    <m/>
    <x v="0"/>
    <x v="0"/>
    <x v="0"/>
    <s v="Webster Butler"/>
    <n v="39"/>
    <s v="LinkedIn"/>
    <s v="Fully Meets"/>
    <n v="4"/>
    <n v="4"/>
    <n v="0"/>
    <d v="2019-07-01T00:00:00"/>
    <m/>
    <n v="0"/>
    <n v="7"/>
  </r>
  <r>
    <s v="Ferguson, Susan"/>
    <n v="10189"/>
    <n v="1"/>
    <s v="Married"/>
    <n v="1"/>
    <s v="Married"/>
    <n v="0"/>
    <x v="1"/>
    <n v="5"/>
    <n v="5"/>
    <n v="3"/>
    <s v="Fully Meets"/>
    <n v="0"/>
    <n v="57748"/>
    <n v="1"/>
    <n v="19"/>
    <x v="0"/>
    <s v="MA"/>
    <n v="2176"/>
    <s v="04/14/55"/>
    <x v="1"/>
    <s v="Married"/>
    <s v="US Citizen"/>
    <s v="No"/>
    <s v="White"/>
    <d v="2011-07-11T00:00:00"/>
    <s v="5/17/2016"/>
    <x v="12"/>
    <x v="1"/>
    <x v="0"/>
    <s v="Webster Butler"/>
    <n v="39"/>
    <s v="Google Search"/>
    <s v="Fully Meets"/>
    <n v="3.13"/>
    <n v="3"/>
    <n v="0"/>
    <d v="2016-04-02T00:00:00"/>
    <m/>
    <n v="0"/>
    <n v="16"/>
  </r>
  <r>
    <s v="Fernandes, Nilson  "/>
    <n v="10308"/>
    <n v="1"/>
    <s v="Married"/>
    <n v="1"/>
    <s v="Married"/>
    <n v="1"/>
    <x v="0"/>
    <n v="1"/>
    <n v="5"/>
    <n v="1"/>
    <s v="PIP"/>
    <n v="0"/>
    <n v="64057"/>
    <n v="0"/>
    <n v="19"/>
    <x v="0"/>
    <s v="MA"/>
    <n v="2132"/>
    <s v="10/18/89"/>
    <x v="0"/>
    <s v="Married"/>
    <s v="US Citizen"/>
    <s v="No"/>
    <s v="White"/>
    <d v="2015-11-05T00:00:00"/>
    <m/>
    <x v="0"/>
    <x v="0"/>
    <x v="0"/>
    <s v="Amy Dunn"/>
    <n v="11"/>
    <s v="Indeed"/>
    <s v="PIP"/>
    <n v="1.56"/>
    <n v="5"/>
    <n v="0"/>
    <d v="2019-03-01T00:00:00"/>
    <m/>
    <n v="6"/>
    <n v="15"/>
  </r>
  <r>
    <s v="Fett, Boba"/>
    <n v="10309"/>
    <n v="0"/>
    <s v="Not Married"/>
    <n v="0"/>
    <s v="Single"/>
    <n v="1"/>
    <x v="0"/>
    <n v="1"/>
    <n v="3"/>
    <n v="1"/>
    <s v="PIP"/>
    <n v="0"/>
    <n v="53366"/>
    <n v="0"/>
    <n v="15"/>
    <x v="19"/>
    <s v="MA"/>
    <n v="2138"/>
    <s v="06/18/87"/>
    <x v="0"/>
    <s v="Single"/>
    <s v="US Citizen"/>
    <s v="No"/>
    <s v="White"/>
    <s v="3/30/2015"/>
    <m/>
    <x v="0"/>
    <x v="0"/>
    <x v="1"/>
    <s v="Peter Monroe"/>
    <n v="7"/>
    <s v="LinkedIn"/>
    <s v="PIP"/>
    <n v="1.2"/>
    <n v="3"/>
    <n v="6"/>
    <d v="2019-04-02T00:00:00"/>
    <m/>
    <n v="3"/>
    <n v="2"/>
  </r>
  <r>
    <s v="Fidelia,  Libby"/>
    <n v="10049"/>
    <n v="1"/>
    <s v="Married"/>
    <n v="1"/>
    <s v="Married"/>
    <n v="0"/>
    <x v="1"/>
    <n v="1"/>
    <n v="5"/>
    <n v="3"/>
    <s v="Fully Meets"/>
    <n v="0"/>
    <n v="58530"/>
    <n v="0"/>
    <n v="19"/>
    <x v="0"/>
    <s v="MA"/>
    <n v="2155"/>
    <s v="03/16/81"/>
    <x v="1"/>
    <s v="Married"/>
    <s v="US Citizen"/>
    <s v="No"/>
    <s v="White"/>
    <d v="2012-09-01T00:00:00"/>
    <m/>
    <x v="0"/>
    <x v="0"/>
    <x v="0"/>
    <s v="Brannon Miller"/>
    <n v="12"/>
    <s v="Google Search"/>
    <s v="Fully Meets"/>
    <n v="5"/>
    <n v="5"/>
    <n v="0"/>
    <s v="1/29/2019"/>
    <d v="2019-01-29T00:00:00"/>
    <n v="0"/>
    <n v="19"/>
  </r>
  <r>
    <s v="Fitzpatrick, Michael  J"/>
    <n v="10093"/>
    <n v="0"/>
    <s v="Not Married"/>
    <n v="0"/>
    <s v="Single"/>
    <n v="1"/>
    <x v="0"/>
    <n v="5"/>
    <n v="5"/>
    <n v="3"/>
    <s v="Fully Meets"/>
    <n v="0"/>
    <n v="72609"/>
    <n v="1"/>
    <n v="20"/>
    <x v="2"/>
    <s v="MA"/>
    <n v="2143"/>
    <d v="1981-01-10T00:00:00"/>
    <x v="0"/>
    <s v="Single"/>
    <s v="US Citizen"/>
    <s v="Yes"/>
    <s v="White"/>
    <s v="5/16/2011"/>
    <s v="6/24/2013"/>
    <x v="2"/>
    <x v="1"/>
    <x v="0"/>
    <s v="Amy Dunn"/>
    <n v="11"/>
    <s v="Google Search"/>
    <s v="Fully Meets"/>
    <n v="4.76"/>
    <n v="5"/>
    <n v="0"/>
    <d v="2013-05-04T00:00:00"/>
    <m/>
    <n v="0"/>
    <n v="20"/>
  </r>
  <r>
    <s v="Foreman, Tanya"/>
    <n v="10163"/>
    <n v="1"/>
    <s v="Married"/>
    <n v="1"/>
    <s v="Married"/>
    <n v="0"/>
    <x v="1"/>
    <n v="5"/>
    <n v="5"/>
    <n v="3"/>
    <s v="Fully Meets"/>
    <n v="0"/>
    <n v="55965"/>
    <n v="1"/>
    <n v="20"/>
    <x v="2"/>
    <s v="MA"/>
    <n v="2170"/>
    <d v="1983-08-11T00:00:00"/>
    <x v="1"/>
    <s v="Married"/>
    <s v="US Citizen"/>
    <s v="No"/>
    <s v="White"/>
    <d v="2011-04-04T00:00:00"/>
    <d v="2013-09-01T00:00:00"/>
    <x v="1"/>
    <x v="1"/>
    <x v="0"/>
    <s v="Ketsia Liebig"/>
    <n v="19"/>
    <s v="Google Search"/>
    <s v="Fully Meets"/>
    <n v="3.66"/>
    <n v="3"/>
    <n v="0"/>
    <d v="2012-07-01T00:00:00"/>
    <m/>
    <n v="0"/>
    <n v="6"/>
  </r>
  <r>
    <s v="Forrest, Alex"/>
    <n v="10305"/>
    <n v="1"/>
    <s v="Married"/>
    <n v="1"/>
    <s v="Married"/>
    <n v="1"/>
    <x v="0"/>
    <n v="1"/>
    <n v="6"/>
    <n v="1"/>
    <s v="PIP"/>
    <n v="0"/>
    <n v="70187"/>
    <n v="1"/>
    <n v="3"/>
    <x v="11"/>
    <s v="MA"/>
    <n v="2330"/>
    <d v="1975-07-07T00:00:00"/>
    <x v="0"/>
    <s v="Married"/>
    <s v="US Citizen"/>
    <s v="No"/>
    <s v="White"/>
    <s v="9/29/2014"/>
    <s v="8/19/2018"/>
    <x v="14"/>
    <x v="2"/>
    <x v="4"/>
    <s v="Lynn Daneault"/>
    <n v="21"/>
    <s v="Employee Referral"/>
    <s v="PIP"/>
    <n v="2"/>
    <n v="5"/>
    <n v="0"/>
    <s v="1/28/2019"/>
    <d v="2019-01-28T00:00:00"/>
    <n v="4"/>
    <n v="7"/>
  </r>
  <r>
    <s v="Foss, Jason"/>
    <n v="10015"/>
    <n v="0"/>
    <s v="Not Married"/>
    <n v="0"/>
    <s v="Single"/>
    <n v="1"/>
    <x v="0"/>
    <n v="1"/>
    <n v="3"/>
    <n v="4"/>
    <s v="Exceeds"/>
    <n v="0"/>
    <n v="178000"/>
    <n v="0"/>
    <n v="12"/>
    <x v="20"/>
    <s v="MA"/>
    <n v="1460"/>
    <d v="1980-05-07T00:00:00"/>
    <x v="0"/>
    <s v="Single"/>
    <s v="US Citizen"/>
    <s v="No"/>
    <s v="Black or African American"/>
    <s v="4/15/2011"/>
    <m/>
    <x v="0"/>
    <x v="0"/>
    <x v="1"/>
    <s v="Jennifer Zamora"/>
    <n v="5"/>
    <s v="Indeed"/>
    <s v="Exceeds"/>
    <n v="5"/>
    <n v="5"/>
    <n v="5"/>
    <d v="2019-07-01T00:00:00"/>
    <m/>
    <n v="0"/>
    <n v="15"/>
  </r>
  <r>
    <s v="Foster-Baker, Amy"/>
    <n v="10080"/>
    <n v="1"/>
    <s v="Married"/>
    <n v="1"/>
    <s v="Married"/>
    <n v="0"/>
    <x v="1"/>
    <n v="1"/>
    <n v="1"/>
    <n v="3"/>
    <s v="Fully Meets"/>
    <n v="0"/>
    <n v="99351"/>
    <n v="0"/>
    <n v="26"/>
    <x v="8"/>
    <s v="MA"/>
    <n v="2050"/>
    <s v="04/16/79"/>
    <x v="1"/>
    <s v="Married"/>
    <s v="US Citizen"/>
    <s v="No"/>
    <s v="White"/>
    <d v="2009-05-01T00:00:00"/>
    <m/>
    <x v="0"/>
    <x v="0"/>
    <x v="3"/>
    <s v="Board of Directors"/>
    <n v="9"/>
    <s v="Other"/>
    <s v="Fully Meets"/>
    <n v="5"/>
    <n v="3"/>
    <n v="2"/>
    <d v="2019-08-02T00:00:00"/>
    <m/>
    <n v="0"/>
    <n v="3"/>
  </r>
  <r>
    <s v="Fraval, Maruk "/>
    <n v="10258"/>
    <n v="0"/>
    <s v="Not Married"/>
    <n v="0"/>
    <s v="Single"/>
    <n v="1"/>
    <x v="0"/>
    <n v="1"/>
    <n v="6"/>
    <n v="3"/>
    <s v="Fully Meets"/>
    <n v="0"/>
    <n v="67251"/>
    <n v="0"/>
    <n v="3"/>
    <x v="11"/>
    <s v="CT"/>
    <n v="6050"/>
    <s v="08/28/63"/>
    <x v="0"/>
    <s v="Single"/>
    <s v="US Citizen"/>
    <s v="No"/>
    <s v="Black or African American"/>
    <d v="2011-06-09T00:00:00"/>
    <m/>
    <x v="0"/>
    <x v="0"/>
    <x v="4"/>
    <s v="Lynn Daneault"/>
    <n v="21"/>
    <s v="CareerBuilder"/>
    <s v="Fully Meets"/>
    <n v="4.3"/>
    <n v="3"/>
    <n v="0"/>
    <s v="1/27/2019"/>
    <d v="2019-01-27T00:00:00"/>
    <n v="2"/>
    <n v="7"/>
  </r>
  <r>
    <s v="Galia, Lisa"/>
    <n v="10273"/>
    <n v="0"/>
    <s v="Not Married"/>
    <n v="0"/>
    <s v="Single"/>
    <n v="0"/>
    <x v="1"/>
    <n v="1"/>
    <n v="3"/>
    <n v="3"/>
    <s v="Fully Meets"/>
    <n v="0"/>
    <n v="65707"/>
    <n v="0"/>
    <n v="14"/>
    <x v="4"/>
    <s v="CT"/>
    <n v="6040"/>
    <d v="1968-06-07T00:00:00"/>
    <x v="1"/>
    <s v="Single"/>
    <s v="US Citizen"/>
    <s v="No"/>
    <s v="White"/>
    <d v="2010-01-05T00:00:00"/>
    <m/>
    <x v="0"/>
    <x v="0"/>
    <x v="1"/>
    <s v="Eric Dougall"/>
    <n v="6"/>
    <s v="LinkedIn"/>
    <s v="Fully Meets"/>
    <n v="4.7"/>
    <n v="4"/>
    <n v="5"/>
    <d v="2019-01-02T00:00:00"/>
    <m/>
    <n v="0"/>
    <n v="1"/>
  </r>
  <r>
    <s v="Garcia, Raul"/>
    <n v="10111"/>
    <n v="0"/>
    <s v="Not Married"/>
    <n v="0"/>
    <s v="Single"/>
    <n v="1"/>
    <x v="0"/>
    <n v="1"/>
    <n v="5"/>
    <n v="3"/>
    <s v="Fully Meets"/>
    <n v="0"/>
    <n v="52249"/>
    <n v="0"/>
    <n v="19"/>
    <x v="0"/>
    <s v="MA"/>
    <n v="1905"/>
    <s v="09/15/85"/>
    <x v="0"/>
    <s v="Single"/>
    <s v="US Citizen"/>
    <s v="Yes"/>
    <s v="White"/>
    <s v="3/30/2015"/>
    <m/>
    <x v="0"/>
    <x v="0"/>
    <x v="0"/>
    <s v="David Stanley"/>
    <n v="14"/>
    <s v="Employee Referral"/>
    <s v="Fully Meets"/>
    <n v="4.5"/>
    <n v="3"/>
    <n v="0"/>
    <s v="2/18/2019"/>
    <d v="2019-02-18T00:00:00"/>
    <n v="0"/>
    <n v="5"/>
  </r>
  <r>
    <s v="Gaul, Barbara"/>
    <n v="10257"/>
    <n v="0"/>
    <s v="Not Married"/>
    <n v="0"/>
    <s v="Single"/>
    <n v="0"/>
    <x v="1"/>
    <n v="1"/>
    <n v="5"/>
    <n v="3"/>
    <s v="Fully Meets"/>
    <n v="0"/>
    <n v="53171"/>
    <n v="0"/>
    <n v="19"/>
    <x v="0"/>
    <s v="MA"/>
    <n v="2121"/>
    <d v="1983-02-12T00:00:00"/>
    <x v="1"/>
    <s v="Single"/>
    <s v="US Citizen"/>
    <s v="Yes"/>
    <s v="Black or African American"/>
    <s v="5/16/2011"/>
    <m/>
    <x v="0"/>
    <x v="0"/>
    <x v="0"/>
    <s v="Kelley Spirea"/>
    <n v="18"/>
    <s v="LinkedIn"/>
    <s v="Fully Meets"/>
    <n v="4.2"/>
    <n v="4"/>
    <n v="0"/>
    <s v="2/26/2019"/>
    <d v="2019-02-26T00:00:00"/>
    <n v="0"/>
    <n v="12"/>
  </r>
  <r>
    <s v="Gentry, Mildred"/>
    <n v="10159"/>
    <n v="1"/>
    <s v="Married"/>
    <n v="1"/>
    <s v="Married"/>
    <n v="0"/>
    <x v="1"/>
    <n v="1"/>
    <n v="5"/>
    <n v="3"/>
    <s v="Fully Meets"/>
    <n v="0"/>
    <n v="51337"/>
    <n v="0"/>
    <n v="19"/>
    <x v="0"/>
    <s v="MA"/>
    <n v="2145"/>
    <d v="1990-01-10T00:00:00"/>
    <x v="1"/>
    <s v="Married"/>
    <s v="US Citizen"/>
    <s v="No"/>
    <s v="Black or African American"/>
    <s v="3/30/2015"/>
    <m/>
    <x v="0"/>
    <x v="0"/>
    <x v="0"/>
    <s v="Michael Albert"/>
    <n v="22"/>
    <s v="LinkedIn"/>
    <s v="Fully Meets"/>
    <n v="3.73"/>
    <n v="3"/>
    <n v="0"/>
    <s v="1/16/2019"/>
    <d v="2019-01-16T00:00:00"/>
    <n v="0"/>
    <n v="19"/>
  </r>
  <r>
    <s v="Gerke, Melisa"/>
    <n v="10122"/>
    <n v="0"/>
    <s v="Not Married"/>
    <n v="2"/>
    <s v="Divorced"/>
    <n v="0"/>
    <x v="1"/>
    <n v="5"/>
    <n v="5"/>
    <n v="3"/>
    <s v="Fully Meets"/>
    <n v="1"/>
    <n v="51505"/>
    <n v="1"/>
    <n v="19"/>
    <x v="0"/>
    <s v="MA"/>
    <n v="2330"/>
    <s v="05/15/70"/>
    <x v="1"/>
    <s v="Divorced"/>
    <s v="US Citizen"/>
    <s v="No"/>
    <s v="Black or African American"/>
    <d v="2011-07-11T00:00:00"/>
    <s v="11/15/2016"/>
    <x v="2"/>
    <x v="1"/>
    <x v="0"/>
    <s v="Elijiah Gray"/>
    <n v="16"/>
    <s v="Diversity Job Fair"/>
    <s v="Fully Meets"/>
    <n v="4.24"/>
    <n v="4"/>
    <n v="0"/>
    <s v="4/29/2016"/>
    <d v="2019-04-29T00:00:00"/>
    <n v="0"/>
    <n v="2"/>
  </r>
  <r>
    <s v="Gill, Whitney  "/>
    <n v="10142"/>
    <n v="0"/>
    <s v="Not Married"/>
    <n v="4"/>
    <s v="Widowed"/>
    <n v="0"/>
    <x v="1"/>
    <n v="4"/>
    <n v="6"/>
    <n v="3"/>
    <s v="Fully Meets"/>
    <n v="0"/>
    <n v="59370"/>
    <n v="1"/>
    <n v="3"/>
    <x v="11"/>
    <s v="OH"/>
    <n v="43050"/>
    <d v="1971-10-07T00:00:00"/>
    <x v="1"/>
    <s v="Widowed"/>
    <s v="US Citizen"/>
    <s v="No"/>
    <s v="Black or African American"/>
    <d v="2014-07-07T00:00:00"/>
    <d v="2015-05-09T00:00:00"/>
    <x v="6"/>
    <x v="2"/>
    <x v="4"/>
    <s v="John Smith"/>
    <n v="17"/>
    <s v="CareerBuilder"/>
    <s v="Fully Meets"/>
    <n v="3.97"/>
    <n v="4"/>
    <n v="0"/>
    <s v="1/15/2014"/>
    <d v="2014-01-15T00:00:00"/>
    <n v="0"/>
    <n v="7"/>
  </r>
  <r>
    <s v="Gilles, Alex"/>
    <n v="10283"/>
    <n v="1"/>
    <s v="Married"/>
    <n v="1"/>
    <s v="Married"/>
    <n v="1"/>
    <x v="0"/>
    <n v="5"/>
    <n v="5"/>
    <n v="2"/>
    <s v="Needs Improvement"/>
    <n v="1"/>
    <n v="54933"/>
    <n v="1"/>
    <n v="19"/>
    <x v="0"/>
    <s v="MA"/>
    <n v="2062"/>
    <d v="1974-09-08T00:00:00"/>
    <x v="0"/>
    <s v="Married"/>
    <s v="US Citizen"/>
    <s v="No"/>
    <s v="Black or African American"/>
    <d v="2012-02-04T00:00:00"/>
    <s v="6/25/2015"/>
    <x v="12"/>
    <x v="1"/>
    <x v="0"/>
    <s v="Webster Butler"/>
    <n v="39"/>
    <s v="Diversity Job Fair"/>
    <s v="Needs Improvement"/>
    <n v="3.97"/>
    <n v="4"/>
    <n v="0"/>
    <s v="1/20/2015"/>
    <d v="2015-01-20T00:00:00"/>
    <n v="3"/>
    <n v="15"/>
  </r>
  <r>
    <s v="Girifalco, Evelyn"/>
    <n v="10018"/>
    <n v="0"/>
    <s v="Not Married"/>
    <n v="0"/>
    <s v="Single"/>
    <n v="0"/>
    <x v="1"/>
    <n v="1"/>
    <n v="5"/>
    <n v="4"/>
    <s v="Exceeds"/>
    <n v="0"/>
    <n v="57815"/>
    <n v="0"/>
    <n v="19"/>
    <x v="0"/>
    <s v="MA"/>
    <n v="2451"/>
    <d v="1980-08-05T00:00:00"/>
    <x v="1"/>
    <s v="Single"/>
    <s v="US Citizen"/>
    <s v="Yes"/>
    <s v="Two or more races"/>
    <s v="9/29/2014"/>
    <m/>
    <x v="0"/>
    <x v="0"/>
    <x v="0"/>
    <s v="Amy Dunn"/>
    <n v="11"/>
    <s v="Indeed"/>
    <s v="Exceeds"/>
    <n v="3.9"/>
    <n v="4"/>
    <n v="0"/>
    <d v="2019-07-02T00:00:00"/>
    <m/>
    <n v="0"/>
    <n v="3"/>
  </r>
  <r>
    <s v="Givens, Myriam"/>
    <n v="10255"/>
    <n v="0"/>
    <s v="Not Married"/>
    <n v="0"/>
    <s v="Single"/>
    <n v="0"/>
    <x v="1"/>
    <n v="1"/>
    <n v="6"/>
    <n v="3"/>
    <s v="Fully Meets"/>
    <n v="0"/>
    <n v="61555"/>
    <n v="0"/>
    <n v="3"/>
    <x v="11"/>
    <s v="IN"/>
    <n v="46204"/>
    <s v="09/22/89"/>
    <x v="1"/>
    <s v="Single"/>
    <s v="US Citizen"/>
    <s v="No"/>
    <s v="White"/>
    <s v="2/16/2015"/>
    <m/>
    <x v="0"/>
    <x v="0"/>
    <x v="4"/>
    <s v="Lynn Daneault"/>
    <n v="21"/>
    <s v="Indeed"/>
    <s v="Fully Meets"/>
    <n v="4.5"/>
    <n v="5"/>
    <n v="0"/>
    <s v="1/25/2019"/>
    <d v="2019-01-25T00:00:00"/>
    <n v="0"/>
    <n v="20"/>
  </r>
  <r>
    <s v="Goble, Taisha"/>
    <n v="10246"/>
    <n v="0"/>
    <s v="Not Married"/>
    <n v="0"/>
    <s v="Single"/>
    <n v="0"/>
    <x v="1"/>
    <n v="4"/>
    <n v="3"/>
    <n v="3"/>
    <s v="Fully Meets"/>
    <n v="0"/>
    <n v="114800"/>
    <n v="1"/>
    <n v="8"/>
    <x v="6"/>
    <s v="MA"/>
    <n v="2127"/>
    <s v="10/23/71"/>
    <x v="1"/>
    <s v="Single"/>
    <s v="US Citizen"/>
    <s v="No"/>
    <s v="White"/>
    <s v="2/16/2015"/>
    <s v="3/15/2015"/>
    <x v="13"/>
    <x v="2"/>
    <x v="1"/>
    <s v="Simon Roup"/>
    <n v="4"/>
    <s v="Indeed"/>
    <s v="Fully Meets"/>
    <n v="4.5999999999999996"/>
    <n v="4"/>
    <n v="4"/>
    <s v="1/20/2015"/>
    <d v="2015-01-20T00:00:00"/>
    <n v="0"/>
    <n v="10"/>
  </r>
  <r>
    <s v="Goeth, Amon"/>
    <n v="10228"/>
    <n v="1"/>
    <s v="Married"/>
    <n v="1"/>
    <s v="Married"/>
    <n v="1"/>
    <x v="0"/>
    <n v="1"/>
    <n v="3"/>
    <n v="3"/>
    <s v="Fully Meets"/>
    <n v="0"/>
    <n v="74679"/>
    <n v="0"/>
    <n v="14"/>
    <x v="4"/>
    <s v="MA"/>
    <n v="2135"/>
    <s v="11/24/89"/>
    <x v="0"/>
    <s v="Married"/>
    <s v="US Citizen"/>
    <s v="Yes"/>
    <s v="White"/>
    <s v="3/30/2015"/>
    <m/>
    <x v="0"/>
    <x v="0"/>
    <x v="1"/>
    <s v="Peter Monroe"/>
    <n v="7"/>
    <s v="LinkedIn"/>
    <s v="Fully Meets"/>
    <n v="4.3"/>
    <n v="5"/>
    <n v="7"/>
    <d v="2019-10-01T00:00:00"/>
    <m/>
    <n v="0"/>
    <n v="20"/>
  </r>
  <r>
    <s v="Gold, Shenice  "/>
    <n v="10243"/>
    <n v="0"/>
    <s v="Not Married"/>
    <n v="0"/>
    <s v="Single"/>
    <n v="0"/>
    <x v="1"/>
    <n v="1"/>
    <n v="5"/>
    <n v="3"/>
    <s v="Fully Meets"/>
    <n v="0"/>
    <n v="53018"/>
    <n v="0"/>
    <n v="19"/>
    <x v="0"/>
    <s v="MA"/>
    <n v="2451"/>
    <s v="06/18/92"/>
    <x v="1"/>
    <s v="Single"/>
    <s v="US Citizen"/>
    <s v="Yes"/>
    <s v="White"/>
    <d v="2013-11-11T00:00:00"/>
    <m/>
    <x v="0"/>
    <x v="0"/>
    <x v="0"/>
    <s v="Ketsia Liebig"/>
    <n v="19"/>
    <s v="Indeed"/>
    <s v="Fully Meets"/>
    <n v="4.3"/>
    <n v="5"/>
    <n v="0"/>
    <s v="2/18/2019"/>
    <d v="2019-02-18T00:00:00"/>
    <n v="0"/>
    <n v="7"/>
  </r>
  <r>
    <s v="Gonzalez, Cayo"/>
    <n v="10031"/>
    <n v="0"/>
    <s v="Not Married"/>
    <n v="2"/>
    <s v="Divorced"/>
    <n v="1"/>
    <x v="0"/>
    <n v="1"/>
    <n v="5"/>
    <n v="4"/>
    <s v="Exceeds"/>
    <n v="1"/>
    <n v="59892"/>
    <n v="0"/>
    <n v="19"/>
    <x v="0"/>
    <s v="MA"/>
    <n v="2108"/>
    <s v="09/29/69"/>
    <x v="0"/>
    <s v="Divorced"/>
    <s v="US Citizen"/>
    <s v="No"/>
    <s v="Black or African American"/>
    <d v="2011-11-07T00:00:00"/>
    <m/>
    <x v="0"/>
    <x v="0"/>
    <x v="0"/>
    <s v="Brannon Miller"/>
    <n v="12"/>
    <s v="Diversity Job Fair"/>
    <s v="Exceeds"/>
    <n v="4.5"/>
    <n v="4"/>
    <n v="0"/>
    <s v="2/18/2019"/>
    <d v="2019-02-18T00:00:00"/>
    <n v="0"/>
    <n v="1"/>
  </r>
  <r>
    <s v="Gonzalez, Juan"/>
    <n v="10300"/>
    <n v="1"/>
    <s v="Married"/>
    <n v="1"/>
    <s v="Married"/>
    <n v="1"/>
    <x v="0"/>
    <n v="5"/>
    <n v="5"/>
    <n v="1"/>
    <s v="PIP"/>
    <n v="1"/>
    <n v="68898"/>
    <n v="1"/>
    <n v="20"/>
    <x v="2"/>
    <s v="MA"/>
    <n v="2128"/>
    <d v="1964-12-10T00:00:00"/>
    <x v="0"/>
    <s v="Married"/>
    <s v="US Citizen"/>
    <s v="No"/>
    <s v="Black or African American"/>
    <s v="4/26/2010"/>
    <s v="5/30/2011"/>
    <x v="1"/>
    <x v="1"/>
    <x v="0"/>
    <s v="Brannon Miller"/>
    <n v="12"/>
    <s v="Diversity Job Fair"/>
    <s v="PIP"/>
    <n v="3"/>
    <n v="3"/>
    <n v="0"/>
    <d v="2011-06-03T00:00:00"/>
    <m/>
    <n v="3"/>
    <n v="10"/>
  </r>
  <r>
    <s v="Gonzalez, Maria"/>
    <n v="10101"/>
    <n v="0"/>
    <s v="Not Married"/>
    <n v="3"/>
    <s v="Separated"/>
    <n v="0"/>
    <x v="1"/>
    <n v="1"/>
    <n v="3"/>
    <n v="3"/>
    <s v="Fully Meets"/>
    <n v="0"/>
    <n v="61242"/>
    <n v="0"/>
    <n v="14"/>
    <x v="4"/>
    <s v="MA"/>
    <n v="2472"/>
    <s v="04/16/81"/>
    <x v="1"/>
    <s v="Separated"/>
    <s v="US Citizen"/>
    <s v="Yes"/>
    <s v="White"/>
    <d v="2015-05-01T00:00:00"/>
    <m/>
    <x v="0"/>
    <x v="0"/>
    <x v="1"/>
    <s v="Peter Monroe"/>
    <n v="7"/>
    <s v="Employee Referral"/>
    <s v="Fully Meets"/>
    <n v="4.6100000000000003"/>
    <n v="4"/>
    <n v="5"/>
    <s v="1/28/2019"/>
    <d v="2019-01-28T00:00:00"/>
    <n v="0"/>
    <n v="11"/>
  </r>
  <r>
    <s v="Good, Susan"/>
    <n v="10237"/>
    <n v="1"/>
    <s v="Married"/>
    <n v="1"/>
    <s v="Married"/>
    <n v="0"/>
    <x v="1"/>
    <n v="3"/>
    <n v="5"/>
    <n v="3"/>
    <s v="Fully Meets"/>
    <n v="0"/>
    <n v="66825"/>
    <n v="0"/>
    <n v="20"/>
    <x v="2"/>
    <s v="MA"/>
    <n v="1886"/>
    <s v="05/25/86"/>
    <x v="1"/>
    <s v="Married"/>
    <s v="US Citizen"/>
    <s v="No"/>
    <s v="White"/>
    <d v="2014-12-05T00:00:00"/>
    <m/>
    <x v="0"/>
    <x v="0"/>
    <x v="0"/>
    <s v="David Stanley"/>
    <n v="14"/>
    <s v="LinkedIn"/>
    <s v="Fully Meets"/>
    <n v="4.5999999999999996"/>
    <n v="3"/>
    <n v="0"/>
    <d v="2019-07-02T00:00:00"/>
    <m/>
    <n v="0"/>
    <n v="20"/>
  </r>
  <r>
    <s v="Gordon, David"/>
    <n v="10051"/>
    <n v="1"/>
    <s v="Married"/>
    <n v="1"/>
    <s v="Married"/>
    <n v="1"/>
    <x v="0"/>
    <n v="1"/>
    <n v="5"/>
    <n v="3"/>
    <s v="Fully Meets"/>
    <n v="0"/>
    <n v="48285"/>
    <n v="0"/>
    <n v="19"/>
    <x v="0"/>
    <s v="MA"/>
    <n v="2169"/>
    <s v="05/21/79"/>
    <x v="0"/>
    <s v="Married"/>
    <s v="US Citizen"/>
    <s v="No"/>
    <s v="White"/>
    <d v="2012-02-07T00:00:00"/>
    <m/>
    <x v="0"/>
    <x v="0"/>
    <x v="0"/>
    <s v="David Stanley"/>
    <n v="14"/>
    <s v="LinkedIn"/>
    <s v="Fully Meets"/>
    <n v="5"/>
    <n v="3"/>
    <n v="0"/>
    <s v="1/14/2019"/>
    <d v="2019-01-14T00:00:00"/>
    <n v="0"/>
    <n v="2"/>
  </r>
  <r>
    <s v="Gosciminski, Phylicia  "/>
    <n v="10218"/>
    <n v="0"/>
    <s v="Not Married"/>
    <n v="3"/>
    <s v="Separated"/>
    <n v="0"/>
    <x v="1"/>
    <n v="3"/>
    <n v="5"/>
    <n v="3"/>
    <s v="Fully Meets"/>
    <n v="0"/>
    <n v="66149"/>
    <n v="0"/>
    <n v="20"/>
    <x v="2"/>
    <s v="MA"/>
    <n v="1824"/>
    <d v="1983-08-12T00:00:00"/>
    <x v="1"/>
    <s v="Separated"/>
    <s v="US Citizen"/>
    <s v="No"/>
    <s v="American Indian or Alaska Native"/>
    <s v="9/30/2013"/>
    <m/>
    <x v="0"/>
    <x v="0"/>
    <x v="0"/>
    <s v="Kissy Sullivan"/>
    <n v="20"/>
    <s v="Google Search"/>
    <s v="Fully Meets"/>
    <n v="4.4000000000000004"/>
    <n v="5"/>
    <n v="0"/>
    <s v="2/21/2019"/>
    <s v="2/21/2019"/>
    <n v="0"/>
    <n v="1"/>
  </r>
  <r>
    <s v="Goyal, Roxana"/>
    <n v="10256"/>
    <n v="1"/>
    <s v="Married"/>
    <n v="1"/>
    <s v="Married"/>
    <n v="0"/>
    <x v="1"/>
    <n v="3"/>
    <n v="5"/>
    <n v="3"/>
    <s v="Fully Meets"/>
    <n v="0"/>
    <n v="49256"/>
    <n v="0"/>
    <n v="19"/>
    <x v="0"/>
    <s v="MA"/>
    <n v="1864"/>
    <d v="1974-09-10T00:00:00"/>
    <x v="1"/>
    <s v="Married"/>
    <s v="US Citizen"/>
    <s v="No"/>
    <s v="Asian"/>
    <s v="8/19/2013"/>
    <m/>
    <x v="0"/>
    <x v="0"/>
    <x v="0"/>
    <s v="Kissy Sullivan"/>
    <n v="20"/>
    <s v="LinkedIn"/>
    <s v="Fully Meets"/>
    <n v="4.0999999999999996"/>
    <n v="5"/>
    <n v="0"/>
    <s v="2/15/2019"/>
    <s v="2/15/2019"/>
    <n v="0"/>
    <n v="3"/>
  </r>
  <r>
    <s v="Gray, Elijiah  "/>
    <n v="10098"/>
    <n v="0"/>
    <s v="Not Married"/>
    <n v="2"/>
    <s v="Divorced"/>
    <n v="1"/>
    <x v="0"/>
    <n v="1"/>
    <n v="5"/>
    <n v="3"/>
    <s v="Fully Meets"/>
    <n v="0"/>
    <n v="62957"/>
    <n v="0"/>
    <n v="18"/>
    <x v="9"/>
    <s v="MA"/>
    <n v="1752"/>
    <d v="1981-11-07T00:00:00"/>
    <x v="0"/>
    <s v="Divorced"/>
    <s v="US Citizen"/>
    <s v="No"/>
    <s v="White"/>
    <d v="2015-02-06T00:00:00"/>
    <m/>
    <x v="0"/>
    <x v="0"/>
    <x v="0"/>
    <s v="Janet King"/>
    <n v="2"/>
    <s v="Employee Referral"/>
    <s v="Fully Meets"/>
    <n v="4.63"/>
    <n v="3"/>
    <n v="0"/>
    <d v="2019-04-01T00:00:00"/>
    <m/>
    <n v="0"/>
    <n v="2"/>
  </r>
  <r>
    <s v="Gross, Paula"/>
    <n v="10059"/>
    <n v="0"/>
    <s v="Not Married"/>
    <n v="2"/>
    <s v="Divorced"/>
    <n v="0"/>
    <x v="1"/>
    <n v="5"/>
    <n v="5"/>
    <n v="3"/>
    <s v="Fully Meets"/>
    <n v="0"/>
    <n v="63813"/>
    <n v="1"/>
    <n v="19"/>
    <x v="0"/>
    <s v="MA"/>
    <n v="2176"/>
    <s v="05/21/83"/>
    <x v="1"/>
    <s v="Divorced"/>
    <s v="US Citizen"/>
    <s v="No"/>
    <s v="White"/>
    <s v="2/21/2011"/>
    <d v="2014-11-01T00:00:00"/>
    <x v="11"/>
    <x v="1"/>
    <x v="0"/>
    <s v="Kelley Spirea"/>
    <n v="18"/>
    <s v="CareerBuilder"/>
    <s v="Fully Meets"/>
    <n v="5"/>
    <n v="5"/>
    <n v="0"/>
    <d v="2013-03-06T00:00:00"/>
    <m/>
    <n v="0"/>
    <n v="17"/>
  </r>
  <r>
    <s v="Gruber, Hans"/>
    <n v="10234"/>
    <n v="1"/>
    <s v="Married"/>
    <n v="1"/>
    <s v="Married"/>
    <n v="1"/>
    <x v="0"/>
    <n v="1"/>
    <n v="3"/>
    <n v="3"/>
    <s v="Fully Meets"/>
    <n v="0"/>
    <n v="99020"/>
    <n v="0"/>
    <n v="4"/>
    <x v="17"/>
    <s v="MA"/>
    <n v="2134"/>
    <s v="06/30/89"/>
    <x v="0"/>
    <s v="Married"/>
    <s v="US Citizen"/>
    <s v="No"/>
    <s v="Black or African American"/>
    <s v="4/20/2017"/>
    <m/>
    <x v="0"/>
    <x v="0"/>
    <x v="1"/>
    <s v="Brian Champaigne"/>
    <n v="13"/>
    <s v="Indeed"/>
    <s v="Fully Meets"/>
    <n v="4.2"/>
    <n v="5"/>
    <n v="5"/>
    <s v="1/28/2019"/>
    <s v="1/28/2019"/>
    <n v="0"/>
    <n v="8"/>
  </r>
  <r>
    <s v="Guilianno, Mike"/>
    <n v="10109"/>
    <n v="0"/>
    <s v="Not Married"/>
    <n v="0"/>
    <s v="Single"/>
    <n v="1"/>
    <x v="0"/>
    <n v="5"/>
    <n v="6"/>
    <n v="3"/>
    <s v="Fully Meets"/>
    <n v="0"/>
    <n v="71707"/>
    <n v="1"/>
    <n v="3"/>
    <x v="11"/>
    <s v="TN"/>
    <n v="37129"/>
    <d v="1969-09-02T00:00:00"/>
    <x v="0"/>
    <s v="Single"/>
    <s v="US Citizen"/>
    <s v="No"/>
    <s v="Two or more races"/>
    <d v="2012-07-03T00:00:00"/>
    <s v="10/31/2014"/>
    <x v="10"/>
    <x v="1"/>
    <x v="4"/>
    <s v="John Smith"/>
    <n v="17"/>
    <s v="LinkedIn"/>
    <s v="Fully Meets"/>
    <n v="4.5"/>
    <n v="5"/>
    <n v="0"/>
    <d v="2013-01-02T00:00:00"/>
    <m/>
    <n v="0"/>
    <n v="20"/>
  </r>
  <r>
    <s v="Handschiegl, Joanne"/>
    <n v="10125"/>
    <n v="1"/>
    <s v="Married"/>
    <n v="1"/>
    <s v="Married"/>
    <n v="0"/>
    <x v="1"/>
    <n v="1"/>
    <n v="5"/>
    <n v="3"/>
    <s v="Fully Meets"/>
    <n v="0"/>
    <n v="54828"/>
    <n v="0"/>
    <n v="19"/>
    <x v="0"/>
    <s v="MA"/>
    <n v="2127"/>
    <s v="03/23/77"/>
    <x v="1"/>
    <s v="Married"/>
    <s v="US Citizen"/>
    <s v="No"/>
    <s v="White"/>
    <s v="11/28/2011"/>
    <m/>
    <x v="0"/>
    <x v="0"/>
    <x v="0"/>
    <s v="Michael Albert"/>
    <n v="22"/>
    <s v="Google Search"/>
    <s v="Fully Meets"/>
    <n v="4.2"/>
    <n v="4"/>
    <n v="0"/>
    <s v="2/22/2019"/>
    <s v="2/22/2019"/>
    <n v="0"/>
    <n v="13"/>
  </r>
  <r>
    <s v="Hankard, Earnest"/>
    <n v="10074"/>
    <n v="0"/>
    <s v="Not Married"/>
    <n v="0"/>
    <s v="Single"/>
    <n v="1"/>
    <x v="0"/>
    <n v="1"/>
    <n v="5"/>
    <n v="3"/>
    <s v="Fully Meets"/>
    <n v="0"/>
    <n v="64246"/>
    <n v="0"/>
    <n v="20"/>
    <x v="2"/>
    <s v="MA"/>
    <n v="2155"/>
    <d v="1988-10-08T00:00:00"/>
    <x v="0"/>
    <s v="Single"/>
    <s v="US Citizen"/>
    <s v="Yes"/>
    <s v="White"/>
    <d v="2013-11-11T00:00:00"/>
    <m/>
    <x v="0"/>
    <x v="0"/>
    <x v="0"/>
    <s v="Kelley Spirea"/>
    <n v="18"/>
    <s v="LinkedIn"/>
    <s v="Fully Meets"/>
    <n v="5"/>
    <n v="3"/>
    <n v="0"/>
    <d v="2019-08-01T00:00:00"/>
    <m/>
    <n v="0"/>
    <n v="20"/>
  </r>
  <r>
    <s v="Harrington, Christie "/>
    <n v="10097"/>
    <n v="0"/>
    <s v="Not Married"/>
    <n v="0"/>
    <s v="Single"/>
    <n v="0"/>
    <x v="1"/>
    <n v="5"/>
    <n v="5"/>
    <n v="3"/>
    <s v="Fully Meets"/>
    <n v="0"/>
    <n v="52177"/>
    <n v="1"/>
    <n v="19"/>
    <x v="0"/>
    <s v="MA"/>
    <n v="2324"/>
    <s v="08/18/52"/>
    <x v="1"/>
    <s v="Single"/>
    <s v="US Citizen"/>
    <s v="No"/>
    <s v="White"/>
    <d v="2012-09-01T00:00:00"/>
    <s v="12/15/2015"/>
    <x v="9"/>
    <x v="1"/>
    <x v="0"/>
    <s v="Webster Butler"/>
    <n v="39"/>
    <s v="CareerBuilder"/>
    <s v="Fully Meets"/>
    <n v="4.6399999999999997"/>
    <n v="4"/>
    <n v="0"/>
    <d v="2015-02-05T00:00:00"/>
    <m/>
    <n v="0"/>
    <n v="8"/>
  </r>
  <r>
    <s v="Harrison, Kara"/>
    <n v="10007"/>
    <n v="1"/>
    <s v="Married"/>
    <n v="1"/>
    <s v="Married"/>
    <n v="0"/>
    <x v="1"/>
    <n v="1"/>
    <n v="5"/>
    <n v="4"/>
    <s v="Exceeds"/>
    <n v="0"/>
    <n v="62065"/>
    <n v="0"/>
    <n v="19"/>
    <x v="0"/>
    <s v="MA"/>
    <n v="1886"/>
    <d v="1974-02-05T00:00:00"/>
    <x v="1"/>
    <s v="Married"/>
    <s v="US Citizen"/>
    <s v="No"/>
    <s v="White"/>
    <d v="2014-12-05T00:00:00"/>
    <m/>
    <x v="0"/>
    <x v="0"/>
    <x v="0"/>
    <s v="Amy Dunn"/>
    <n v="11"/>
    <s v="CareerBuilder"/>
    <s v="Exceeds"/>
    <n v="4.76"/>
    <n v="4"/>
    <n v="0"/>
    <s v="2/15/2019"/>
    <s v="2/15/2019"/>
    <n v="0"/>
    <n v="5"/>
  </r>
  <r>
    <s v="Heitzman, Anthony"/>
    <n v="10129"/>
    <n v="0"/>
    <s v="Not Married"/>
    <n v="0"/>
    <s v="Single"/>
    <n v="1"/>
    <x v="0"/>
    <n v="1"/>
    <n v="5"/>
    <n v="3"/>
    <s v="Fully Meets"/>
    <n v="0"/>
    <n v="46998"/>
    <n v="0"/>
    <n v="19"/>
    <x v="0"/>
    <s v="MA"/>
    <n v="2149"/>
    <d v="1984-04-01T00:00:00"/>
    <x v="0"/>
    <s v="Single"/>
    <s v="US Citizen"/>
    <s v="No"/>
    <s v="White"/>
    <s v="8/13/2012"/>
    <m/>
    <x v="0"/>
    <x v="0"/>
    <x v="0"/>
    <s v="Ketsia Liebig"/>
    <n v="19"/>
    <s v="Google Search"/>
    <s v="Fully Meets"/>
    <n v="4.17"/>
    <n v="4"/>
    <n v="0"/>
    <d v="2019-11-02T00:00:00"/>
    <m/>
    <n v="0"/>
    <n v="1"/>
  </r>
  <r>
    <s v="Hendrickson, Trina"/>
    <n v="10075"/>
    <n v="0"/>
    <s v="Not Married"/>
    <n v="0"/>
    <s v="Single"/>
    <n v="0"/>
    <x v="1"/>
    <n v="5"/>
    <n v="5"/>
    <n v="3"/>
    <s v="Fully Meets"/>
    <n v="0"/>
    <n v="68099"/>
    <n v="1"/>
    <n v="20"/>
    <x v="2"/>
    <s v="MA"/>
    <n v="2021"/>
    <s v="08/27/72"/>
    <x v="1"/>
    <s v="Single"/>
    <s v="US Citizen"/>
    <s v="No"/>
    <s v="White"/>
    <d v="2011-10-01T00:00:00"/>
    <s v="6/18/2013"/>
    <x v="2"/>
    <x v="1"/>
    <x v="0"/>
    <s v="Kelley Spirea"/>
    <n v="18"/>
    <s v="CareerBuilder"/>
    <s v="Fully Meets"/>
    <n v="5"/>
    <n v="3"/>
    <n v="0"/>
    <s v="1/30/2013"/>
    <s v="1/30/2013"/>
    <n v="0"/>
    <n v="15"/>
  </r>
  <r>
    <s v="Hitchcock, Alfred"/>
    <n v="10167"/>
    <n v="1"/>
    <s v="Married"/>
    <n v="1"/>
    <s v="Married"/>
    <n v="1"/>
    <x v="0"/>
    <n v="1"/>
    <n v="6"/>
    <n v="3"/>
    <s v="Fully Meets"/>
    <n v="0"/>
    <n v="70545"/>
    <n v="0"/>
    <n v="3"/>
    <x v="11"/>
    <s v="NH"/>
    <n v="3062"/>
    <s v="09/14/88"/>
    <x v="0"/>
    <s v="Married"/>
    <s v="US Citizen"/>
    <s v="No"/>
    <s v="American Indian or Alaska Native"/>
    <s v="8/18/2014"/>
    <m/>
    <x v="0"/>
    <x v="0"/>
    <x v="4"/>
    <s v="John Smith"/>
    <n v="17"/>
    <s v="Indeed"/>
    <s v="Fully Meets"/>
    <n v="3.6"/>
    <n v="5"/>
    <n v="0"/>
    <s v="1/30/2019"/>
    <s v="1/30/2019"/>
    <n v="0"/>
    <n v="9"/>
  </r>
  <r>
    <s v="Homberger, Adrienne  J"/>
    <n v="10195"/>
    <n v="1"/>
    <s v="Married"/>
    <n v="1"/>
    <s v="Married"/>
    <n v="0"/>
    <x v="1"/>
    <n v="5"/>
    <n v="5"/>
    <n v="3"/>
    <s v="Fully Meets"/>
    <n v="0"/>
    <n v="63478"/>
    <n v="1"/>
    <n v="20"/>
    <x v="2"/>
    <s v="MA"/>
    <n v="2445"/>
    <s v="02/16/84"/>
    <x v="1"/>
    <s v="Married"/>
    <s v="Non-Citizen"/>
    <s v="No"/>
    <s v="White"/>
    <s v="8/15/2011"/>
    <d v="2012-07-04T00:00:00"/>
    <x v="10"/>
    <x v="1"/>
    <x v="0"/>
    <s v="Michael Albert"/>
    <n v="30"/>
    <s v="Indeed"/>
    <s v="Fully Meets"/>
    <n v="3.03"/>
    <n v="5"/>
    <n v="0"/>
    <d v="2012-05-03T00:00:00"/>
    <m/>
    <n v="0"/>
    <n v="16"/>
  </r>
  <r>
    <s v="Horton, Jayne"/>
    <n v="10112"/>
    <n v="0"/>
    <s v="Not Married"/>
    <n v="0"/>
    <s v="Single"/>
    <n v="0"/>
    <x v="1"/>
    <n v="1"/>
    <n v="3"/>
    <n v="3"/>
    <s v="Fully Meets"/>
    <n v="0"/>
    <n v="97999"/>
    <n v="0"/>
    <n v="8"/>
    <x v="6"/>
    <s v="MA"/>
    <n v="2493"/>
    <s v="02/21/84"/>
    <x v="1"/>
    <s v="Single"/>
    <s v="US Citizen"/>
    <s v="No"/>
    <s v="White"/>
    <s v="3/30/2015"/>
    <m/>
    <x v="0"/>
    <x v="0"/>
    <x v="1"/>
    <s v="Simon Roup"/>
    <n v="4"/>
    <s v="Indeed"/>
    <s v="Fully Meets"/>
    <n v="4.4800000000000004"/>
    <n v="5"/>
    <n v="6"/>
    <d v="2019-03-01T00:00:00"/>
    <m/>
    <n v="0"/>
    <n v="4"/>
  </r>
  <r>
    <s v="Houlihan, Debra"/>
    <n v="10272"/>
    <n v="1"/>
    <s v="Married"/>
    <n v="1"/>
    <s v="Married"/>
    <n v="0"/>
    <x v="1"/>
    <n v="1"/>
    <n v="6"/>
    <n v="3"/>
    <s v="Fully Meets"/>
    <n v="0"/>
    <n v="180000"/>
    <n v="0"/>
    <n v="11"/>
    <x v="21"/>
    <s v="RI"/>
    <n v="2908"/>
    <s v="03/17/66"/>
    <x v="1"/>
    <s v="Married"/>
    <s v="US Citizen"/>
    <s v="No"/>
    <s v="White"/>
    <d v="2014-05-05T00:00:00"/>
    <m/>
    <x v="0"/>
    <x v="0"/>
    <x v="4"/>
    <s v="Janet King"/>
    <n v="2"/>
    <s v="LinkedIn"/>
    <s v="Fully Meets"/>
    <n v="4.5"/>
    <n v="4"/>
    <n v="0"/>
    <s v="1/21/2019"/>
    <s v="1/21/2019"/>
    <n v="0"/>
    <n v="19"/>
  </r>
  <r>
    <s v="Howard, Estelle"/>
    <n v="10182"/>
    <n v="1"/>
    <s v="Married"/>
    <n v="1"/>
    <s v="Married"/>
    <n v="0"/>
    <x v="1"/>
    <n v="1"/>
    <n v="1"/>
    <n v="3"/>
    <s v="Fully Meets"/>
    <n v="0"/>
    <n v="49920"/>
    <n v="1"/>
    <n v="2"/>
    <x v="22"/>
    <s v="MA"/>
    <n v="2170"/>
    <s v="09/16/85"/>
    <x v="1"/>
    <s v="Married"/>
    <s v="US Citizen"/>
    <s v="No"/>
    <s v="Black or African American"/>
    <s v="2/16/2015"/>
    <s v="4/15/2015"/>
    <x v="13"/>
    <x v="2"/>
    <x v="3"/>
    <s v="Brandon R. LeBlanc"/>
    <n v="1"/>
    <s v="Indeed"/>
    <s v="Fully Meets"/>
    <n v="3.24"/>
    <n v="3"/>
    <n v="4"/>
    <s v="4/15/2015"/>
    <s v="4/15/2015"/>
    <n v="0"/>
    <n v="6"/>
  </r>
  <r>
    <s v="Hudson, Jane"/>
    <n v="10248"/>
    <n v="0"/>
    <s v="Not Married"/>
    <n v="0"/>
    <s v="Single"/>
    <n v="0"/>
    <x v="1"/>
    <n v="1"/>
    <n v="5"/>
    <n v="3"/>
    <s v="Fully Meets"/>
    <n v="0"/>
    <n v="55425"/>
    <n v="0"/>
    <n v="19"/>
    <x v="0"/>
    <s v="MA"/>
    <n v="2176"/>
    <d v="1986-10-06T00:00:00"/>
    <x v="1"/>
    <s v="Single"/>
    <s v="US Citizen"/>
    <s v="No"/>
    <s v="White"/>
    <s v="2/20/2012"/>
    <m/>
    <x v="0"/>
    <x v="0"/>
    <x v="0"/>
    <s v="Ketsia Liebig"/>
    <n v="19"/>
    <s v="LinkedIn"/>
    <s v="Fully Meets"/>
    <n v="4.8"/>
    <n v="4"/>
    <n v="0"/>
    <d v="2019-07-01T00:00:00"/>
    <m/>
    <n v="0"/>
    <n v="4"/>
  </r>
  <r>
    <s v="Hunts, Julissa"/>
    <n v="10201"/>
    <n v="0"/>
    <s v="Not Married"/>
    <n v="0"/>
    <s v="Single"/>
    <n v="0"/>
    <x v="1"/>
    <n v="2"/>
    <n v="5"/>
    <n v="3"/>
    <s v="Fully Meets"/>
    <n v="0"/>
    <n v="69340"/>
    <n v="0"/>
    <n v="20"/>
    <x v="2"/>
    <s v="MA"/>
    <n v="2021"/>
    <d v="1984-11-03T00:00:00"/>
    <x v="1"/>
    <s v="Single"/>
    <s v="US Citizen"/>
    <s v="No"/>
    <s v="White"/>
    <d v="2016-06-06T00:00:00"/>
    <m/>
    <x v="0"/>
    <x v="0"/>
    <x v="0"/>
    <s v="Elijiah Gray"/>
    <n v="16"/>
    <s v="LinkedIn"/>
    <s v="Fully Meets"/>
    <n v="3"/>
    <n v="5"/>
    <n v="0"/>
    <s v="1/18/2019"/>
    <s v="1/18/2019"/>
    <n v="0"/>
    <n v="4"/>
  </r>
  <r>
    <s v="Hutter, Rosalie"/>
    <n v="10214"/>
    <n v="0"/>
    <s v="Not Married"/>
    <n v="3"/>
    <s v="Separated"/>
    <n v="0"/>
    <x v="1"/>
    <n v="2"/>
    <n v="5"/>
    <n v="3"/>
    <s v="Fully Meets"/>
    <n v="0"/>
    <n v="64995"/>
    <n v="0"/>
    <n v="20"/>
    <x v="2"/>
    <s v="MA"/>
    <n v="2351"/>
    <d v="1992-07-05T00:00:00"/>
    <x v="1"/>
    <s v="Separated"/>
    <s v="US Citizen"/>
    <s v="No"/>
    <s v="White"/>
    <d v="2015-05-06T00:00:00"/>
    <m/>
    <x v="0"/>
    <x v="0"/>
    <x v="0"/>
    <s v="Webster Butler"/>
    <n v="39"/>
    <s v="Indeed"/>
    <s v="Fully Meets"/>
    <n v="4.5"/>
    <n v="3"/>
    <n v="0"/>
    <s v="2/14/2019"/>
    <s v="2/14/2019"/>
    <n v="0"/>
    <n v="6"/>
  </r>
  <r>
    <s v="Huynh, Ming"/>
    <n v="10160"/>
    <n v="0"/>
    <s v="Not Married"/>
    <n v="2"/>
    <s v="Divorced"/>
    <n v="0"/>
    <x v="1"/>
    <n v="5"/>
    <n v="5"/>
    <n v="3"/>
    <s v="Fully Meets"/>
    <n v="0"/>
    <n v="68182"/>
    <n v="1"/>
    <n v="20"/>
    <x v="2"/>
    <s v="MA"/>
    <n v="1742"/>
    <s v="09/22/76"/>
    <x v="1"/>
    <s v="Divorced"/>
    <s v="US Citizen"/>
    <s v="No"/>
    <s v="White"/>
    <s v="2/21/2011"/>
    <d v="2013-01-04T00:00:00"/>
    <x v="5"/>
    <x v="1"/>
    <x v="0"/>
    <s v="Amy Dunn"/>
    <n v="11"/>
    <s v="Google Search"/>
    <s v="Fully Meets"/>
    <n v="3.72"/>
    <n v="3"/>
    <n v="0"/>
    <d v="2013-01-02T00:00:00"/>
    <m/>
    <n v="0"/>
    <n v="18"/>
  </r>
  <r>
    <s v="Immediato, Walter"/>
    <n v="10289"/>
    <n v="1"/>
    <s v="Married"/>
    <n v="1"/>
    <s v="Married"/>
    <n v="1"/>
    <x v="0"/>
    <n v="5"/>
    <n v="5"/>
    <n v="2"/>
    <s v="Needs Improvement"/>
    <n v="0"/>
    <n v="83082"/>
    <n v="1"/>
    <n v="18"/>
    <x v="9"/>
    <s v="MA"/>
    <n v="2128"/>
    <s v="11/15/76"/>
    <x v="0"/>
    <s v="Married"/>
    <s v="US Citizen"/>
    <s v="No"/>
    <s v="Asian"/>
    <s v="2/21/2011"/>
    <s v="9/24/2012"/>
    <x v="5"/>
    <x v="1"/>
    <x v="0"/>
    <s v="Janet King"/>
    <n v="2"/>
    <s v="Indeed"/>
    <s v="Needs Improvement"/>
    <n v="2.34"/>
    <n v="2"/>
    <n v="0"/>
    <d v="2012-12-04T00:00:00"/>
    <m/>
    <n v="3"/>
    <n v="4"/>
  </r>
  <r>
    <s v="Ivey, Rose "/>
    <n v="10139"/>
    <n v="0"/>
    <s v="Not Married"/>
    <n v="0"/>
    <s v="Single"/>
    <n v="0"/>
    <x v="1"/>
    <n v="1"/>
    <n v="5"/>
    <n v="3"/>
    <s v="Fully Meets"/>
    <n v="0"/>
    <n v="51908"/>
    <n v="0"/>
    <n v="19"/>
    <x v="0"/>
    <s v="MA"/>
    <n v="1775"/>
    <s v="01/28/91"/>
    <x v="1"/>
    <s v="Single"/>
    <s v="US Citizen"/>
    <s v="No"/>
    <s v="White"/>
    <s v="8/19/2013"/>
    <m/>
    <x v="0"/>
    <x v="0"/>
    <x v="0"/>
    <s v="Brannon Miller"/>
    <n v="12"/>
    <s v="Indeed"/>
    <s v="Fully Meets"/>
    <n v="3.99"/>
    <n v="3"/>
    <n v="0"/>
    <s v="1/14/2019"/>
    <s v="1/14/2019"/>
    <n v="0"/>
    <n v="14"/>
  </r>
  <r>
    <s v="Jackson, Maryellen"/>
    <n v="10227"/>
    <n v="0"/>
    <s v="Not Married"/>
    <n v="0"/>
    <s v="Single"/>
    <n v="0"/>
    <x v="1"/>
    <n v="1"/>
    <n v="5"/>
    <n v="3"/>
    <s v="Fully Meets"/>
    <n v="0"/>
    <n v="61242"/>
    <n v="0"/>
    <n v="19"/>
    <x v="0"/>
    <s v="MA"/>
    <n v="2081"/>
    <d v="1972-11-09T00:00:00"/>
    <x v="1"/>
    <s v="Single"/>
    <s v="US Citizen"/>
    <s v="No"/>
    <s v="Black or African American"/>
    <d v="2012-05-11T00:00:00"/>
    <m/>
    <x v="0"/>
    <x v="0"/>
    <x v="0"/>
    <s v="David Stanley"/>
    <n v="14"/>
    <s v="LinkedIn"/>
    <s v="Fully Meets"/>
    <n v="4.0999999999999996"/>
    <n v="3"/>
    <n v="0"/>
    <s v="1/17/2019"/>
    <s v="1/17/2019"/>
    <n v="0"/>
    <n v="7"/>
  </r>
  <r>
    <s v="Jacobi, Hannah  "/>
    <n v="10236"/>
    <n v="0"/>
    <s v="Not Married"/>
    <n v="2"/>
    <s v="Divorced"/>
    <n v="0"/>
    <x v="1"/>
    <n v="1"/>
    <n v="5"/>
    <n v="3"/>
    <s v="Fully Meets"/>
    <n v="0"/>
    <n v="45069"/>
    <n v="0"/>
    <n v="19"/>
    <x v="0"/>
    <s v="MA"/>
    <n v="1778"/>
    <s v="03/22/66"/>
    <x v="1"/>
    <s v="Divorced"/>
    <s v="US Citizen"/>
    <s v="No"/>
    <s v="White"/>
    <s v="9/30/2013"/>
    <m/>
    <x v="0"/>
    <x v="0"/>
    <x v="0"/>
    <s v="Kissy Sullivan"/>
    <n v="20"/>
    <s v="Employee Referral"/>
    <s v="Fully Meets"/>
    <n v="4.3"/>
    <n v="5"/>
    <n v="0"/>
    <s v="2/22/2019"/>
    <s v="2/22/2019"/>
    <n v="0"/>
    <n v="7"/>
  </r>
  <r>
    <s v="Jeannite, Tayana"/>
    <n v="10009"/>
    <n v="0"/>
    <s v="Not Married"/>
    <n v="2"/>
    <s v="Divorced"/>
    <n v="0"/>
    <x v="1"/>
    <n v="1"/>
    <n v="5"/>
    <n v="4"/>
    <s v="Exceeds"/>
    <n v="0"/>
    <n v="60724"/>
    <n v="0"/>
    <n v="20"/>
    <x v="2"/>
    <s v="MA"/>
    <n v="1821"/>
    <d v="1986-06-11T00:00:00"/>
    <x v="1"/>
    <s v="Divorced"/>
    <s v="US Citizen"/>
    <s v="No"/>
    <s v="American Indian or Alaska Native"/>
    <d v="2011-05-07T00:00:00"/>
    <m/>
    <x v="0"/>
    <x v="0"/>
    <x v="0"/>
    <s v="Ketsia Liebig"/>
    <n v="19"/>
    <s v="LinkedIn"/>
    <s v="Exceeds"/>
    <n v="4.5999999999999996"/>
    <n v="4"/>
    <n v="0"/>
    <s v="2/25/2019"/>
    <s v="2/25/2019"/>
    <n v="0"/>
    <n v="11"/>
  </r>
  <r>
    <s v="Jhaveri, Sneha  "/>
    <n v="10060"/>
    <n v="0"/>
    <s v="Not Married"/>
    <n v="3"/>
    <s v="Separated"/>
    <n v="0"/>
    <x v="1"/>
    <n v="1"/>
    <n v="5"/>
    <n v="3"/>
    <s v="Fully Meets"/>
    <n v="0"/>
    <n v="60436"/>
    <n v="0"/>
    <n v="19"/>
    <x v="0"/>
    <s v="MA"/>
    <n v="2109"/>
    <s v="04/13/64"/>
    <x v="1"/>
    <s v="Separated"/>
    <s v="US Citizen"/>
    <s v="No"/>
    <s v="White"/>
    <d v="2014-06-01T00:00:00"/>
    <m/>
    <x v="0"/>
    <x v="0"/>
    <x v="0"/>
    <s v="Kelley Spirea"/>
    <n v="18"/>
    <s v="LinkedIn"/>
    <s v="Fully Meets"/>
    <n v="5"/>
    <n v="5"/>
    <n v="0"/>
    <s v="1/21/2019"/>
    <s v="1/21/2019"/>
    <n v="0"/>
    <n v="9"/>
  </r>
  <r>
    <s v="Johnson, George"/>
    <n v="10034"/>
    <n v="1"/>
    <s v="Married"/>
    <n v="1"/>
    <s v="Married"/>
    <n v="1"/>
    <x v="0"/>
    <n v="5"/>
    <n v="5"/>
    <n v="4"/>
    <s v="Exceeds"/>
    <n v="0"/>
    <n v="46837"/>
    <n v="1"/>
    <n v="19"/>
    <x v="0"/>
    <s v="MA"/>
    <n v="2445"/>
    <s v="08/19/59"/>
    <x v="0"/>
    <s v="Married"/>
    <s v="US Citizen"/>
    <s v="No"/>
    <s v="White"/>
    <d v="2011-07-11T00:00:00"/>
    <s v="4/29/2018"/>
    <x v="11"/>
    <x v="1"/>
    <x v="0"/>
    <s v="Michael Albert"/>
    <n v="22"/>
    <s v="CareerBuilder"/>
    <s v="Exceeds"/>
    <n v="4.7"/>
    <n v="4"/>
    <n v="0"/>
    <s v="2/14/2018"/>
    <s v="2/14/2018"/>
    <n v="0"/>
    <n v="9"/>
  </r>
  <r>
    <s v="Johnson, Noelle "/>
    <n v="10156"/>
    <n v="1"/>
    <s v="Married"/>
    <n v="1"/>
    <s v="Married"/>
    <n v="0"/>
    <x v="1"/>
    <n v="3"/>
    <n v="3"/>
    <n v="3"/>
    <s v="Fully Meets"/>
    <n v="0"/>
    <n v="105700"/>
    <n v="0"/>
    <n v="8"/>
    <x v="6"/>
    <s v="MA"/>
    <n v="2301"/>
    <d v="1986-07-11T00:00:00"/>
    <x v="1"/>
    <s v="Married"/>
    <s v="US Citizen"/>
    <s v="No"/>
    <s v="Asian"/>
    <d v="2015-05-01T00:00:00"/>
    <m/>
    <x v="0"/>
    <x v="0"/>
    <x v="1"/>
    <s v="Simon Roup"/>
    <n v="4"/>
    <s v="Indeed"/>
    <s v="Fully Meets"/>
    <n v="3.75"/>
    <n v="3"/>
    <n v="5"/>
    <d v="2019-11-02T00:00:00"/>
    <m/>
    <n v="0"/>
    <n v="2"/>
  </r>
  <r>
    <s v="Johnston, Yen"/>
    <n v="10036"/>
    <n v="0"/>
    <s v="Not Married"/>
    <n v="0"/>
    <s v="Single"/>
    <n v="0"/>
    <x v="1"/>
    <n v="1"/>
    <n v="5"/>
    <n v="4"/>
    <s v="Exceeds"/>
    <n v="0"/>
    <n v="63322"/>
    <n v="0"/>
    <n v="20"/>
    <x v="2"/>
    <s v="MA"/>
    <n v="2128"/>
    <d v="1969-08-09T00:00:00"/>
    <x v="1"/>
    <s v="Single"/>
    <s v="US Citizen"/>
    <s v="No"/>
    <s v="White"/>
    <d v="2014-07-07T00:00:00"/>
    <m/>
    <x v="0"/>
    <x v="0"/>
    <x v="0"/>
    <s v="Brannon Miller"/>
    <n v="12"/>
    <s v="LinkedIn"/>
    <s v="Exceeds"/>
    <n v="4.3"/>
    <n v="3"/>
    <n v="0"/>
    <d v="2019-11-01T00:00:00"/>
    <m/>
    <n v="0"/>
    <n v="1"/>
  </r>
  <r>
    <s v="Jung, Judy  "/>
    <n v="10138"/>
    <n v="1"/>
    <s v="Married"/>
    <n v="1"/>
    <s v="Married"/>
    <n v="0"/>
    <x v="1"/>
    <n v="5"/>
    <n v="5"/>
    <n v="3"/>
    <s v="Fully Meets"/>
    <n v="0"/>
    <n v="61154"/>
    <n v="1"/>
    <n v="19"/>
    <x v="0"/>
    <s v="MA"/>
    <n v="2446"/>
    <s v="04/17/86"/>
    <x v="1"/>
    <s v="Married"/>
    <s v="US Citizen"/>
    <s v="No"/>
    <s v="Black or African American"/>
    <d v="2011-10-01T00:00:00"/>
    <d v="2016-01-04T00:00:00"/>
    <x v="5"/>
    <x v="1"/>
    <x v="0"/>
    <s v="Elijiah Gray"/>
    <n v="16"/>
    <s v="CareerBuilder"/>
    <s v="Fully Meets"/>
    <n v="4"/>
    <n v="4"/>
    <n v="0"/>
    <d v="2016-03-02T00:00:00"/>
    <m/>
    <n v="0"/>
    <n v="4"/>
  </r>
  <r>
    <s v="Kampew, Donysha"/>
    <n v="10244"/>
    <n v="0"/>
    <s v="Not Married"/>
    <n v="0"/>
    <s v="Single"/>
    <n v="0"/>
    <x v="1"/>
    <n v="5"/>
    <n v="6"/>
    <n v="3"/>
    <s v="Fully Meets"/>
    <n v="0"/>
    <n v="68999"/>
    <n v="1"/>
    <n v="21"/>
    <x v="16"/>
    <s v="PA"/>
    <n v="19444"/>
    <d v="1989-11-11T00:00:00"/>
    <x v="1"/>
    <s v="Single"/>
    <s v="US Citizen"/>
    <s v="No"/>
    <s v="White"/>
    <d v="2011-07-11T00:00:00"/>
    <s v="4/24/2014"/>
    <x v="15"/>
    <x v="1"/>
    <x v="4"/>
    <s v="Debra Houlihan"/>
    <n v="15"/>
    <s v="Google Search"/>
    <s v="Fully Meets"/>
    <n v="4.5"/>
    <n v="5"/>
    <n v="0"/>
    <s v="3/30/2013"/>
    <s v="3/30/2013"/>
    <n v="0"/>
    <n v="2"/>
  </r>
  <r>
    <s v="Keatts, Kramer "/>
    <n v="10192"/>
    <n v="0"/>
    <s v="Not Married"/>
    <n v="0"/>
    <s v="Single"/>
    <n v="1"/>
    <x v="0"/>
    <n v="1"/>
    <n v="5"/>
    <n v="3"/>
    <s v="Fully Meets"/>
    <n v="0"/>
    <n v="50482"/>
    <n v="0"/>
    <n v="19"/>
    <x v="0"/>
    <s v="MA"/>
    <n v="1887"/>
    <s v="01/19/76"/>
    <x v="0"/>
    <s v="Single"/>
    <s v="US Citizen"/>
    <s v="No"/>
    <s v="White"/>
    <s v="9/30/2013"/>
    <m/>
    <x v="0"/>
    <x v="0"/>
    <x v="0"/>
    <s v="Michael Albert"/>
    <n v="22"/>
    <s v="Indeed"/>
    <s v="Fully Meets"/>
    <n v="3.07"/>
    <n v="4"/>
    <n v="0"/>
    <s v="1/23/2019"/>
    <s v="1/23/2019"/>
    <n v="0"/>
    <n v="10"/>
  </r>
  <r>
    <s v="Khemmich, Bartholemew"/>
    <n v="10231"/>
    <n v="0"/>
    <s v="Not Married"/>
    <n v="0"/>
    <s v="Single"/>
    <n v="1"/>
    <x v="0"/>
    <n v="1"/>
    <n v="6"/>
    <n v="3"/>
    <s v="Fully Meets"/>
    <n v="0"/>
    <n v="65310"/>
    <n v="0"/>
    <n v="3"/>
    <x v="11"/>
    <s v="CO"/>
    <n v="80820"/>
    <s v="11/27/79"/>
    <x v="0"/>
    <s v="Single"/>
    <s v="US Citizen"/>
    <s v="No"/>
    <s v="White"/>
    <s v="8/19/2013"/>
    <m/>
    <x v="0"/>
    <x v="0"/>
    <x v="4"/>
    <s v="Lynn Daneault"/>
    <n v="21"/>
    <s v="Indeed"/>
    <s v="Fully Meets"/>
    <n v="4.3"/>
    <n v="5"/>
    <n v="0"/>
    <s v="1/22/2019"/>
    <s v="1/22/2019"/>
    <n v="0"/>
    <n v="13"/>
  </r>
  <r>
    <s v="King, Janet"/>
    <n v="10089"/>
    <n v="1"/>
    <s v="Married"/>
    <n v="1"/>
    <s v="Married"/>
    <n v="0"/>
    <x v="1"/>
    <n v="1"/>
    <n v="2"/>
    <n v="3"/>
    <s v="Fully Meets"/>
    <n v="0"/>
    <n v="250000"/>
    <n v="0"/>
    <n v="16"/>
    <x v="23"/>
    <s v="MA"/>
    <n v="1902"/>
    <s v="09/21/54"/>
    <x v="1"/>
    <s v="Married"/>
    <s v="US Citizen"/>
    <s v="Yes"/>
    <s v="White"/>
    <d v="2012-02-07T00:00:00"/>
    <m/>
    <x v="0"/>
    <x v="0"/>
    <x v="5"/>
    <s v="Board of Directors"/>
    <n v="9"/>
    <s v="Indeed"/>
    <s v="Fully Meets"/>
    <n v="4.83"/>
    <n v="3"/>
    <n v="0"/>
    <s v="1/17/2019"/>
    <s v="1/17/2019"/>
    <n v="0"/>
    <n v="10"/>
  </r>
  <r>
    <s v="Kinsella, Kathleen  "/>
    <n v="10166"/>
    <n v="1"/>
    <s v="Married"/>
    <n v="1"/>
    <s v="Married"/>
    <n v="0"/>
    <x v="1"/>
    <n v="5"/>
    <n v="5"/>
    <n v="3"/>
    <s v="Fully Meets"/>
    <n v="0"/>
    <n v="54005"/>
    <n v="1"/>
    <n v="19"/>
    <x v="0"/>
    <s v="MA"/>
    <n v="2170"/>
    <d v="1973-08-12T00:00:00"/>
    <x v="1"/>
    <s v="Married"/>
    <s v="US Citizen"/>
    <s v="No"/>
    <s v="White"/>
    <s v="9/26/2011"/>
    <d v="2015-04-06T00:00:00"/>
    <x v="11"/>
    <x v="1"/>
    <x v="0"/>
    <s v="Webster Butler"/>
    <n v="39"/>
    <s v="Google Search"/>
    <s v="Fully Meets"/>
    <n v="3.6"/>
    <n v="5"/>
    <n v="0"/>
    <d v="2015-01-03T00:00:00"/>
    <m/>
    <n v="0"/>
    <n v="16"/>
  </r>
  <r>
    <s v="Kirill, Alexandra  "/>
    <n v="10170"/>
    <n v="1"/>
    <s v="Married"/>
    <n v="1"/>
    <s v="Married"/>
    <n v="0"/>
    <x v="1"/>
    <n v="5"/>
    <n v="5"/>
    <n v="3"/>
    <s v="Fully Meets"/>
    <n v="0"/>
    <n v="45433"/>
    <n v="1"/>
    <n v="19"/>
    <x v="0"/>
    <s v="MA"/>
    <n v="2127"/>
    <d v="1970-08-10T00:00:00"/>
    <x v="1"/>
    <s v="Married"/>
    <s v="US Citizen"/>
    <s v="No"/>
    <s v="White"/>
    <s v="9/26/2011"/>
    <d v="2014-09-01T00:00:00"/>
    <x v="11"/>
    <x v="1"/>
    <x v="0"/>
    <s v="Amy Dunn"/>
    <n v="11"/>
    <s v="Google Search"/>
    <s v="Fully Meets"/>
    <n v="3.49"/>
    <n v="4"/>
    <n v="0"/>
    <s v="1/30/2013"/>
    <s v="1/30/2013"/>
    <n v="0"/>
    <n v="6"/>
  </r>
  <r>
    <s v="Knapp, Bradley  J"/>
    <n v="10208"/>
    <n v="0"/>
    <s v="Not Married"/>
    <n v="0"/>
    <s v="Single"/>
    <n v="1"/>
    <x v="0"/>
    <n v="1"/>
    <n v="5"/>
    <n v="3"/>
    <s v="Fully Meets"/>
    <n v="0"/>
    <n v="46654"/>
    <n v="0"/>
    <n v="19"/>
    <x v="0"/>
    <s v="MA"/>
    <n v="1721"/>
    <d v="1977-10-11T00:00:00"/>
    <x v="0"/>
    <s v="Single"/>
    <s v="US Citizen"/>
    <s v="No"/>
    <s v="Black or African American"/>
    <s v="2/17/2014"/>
    <m/>
    <x v="0"/>
    <x v="0"/>
    <x v="0"/>
    <s v="Ketsia Liebig"/>
    <n v="19"/>
    <s v="LinkedIn"/>
    <s v="Fully Meets"/>
    <n v="3.1"/>
    <n v="3"/>
    <n v="0"/>
    <d v="2019-06-02T00:00:00"/>
    <m/>
    <n v="0"/>
    <n v="3"/>
  </r>
  <r>
    <s v="Kretschmer, John"/>
    <n v="10176"/>
    <n v="1"/>
    <s v="Married"/>
    <n v="1"/>
    <s v="Married"/>
    <n v="1"/>
    <x v="0"/>
    <n v="1"/>
    <n v="5"/>
    <n v="3"/>
    <s v="Fully Meets"/>
    <n v="0"/>
    <n v="63973"/>
    <n v="0"/>
    <n v="19"/>
    <x v="0"/>
    <s v="MA"/>
    <n v="1801"/>
    <d v="1980-02-02T00:00:00"/>
    <x v="0"/>
    <s v="Married"/>
    <s v="US Citizen"/>
    <s v="No"/>
    <s v="Asian"/>
    <d v="2011-10-01T00:00:00"/>
    <m/>
    <x v="0"/>
    <x v="0"/>
    <x v="0"/>
    <s v="Brannon Miller"/>
    <n v="12"/>
    <s v="Indeed"/>
    <s v="Fully Meets"/>
    <n v="3.38"/>
    <n v="3"/>
    <n v="0"/>
    <s v="1/21/2019"/>
    <s v="1/21/2019"/>
    <n v="0"/>
    <n v="17"/>
  </r>
  <r>
    <s v="Kreuger, Freddy"/>
    <n v="10165"/>
    <n v="0"/>
    <s v="Not Married"/>
    <n v="0"/>
    <s v="Single"/>
    <n v="1"/>
    <x v="0"/>
    <n v="1"/>
    <n v="6"/>
    <n v="3"/>
    <s v="Fully Meets"/>
    <n v="1"/>
    <n v="71339"/>
    <n v="0"/>
    <n v="3"/>
    <x v="11"/>
    <s v="NY"/>
    <n v="10171"/>
    <s v="02/24/69"/>
    <x v="0"/>
    <s v="Single"/>
    <s v="US Citizen"/>
    <s v="Yes"/>
    <s v="Black or African American"/>
    <d v="2011-07-03T00:00:00"/>
    <m/>
    <x v="0"/>
    <x v="0"/>
    <x v="4"/>
    <s v="John Smith"/>
    <n v="17"/>
    <s v="Diversity Job Fair"/>
    <s v="Fully Meets"/>
    <n v="3.65"/>
    <n v="5"/>
    <n v="0"/>
    <s v="1/17/2019"/>
    <s v="1/17/2019"/>
    <n v="0"/>
    <n v="20"/>
  </r>
  <r>
    <s v="Lajiri,  Jyoti"/>
    <n v="10113"/>
    <n v="1"/>
    <s v="Married"/>
    <n v="1"/>
    <s v="Married"/>
    <n v="1"/>
    <x v="0"/>
    <n v="3"/>
    <n v="3"/>
    <n v="3"/>
    <s v="Fully Meets"/>
    <n v="0"/>
    <n v="93206"/>
    <n v="0"/>
    <n v="28"/>
    <x v="15"/>
    <s v="MA"/>
    <n v="2169"/>
    <s v="04/23/86"/>
    <x v="0"/>
    <s v="Married"/>
    <s v="US Citizen"/>
    <s v="No"/>
    <s v="White"/>
    <d v="2014-10-11T00:00:00"/>
    <m/>
    <x v="0"/>
    <x v="0"/>
    <x v="1"/>
    <s v="Peter Monroe"/>
    <n v="7"/>
    <s v="Employee Referral"/>
    <s v="Fully Meets"/>
    <n v="4.46"/>
    <n v="5"/>
    <n v="6"/>
    <d v="2019-07-01T00:00:00"/>
    <m/>
    <n v="0"/>
    <n v="7"/>
  </r>
  <r>
    <s v="Landa, Hans"/>
    <n v="10092"/>
    <n v="1"/>
    <s v="Married"/>
    <n v="1"/>
    <s v="Married"/>
    <n v="1"/>
    <x v="0"/>
    <n v="4"/>
    <n v="5"/>
    <n v="3"/>
    <s v="Fully Meets"/>
    <n v="0"/>
    <n v="82758"/>
    <n v="1"/>
    <n v="18"/>
    <x v="9"/>
    <s v="MA"/>
    <n v="1890"/>
    <d v="1972-01-07T00:00:00"/>
    <x v="0"/>
    <s v="Married"/>
    <s v="US Citizen"/>
    <s v="No"/>
    <s v="White"/>
    <d v="2011-10-01T00:00:00"/>
    <d v="2015-12-12T00:00:00"/>
    <x v="6"/>
    <x v="2"/>
    <x v="0"/>
    <s v="Janet King"/>
    <n v="2"/>
    <s v="Employee Referral"/>
    <s v="Fully Meets"/>
    <n v="4.78"/>
    <n v="4"/>
    <n v="0"/>
    <s v="2/15/2015"/>
    <s v="2/15/2015"/>
    <n v="0"/>
    <n v="9"/>
  </r>
  <r>
    <s v="Langford, Lindsey"/>
    <n v="10106"/>
    <n v="0"/>
    <s v="Not Married"/>
    <n v="2"/>
    <s v="Divorced"/>
    <n v="0"/>
    <x v="1"/>
    <n v="5"/>
    <n v="5"/>
    <n v="3"/>
    <s v="Fully Meets"/>
    <n v="0"/>
    <n v="66074"/>
    <n v="1"/>
    <n v="20"/>
    <x v="2"/>
    <s v="MA"/>
    <n v="2090"/>
    <s v="07/25/79"/>
    <x v="1"/>
    <s v="Divorced"/>
    <s v="US Citizen"/>
    <s v="No"/>
    <s v="Asian"/>
    <d v="2013-07-01T00:00:00"/>
    <s v="3/31/2014"/>
    <x v="4"/>
    <x v="1"/>
    <x v="0"/>
    <s v="David Stanley"/>
    <n v="14"/>
    <s v="Indeed"/>
    <s v="Fully Meets"/>
    <n v="4.5199999999999996"/>
    <n v="3"/>
    <n v="0"/>
    <s v="2/20/2014"/>
    <s v="2/20/2014"/>
    <n v="0"/>
    <n v="20"/>
  </r>
  <r>
    <s v="Langton, Enrico"/>
    <n v="10052"/>
    <n v="1"/>
    <s v="Married"/>
    <n v="1"/>
    <s v="Married"/>
    <n v="1"/>
    <x v="0"/>
    <n v="1"/>
    <n v="5"/>
    <n v="3"/>
    <s v="Fully Meets"/>
    <n v="0"/>
    <n v="46120"/>
    <n v="0"/>
    <n v="19"/>
    <x v="0"/>
    <s v="MA"/>
    <n v="2048"/>
    <d v="1986-09-12T00:00:00"/>
    <x v="0"/>
    <s v="Married"/>
    <s v="US Citizen"/>
    <s v="No"/>
    <s v="White"/>
    <d v="2012-09-07T00:00:00"/>
    <m/>
    <x v="0"/>
    <x v="0"/>
    <x v="0"/>
    <s v="David Stanley"/>
    <n v="14"/>
    <s v="LinkedIn"/>
    <s v="Fully Meets"/>
    <n v="5"/>
    <n v="5"/>
    <n v="0"/>
    <d v="2019-04-02T00:00:00"/>
    <m/>
    <n v="0"/>
    <n v="13"/>
  </r>
  <r>
    <s v="LaRotonda, William  "/>
    <n v="10038"/>
    <n v="0"/>
    <s v="Not Married"/>
    <n v="2"/>
    <s v="Divorced"/>
    <n v="1"/>
    <x v="0"/>
    <n v="1"/>
    <n v="1"/>
    <n v="3"/>
    <s v="Fully Meets"/>
    <n v="0"/>
    <n v="64520"/>
    <n v="0"/>
    <n v="1"/>
    <x v="10"/>
    <s v="MA"/>
    <n v="1460"/>
    <s v="04/26/84"/>
    <x v="0"/>
    <s v="Divorced"/>
    <s v="US Citizen"/>
    <s v="No"/>
    <s v="Black or African American"/>
    <d v="2014-06-01T00:00:00"/>
    <m/>
    <x v="0"/>
    <x v="0"/>
    <x v="3"/>
    <s v="Brandon R. LeBlanc"/>
    <n v="1"/>
    <s v="Website"/>
    <s v="Fully Meets"/>
    <n v="5"/>
    <n v="4"/>
    <n v="4"/>
    <s v="1/17/2019"/>
    <s v="1/17/2019"/>
    <n v="0"/>
    <n v="3"/>
  </r>
  <r>
    <s v="Latif, Mohammed"/>
    <n v="10249"/>
    <n v="1"/>
    <s v="Married"/>
    <n v="1"/>
    <s v="Married"/>
    <n v="1"/>
    <x v="0"/>
    <n v="5"/>
    <n v="5"/>
    <n v="3"/>
    <s v="Fully Meets"/>
    <n v="0"/>
    <n v="61962"/>
    <n v="1"/>
    <n v="20"/>
    <x v="2"/>
    <s v="MA"/>
    <n v="2126"/>
    <d v="1984-09-05T00:00:00"/>
    <x v="0"/>
    <s v="Married"/>
    <s v="US Citizen"/>
    <s v="No"/>
    <s v="White"/>
    <d v="2012-02-04T00:00:00"/>
    <s v="4/15/2013"/>
    <x v="11"/>
    <x v="1"/>
    <x v="0"/>
    <s v="Kissy Sullivan"/>
    <n v="20"/>
    <s v="Google Search"/>
    <s v="Fully Meets"/>
    <n v="4.9000000000000004"/>
    <n v="3"/>
    <n v="0"/>
    <s v="2/20/2013"/>
    <s v="2/20/2013"/>
    <n v="0"/>
    <n v="20"/>
  </r>
  <r>
    <s v="Le, Binh"/>
    <n v="10232"/>
    <n v="0"/>
    <s v="Not Married"/>
    <n v="0"/>
    <s v="Single"/>
    <n v="0"/>
    <x v="1"/>
    <n v="1"/>
    <n v="3"/>
    <n v="3"/>
    <s v="Fully Meets"/>
    <n v="0"/>
    <n v="81584"/>
    <n v="0"/>
    <n v="22"/>
    <x v="24"/>
    <s v="MA"/>
    <n v="1886"/>
    <s v="06/14/87"/>
    <x v="1"/>
    <s v="Single"/>
    <s v="US Citizen"/>
    <s v="No"/>
    <s v="Asian"/>
    <d v="2016-02-10T00:00:00"/>
    <m/>
    <x v="0"/>
    <x v="0"/>
    <x v="1"/>
    <s v="Brian Champaigne"/>
    <n v="13"/>
    <s v="Indeed"/>
    <s v="Fully Meets"/>
    <n v="4.0999999999999996"/>
    <n v="5"/>
    <n v="7"/>
    <d v="2019-08-01T00:00:00"/>
    <m/>
    <n v="0"/>
    <n v="2"/>
  </r>
  <r>
    <s v="Leach, Dallas"/>
    <n v="10087"/>
    <n v="0"/>
    <s v="Not Married"/>
    <n v="0"/>
    <s v="Single"/>
    <n v="0"/>
    <x v="1"/>
    <n v="5"/>
    <n v="5"/>
    <n v="3"/>
    <s v="Fully Meets"/>
    <n v="0"/>
    <n v="63676"/>
    <n v="1"/>
    <n v="19"/>
    <x v="0"/>
    <s v="MA"/>
    <n v="1810"/>
    <s v="01/17/79"/>
    <x v="1"/>
    <s v="Single"/>
    <s v="US Citizen"/>
    <s v="No"/>
    <s v="Asian"/>
    <s v="9/26/2011"/>
    <s v="8/19/2018"/>
    <x v="3"/>
    <x v="1"/>
    <x v="0"/>
    <s v="Kissy Sullivan"/>
    <n v="20"/>
    <s v="CareerBuilder"/>
    <s v="Fully Meets"/>
    <n v="4.88"/>
    <n v="3"/>
    <n v="0"/>
    <d v="2017-02-07T00:00:00"/>
    <m/>
    <n v="0"/>
    <n v="17"/>
  </r>
  <r>
    <s v="LeBlanc, Brandon  R"/>
    <n v="10134"/>
    <n v="1"/>
    <s v="Married"/>
    <n v="1"/>
    <s v="Married"/>
    <n v="1"/>
    <x v="0"/>
    <n v="1"/>
    <n v="1"/>
    <n v="3"/>
    <s v="Fully Meets"/>
    <n v="0"/>
    <n v="93046"/>
    <n v="0"/>
    <n v="23"/>
    <x v="25"/>
    <s v="MA"/>
    <n v="1460"/>
    <d v="1984-10-06T00:00:00"/>
    <x v="0"/>
    <s v="Married"/>
    <s v="US Citizen"/>
    <s v="No"/>
    <s v="White"/>
    <d v="2016-05-01T00:00:00"/>
    <m/>
    <x v="0"/>
    <x v="0"/>
    <x v="3"/>
    <s v="Janet King"/>
    <n v="2"/>
    <s v="CareerBuilder"/>
    <s v="Fully Meets"/>
    <n v="4.0999999999999996"/>
    <n v="4"/>
    <n v="0"/>
    <s v="1/28/2019"/>
    <s v="1/28/2019"/>
    <n v="0"/>
    <n v="20"/>
  </r>
  <r>
    <s v="Lecter, Hannibal"/>
    <n v="10251"/>
    <n v="1"/>
    <s v="Married"/>
    <n v="1"/>
    <s v="Married"/>
    <n v="1"/>
    <x v="0"/>
    <n v="1"/>
    <n v="5"/>
    <n v="3"/>
    <s v="Fully Meets"/>
    <n v="0"/>
    <n v="64738"/>
    <n v="0"/>
    <n v="19"/>
    <x v="0"/>
    <s v="MA"/>
    <n v="1776"/>
    <d v="1982-02-09T00:00:00"/>
    <x v="0"/>
    <s v="Married"/>
    <s v="US Citizen"/>
    <s v="No"/>
    <s v="Asian"/>
    <s v="5/14/2012"/>
    <m/>
    <x v="0"/>
    <x v="0"/>
    <x v="0"/>
    <s v="Elijiah Gray"/>
    <n v="16"/>
    <s v="Google Search"/>
    <s v="Fully Meets"/>
    <n v="4.0999999999999996"/>
    <n v="3"/>
    <n v="0"/>
    <s v="2/22/2019"/>
    <s v="2/22/2019"/>
    <n v="0"/>
    <n v="10"/>
  </r>
  <r>
    <s v="Leruth, Giovanni"/>
    <n v="10103"/>
    <n v="0"/>
    <s v="Not Married"/>
    <n v="3"/>
    <s v="Separated"/>
    <n v="1"/>
    <x v="0"/>
    <n v="1"/>
    <n v="6"/>
    <n v="3"/>
    <s v="Fully Meets"/>
    <n v="0"/>
    <n v="70468"/>
    <n v="0"/>
    <n v="3"/>
    <x v="11"/>
    <s v="UT"/>
    <n v="84111"/>
    <s v="12/27/88"/>
    <x v="0"/>
    <s v="Separated"/>
    <s v="US Citizen"/>
    <s v="No"/>
    <s v="Black or African American"/>
    <s v="4/30/2012"/>
    <m/>
    <x v="0"/>
    <x v="0"/>
    <x v="4"/>
    <s v="John Smith"/>
    <n v="17"/>
    <s v="Website"/>
    <s v="Fully Meets"/>
    <n v="4.53"/>
    <n v="3"/>
    <n v="0"/>
    <s v="1/29/2019"/>
    <s v="1/29/2019"/>
    <n v="0"/>
    <n v="16"/>
  </r>
  <r>
    <s v="Liebig, Ketsia"/>
    <n v="10017"/>
    <n v="1"/>
    <s v="Married"/>
    <n v="1"/>
    <s v="Married"/>
    <n v="0"/>
    <x v="1"/>
    <n v="1"/>
    <n v="5"/>
    <n v="4"/>
    <s v="Exceeds"/>
    <n v="0"/>
    <n v="77915"/>
    <n v="0"/>
    <n v="18"/>
    <x v="9"/>
    <s v="MA"/>
    <n v="2110"/>
    <s v="10/26/81"/>
    <x v="1"/>
    <s v="Married"/>
    <s v="US Citizen"/>
    <s v="No"/>
    <s v="White"/>
    <s v="9/30/2013"/>
    <m/>
    <x v="0"/>
    <x v="0"/>
    <x v="0"/>
    <s v="Janet King"/>
    <n v="2"/>
    <s v="Website"/>
    <s v="Exceeds"/>
    <n v="4.0999999999999996"/>
    <n v="3"/>
    <n v="0"/>
    <s v="1/21/2019"/>
    <s v="1/21/2019"/>
    <n v="0"/>
    <n v="11"/>
  </r>
  <r>
    <s v="Linares, Marilyn "/>
    <n v="10186"/>
    <n v="1"/>
    <s v="Married"/>
    <n v="1"/>
    <s v="Married"/>
    <n v="0"/>
    <x v="1"/>
    <n v="5"/>
    <n v="5"/>
    <n v="3"/>
    <s v="Fully Meets"/>
    <n v="0"/>
    <n v="52624"/>
    <n v="1"/>
    <n v="19"/>
    <x v="0"/>
    <s v="MA"/>
    <n v="1886"/>
    <s v="03/26/81"/>
    <x v="1"/>
    <s v="Married"/>
    <s v="US Citizen"/>
    <s v="No"/>
    <s v="White"/>
    <d v="2011-05-07T00:00:00"/>
    <s v="9/26/2018"/>
    <x v="5"/>
    <x v="1"/>
    <x v="0"/>
    <s v="Michael Albert"/>
    <n v="22"/>
    <s v="Indeed"/>
    <s v="Fully Meets"/>
    <n v="3.18"/>
    <n v="4"/>
    <n v="0"/>
    <d v="2018-02-03T00:00:00"/>
    <m/>
    <n v="0"/>
    <n v="16"/>
  </r>
  <r>
    <s v="Linden, Mathew"/>
    <n v="10137"/>
    <n v="1"/>
    <s v="Married"/>
    <n v="1"/>
    <s v="Married"/>
    <n v="1"/>
    <x v="0"/>
    <n v="3"/>
    <n v="5"/>
    <n v="3"/>
    <s v="Fully Meets"/>
    <n v="0"/>
    <n v="63450"/>
    <n v="0"/>
    <n v="20"/>
    <x v="2"/>
    <s v="MA"/>
    <n v="1770"/>
    <s v="03/19/79"/>
    <x v="0"/>
    <s v="Married"/>
    <s v="US Citizen"/>
    <s v="No"/>
    <s v="White"/>
    <d v="2013-08-07T00:00:00"/>
    <m/>
    <x v="0"/>
    <x v="0"/>
    <x v="0"/>
    <s v="Kelley Spirea"/>
    <n v="18"/>
    <s v="LinkedIn"/>
    <s v="Fully Meets"/>
    <n v="4"/>
    <n v="3"/>
    <n v="0"/>
    <s v="2/18/2019"/>
    <s v="2/18/2019"/>
    <n v="0"/>
    <n v="7"/>
  </r>
  <r>
    <s v="Lindsay, Leonara "/>
    <n v="10008"/>
    <n v="0"/>
    <s v="Not Married"/>
    <n v="0"/>
    <s v="Single"/>
    <n v="0"/>
    <x v="1"/>
    <n v="1"/>
    <n v="3"/>
    <n v="4"/>
    <s v="Exceeds"/>
    <n v="1"/>
    <n v="51777"/>
    <n v="0"/>
    <n v="14"/>
    <x v="4"/>
    <s v="CT"/>
    <n v="6070"/>
    <d v="1988-05-10T00:00:00"/>
    <x v="1"/>
    <s v="Single"/>
    <s v="US Citizen"/>
    <s v="Yes"/>
    <s v="Black or African American"/>
    <s v="1/21/2011"/>
    <m/>
    <x v="0"/>
    <x v="0"/>
    <x v="1"/>
    <s v="Eric Dougall"/>
    <n v="6"/>
    <s v="Diversity Job Fair"/>
    <s v="Exceeds"/>
    <n v="4.6399999999999997"/>
    <n v="4"/>
    <n v="5"/>
    <s v="1/25/2019"/>
    <s v="1/25/2019"/>
    <n v="0"/>
    <n v="14"/>
  </r>
  <r>
    <s v="Lundy, Susan"/>
    <n v="10096"/>
    <n v="0"/>
    <s v="Not Married"/>
    <n v="4"/>
    <s v="Widowed"/>
    <n v="0"/>
    <x v="1"/>
    <n v="5"/>
    <n v="5"/>
    <n v="3"/>
    <s v="Fully Meets"/>
    <n v="0"/>
    <n v="67237"/>
    <n v="1"/>
    <n v="20"/>
    <x v="2"/>
    <s v="MA"/>
    <n v="2122"/>
    <s v="12/26/76"/>
    <x v="1"/>
    <s v="Widowed"/>
    <s v="US Citizen"/>
    <s v="No"/>
    <s v="White"/>
    <d v="2013-08-07T00:00:00"/>
    <s v="9/15/2016"/>
    <x v="11"/>
    <x v="1"/>
    <x v="0"/>
    <s v="Michael Albert"/>
    <n v="22"/>
    <s v="LinkedIn"/>
    <s v="Fully Meets"/>
    <n v="4.6500000000000004"/>
    <n v="4"/>
    <n v="0"/>
    <d v="2016-10-06T00:00:00"/>
    <m/>
    <n v="0"/>
    <n v="15"/>
  </r>
  <r>
    <s v="Lunquist, Lisa"/>
    <n v="10035"/>
    <n v="0"/>
    <s v="Not Married"/>
    <n v="0"/>
    <s v="Single"/>
    <n v="0"/>
    <x v="1"/>
    <n v="1"/>
    <n v="5"/>
    <n v="4"/>
    <s v="Exceeds"/>
    <n v="0"/>
    <n v="73330"/>
    <n v="0"/>
    <n v="20"/>
    <x v="2"/>
    <s v="MA"/>
    <n v="2324"/>
    <s v="03/28/82"/>
    <x v="1"/>
    <s v="Single"/>
    <s v="US Citizen"/>
    <s v="No"/>
    <s v="Black or African American"/>
    <s v="8/19/2013"/>
    <m/>
    <x v="0"/>
    <x v="0"/>
    <x v="0"/>
    <s v="Elijiah Gray"/>
    <n v="16"/>
    <s v="Indeed"/>
    <s v="Exceeds"/>
    <n v="4.2"/>
    <n v="4"/>
    <n v="0"/>
    <d v="2019-12-02T00:00:00"/>
    <m/>
    <n v="0"/>
    <n v="19"/>
  </r>
  <r>
    <s v="Lydon, Allison"/>
    <n v="10057"/>
    <n v="1"/>
    <s v="Married"/>
    <n v="1"/>
    <s v="Married"/>
    <n v="0"/>
    <x v="1"/>
    <n v="3"/>
    <n v="5"/>
    <n v="3"/>
    <s v="Fully Meets"/>
    <n v="0"/>
    <n v="52057"/>
    <n v="0"/>
    <n v="19"/>
    <x v="0"/>
    <s v="MA"/>
    <n v="2122"/>
    <s v="10/22/75"/>
    <x v="1"/>
    <s v="Married"/>
    <s v="US Citizen"/>
    <s v="No"/>
    <s v="Black or African American"/>
    <s v="2/16/2015"/>
    <m/>
    <x v="0"/>
    <x v="0"/>
    <x v="0"/>
    <s v="Elijiah Gray"/>
    <n v="16"/>
    <s v="Website"/>
    <s v="Fully Meets"/>
    <n v="5"/>
    <n v="3"/>
    <n v="0"/>
    <s v="1/23/2019"/>
    <s v="1/23/2019"/>
    <n v="0"/>
    <n v="6"/>
  </r>
  <r>
    <s v="Lynch, Lindsay"/>
    <n v="10004"/>
    <n v="0"/>
    <s v="Not Married"/>
    <n v="0"/>
    <s v="Single"/>
    <n v="0"/>
    <x v="1"/>
    <n v="5"/>
    <n v="5"/>
    <n v="4"/>
    <s v="Exceeds"/>
    <n v="1"/>
    <n v="47434"/>
    <n v="1"/>
    <n v="19"/>
    <x v="0"/>
    <s v="MA"/>
    <n v="1844"/>
    <s v="02/14/73"/>
    <x v="1"/>
    <s v="Single"/>
    <s v="US Citizen"/>
    <s v="Yes"/>
    <s v="Black or African American"/>
    <d v="2011-07-11T00:00:00"/>
    <s v="11/14/2015"/>
    <x v="4"/>
    <x v="1"/>
    <x v="0"/>
    <s v="Webster Butler"/>
    <n v="39"/>
    <s v="Diversity Job Fair"/>
    <s v="Exceeds"/>
    <n v="5"/>
    <n v="4"/>
    <n v="0"/>
    <d v="2015-02-02T00:00:00"/>
    <m/>
    <n v="0"/>
    <n v="17"/>
  </r>
  <r>
    <s v="MacLennan, Samuel"/>
    <n v="10191"/>
    <n v="0"/>
    <s v="Not Married"/>
    <n v="4"/>
    <s v="Widowed"/>
    <n v="1"/>
    <x v="0"/>
    <n v="5"/>
    <n v="5"/>
    <n v="3"/>
    <s v="Fully Meets"/>
    <n v="0"/>
    <n v="52788"/>
    <n v="1"/>
    <n v="19"/>
    <x v="0"/>
    <s v="MA"/>
    <n v="1938"/>
    <d v="1972-09-11T00:00:00"/>
    <x v="0"/>
    <s v="Widowed"/>
    <s v="US Citizen"/>
    <s v="No"/>
    <s v="White"/>
    <s v="9/24/2012"/>
    <s v="9/26/2017"/>
    <x v="2"/>
    <x v="1"/>
    <x v="0"/>
    <s v="Amy Dunn"/>
    <n v="11"/>
    <s v="Indeed"/>
    <s v="Fully Meets"/>
    <n v="3.08"/>
    <n v="4"/>
    <n v="0"/>
    <d v="2017-01-04T00:00:00"/>
    <m/>
    <n v="0"/>
    <n v="18"/>
  </r>
  <r>
    <s v="Mahoney, Lauren  "/>
    <n v="10219"/>
    <n v="0"/>
    <s v="Not Married"/>
    <n v="0"/>
    <s v="Single"/>
    <n v="0"/>
    <x v="1"/>
    <n v="1"/>
    <n v="5"/>
    <n v="3"/>
    <s v="Fully Meets"/>
    <n v="0"/>
    <n v="45395"/>
    <n v="0"/>
    <n v="19"/>
    <x v="0"/>
    <s v="MA"/>
    <n v="2189"/>
    <d v="1986-07-07T00:00:00"/>
    <x v="1"/>
    <s v="Single"/>
    <s v="US Citizen"/>
    <s v="No"/>
    <s v="White"/>
    <d v="2014-06-01T00:00:00"/>
    <m/>
    <x v="0"/>
    <x v="0"/>
    <x v="0"/>
    <s v="Ketsia Liebig"/>
    <n v="19"/>
    <s v="LinkedIn"/>
    <s v="Fully Meets"/>
    <n v="4.5999999999999996"/>
    <n v="4"/>
    <n v="0"/>
    <s v="2/26/2019"/>
    <s v="2/26/2019"/>
    <n v="0"/>
    <n v="14"/>
  </r>
  <r>
    <s v="Manchester, Robyn"/>
    <n v="10077"/>
    <n v="1"/>
    <s v="Married"/>
    <n v="1"/>
    <s v="Married"/>
    <n v="0"/>
    <x v="1"/>
    <n v="2"/>
    <n v="5"/>
    <n v="3"/>
    <s v="Fully Meets"/>
    <n v="0"/>
    <n v="62385"/>
    <n v="0"/>
    <n v="20"/>
    <x v="2"/>
    <s v="MA"/>
    <n v="2324"/>
    <s v="08/25/76"/>
    <x v="1"/>
    <s v="Married"/>
    <s v="US Citizen"/>
    <s v="No"/>
    <s v="White"/>
    <d v="2016-11-05T00:00:00"/>
    <m/>
    <x v="0"/>
    <x v="0"/>
    <x v="0"/>
    <s v="Webster Butler"/>
    <n v="39"/>
    <s v="LinkedIn"/>
    <s v="Fully Meets"/>
    <n v="5"/>
    <n v="3"/>
    <n v="0"/>
    <s v="1/21/2019"/>
    <s v="1/21/2019"/>
    <n v="0"/>
    <n v="4"/>
  </r>
  <r>
    <s v="Mancuso, Karen"/>
    <n v="10073"/>
    <n v="1"/>
    <s v="Married"/>
    <n v="1"/>
    <s v="Married"/>
    <n v="0"/>
    <x v="1"/>
    <n v="5"/>
    <n v="5"/>
    <n v="3"/>
    <s v="Fully Meets"/>
    <n v="0"/>
    <n v="68407"/>
    <n v="1"/>
    <n v="20"/>
    <x v="2"/>
    <s v="MA"/>
    <n v="2176"/>
    <d v="1986-10-12T00:00:00"/>
    <x v="1"/>
    <s v="Married"/>
    <s v="US Citizen"/>
    <s v="No"/>
    <s v="Two or more races"/>
    <d v="2011-05-07T00:00:00"/>
    <s v="8/19/2012"/>
    <x v="4"/>
    <x v="1"/>
    <x v="0"/>
    <s v="Amy Dunn"/>
    <n v="11"/>
    <s v="LinkedIn"/>
    <s v="Fully Meets"/>
    <n v="5"/>
    <n v="4"/>
    <n v="0"/>
    <d v="2012-02-07T00:00:00"/>
    <m/>
    <n v="0"/>
    <n v="16"/>
  </r>
  <r>
    <s v="Mangal, Debbie"/>
    <n v="10279"/>
    <n v="1"/>
    <s v="Married"/>
    <n v="1"/>
    <s v="Married"/>
    <n v="0"/>
    <x v="1"/>
    <n v="1"/>
    <n v="5"/>
    <n v="3"/>
    <s v="Fully Meets"/>
    <n v="0"/>
    <n v="61349"/>
    <n v="0"/>
    <n v="19"/>
    <x v="0"/>
    <s v="MA"/>
    <n v="2451"/>
    <d v="1974-07-11T00:00:00"/>
    <x v="1"/>
    <s v="Married"/>
    <s v="US Citizen"/>
    <s v="No"/>
    <s v="White"/>
    <d v="2013-11-11T00:00:00"/>
    <m/>
    <x v="0"/>
    <x v="0"/>
    <x v="0"/>
    <s v="Brannon Miller"/>
    <n v="12"/>
    <s v="LinkedIn"/>
    <s v="Fully Meets"/>
    <n v="4.0999999999999996"/>
    <n v="3"/>
    <n v="0"/>
    <s v="1/22/2019"/>
    <s v="1/22/2019"/>
    <n v="0"/>
    <n v="11"/>
  </r>
  <r>
    <s v="Martin, Sandra"/>
    <n v="10110"/>
    <n v="0"/>
    <s v="Not Married"/>
    <n v="0"/>
    <s v="Single"/>
    <n v="0"/>
    <x v="1"/>
    <n v="1"/>
    <n v="4"/>
    <n v="3"/>
    <s v="Fully Meets"/>
    <n v="0"/>
    <n v="105688"/>
    <n v="0"/>
    <n v="24"/>
    <x v="3"/>
    <s v="MA"/>
    <n v="2135"/>
    <d v="1987-07-11T00:00:00"/>
    <x v="1"/>
    <s v="Single"/>
    <s v="US Citizen"/>
    <s v="No"/>
    <s v="Asian"/>
    <d v="2013-11-11T00:00:00"/>
    <m/>
    <x v="0"/>
    <x v="0"/>
    <x v="2"/>
    <s v="Alex Sweetwater"/>
    <n v="10"/>
    <s v="Google Search"/>
    <s v="Fully Meets"/>
    <n v="4.5"/>
    <n v="5"/>
    <n v="4"/>
    <s v="1/14/2019"/>
    <s v="1/14/2019"/>
    <n v="0"/>
    <n v="14"/>
  </r>
  <r>
    <s v="Maurice, Shana"/>
    <n v="10053"/>
    <n v="1"/>
    <s v="Married"/>
    <n v="1"/>
    <s v="Married"/>
    <n v="0"/>
    <x v="1"/>
    <n v="1"/>
    <n v="5"/>
    <n v="3"/>
    <s v="Fully Meets"/>
    <n v="0"/>
    <n v="54132"/>
    <n v="0"/>
    <n v="19"/>
    <x v="0"/>
    <s v="MA"/>
    <n v="2330"/>
    <s v="11/22/77"/>
    <x v="1"/>
    <s v="Married"/>
    <s v="US Citizen"/>
    <s v="No"/>
    <s v="White"/>
    <s v="5/31/2011"/>
    <m/>
    <x v="0"/>
    <x v="0"/>
    <x v="0"/>
    <s v="David Stanley"/>
    <n v="14"/>
    <s v="Indeed"/>
    <s v="Fully Meets"/>
    <n v="5"/>
    <n v="4"/>
    <n v="0"/>
    <d v="2019-10-01T00:00:00"/>
    <m/>
    <n v="0"/>
    <n v="8"/>
  </r>
  <r>
    <s v="Carthy, B'rigit"/>
    <n v="10076"/>
    <n v="0"/>
    <s v="Not Married"/>
    <n v="0"/>
    <s v="Single"/>
    <n v="0"/>
    <x v="1"/>
    <n v="1"/>
    <n v="5"/>
    <n v="3"/>
    <s v="Fully Meets"/>
    <n v="0"/>
    <n v="55315"/>
    <n v="0"/>
    <n v="20"/>
    <x v="2"/>
    <s v="MA"/>
    <n v="2149"/>
    <s v="05/21/87"/>
    <x v="1"/>
    <s v="Single"/>
    <s v="US Citizen"/>
    <s v="No"/>
    <s v="Black or African American"/>
    <s v="3/30/2015"/>
    <m/>
    <x v="0"/>
    <x v="0"/>
    <x v="0"/>
    <s v="Ketsia Liebig"/>
    <n v="19"/>
    <s v="LinkedIn"/>
    <s v="Fully Meets"/>
    <n v="5"/>
    <n v="5"/>
    <n v="0"/>
    <d v="2019-07-02T00:00:00"/>
    <m/>
    <n v="0"/>
    <n v="16"/>
  </r>
  <r>
    <s v="Mckenna, Sandy"/>
    <n v="10145"/>
    <n v="1"/>
    <s v="Married"/>
    <n v="1"/>
    <s v="Married"/>
    <n v="0"/>
    <x v="1"/>
    <n v="1"/>
    <n v="5"/>
    <n v="3"/>
    <s v="Fully Meets"/>
    <n v="0"/>
    <n v="62810"/>
    <n v="0"/>
    <n v="19"/>
    <x v="0"/>
    <s v="MA"/>
    <n v="2184"/>
    <d v="1987-07-01T00:00:00"/>
    <x v="1"/>
    <s v="Married"/>
    <s v="US Citizen"/>
    <s v="No"/>
    <s v="Black or African American"/>
    <d v="2013-07-01T00:00:00"/>
    <m/>
    <x v="0"/>
    <x v="0"/>
    <x v="0"/>
    <s v="Kissy Sullivan"/>
    <n v="20"/>
    <s v="CareerBuilder"/>
    <s v="Fully Meets"/>
    <n v="3.93"/>
    <n v="3"/>
    <n v="0"/>
    <s v="1/30/2019"/>
    <s v="1/30/2019"/>
    <n v="0"/>
    <n v="20"/>
  </r>
  <r>
    <s v="McKinzie, Jac"/>
    <n v="10202"/>
    <n v="1"/>
    <s v="Married"/>
    <n v="1"/>
    <s v="Married"/>
    <n v="1"/>
    <x v="0"/>
    <n v="2"/>
    <n v="6"/>
    <n v="3"/>
    <s v="Fully Meets"/>
    <n v="0"/>
    <n v="63291"/>
    <n v="0"/>
    <n v="3"/>
    <x v="11"/>
    <s v="TX"/>
    <n v="78789"/>
    <d v="1984-01-07T00:00:00"/>
    <x v="0"/>
    <s v="Married"/>
    <s v="US Citizen"/>
    <s v="No"/>
    <s v="Two or more races"/>
    <d v="2016-06-07T00:00:00"/>
    <m/>
    <x v="0"/>
    <x v="0"/>
    <x v="4"/>
    <s v="Lynn Daneault"/>
    <n v="21"/>
    <s v="Website"/>
    <s v="Fully Meets"/>
    <n v="3.4"/>
    <n v="4"/>
    <n v="0"/>
    <s v="1/29/2019"/>
    <s v="1/29/2019"/>
    <n v="0"/>
    <n v="7"/>
  </r>
  <r>
    <s v="Meads, Elizabeth"/>
    <n v="10128"/>
    <n v="0"/>
    <s v="Not Married"/>
    <n v="0"/>
    <s v="Single"/>
    <n v="0"/>
    <x v="1"/>
    <n v="5"/>
    <n v="5"/>
    <n v="3"/>
    <s v="Fully Meets"/>
    <n v="1"/>
    <n v="62659"/>
    <n v="1"/>
    <n v="19"/>
    <x v="0"/>
    <s v="MA"/>
    <n v="1760"/>
    <s v="05/30/68"/>
    <x v="1"/>
    <s v="Single"/>
    <s v="US Citizen"/>
    <s v="No"/>
    <s v="Black or African American"/>
    <d v="2012-02-04T00:00:00"/>
    <d v="2016-11-11T00:00:00"/>
    <x v="4"/>
    <x v="1"/>
    <x v="0"/>
    <s v="Kelley Spirea"/>
    <n v="18"/>
    <s v="Diversity Job Fair"/>
    <s v="Fully Meets"/>
    <n v="4.18"/>
    <n v="4"/>
    <n v="0"/>
    <d v="2016-05-02T00:00:00"/>
    <m/>
    <n v="0"/>
    <n v="17"/>
  </r>
  <r>
    <s v="Medeiros, Jennifer"/>
    <n v="10068"/>
    <n v="0"/>
    <s v="Not Married"/>
    <n v="0"/>
    <s v="Single"/>
    <n v="0"/>
    <x v="1"/>
    <n v="1"/>
    <n v="5"/>
    <n v="3"/>
    <s v="Fully Meets"/>
    <n v="0"/>
    <n v="55688"/>
    <n v="0"/>
    <n v="19"/>
    <x v="0"/>
    <s v="MA"/>
    <n v="2346"/>
    <s v="09/22/76"/>
    <x v="1"/>
    <s v="Single"/>
    <s v="US Citizen"/>
    <s v="No"/>
    <s v="White"/>
    <s v="3/30/2015"/>
    <m/>
    <x v="0"/>
    <x v="0"/>
    <x v="0"/>
    <s v="Michael Albert"/>
    <n v="22"/>
    <s v="CareerBuilder"/>
    <s v="Fully Meets"/>
    <n v="5"/>
    <n v="4"/>
    <n v="0"/>
    <s v="1/21/2019"/>
    <s v="1/21/2019"/>
    <n v="0"/>
    <n v="10"/>
  </r>
  <r>
    <s v="Miller, Brannon"/>
    <n v="10116"/>
    <n v="0"/>
    <s v="Not Married"/>
    <n v="0"/>
    <s v="Single"/>
    <n v="1"/>
    <x v="0"/>
    <n v="1"/>
    <n v="5"/>
    <n v="3"/>
    <s v="Fully Meets"/>
    <n v="0"/>
    <n v="83667"/>
    <n v="0"/>
    <n v="18"/>
    <x v="9"/>
    <s v="MA"/>
    <n v="2045"/>
    <d v="1981-10-08T00:00:00"/>
    <x v="0"/>
    <s v="Single"/>
    <s v="US Citizen"/>
    <s v="Yes"/>
    <s v="Hispanic"/>
    <s v="8/16/2012"/>
    <m/>
    <x v="0"/>
    <x v="0"/>
    <x v="0"/>
    <s v="Janet King"/>
    <n v="2"/>
    <s v="Indeed"/>
    <s v="Fully Meets"/>
    <n v="4.37"/>
    <n v="3"/>
    <n v="0"/>
    <s v="1/14/2019"/>
    <s v="1/14/2019"/>
    <n v="0"/>
    <n v="2"/>
  </r>
  <r>
    <s v="Miller, Ned"/>
    <n v="10298"/>
    <n v="0"/>
    <s v="Not Married"/>
    <n v="0"/>
    <s v="Single"/>
    <n v="1"/>
    <x v="0"/>
    <n v="5"/>
    <n v="5"/>
    <n v="1"/>
    <s v="PIP"/>
    <n v="0"/>
    <n v="55800"/>
    <n v="1"/>
    <n v="20"/>
    <x v="2"/>
    <s v="MA"/>
    <n v="2472"/>
    <s v="06/29/85"/>
    <x v="0"/>
    <s v="Single"/>
    <s v="US Citizen"/>
    <s v="No"/>
    <s v="White"/>
    <s v="8/15/2011"/>
    <d v="2014-04-09T00:00:00"/>
    <x v="5"/>
    <x v="1"/>
    <x v="0"/>
    <s v="Brannon Miller"/>
    <n v="12"/>
    <s v="LinkedIn"/>
    <s v="PIP"/>
    <n v="3"/>
    <n v="2"/>
    <n v="0"/>
    <s v="1/14/2013"/>
    <s v="1/14/2013"/>
    <n v="6"/>
    <n v="6"/>
  </r>
  <r>
    <s v="Monkfish, Erasumus"/>
    <n v="10213"/>
    <n v="1"/>
    <s v="Married"/>
    <n v="1"/>
    <s v="Married"/>
    <n v="1"/>
    <x v="0"/>
    <n v="1"/>
    <n v="5"/>
    <n v="3"/>
    <s v="Fully Meets"/>
    <n v="0"/>
    <n v="58207"/>
    <n v="0"/>
    <n v="20"/>
    <x v="2"/>
    <s v="MA"/>
    <n v="1450"/>
    <s v="08/17/92"/>
    <x v="0"/>
    <s v="Married"/>
    <s v="US Citizen"/>
    <s v="No"/>
    <s v="White"/>
    <d v="2011-07-11T00:00:00"/>
    <m/>
    <x v="0"/>
    <x v="0"/>
    <x v="0"/>
    <s v="David Stanley"/>
    <n v="14"/>
    <s v="LinkedIn"/>
    <s v="Fully Meets"/>
    <n v="3.7"/>
    <n v="3"/>
    <n v="0"/>
    <d v="2019-08-01T00:00:00"/>
    <m/>
    <n v="0"/>
    <n v="14"/>
  </r>
  <r>
    <s v="Monroe, Peter"/>
    <n v="10288"/>
    <n v="1"/>
    <s v="Married"/>
    <n v="1"/>
    <s v="Married"/>
    <n v="1"/>
    <x v="0"/>
    <n v="1"/>
    <n v="3"/>
    <n v="2"/>
    <s v="Needs Improvement"/>
    <n v="1"/>
    <n v="157000"/>
    <n v="0"/>
    <n v="13"/>
    <x v="26"/>
    <s v="MA"/>
    <n v="2134"/>
    <d v="1986-05-10T00:00:00"/>
    <x v="0"/>
    <s v="Married"/>
    <s v="Eligible NonCitizen"/>
    <s v="Yes"/>
    <s v="Black or African American"/>
    <s v="2/15/2012"/>
    <m/>
    <x v="0"/>
    <x v="0"/>
    <x v="1"/>
    <s v="Jennifer Zamora"/>
    <n v="5"/>
    <s v="Diversity Job Fair"/>
    <s v="Needs Improvement"/>
    <n v="2.39"/>
    <n v="3"/>
    <n v="6"/>
    <s v="2/22/2019"/>
    <s v="2/22/2019"/>
    <n v="4"/>
    <n v="13"/>
  </r>
  <r>
    <s v="Monterro, Luisa"/>
    <n v="10025"/>
    <n v="0"/>
    <s v="Not Married"/>
    <n v="0"/>
    <s v="Single"/>
    <n v="0"/>
    <x v="1"/>
    <n v="1"/>
    <n v="5"/>
    <n v="4"/>
    <s v="Exceeds"/>
    <n v="0"/>
    <n v="72460"/>
    <n v="0"/>
    <n v="20"/>
    <x v="2"/>
    <s v="MA"/>
    <n v="2126"/>
    <s v="04/24/70"/>
    <x v="1"/>
    <s v="Single"/>
    <s v="US Citizen"/>
    <s v="No"/>
    <s v="Black or African American"/>
    <s v="5/13/2013"/>
    <m/>
    <x v="0"/>
    <x v="0"/>
    <x v="0"/>
    <s v="Kissy Sullivan"/>
    <n v="20"/>
    <s v="Indeed"/>
    <s v="Exceeds"/>
    <n v="4.7"/>
    <n v="3"/>
    <n v="0"/>
    <s v="1/14/2019"/>
    <s v="1/14/2019"/>
    <n v="0"/>
    <n v="1"/>
  </r>
  <r>
    <s v="Moran, Patrick"/>
    <n v="10223"/>
    <n v="0"/>
    <s v="Not Married"/>
    <n v="0"/>
    <s v="Single"/>
    <n v="1"/>
    <x v="0"/>
    <n v="3"/>
    <n v="5"/>
    <n v="3"/>
    <s v="Fully Meets"/>
    <n v="1"/>
    <n v="72106"/>
    <n v="0"/>
    <n v="20"/>
    <x v="2"/>
    <s v="MA"/>
    <n v="2127"/>
    <d v="1976-03-12T00:00:00"/>
    <x v="0"/>
    <s v="Single"/>
    <s v="US Citizen"/>
    <s v="No"/>
    <s v="Black or African American"/>
    <d v="2012-09-01T00:00:00"/>
    <m/>
    <x v="0"/>
    <x v="0"/>
    <x v="0"/>
    <s v="Kelley Spirea"/>
    <n v="18"/>
    <s v="Diversity Job Fair"/>
    <s v="Fully Meets"/>
    <n v="4.0999999999999996"/>
    <n v="4"/>
    <n v="0"/>
    <s v="1/31/2019"/>
    <s v="1/31/2019"/>
    <n v="0"/>
    <n v="12"/>
  </r>
  <r>
    <s v="Morway, Tanya"/>
    <n v="10151"/>
    <n v="1"/>
    <s v="Married"/>
    <n v="1"/>
    <s v="Married"/>
    <n v="0"/>
    <x v="1"/>
    <n v="1"/>
    <n v="3"/>
    <n v="3"/>
    <s v="Fully Meets"/>
    <n v="0"/>
    <n v="52599"/>
    <n v="0"/>
    <n v="15"/>
    <x v="19"/>
    <s v="MA"/>
    <n v="2048"/>
    <d v="1979-04-04T00:00:00"/>
    <x v="1"/>
    <s v="Married"/>
    <s v="US Citizen"/>
    <s v="No"/>
    <s v="White"/>
    <s v="2/16/2015"/>
    <m/>
    <x v="0"/>
    <x v="0"/>
    <x v="1"/>
    <s v="Peter Monroe"/>
    <n v="7"/>
    <s v="CareerBuilder"/>
    <s v="Fully Meets"/>
    <n v="3.81"/>
    <n v="3"/>
    <n v="6"/>
    <d v="2019-11-02T00:00:00"/>
    <m/>
    <n v="0"/>
    <n v="6"/>
  </r>
  <r>
    <s v="Motlagh,  Dawn"/>
    <n v="10254"/>
    <n v="0"/>
    <s v="Not Married"/>
    <n v="2"/>
    <s v="Divorced"/>
    <n v="0"/>
    <x v="1"/>
    <n v="1"/>
    <n v="5"/>
    <n v="3"/>
    <s v="Fully Meets"/>
    <n v="0"/>
    <n v="63430"/>
    <n v="0"/>
    <n v="19"/>
    <x v="0"/>
    <s v="MA"/>
    <n v="2453"/>
    <d v="1984-07-07T00:00:00"/>
    <x v="1"/>
    <s v="Divorced"/>
    <s v="US Citizen"/>
    <s v="No"/>
    <s v="White"/>
    <d v="2013-01-04T00:00:00"/>
    <m/>
    <x v="0"/>
    <x v="0"/>
    <x v="0"/>
    <s v="Elijiah Gray"/>
    <n v="16"/>
    <s v="LinkedIn"/>
    <s v="Fully Meets"/>
    <n v="4.4000000000000004"/>
    <n v="4"/>
    <n v="0"/>
    <s v="1/17/2019"/>
    <s v="1/17/2019"/>
    <n v="0"/>
    <n v="18"/>
  </r>
  <r>
    <s v="Moumanil, Maliki "/>
    <n v="10120"/>
    <n v="0"/>
    <s v="Not Married"/>
    <n v="3"/>
    <s v="Separated"/>
    <n v="1"/>
    <x v="0"/>
    <n v="1"/>
    <n v="5"/>
    <n v="3"/>
    <s v="Fully Meets"/>
    <n v="0"/>
    <n v="74417"/>
    <n v="0"/>
    <n v="20"/>
    <x v="2"/>
    <s v="MA"/>
    <n v="1460"/>
    <d v="1974-01-12T00:00:00"/>
    <x v="0"/>
    <s v="Separated"/>
    <s v="US Citizen"/>
    <s v="No"/>
    <s v="Black or African American"/>
    <s v="5/13/2013"/>
    <m/>
    <x v="0"/>
    <x v="0"/>
    <x v="0"/>
    <s v="Michael Albert"/>
    <n v="22"/>
    <s v="LinkedIn"/>
    <s v="Fully Meets"/>
    <n v="4.29"/>
    <n v="5"/>
    <n v="0"/>
    <s v="1/28/2019"/>
    <s v="1/28/2019"/>
    <n v="0"/>
    <n v="11"/>
  </r>
  <r>
    <s v="Myers, Michael"/>
    <n v="10216"/>
    <n v="0"/>
    <s v="Not Married"/>
    <n v="0"/>
    <s v="Single"/>
    <n v="1"/>
    <x v="0"/>
    <n v="1"/>
    <n v="5"/>
    <n v="3"/>
    <s v="Fully Meets"/>
    <n v="0"/>
    <n v="57575"/>
    <n v="0"/>
    <n v="19"/>
    <x v="0"/>
    <s v="MA"/>
    <n v="1550"/>
    <s v="04/18/80"/>
    <x v="0"/>
    <s v="Single"/>
    <s v="US Citizen"/>
    <s v="No"/>
    <s v="Asian"/>
    <d v="2013-08-07T00:00:00"/>
    <m/>
    <x v="0"/>
    <x v="0"/>
    <x v="0"/>
    <s v="Kissy Sullivan"/>
    <n v="20"/>
    <s v="LinkedIn"/>
    <s v="Fully Meets"/>
    <n v="4.0999999999999996"/>
    <n v="4"/>
    <n v="0"/>
    <s v="1/22/2019"/>
    <s v="1/22/2019"/>
    <n v="0"/>
    <n v="13"/>
  </r>
  <r>
    <s v="Navathe, Kurt"/>
    <n v="10079"/>
    <n v="0"/>
    <s v="Not Married"/>
    <n v="0"/>
    <s v="Single"/>
    <n v="1"/>
    <x v="0"/>
    <n v="1"/>
    <n v="3"/>
    <n v="3"/>
    <s v="Fully Meets"/>
    <n v="0"/>
    <n v="87921"/>
    <n v="0"/>
    <n v="22"/>
    <x v="24"/>
    <s v="MA"/>
    <n v="2056"/>
    <s v="04/25/70"/>
    <x v="0"/>
    <s v="Single"/>
    <s v="US Citizen"/>
    <s v="No"/>
    <s v="Asian"/>
    <d v="2017-10-02T00:00:00"/>
    <m/>
    <x v="0"/>
    <x v="0"/>
    <x v="1"/>
    <s v="Brian Champaigne"/>
    <n v="13"/>
    <s v="Indeed"/>
    <s v="Fully Meets"/>
    <n v="5"/>
    <n v="3"/>
    <n v="6"/>
    <s v="2/25/2019"/>
    <s v="2/25/2019"/>
    <n v="0"/>
    <n v="17"/>
  </r>
  <r>
    <s v="Ndzi, Colombui"/>
    <n v="10215"/>
    <n v="0"/>
    <s v="Not Married"/>
    <n v="0"/>
    <s v="Single"/>
    <n v="1"/>
    <x v="0"/>
    <n v="5"/>
    <n v="5"/>
    <n v="3"/>
    <s v="Fully Meets"/>
    <n v="1"/>
    <n v="50470"/>
    <n v="1"/>
    <n v="19"/>
    <x v="0"/>
    <s v="MA"/>
    <n v="2110"/>
    <d v="1989-02-05T00:00:00"/>
    <x v="0"/>
    <s v="Single"/>
    <s v="US Citizen"/>
    <s v="No"/>
    <s v="Black or African American"/>
    <s v="9/26/2011"/>
    <d v="2014-04-04T00:00:00"/>
    <x v="3"/>
    <x v="1"/>
    <x v="0"/>
    <s v="Webster Butler"/>
    <n v="39"/>
    <s v="Diversity Job Fair"/>
    <s v="Fully Meets"/>
    <n v="4.3"/>
    <n v="3"/>
    <n v="0"/>
    <d v="2013-02-03T00:00:00"/>
    <m/>
    <n v="0"/>
    <n v="19"/>
  </r>
  <r>
    <s v="Ndzi, Horia"/>
    <n v="10185"/>
    <n v="1"/>
    <s v="Married"/>
    <n v="1"/>
    <s v="Married"/>
    <n v="1"/>
    <x v="0"/>
    <n v="5"/>
    <n v="5"/>
    <n v="3"/>
    <s v="Fully Meets"/>
    <n v="0"/>
    <n v="46664"/>
    <n v="1"/>
    <n v="19"/>
    <x v="0"/>
    <s v="MA"/>
    <n v="2421"/>
    <s v="03/28/83"/>
    <x v="0"/>
    <s v="Married"/>
    <s v="US Citizen"/>
    <s v="No"/>
    <s v="White"/>
    <d v="2013-01-04T00:00:00"/>
    <s v="5/25/2016"/>
    <x v="11"/>
    <x v="1"/>
    <x v="0"/>
    <s v="Amy Dunn"/>
    <n v="11"/>
    <s v="Employee Referral"/>
    <s v="Fully Meets"/>
    <n v="3.18"/>
    <n v="3"/>
    <n v="0"/>
    <d v="2016-06-03T00:00:00"/>
    <m/>
    <n v="0"/>
    <n v="10"/>
  </r>
  <r>
    <s v="Newman, Richard "/>
    <n v="10063"/>
    <n v="1"/>
    <s v="Married"/>
    <n v="1"/>
    <s v="Married"/>
    <n v="1"/>
    <x v="0"/>
    <n v="3"/>
    <n v="5"/>
    <n v="3"/>
    <s v="Fully Meets"/>
    <n v="0"/>
    <n v="48495"/>
    <n v="0"/>
    <n v="19"/>
    <x v="0"/>
    <s v="MA"/>
    <n v="2136"/>
    <d v="1977-08-04T00:00:00"/>
    <x v="0"/>
    <s v="Married"/>
    <s v="US Citizen"/>
    <s v="No"/>
    <s v="White"/>
    <d v="2014-12-05T00:00:00"/>
    <m/>
    <x v="0"/>
    <x v="0"/>
    <x v="0"/>
    <s v="Ketsia Liebig"/>
    <n v="19"/>
    <s v="LinkedIn"/>
    <s v="Fully Meets"/>
    <n v="5"/>
    <n v="5"/>
    <n v="0"/>
    <s v="2/18/2019"/>
    <s v="2/18/2019"/>
    <n v="0"/>
    <n v="11"/>
  </r>
  <r>
    <s v="Ngodup, Shari "/>
    <n v="10037"/>
    <n v="0"/>
    <s v="Not Married"/>
    <n v="3"/>
    <s v="Separated"/>
    <n v="0"/>
    <x v="1"/>
    <n v="1"/>
    <n v="5"/>
    <n v="4"/>
    <s v="Exceeds"/>
    <n v="1"/>
    <n v="52984"/>
    <n v="0"/>
    <n v="19"/>
    <x v="0"/>
    <s v="MA"/>
    <n v="1810"/>
    <d v="1967-03-06T00:00:00"/>
    <x v="1"/>
    <s v="Separated"/>
    <s v="US Citizen"/>
    <s v="No"/>
    <s v="Black or African American"/>
    <d v="2013-01-04T00:00:00"/>
    <m/>
    <x v="0"/>
    <x v="0"/>
    <x v="0"/>
    <s v="Brannon Miller"/>
    <n v="12"/>
    <s v="Diversity Job Fair"/>
    <s v="Exceeds"/>
    <n v="4"/>
    <n v="3"/>
    <n v="0"/>
    <s v="2/13/2019"/>
    <s v="2/13/2019"/>
    <n v="0"/>
    <n v="12"/>
  </r>
  <r>
    <s v="Nguyen, Dheepa"/>
    <n v="10042"/>
    <n v="0"/>
    <s v="Not Married"/>
    <n v="0"/>
    <s v="Single"/>
    <n v="0"/>
    <x v="1"/>
    <n v="1"/>
    <n v="6"/>
    <n v="3"/>
    <s v="Fully Meets"/>
    <n v="0"/>
    <n v="63695"/>
    <n v="0"/>
    <n v="3"/>
    <x v="11"/>
    <s v="GA"/>
    <n v="30428"/>
    <s v="03/31/89"/>
    <x v="1"/>
    <s v="Single"/>
    <s v="US Citizen"/>
    <s v="No"/>
    <s v="Two or more races"/>
    <d v="2013-08-07T00:00:00"/>
    <m/>
    <x v="0"/>
    <x v="0"/>
    <x v="4"/>
    <s v="Lynn Daneault"/>
    <n v="21"/>
    <s v="Indeed"/>
    <s v="Fully Meets"/>
    <n v="5"/>
    <n v="5"/>
    <n v="0"/>
    <s v="1/25/2019"/>
    <s v="1/25/2019"/>
    <n v="0"/>
    <n v="2"/>
  </r>
  <r>
    <s v="Nguyen, Lei-Ming"/>
    <n v="10206"/>
    <n v="0"/>
    <s v="Not Married"/>
    <n v="0"/>
    <s v="Single"/>
    <n v="0"/>
    <x v="1"/>
    <n v="1"/>
    <n v="5"/>
    <n v="3"/>
    <s v="Fully Meets"/>
    <n v="0"/>
    <n v="62061"/>
    <n v="0"/>
    <n v="19"/>
    <x v="0"/>
    <s v="MA"/>
    <n v="2132"/>
    <d v="1984-07-07T00:00:00"/>
    <x v="1"/>
    <s v="Single"/>
    <s v="US Citizen"/>
    <s v="No"/>
    <s v="White"/>
    <d v="2013-08-07T00:00:00"/>
    <m/>
    <x v="0"/>
    <x v="0"/>
    <x v="0"/>
    <s v="David Stanley"/>
    <n v="14"/>
    <s v="LinkedIn"/>
    <s v="Fully Meets"/>
    <n v="3.6"/>
    <n v="5"/>
    <n v="0"/>
    <d v="2019-02-01T00:00:00"/>
    <m/>
    <n v="0"/>
    <n v="4"/>
  </r>
  <r>
    <s v="Nowlan, Kristie"/>
    <n v="10104"/>
    <n v="0"/>
    <s v="Not Married"/>
    <n v="0"/>
    <s v="Single"/>
    <n v="0"/>
    <x v="1"/>
    <n v="1"/>
    <n v="5"/>
    <n v="3"/>
    <s v="Fully Meets"/>
    <n v="0"/>
    <n v="66738"/>
    <n v="0"/>
    <n v="20"/>
    <x v="2"/>
    <s v="MA"/>
    <n v="1040"/>
    <s v="11/23/85"/>
    <x v="1"/>
    <s v="Single"/>
    <s v="US Citizen"/>
    <s v="No"/>
    <s v="White"/>
    <d v="2014-10-11T00:00:00"/>
    <m/>
    <x v="0"/>
    <x v="0"/>
    <x v="0"/>
    <s v="Elijiah Gray"/>
    <n v="16"/>
    <s v="Indeed"/>
    <s v="Fully Meets"/>
    <n v="4.53"/>
    <n v="5"/>
    <n v="0"/>
    <s v="1/16/2019"/>
    <s v="1/16/2019"/>
    <n v="0"/>
    <n v="5"/>
  </r>
  <r>
    <s v="O'hare, Lynn"/>
    <n v="10303"/>
    <n v="0"/>
    <s v="Not Married"/>
    <n v="0"/>
    <s v="Single"/>
    <n v="0"/>
    <x v="1"/>
    <n v="4"/>
    <n v="5"/>
    <n v="1"/>
    <s v="PIP"/>
    <n v="0"/>
    <n v="52674"/>
    <n v="1"/>
    <n v="19"/>
    <x v="0"/>
    <s v="MA"/>
    <n v="2152"/>
    <s v="09/30/80"/>
    <x v="1"/>
    <s v="Single"/>
    <s v="US Citizen"/>
    <s v="No"/>
    <s v="Two or more races"/>
    <s v="3/31/2014"/>
    <d v="2018-01-05T00:00:00"/>
    <x v="7"/>
    <x v="2"/>
    <x v="0"/>
    <s v="Kissy Sullivan"/>
    <n v="20"/>
    <s v="LinkedIn"/>
    <s v="PIP"/>
    <n v="2.33"/>
    <n v="2"/>
    <n v="0"/>
    <d v="2018-09-03T00:00:00"/>
    <m/>
    <n v="6"/>
    <n v="3"/>
  </r>
  <r>
    <s v="Oliver, Brooke "/>
    <n v="10078"/>
    <n v="1"/>
    <s v="Married"/>
    <n v="1"/>
    <s v="Married"/>
    <n v="0"/>
    <x v="1"/>
    <n v="5"/>
    <n v="5"/>
    <n v="3"/>
    <s v="Fully Meets"/>
    <n v="0"/>
    <n v="71966"/>
    <n v="1"/>
    <n v="20"/>
    <x v="2"/>
    <s v="MA"/>
    <n v="2492"/>
    <d v="1952-11-02T00:00:00"/>
    <x v="1"/>
    <s v="Married"/>
    <s v="US Citizen"/>
    <s v="No"/>
    <s v="Asian"/>
    <s v="5/14/2012"/>
    <s v="8/19/2013"/>
    <x v="5"/>
    <x v="1"/>
    <x v="0"/>
    <s v="Webster Butler"/>
    <n v="39"/>
    <s v="LinkedIn"/>
    <s v="Fully Meets"/>
    <n v="5"/>
    <n v="3"/>
    <n v="0"/>
    <d v="2013-02-07T00:00:00"/>
    <m/>
    <n v="0"/>
    <n v="17"/>
  </r>
  <r>
    <s v="Onque, Jasmine"/>
    <n v="10121"/>
    <n v="0"/>
    <s v="Not Married"/>
    <n v="0"/>
    <s v="Single"/>
    <n v="0"/>
    <x v="1"/>
    <n v="1"/>
    <n v="6"/>
    <n v="3"/>
    <s v="Fully Meets"/>
    <n v="0"/>
    <n v="63051"/>
    <n v="0"/>
    <n v="3"/>
    <x v="11"/>
    <s v="FL"/>
    <n v="33174"/>
    <d v="1990-11-05T00:00:00"/>
    <x v="1"/>
    <s v="Single"/>
    <s v="US Citizen"/>
    <s v="Yes"/>
    <s v="White"/>
    <s v="9/30/2013"/>
    <m/>
    <x v="0"/>
    <x v="0"/>
    <x v="4"/>
    <s v="Lynn Daneault"/>
    <n v="21"/>
    <s v="Indeed"/>
    <s v="Fully Meets"/>
    <n v="4.28"/>
    <n v="3"/>
    <n v="0"/>
    <s v="1/25/2019"/>
    <s v="1/25/2019"/>
    <n v="0"/>
    <n v="1"/>
  </r>
  <r>
    <s v="Osturnka, Adeel"/>
    <n v="10021"/>
    <n v="1"/>
    <s v="Married"/>
    <n v="1"/>
    <s v="Married"/>
    <n v="1"/>
    <x v="0"/>
    <n v="1"/>
    <n v="5"/>
    <n v="4"/>
    <s v="Exceeds"/>
    <n v="0"/>
    <n v="47414"/>
    <n v="0"/>
    <n v="19"/>
    <x v="0"/>
    <s v="MA"/>
    <n v="2478"/>
    <d v="1976-11-12T00:00:00"/>
    <x v="0"/>
    <s v="Married"/>
    <s v="US Citizen"/>
    <s v="No"/>
    <s v="White"/>
    <s v="9/30/2013"/>
    <m/>
    <x v="0"/>
    <x v="0"/>
    <x v="0"/>
    <s v="Kelley Spirea"/>
    <n v="18"/>
    <s v="LinkedIn"/>
    <s v="Exceeds"/>
    <n v="5"/>
    <n v="3"/>
    <n v="0"/>
    <d v="2019-07-02T00:00:00"/>
    <m/>
    <n v="0"/>
    <n v="13"/>
  </r>
  <r>
    <s v="Owad, Clinton"/>
    <n v="10281"/>
    <n v="0"/>
    <s v="Not Married"/>
    <n v="0"/>
    <s v="Single"/>
    <n v="1"/>
    <x v="0"/>
    <n v="1"/>
    <n v="5"/>
    <n v="2"/>
    <s v="Needs Improvement"/>
    <n v="0"/>
    <n v="53060"/>
    <n v="0"/>
    <n v="19"/>
    <x v="0"/>
    <s v="MA"/>
    <n v="1760"/>
    <s v="11/24/79"/>
    <x v="0"/>
    <s v="Single"/>
    <s v="US Citizen"/>
    <s v="No"/>
    <s v="Black or African American"/>
    <s v="2/17/2014"/>
    <m/>
    <x v="0"/>
    <x v="0"/>
    <x v="0"/>
    <s v="Michael Albert"/>
    <n v="22"/>
    <s v="LinkedIn"/>
    <s v="Needs Improvement"/>
    <n v="4.25"/>
    <n v="3"/>
    <n v="0"/>
    <d v="2019-04-02T00:00:00"/>
    <m/>
    <n v="4"/>
    <n v="6"/>
  </r>
  <r>
    <s v="Ozark, Travis"/>
    <n v="10041"/>
    <n v="0"/>
    <s v="Not Married"/>
    <n v="0"/>
    <s v="Single"/>
    <n v="1"/>
    <x v="0"/>
    <n v="1"/>
    <n v="6"/>
    <n v="3"/>
    <s v="Fully Meets"/>
    <n v="0"/>
    <n v="68829"/>
    <n v="0"/>
    <n v="3"/>
    <x v="11"/>
    <s v="NC"/>
    <n v="27229"/>
    <s v="05/19/82"/>
    <x v="0"/>
    <s v="Single"/>
    <s v="US Citizen"/>
    <s v="No"/>
    <s v="White"/>
    <d v="2015-05-01T00:00:00"/>
    <m/>
    <x v="0"/>
    <x v="0"/>
    <x v="4"/>
    <s v="John Smith"/>
    <n v="17"/>
    <s v="Website"/>
    <s v="Fully Meets"/>
    <n v="5"/>
    <n v="5"/>
    <n v="0"/>
    <s v="1/14/2019"/>
    <s v="1/14/2019"/>
    <n v="0"/>
    <n v="18"/>
  </r>
  <r>
    <s v="Panjwani, Nina"/>
    <n v="10148"/>
    <n v="1"/>
    <s v="Married"/>
    <n v="1"/>
    <s v="Married"/>
    <n v="0"/>
    <x v="1"/>
    <n v="5"/>
    <n v="5"/>
    <n v="3"/>
    <s v="Fully Meets"/>
    <n v="0"/>
    <n v="63515"/>
    <n v="1"/>
    <n v="19"/>
    <x v="0"/>
    <s v="MA"/>
    <n v="2351"/>
    <d v="1979-01-05T00:00:00"/>
    <x v="1"/>
    <s v="Married"/>
    <s v="US Citizen"/>
    <s v="No"/>
    <s v="White"/>
    <d v="2011-07-02T00:00:00"/>
    <d v="2014-12-01T00:00:00"/>
    <x v="4"/>
    <x v="1"/>
    <x v="0"/>
    <s v="Elijiah Gray"/>
    <n v="16"/>
    <s v="Google Search"/>
    <s v="Fully Meets"/>
    <n v="3.89"/>
    <n v="4"/>
    <n v="0"/>
    <d v="2013-04-03T00:00:00"/>
    <m/>
    <n v="0"/>
    <n v="7"/>
  </r>
  <r>
    <s v="Patronick, Lucas"/>
    <n v="10005"/>
    <n v="0"/>
    <s v="Not Married"/>
    <n v="0"/>
    <s v="Single"/>
    <n v="1"/>
    <x v="0"/>
    <n v="5"/>
    <n v="4"/>
    <n v="4"/>
    <s v="Exceeds"/>
    <n v="1"/>
    <n v="108987"/>
    <n v="1"/>
    <n v="24"/>
    <x v="3"/>
    <s v="MA"/>
    <n v="1844"/>
    <s v="02/20/79"/>
    <x v="0"/>
    <s v="Single"/>
    <s v="US Citizen"/>
    <s v="No"/>
    <s v="Black or African American"/>
    <d v="2011-07-11T00:00:00"/>
    <d v="2015-07-09T00:00:00"/>
    <x v="4"/>
    <x v="1"/>
    <x v="2"/>
    <s v="Alex Sweetwater"/>
    <n v="10"/>
    <s v="Diversity Job Fair"/>
    <s v="Exceeds"/>
    <n v="5"/>
    <n v="5"/>
    <n v="3"/>
    <s v="8/16/2015"/>
    <s v="8/16/2015"/>
    <n v="0"/>
    <n v="13"/>
  </r>
  <r>
    <s v="Pearson, Randall"/>
    <n v="10259"/>
    <n v="1"/>
    <s v="Married"/>
    <n v="1"/>
    <s v="Married"/>
    <n v="1"/>
    <x v="0"/>
    <n v="5"/>
    <n v="3"/>
    <n v="3"/>
    <s v="Fully Meets"/>
    <n v="0"/>
    <n v="93093"/>
    <n v="1"/>
    <n v="9"/>
    <x v="5"/>
    <s v="MA"/>
    <n v="2747"/>
    <d v="1984-05-09T00:00:00"/>
    <x v="0"/>
    <s v="Married"/>
    <s v="US Citizen"/>
    <s v="No"/>
    <s v="White"/>
    <d v="2014-01-12T00:00:00"/>
    <d v="2016-01-05T00:00:00"/>
    <x v="7"/>
    <x v="1"/>
    <x v="1"/>
    <s v="Simon Roup"/>
    <n v="4"/>
    <s v="Employee Referral"/>
    <s v="Fully Meets"/>
    <n v="4.7"/>
    <n v="4"/>
    <n v="5"/>
    <s v="1/16/2016"/>
    <s v="1/16/2016"/>
    <n v="0"/>
    <n v="19"/>
  </r>
  <r>
    <s v="Smith, Martin"/>
    <n v="10286"/>
    <n v="0"/>
    <s v="Not Married"/>
    <n v="0"/>
    <s v="Single"/>
    <n v="1"/>
    <x v="0"/>
    <n v="5"/>
    <n v="5"/>
    <n v="2"/>
    <s v="Needs Improvement"/>
    <n v="0"/>
    <n v="53564"/>
    <n v="1"/>
    <n v="19"/>
    <x v="0"/>
    <s v="MA"/>
    <n v="2458"/>
    <s v="03/17/88"/>
    <x v="0"/>
    <s v="Single"/>
    <s v="US Citizen"/>
    <s v="No"/>
    <s v="Black or African American"/>
    <d v="2011-10-01T00:00:00"/>
    <s v="12/28/2017"/>
    <x v="1"/>
    <x v="1"/>
    <x v="0"/>
    <s v="Webster Butler"/>
    <n v="39"/>
    <s v="Google Search"/>
    <s v="Needs Improvement"/>
    <n v="3.54"/>
    <n v="5"/>
    <n v="0"/>
    <d v="2017-06-04T00:00:00"/>
    <m/>
    <n v="4"/>
    <n v="15"/>
  </r>
  <r>
    <s v="Pelletier, Ermine"/>
    <n v="10297"/>
    <n v="1"/>
    <s v="Married"/>
    <n v="1"/>
    <s v="Married"/>
    <n v="0"/>
    <x v="1"/>
    <n v="5"/>
    <n v="5"/>
    <n v="2"/>
    <s v="Needs Improvement"/>
    <n v="0"/>
    <n v="60270"/>
    <n v="1"/>
    <n v="20"/>
    <x v="2"/>
    <s v="MA"/>
    <n v="2472"/>
    <s v="07/18/89"/>
    <x v="1"/>
    <s v="Married"/>
    <s v="US Citizen"/>
    <s v="No"/>
    <s v="Asian"/>
    <d v="2011-05-07T00:00:00"/>
    <s v="9/15/2015"/>
    <x v="5"/>
    <x v="1"/>
    <x v="0"/>
    <s v="Amy Dunn"/>
    <n v="11"/>
    <s v="CareerBuilder"/>
    <s v="Needs Improvement"/>
    <n v="2.4"/>
    <n v="5"/>
    <n v="0"/>
    <d v="2015-06-02T00:00:00"/>
    <m/>
    <n v="5"/>
    <n v="2"/>
  </r>
  <r>
    <s v="Perry, Shakira"/>
    <n v="10171"/>
    <n v="0"/>
    <s v="Not Married"/>
    <n v="0"/>
    <s v="Single"/>
    <n v="0"/>
    <x v="1"/>
    <n v="5"/>
    <n v="5"/>
    <n v="3"/>
    <s v="Fully Meets"/>
    <n v="0"/>
    <n v="45998"/>
    <n v="1"/>
    <n v="19"/>
    <x v="0"/>
    <s v="MA"/>
    <n v="2176"/>
    <s v="07/20/86"/>
    <x v="1"/>
    <s v="Single"/>
    <s v="US Citizen"/>
    <s v="No"/>
    <s v="White"/>
    <s v="5/16/2011"/>
    <s v="10/25/2015"/>
    <x v="16"/>
    <x v="1"/>
    <x v="0"/>
    <s v="Amy Dunn"/>
    <n v="11"/>
    <s v="LinkedIn"/>
    <s v="Fully Meets"/>
    <n v="3.45"/>
    <n v="4"/>
    <n v="0"/>
    <s v="5/13/2014"/>
    <s v="5/13/2014"/>
    <n v="0"/>
    <n v="5"/>
  </r>
  <r>
    <s v="Peters, Lauren"/>
    <n v="10032"/>
    <n v="1"/>
    <s v="Married"/>
    <n v="1"/>
    <s v="Married"/>
    <n v="0"/>
    <x v="1"/>
    <n v="5"/>
    <n v="5"/>
    <n v="4"/>
    <s v="Exceeds"/>
    <n v="0"/>
    <n v="57954"/>
    <n v="1"/>
    <n v="20"/>
    <x v="2"/>
    <s v="MA"/>
    <n v="1886"/>
    <s v="08/17/86"/>
    <x v="1"/>
    <s v="Married"/>
    <s v="US Citizen"/>
    <s v="No"/>
    <s v="White"/>
    <s v="5/16/2011"/>
    <d v="2013-04-02T00:00:00"/>
    <x v="11"/>
    <x v="1"/>
    <x v="0"/>
    <s v="Ketsia Liebig"/>
    <n v="19"/>
    <s v="Indeed"/>
    <s v="Exceeds"/>
    <n v="4.2"/>
    <n v="5"/>
    <n v="0"/>
    <d v="2013-10-01T00:00:00"/>
    <m/>
    <n v="0"/>
    <n v="12"/>
  </r>
  <r>
    <s v="Peterson, Ebonee  "/>
    <n v="10130"/>
    <n v="1"/>
    <s v="Married"/>
    <n v="1"/>
    <s v="Married"/>
    <n v="0"/>
    <x v="1"/>
    <n v="5"/>
    <n v="5"/>
    <n v="3"/>
    <s v="Fully Meets"/>
    <n v="0"/>
    <n v="74669"/>
    <n v="1"/>
    <n v="18"/>
    <x v="9"/>
    <s v="MA"/>
    <n v="2030"/>
    <d v="1977-09-05T00:00:00"/>
    <x v="1"/>
    <s v="Married"/>
    <s v="US Citizen"/>
    <s v="No"/>
    <s v="White"/>
    <s v="10/25/2010"/>
    <s v="5/18/2016"/>
    <x v="4"/>
    <x v="1"/>
    <x v="0"/>
    <s v="Janet King"/>
    <n v="2"/>
    <s v="Indeed"/>
    <s v="Fully Meets"/>
    <n v="4.16"/>
    <n v="5"/>
    <n v="0"/>
    <d v="2015-05-03T00:00:00"/>
    <m/>
    <n v="0"/>
    <n v="6"/>
  </r>
  <r>
    <s v="Petingill, Shana  "/>
    <n v="10217"/>
    <n v="1"/>
    <s v="Married"/>
    <n v="1"/>
    <s v="Married"/>
    <n v="0"/>
    <x v="1"/>
    <n v="1"/>
    <n v="5"/>
    <n v="3"/>
    <s v="Fully Meets"/>
    <n v="0"/>
    <n v="74226"/>
    <n v="0"/>
    <n v="20"/>
    <x v="2"/>
    <s v="MA"/>
    <n v="2050"/>
    <d v="1979-10-03T00:00:00"/>
    <x v="1"/>
    <s v="Married"/>
    <s v="Eligible NonCitizen"/>
    <s v="No"/>
    <s v="Asian"/>
    <d v="2012-02-04T00:00:00"/>
    <m/>
    <x v="0"/>
    <x v="0"/>
    <x v="0"/>
    <s v="Brannon Miller"/>
    <n v="12"/>
    <s v="LinkedIn"/>
    <s v="Fully Meets"/>
    <n v="4.3"/>
    <n v="3"/>
    <n v="0"/>
    <s v="1/14/2019"/>
    <s v="1/14/2019"/>
    <n v="0"/>
    <n v="14"/>
  </r>
  <r>
    <s v="Petrowsky, Thelma"/>
    <n v="10016"/>
    <n v="1"/>
    <s v="Married"/>
    <n v="1"/>
    <s v="Married"/>
    <n v="0"/>
    <x v="1"/>
    <n v="1"/>
    <n v="3"/>
    <n v="4"/>
    <s v="Exceeds"/>
    <n v="0"/>
    <n v="93554"/>
    <n v="0"/>
    <n v="9"/>
    <x v="5"/>
    <s v="MA"/>
    <n v="1886"/>
    <s v="09/16/84"/>
    <x v="1"/>
    <s v="Married"/>
    <s v="US Citizen"/>
    <s v="No"/>
    <s v="Black or African American"/>
    <d v="2014-10-11T00:00:00"/>
    <m/>
    <x v="0"/>
    <x v="0"/>
    <x v="1"/>
    <s v="Simon Roup"/>
    <n v="4"/>
    <s v="Employee Referral"/>
    <s v="Exceeds"/>
    <n v="4.5999999999999996"/>
    <n v="5"/>
    <n v="7"/>
    <d v="2019-04-01T00:00:00"/>
    <m/>
    <n v="0"/>
    <n v="16"/>
  </r>
  <r>
    <s v="Pham, Hong"/>
    <n v="10050"/>
    <n v="1"/>
    <s v="Married"/>
    <n v="1"/>
    <s v="Married"/>
    <n v="1"/>
    <x v="0"/>
    <n v="5"/>
    <n v="5"/>
    <n v="3"/>
    <s v="Fully Meets"/>
    <n v="0"/>
    <n v="64724"/>
    <n v="1"/>
    <n v="19"/>
    <x v="0"/>
    <s v="MA"/>
    <n v="2451"/>
    <d v="1988-06-03T00:00:00"/>
    <x v="0"/>
    <s v="Married"/>
    <s v="US Citizen"/>
    <s v="No"/>
    <s v="Asian"/>
    <d v="2011-05-07T00:00:00"/>
    <s v="11/30/2012"/>
    <x v="11"/>
    <x v="1"/>
    <x v="0"/>
    <s v="Brannon Miller"/>
    <n v="12"/>
    <s v="Google Search"/>
    <s v="Fully Meets"/>
    <n v="5"/>
    <n v="3"/>
    <n v="0"/>
    <s v="2/20/2012"/>
    <s v="2/20/2012"/>
    <n v="0"/>
    <n v="13"/>
  </r>
  <r>
    <s v="Pitt, Brad "/>
    <n v="10164"/>
    <n v="0"/>
    <s v="Not Married"/>
    <n v="0"/>
    <s v="Single"/>
    <n v="1"/>
    <x v="0"/>
    <n v="1"/>
    <n v="5"/>
    <n v="3"/>
    <s v="Fully Meets"/>
    <n v="0"/>
    <n v="47001"/>
    <n v="0"/>
    <n v="19"/>
    <x v="0"/>
    <s v="MA"/>
    <n v="2451"/>
    <s v="11/23/81"/>
    <x v="0"/>
    <s v="Single"/>
    <s v="US Citizen"/>
    <s v="No"/>
    <s v="White"/>
    <d v="2007-05-11T00:00:00"/>
    <m/>
    <x v="0"/>
    <x v="0"/>
    <x v="0"/>
    <s v="David Stanley"/>
    <n v="14"/>
    <s v="Google Search"/>
    <s v="Fully Meets"/>
    <n v="3.66"/>
    <n v="3"/>
    <n v="0"/>
    <s v="2/25/2019"/>
    <s v="2/25/2019"/>
    <n v="0"/>
    <n v="15"/>
  </r>
  <r>
    <s v="Potts, Xana"/>
    <n v="10124"/>
    <n v="1"/>
    <s v="Married"/>
    <n v="1"/>
    <s v="Married"/>
    <n v="0"/>
    <x v="1"/>
    <n v="1"/>
    <n v="6"/>
    <n v="3"/>
    <s v="Fully Meets"/>
    <n v="0"/>
    <n v="61844"/>
    <n v="0"/>
    <n v="3"/>
    <x v="11"/>
    <s v="KY"/>
    <n v="40220"/>
    <s v="08/29/88"/>
    <x v="1"/>
    <s v="Married"/>
    <s v="US Citizen"/>
    <s v="No"/>
    <s v="Black or African American"/>
    <d v="2012-09-01T00:00:00"/>
    <m/>
    <x v="0"/>
    <x v="0"/>
    <x v="4"/>
    <s v="Lynn Daneault"/>
    <n v="21"/>
    <s v="Website"/>
    <s v="Fully Meets"/>
    <n v="4.2"/>
    <n v="5"/>
    <n v="0"/>
    <d v="2019-01-02T00:00:00"/>
    <m/>
    <n v="0"/>
    <n v="9"/>
  </r>
  <r>
    <s v="Power, Morissa"/>
    <n v="10187"/>
    <n v="0"/>
    <s v="Not Married"/>
    <n v="2"/>
    <s v="Divorced"/>
    <n v="0"/>
    <x v="1"/>
    <n v="5"/>
    <n v="5"/>
    <n v="3"/>
    <s v="Fully Meets"/>
    <n v="0"/>
    <n v="46799"/>
    <n v="1"/>
    <n v="19"/>
    <x v="0"/>
    <s v="MA"/>
    <n v="1742"/>
    <s v="10/15/84"/>
    <x v="1"/>
    <s v="Divorced"/>
    <s v="Eligible NonCitizen"/>
    <s v="No"/>
    <s v="Asian"/>
    <s v="5/16/2011"/>
    <d v="2018-04-06T00:00:00"/>
    <x v="4"/>
    <x v="1"/>
    <x v="0"/>
    <s v="Kissy Sullivan"/>
    <n v="20"/>
    <s v="Google Search"/>
    <s v="Fully Meets"/>
    <n v="3.17"/>
    <n v="4"/>
    <n v="0"/>
    <d v="2018-02-04T00:00:00"/>
    <m/>
    <n v="0"/>
    <n v="14"/>
  </r>
  <r>
    <s v="Punjabhi, Louis  "/>
    <n v="10225"/>
    <n v="0"/>
    <s v="Not Married"/>
    <n v="0"/>
    <s v="Single"/>
    <n v="1"/>
    <x v="0"/>
    <n v="1"/>
    <n v="5"/>
    <n v="3"/>
    <s v="Fully Meets"/>
    <n v="0"/>
    <n v="59472"/>
    <n v="0"/>
    <n v="19"/>
    <x v="0"/>
    <s v="MA"/>
    <n v="2109"/>
    <s v="06/19/61"/>
    <x v="0"/>
    <s v="Single"/>
    <s v="US Citizen"/>
    <s v="No"/>
    <s v="White"/>
    <d v="2014-06-01T00:00:00"/>
    <m/>
    <x v="0"/>
    <x v="0"/>
    <x v="0"/>
    <s v="Kelley Spirea"/>
    <n v="18"/>
    <s v="Employee Referral"/>
    <s v="Fully Meets"/>
    <n v="4.8"/>
    <n v="3"/>
    <n v="0"/>
    <d v="2019-07-01T00:00:00"/>
    <m/>
    <n v="0"/>
    <n v="14"/>
  </r>
  <r>
    <s v="Purinton, Janine"/>
    <n v="10262"/>
    <n v="0"/>
    <s v="Not Married"/>
    <n v="2"/>
    <s v="Divorced"/>
    <n v="0"/>
    <x v="1"/>
    <n v="5"/>
    <n v="5"/>
    <n v="3"/>
    <s v="Fully Meets"/>
    <n v="0"/>
    <n v="46430"/>
    <n v="1"/>
    <n v="19"/>
    <x v="0"/>
    <s v="MA"/>
    <n v="2474"/>
    <s v="09/22/70"/>
    <x v="1"/>
    <s v="Divorced"/>
    <s v="US Citizen"/>
    <s v="No"/>
    <s v="White"/>
    <s v="9/24/2012"/>
    <s v="6/18/2013"/>
    <x v="5"/>
    <x v="1"/>
    <x v="0"/>
    <s v="Kissy Sullivan"/>
    <n v="20"/>
    <s v="Indeed"/>
    <s v="Fully Meets"/>
    <n v="4.5"/>
    <n v="5"/>
    <n v="0"/>
    <d v="2013-02-04T00:00:00"/>
    <m/>
    <n v="0"/>
    <n v="16"/>
  </r>
  <r>
    <s v="Quinn, Sean"/>
    <n v="10131"/>
    <n v="1"/>
    <s v="Married"/>
    <n v="1"/>
    <s v="Married"/>
    <n v="1"/>
    <x v="0"/>
    <n v="5"/>
    <n v="1"/>
    <n v="3"/>
    <s v="Fully Meets"/>
    <n v="1"/>
    <n v="83363"/>
    <n v="1"/>
    <n v="23"/>
    <x v="3"/>
    <s v="MA"/>
    <n v="2045"/>
    <d v="1984-06-11T00:00:00"/>
    <x v="0"/>
    <s v="Married"/>
    <s v="Eligible NonCitizen"/>
    <s v="No"/>
    <s v="Black or African American"/>
    <s v="2/21/2011"/>
    <s v="8/15/2015"/>
    <x v="1"/>
    <x v="1"/>
    <x v="2"/>
    <s v="Janet King"/>
    <n v="2"/>
    <s v="Diversity Job Fair"/>
    <s v="Fully Meets"/>
    <n v="4.1500000000000004"/>
    <n v="4"/>
    <n v="0"/>
    <s v="4/19/2014"/>
    <s v="4/19/2014"/>
    <n v="0"/>
    <n v="4"/>
  </r>
  <r>
    <s v="Rachael, Maggie"/>
    <n v="10239"/>
    <n v="1"/>
    <s v="Married"/>
    <n v="1"/>
    <s v="Married"/>
    <n v="0"/>
    <x v="1"/>
    <n v="1"/>
    <n v="3"/>
    <n v="3"/>
    <s v="Fully Meets"/>
    <n v="0"/>
    <n v="95920"/>
    <n v="0"/>
    <n v="4"/>
    <x v="17"/>
    <s v="MA"/>
    <n v="2110"/>
    <d v="1980-12-05T00:00:00"/>
    <x v="1"/>
    <s v="Married"/>
    <s v="US Citizen"/>
    <s v="No"/>
    <s v="Black or African American"/>
    <d v="2016-02-10T00:00:00"/>
    <m/>
    <x v="0"/>
    <x v="0"/>
    <x v="1"/>
    <s v="Brian Champaigne"/>
    <n v="13"/>
    <s v="Indeed"/>
    <s v="Fully Meets"/>
    <n v="4.4000000000000004"/>
    <n v="4"/>
    <n v="6"/>
    <d v="2019-06-02T00:00:00"/>
    <m/>
    <n v="0"/>
    <n v="10"/>
  </r>
  <r>
    <s v="Rarrick, Quinn"/>
    <n v="10152"/>
    <n v="0"/>
    <s v="Not Married"/>
    <n v="2"/>
    <s v="Divorced"/>
    <n v="1"/>
    <x v="0"/>
    <n v="5"/>
    <n v="5"/>
    <n v="3"/>
    <s v="Fully Meets"/>
    <n v="0"/>
    <n v="61729"/>
    <n v="1"/>
    <n v="19"/>
    <x v="0"/>
    <s v="MA"/>
    <n v="2478"/>
    <s v="12/31/84"/>
    <x v="0"/>
    <s v="Divorced"/>
    <s v="US Citizen"/>
    <s v="No"/>
    <s v="White"/>
    <s v="9/26/2011"/>
    <d v="2018-07-04T00:00:00"/>
    <x v="11"/>
    <x v="1"/>
    <x v="0"/>
    <s v="Michael Albert"/>
    <n v="22"/>
    <s v="Indeed"/>
    <s v="Fully Meets"/>
    <n v="3.8"/>
    <n v="5"/>
    <n v="0"/>
    <d v="2018-04-02T00:00:00"/>
    <m/>
    <n v="0"/>
    <n v="19"/>
  </r>
  <r>
    <s v="Ren, Kylo"/>
    <n v="10140"/>
    <n v="1"/>
    <s v="Married"/>
    <n v="1"/>
    <s v="Married"/>
    <n v="1"/>
    <x v="0"/>
    <n v="1"/>
    <n v="6"/>
    <n v="3"/>
    <s v="Fully Meets"/>
    <n v="0"/>
    <n v="61809"/>
    <n v="0"/>
    <n v="3"/>
    <x v="11"/>
    <s v="ID"/>
    <n v="83706"/>
    <d v="1954-12-10T00:00:00"/>
    <x v="0"/>
    <s v="Married"/>
    <s v="US Citizen"/>
    <s v="No"/>
    <s v="White"/>
    <d v="2014-12-05T00:00:00"/>
    <m/>
    <x v="0"/>
    <x v="0"/>
    <x v="4"/>
    <s v="John Smith"/>
    <n v="17"/>
    <s v="CareerBuilder"/>
    <s v="Fully Meets"/>
    <n v="3.98"/>
    <n v="3"/>
    <n v="0"/>
    <s v="1/28/2019"/>
    <s v="1/28/2019"/>
    <n v="0"/>
    <n v="4"/>
  </r>
  <r>
    <s v="Rhoads, Thomas"/>
    <n v="10058"/>
    <n v="0"/>
    <s v="Not Married"/>
    <n v="2"/>
    <s v="Divorced"/>
    <n v="1"/>
    <x v="0"/>
    <n v="5"/>
    <n v="5"/>
    <n v="3"/>
    <s v="Fully Meets"/>
    <n v="0"/>
    <n v="45115"/>
    <n v="1"/>
    <n v="19"/>
    <x v="0"/>
    <s v="MA"/>
    <n v="2176"/>
    <s v="07/22/82"/>
    <x v="0"/>
    <s v="Divorced"/>
    <s v="US Citizen"/>
    <s v="Yes"/>
    <s v="White"/>
    <s v="5/16/2011"/>
    <s v="1/15/2016"/>
    <x v="9"/>
    <x v="1"/>
    <x v="0"/>
    <s v="Elijiah Gray"/>
    <n v="16"/>
    <s v="LinkedIn"/>
    <s v="Fully Meets"/>
    <n v="5"/>
    <n v="4"/>
    <n v="0"/>
    <s v="3/30/2015"/>
    <s v="3/30/2015"/>
    <n v="0"/>
    <n v="11"/>
  </r>
  <r>
    <s v="Rivera, Haley  "/>
    <n v="10011"/>
    <n v="1"/>
    <s v="Married"/>
    <n v="1"/>
    <s v="Married"/>
    <n v="0"/>
    <x v="1"/>
    <n v="1"/>
    <n v="5"/>
    <n v="4"/>
    <s v="Exceeds"/>
    <n v="0"/>
    <n v="46738"/>
    <n v="0"/>
    <n v="19"/>
    <x v="0"/>
    <s v="MA"/>
    <n v="2171"/>
    <d v="1973-12-01T00:00:00"/>
    <x v="1"/>
    <s v="Married"/>
    <s v="US Citizen"/>
    <s v="No"/>
    <s v="Asian"/>
    <s v="11/28/2011"/>
    <m/>
    <x v="0"/>
    <x v="0"/>
    <x v="0"/>
    <s v="Webster Butler"/>
    <n v="39"/>
    <s v="Google Search"/>
    <s v="Exceeds"/>
    <n v="4.3600000000000003"/>
    <n v="5"/>
    <n v="0"/>
    <d v="2019-11-02T00:00:00"/>
    <m/>
    <n v="0"/>
    <n v="16"/>
  </r>
  <r>
    <s v="Roberson, May"/>
    <n v="10230"/>
    <n v="0"/>
    <s v="Not Married"/>
    <n v="2"/>
    <s v="Divorced"/>
    <n v="0"/>
    <x v="1"/>
    <n v="5"/>
    <n v="5"/>
    <n v="3"/>
    <s v="Fully Meets"/>
    <n v="0"/>
    <n v="64971"/>
    <n v="1"/>
    <n v="20"/>
    <x v="2"/>
    <s v="MA"/>
    <n v="1902"/>
    <d v="1981-05-09T00:00:00"/>
    <x v="1"/>
    <s v="Divorced"/>
    <s v="Eligible NonCitizen"/>
    <s v="No"/>
    <s v="Black or African American"/>
    <s v="9/26/2011"/>
    <s v="10/22/2011"/>
    <x v="3"/>
    <x v="1"/>
    <x v="0"/>
    <s v="David Stanley"/>
    <n v="14"/>
    <s v="Google Search"/>
    <s v="Fully Meets"/>
    <n v="4.5"/>
    <n v="4"/>
    <n v="0"/>
    <s v="10/22/2011"/>
    <s v="10/22/2011"/>
    <n v="0"/>
    <n v="10"/>
  </r>
  <r>
    <s v="Robertson, Peter"/>
    <n v="10224"/>
    <n v="1"/>
    <s v="Married"/>
    <n v="1"/>
    <s v="Married"/>
    <n v="1"/>
    <x v="0"/>
    <n v="5"/>
    <n v="5"/>
    <n v="3"/>
    <s v="Fully Meets"/>
    <n v="0"/>
    <n v="55578"/>
    <n v="1"/>
    <n v="20"/>
    <x v="2"/>
    <s v="MA"/>
    <n v="2138"/>
    <d v="1972-03-07T00:00:00"/>
    <x v="0"/>
    <s v="Married"/>
    <s v="US Citizen"/>
    <s v="No"/>
    <s v="White"/>
    <d v="2011-05-07T00:00:00"/>
    <d v="2012-08-02T00:00:00"/>
    <x v="4"/>
    <x v="1"/>
    <x v="0"/>
    <s v="Kissy Sullivan"/>
    <n v="20"/>
    <s v="Indeed"/>
    <s v="Fully Meets"/>
    <n v="4.2"/>
    <n v="5"/>
    <n v="0"/>
    <d v="2012-06-01T00:00:00"/>
    <m/>
    <n v="0"/>
    <n v="13"/>
  </r>
  <r>
    <s v="Robinson, Alain  "/>
    <n v="10047"/>
    <n v="1"/>
    <s v="Married"/>
    <n v="1"/>
    <s v="Married"/>
    <n v="1"/>
    <x v="0"/>
    <n v="5"/>
    <n v="5"/>
    <n v="3"/>
    <s v="Fully Meets"/>
    <n v="0"/>
    <n v="50428"/>
    <n v="1"/>
    <n v="19"/>
    <x v="0"/>
    <s v="MA"/>
    <n v="1420"/>
    <d v="1974-07-01T00:00:00"/>
    <x v="0"/>
    <s v="Married"/>
    <s v="US Citizen"/>
    <s v="No"/>
    <s v="Black or African American"/>
    <d v="2011-10-01T00:00:00"/>
    <s v="1/26/2016"/>
    <x v="6"/>
    <x v="1"/>
    <x v="0"/>
    <s v="Amy Dunn"/>
    <n v="11"/>
    <s v="Indeed"/>
    <s v="Fully Meets"/>
    <n v="5"/>
    <n v="3"/>
    <n v="0"/>
    <d v="2015-10-01T00:00:00"/>
    <m/>
    <n v="0"/>
    <n v="11"/>
  </r>
  <r>
    <s v="Robinson, Cherly"/>
    <n v="10285"/>
    <n v="1"/>
    <s v="Married"/>
    <n v="1"/>
    <s v="Married"/>
    <n v="0"/>
    <x v="1"/>
    <n v="4"/>
    <n v="5"/>
    <n v="2"/>
    <s v="Needs Improvement"/>
    <n v="0"/>
    <n v="61422"/>
    <n v="1"/>
    <n v="19"/>
    <x v="0"/>
    <s v="MA"/>
    <n v="1460"/>
    <d v="1985-07-01T00:00:00"/>
    <x v="1"/>
    <s v="Married"/>
    <s v="US Citizen"/>
    <s v="No"/>
    <s v="White"/>
    <d v="2011-10-01T00:00:00"/>
    <s v="5/17/2016"/>
    <x v="6"/>
    <x v="2"/>
    <x v="0"/>
    <s v="Ketsia Liebig"/>
    <n v="19"/>
    <s v="Indeed"/>
    <s v="Needs Improvement"/>
    <n v="3.6"/>
    <n v="3"/>
    <n v="0"/>
    <d v="2016-05-04T00:00:00"/>
    <m/>
    <n v="4"/>
    <n v="16"/>
  </r>
  <r>
    <s v="Robinson, Elias"/>
    <n v="10020"/>
    <n v="0"/>
    <s v="Not Married"/>
    <n v="4"/>
    <s v="Widowed"/>
    <n v="1"/>
    <x v="0"/>
    <n v="1"/>
    <n v="5"/>
    <n v="4"/>
    <s v="Exceeds"/>
    <n v="0"/>
    <n v="63353"/>
    <n v="0"/>
    <n v="19"/>
    <x v="0"/>
    <s v="MA"/>
    <n v="1730"/>
    <s v="01/28/85"/>
    <x v="0"/>
    <s v="Widowed"/>
    <s v="US Citizen"/>
    <s v="No"/>
    <s v="White"/>
    <d v="2013-08-07T00:00:00"/>
    <m/>
    <x v="0"/>
    <x v="0"/>
    <x v="0"/>
    <s v="Brannon Miller"/>
    <n v="12"/>
    <s v="Employee Referral"/>
    <s v="Exceeds"/>
    <n v="3.6"/>
    <n v="5"/>
    <n v="0"/>
    <d v="2019-11-02T00:00:00"/>
    <m/>
    <n v="0"/>
    <n v="4"/>
  </r>
  <r>
    <s v="Roby, Lori "/>
    <n v="10162"/>
    <n v="1"/>
    <s v="Married"/>
    <n v="1"/>
    <s v="Married"/>
    <n v="0"/>
    <x v="1"/>
    <n v="1"/>
    <n v="3"/>
    <n v="3"/>
    <s v="Fully Meets"/>
    <n v="0"/>
    <n v="89883"/>
    <n v="0"/>
    <n v="9"/>
    <x v="5"/>
    <s v="MA"/>
    <n v="1886"/>
    <d v="1981-11-10T00:00:00"/>
    <x v="1"/>
    <s v="Married"/>
    <s v="US Citizen"/>
    <s v="No"/>
    <s v="White"/>
    <s v="2/16/2015"/>
    <m/>
    <x v="0"/>
    <x v="0"/>
    <x v="1"/>
    <s v="Simon Roup"/>
    <n v="4"/>
    <s v="Employee Referral"/>
    <s v="Fully Meets"/>
    <n v="3.69"/>
    <n v="5"/>
    <n v="6"/>
    <s v="2/14/2019"/>
    <s v="2/14/2019"/>
    <n v="0"/>
    <n v="15"/>
  </r>
  <r>
    <s v="Roehrich, Bianca"/>
    <n v="10149"/>
    <n v="0"/>
    <s v="Not Married"/>
    <n v="0"/>
    <s v="Single"/>
    <n v="0"/>
    <x v="1"/>
    <n v="5"/>
    <n v="3"/>
    <n v="3"/>
    <s v="Fully Meets"/>
    <n v="0"/>
    <n v="120000"/>
    <n v="1"/>
    <n v="29"/>
    <x v="27"/>
    <s v="MA"/>
    <n v="2703"/>
    <s v="05/27/73"/>
    <x v="1"/>
    <s v="Single"/>
    <s v="US Citizen"/>
    <s v="Yes"/>
    <s v="White"/>
    <d v="2015-05-01T00:00:00"/>
    <d v="2018-10-11T00:00:00"/>
    <x v="4"/>
    <x v="1"/>
    <x v="1"/>
    <s v="Simon Roup"/>
    <n v="4"/>
    <s v="LinkedIn"/>
    <s v="Fully Meets"/>
    <n v="3.88"/>
    <n v="3"/>
    <n v="7"/>
    <s v="2/13/2018"/>
    <s v="2/13/2018"/>
    <n v="0"/>
    <n v="12"/>
  </r>
  <r>
    <s v="Roper, Katie"/>
    <n v="10086"/>
    <n v="0"/>
    <s v="Not Married"/>
    <n v="0"/>
    <s v="Single"/>
    <n v="0"/>
    <x v="1"/>
    <n v="1"/>
    <n v="3"/>
    <n v="3"/>
    <s v="Fully Meets"/>
    <n v="0"/>
    <n v="150290"/>
    <n v="0"/>
    <n v="7"/>
    <x v="28"/>
    <s v="MA"/>
    <n v="2056"/>
    <s v="11/21/72"/>
    <x v="1"/>
    <s v="Single"/>
    <s v="US Citizen"/>
    <s v="No"/>
    <s v="Black or African American"/>
    <d v="2017-07-01T00:00:00"/>
    <m/>
    <x v="0"/>
    <x v="0"/>
    <x v="1"/>
    <s v="Brian Champaigne"/>
    <n v="13"/>
    <s v="Indeed"/>
    <s v="Fully Meets"/>
    <n v="4.9400000000000004"/>
    <n v="3"/>
    <n v="5"/>
    <d v="2019-06-02T00:00:00"/>
    <m/>
    <n v="0"/>
    <n v="17"/>
  </r>
  <r>
    <s v="Rose, Ashley  "/>
    <n v="10054"/>
    <n v="0"/>
    <s v="Not Married"/>
    <n v="3"/>
    <s v="Separated"/>
    <n v="0"/>
    <x v="1"/>
    <n v="1"/>
    <n v="5"/>
    <n v="3"/>
    <s v="Fully Meets"/>
    <n v="0"/>
    <n v="60627"/>
    <n v="0"/>
    <n v="19"/>
    <x v="0"/>
    <s v="MA"/>
    <n v="1886"/>
    <d v="1974-05-12T00:00:00"/>
    <x v="1"/>
    <s v="Separated"/>
    <s v="US Citizen"/>
    <s v="No"/>
    <s v="White"/>
    <d v="2014-06-01T00:00:00"/>
    <m/>
    <x v="0"/>
    <x v="0"/>
    <x v="0"/>
    <s v="David Stanley"/>
    <n v="14"/>
    <s v="Website"/>
    <s v="Fully Meets"/>
    <n v="5"/>
    <n v="4"/>
    <n v="0"/>
    <s v="1/31/2019"/>
    <s v="1/31/2019"/>
    <n v="0"/>
    <n v="8"/>
  </r>
  <r>
    <s v="Rossetti, Bruno"/>
    <n v="10065"/>
    <n v="0"/>
    <s v="Not Married"/>
    <n v="0"/>
    <s v="Single"/>
    <n v="1"/>
    <x v="0"/>
    <n v="5"/>
    <n v="5"/>
    <n v="3"/>
    <s v="Fully Meets"/>
    <n v="0"/>
    <n v="53180"/>
    <n v="1"/>
    <n v="19"/>
    <x v="0"/>
    <s v="MA"/>
    <n v="2155"/>
    <s v="03/18/87"/>
    <x v="0"/>
    <s v="Single"/>
    <s v="US Citizen"/>
    <s v="No"/>
    <s v="White"/>
    <d v="2011-04-04T00:00:00"/>
    <s v="8/13/2018"/>
    <x v="4"/>
    <x v="1"/>
    <x v="0"/>
    <s v="Kissy Sullivan"/>
    <n v="20"/>
    <s v="Google Search"/>
    <s v="Fully Meets"/>
    <n v="5"/>
    <n v="5"/>
    <n v="0"/>
    <d v="2018-02-07T00:00:00"/>
    <m/>
    <n v="0"/>
    <n v="4"/>
  </r>
  <r>
    <s v="Roup,Simon"/>
    <n v="10198"/>
    <n v="0"/>
    <s v="Not Married"/>
    <n v="0"/>
    <s v="Single"/>
    <n v="1"/>
    <x v="0"/>
    <n v="1"/>
    <n v="3"/>
    <n v="3"/>
    <s v="Fully Meets"/>
    <n v="0"/>
    <n v="140920"/>
    <n v="0"/>
    <n v="13"/>
    <x v="29"/>
    <s v="MA"/>
    <n v="2481"/>
    <d v="1973-05-04T00:00:00"/>
    <x v="0"/>
    <s v="Single"/>
    <s v="US Citizen"/>
    <s v="No"/>
    <s v="White"/>
    <s v="1/20/2013"/>
    <m/>
    <x v="0"/>
    <x v="0"/>
    <x v="1"/>
    <s v="Jennifer Zamora"/>
    <n v="5"/>
    <s v="Indeed"/>
    <s v="Fully Meets"/>
    <n v="3.6"/>
    <n v="5"/>
    <n v="7"/>
    <s v="2/18/2019"/>
    <s v="2/18/2019"/>
    <n v="0"/>
    <n v="13"/>
  </r>
  <r>
    <s v="Ruiz, Ricardo"/>
    <n v="10222"/>
    <n v="0"/>
    <s v="Not Married"/>
    <n v="2"/>
    <s v="Divorced"/>
    <n v="1"/>
    <x v="0"/>
    <n v="5"/>
    <n v="3"/>
    <n v="3"/>
    <s v="Fully Meets"/>
    <n v="1"/>
    <n v="148999"/>
    <n v="1"/>
    <n v="13"/>
    <x v="29"/>
    <s v="MA"/>
    <n v="1915"/>
    <d v="1964-04-01T00:00:00"/>
    <x v="0"/>
    <s v="Divorced"/>
    <s v="US Citizen"/>
    <s v="No"/>
    <s v="Black or African American"/>
    <d v="2012-09-01T00:00:00"/>
    <d v="2015-04-11T00:00:00"/>
    <x v="2"/>
    <x v="1"/>
    <x v="1"/>
    <s v="Jennifer Zamora"/>
    <n v="5"/>
    <s v="Diversity Job Fair"/>
    <s v="Fully Meets"/>
    <n v="4.3"/>
    <n v="4"/>
    <n v="6"/>
    <d v="2015-04-01T00:00:00"/>
    <m/>
    <n v="0"/>
    <n v="8"/>
  </r>
  <r>
    <s v="Saada, Adell"/>
    <n v="10126"/>
    <n v="1"/>
    <s v="Married"/>
    <n v="1"/>
    <s v="Married"/>
    <n v="0"/>
    <x v="1"/>
    <n v="1"/>
    <n v="4"/>
    <n v="3"/>
    <s v="Fully Meets"/>
    <n v="0"/>
    <n v="86214"/>
    <n v="0"/>
    <n v="24"/>
    <x v="3"/>
    <s v="MA"/>
    <n v="2132"/>
    <s v="07/24/86"/>
    <x v="1"/>
    <s v="Married"/>
    <s v="US Citizen"/>
    <s v="No"/>
    <s v="White"/>
    <d v="2012-05-11T00:00:00"/>
    <m/>
    <x v="0"/>
    <x v="0"/>
    <x v="2"/>
    <s v="Alex Sweetwater"/>
    <n v="10"/>
    <s v="Indeed"/>
    <s v="Fully Meets"/>
    <n v="4.2"/>
    <n v="3"/>
    <n v="6"/>
    <s v="2/13/2019"/>
    <s v="2/13/2019"/>
    <n v="0"/>
    <n v="2"/>
  </r>
  <r>
    <s v="Saar-Beckles, Melinda"/>
    <n v="10295"/>
    <n v="0"/>
    <s v="Not Married"/>
    <n v="0"/>
    <s v="Single"/>
    <n v="0"/>
    <x v="1"/>
    <n v="2"/>
    <n v="5"/>
    <n v="2"/>
    <s v="Needs Improvement"/>
    <n v="1"/>
    <n v="47750"/>
    <n v="0"/>
    <n v="19"/>
    <x v="0"/>
    <s v="MA"/>
    <n v="1801"/>
    <d v="1968-06-06T00:00:00"/>
    <x v="1"/>
    <s v="Single"/>
    <s v="US Citizen"/>
    <s v="No"/>
    <s v="Black or African American"/>
    <d v="2016-04-07T00:00:00"/>
    <m/>
    <x v="0"/>
    <x v="0"/>
    <x v="0"/>
    <s v="Kelley Spirea"/>
    <n v="18"/>
    <s v="Diversity Job Fair"/>
    <s v="Needs Improvement"/>
    <n v="2.6"/>
    <n v="4"/>
    <n v="0"/>
    <s v="2/18/2019"/>
    <s v="2/18/2019"/>
    <n v="5"/>
    <n v="4"/>
  </r>
  <r>
    <s v="Sadki, Nore  "/>
    <n v="10260"/>
    <n v="0"/>
    <s v="Not Married"/>
    <n v="0"/>
    <s v="Single"/>
    <n v="1"/>
    <x v="0"/>
    <n v="5"/>
    <n v="5"/>
    <n v="3"/>
    <s v="Fully Meets"/>
    <n v="0"/>
    <n v="46428"/>
    <n v="1"/>
    <n v="19"/>
    <x v="0"/>
    <s v="MA"/>
    <n v="2148"/>
    <s v="12/21/74"/>
    <x v="0"/>
    <s v="Single"/>
    <s v="US Citizen"/>
    <s v="No"/>
    <s v="White"/>
    <d v="2009-05-01T00:00:00"/>
    <s v="7/30/2018"/>
    <x v="10"/>
    <x v="1"/>
    <x v="0"/>
    <s v="Michael Albert"/>
    <n v="22"/>
    <s v="Google Search"/>
    <s v="Fully Meets"/>
    <n v="4.5999999999999996"/>
    <n v="5"/>
    <n v="0"/>
    <d v="2018-05-02T00:00:00"/>
    <m/>
    <n v="0"/>
    <n v="7"/>
  </r>
  <r>
    <s v="Sahoo, Adil"/>
    <n v="10233"/>
    <n v="1"/>
    <s v="Married"/>
    <n v="1"/>
    <s v="Married"/>
    <n v="1"/>
    <x v="0"/>
    <n v="1"/>
    <n v="5"/>
    <n v="3"/>
    <s v="Fully Meets"/>
    <n v="0"/>
    <n v="57975"/>
    <n v="0"/>
    <n v="20"/>
    <x v="2"/>
    <s v="MA"/>
    <n v="2062"/>
    <s v="04/26/86"/>
    <x v="0"/>
    <s v="Married"/>
    <s v="US Citizen"/>
    <s v="No"/>
    <s v="White"/>
    <s v="8/30/2010"/>
    <m/>
    <x v="0"/>
    <x v="0"/>
    <x v="0"/>
    <s v="Kelley Spirea"/>
    <n v="18"/>
    <s v="CareerBuilder"/>
    <s v="Fully Meets"/>
    <n v="4.0999999999999996"/>
    <n v="3"/>
    <n v="0"/>
    <d v="2019-10-01T00:00:00"/>
    <m/>
    <n v="0"/>
    <n v="13"/>
  </r>
  <r>
    <s v="Salter, Jason"/>
    <n v="10229"/>
    <n v="0"/>
    <s v="Not Married"/>
    <n v="2"/>
    <s v="Divorced"/>
    <n v="1"/>
    <x v="0"/>
    <n v="5"/>
    <n v="3"/>
    <n v="3"/>
    <s v="Fully Meets"/>
    <n v="0"/>
    <n v="88527"/>
    <n v="1"/>
    <n v="9"/>
    <x v="30"/>
    <s v="MA"/>
    <n v="2452"/>
    <s v="12/17/87"/>
    <x v="0"/>
    <s v="Divorced"/>
    <s v="US Citizen"/>
    <s v="No"/>
    <s v="Black or African American"/>
    <d v="2015-05-01T00:00:00"/>
    <s v="10/31/2015"/>
    <x v="2"/>
    <x v="1"/>
    <x v="1"/>
    <s v="Simon Roup"/>
    <n v="4"/>
    <s v="LinkedIn"/>
    <s v="Fully Meets"/>
    <n v="4.2"/>
    <n v="3"/>
    <n v="5"/>
    <s v="4/20/2015"/>
    <s v="4/20/2015"/>
    <n v="0"/>
    <n v="2"/>
  </r>
  <r>
    <s v="Sander, Kamrin"/>
    <n v="10169"/>
    <n v="1"/>
    <s v="Married"/>
    <n v="1"/>
    <s v="Married"/>
    <n v="0"/>
    <x v="1"/>
    <n v="1"/>
    <n v="5"/>
    <n v="3"/>
    <s v="Fully Meets"/>
    <n v="0"/>
    <n v="56147"/>
    <n v="0"/>
    <n v="19"/>
    <x v="0"/>
    <s v="MA"/>
    <n v="2154"/>
    <d v="1988-10-07T00:00:00"/>
    <x v="1"/>
    <s v="Married"/>
    <s v="US Citizen"/>
    <s v="No"/>
    <s v="Black or African American"/>
    <s v="9/29/2014"/>
    <m/>
    <x v="0"/>
    <x v="0"/>
    <x v="0"/>
    <s v="Elijiah Gray"/>
    <n v="16"/>
    <s v="LinkedIn"/>
    <s v="Fully Meets"/>
    <n v="3.51"/>
    <n v="3"/>
    <n v="0"/>
    <s v="2/18/2019"/>
    <s v="2/18/2019"/>
    <n v="0"/>
    <n v="2"/>
  </r>
  <r>
    <s v="Sewkumar, Nori"/>
    <n v="10071"/>
    <n v="0"/>
    <s v="Not Married"/>
    <n v="0"/>
    <s v="Single"/>
    <n v="0"/>
    <x v="1"/>
    <n v="3"/>
    <n v="5"/>
    <n v="3"/>
    <s v="Fully Meets"/>
    <n v="0"/>
    <n v="50923"/>
    <n v="0"/>
    <n v="19"/>
    <x v="0"/>
    <s v="MA"/>
    <n v="2191"/>
    <d v="1975-10-03T00:00:00"/>
    <x v="1"/>
    <s v="Single"/>
    <s v="US Citizen"/>
    <s v="No"/>
    <s v="Asian"/>
    <s v="9/30/2013"/>
    <m/>
    <x v="0"/>
    <x v="0"/>
    <x v="0"/>
    <s v="Webster Butler"/>
    <n v="39"/>
    <s v="Google Search"/>
    <s v="Fully Meets"/>
    <n v="5"/>
    <n v="5"/>
    <n v="0"/>
    <d v="2019-06-02T00:00:00"/>
    <m/>
    <n v="0"/>
    <n v="14"/>
  </r>
  <r>
    <s v="Shepard, Anita "/>
    <n v="10179"/>
    <n v="1"/>
    <s v="Married"/>
    <n v="1"/>
    <s v="Married"/>
    <n v="0"/>
    <x v="1"/>
    <n v="1"/>
    <n v="3"/>
    <n v="3"/>
    <s v="Fully Meets"/>
    <n v="0"/>
    <n v="50750"/>
    <n v="0"/>
    <n v="15"/>
    <x v="19"/>
    <s v="MA"/>
    <n v="1773"/>
    <s v="04/14/81"/>
    <x v="1"/>
    <s v="Married"/>
    <s v="US Citizen"/>
    <s v="No"/>
    <s v="White"/>
    <s v="9/30/2014"/>
    <m/>
    <x v="0"/>
    <x v="0"/>
    <x v="1"/>
    <s v="Peter Monroe"/>
    <n v="7"/>
    <s v="LinkedIn"/>
    <s v="Fully Meets"/>
    <n v="3.31"/>
    <n v="3"/>
    <n v="6"/>
    <d v="2019-07-01T00:00:00"/>
    <m/>
    <n v="0"/>
    <n v="7"/>
  </r>
  <r>
    <s v="Shields, Seffi"/>
    <n v="10091"/>
    <n v="1"/>
    <s v="Married"/>
    <n v="1"/>
    <s v="Married"/>
    <n v="0"/>
    <x v="1"/>
    <n v="1"/>
    <n v="5"/>
    <n v="3"/>
    <s v="Fully Meets"/>
    <n v="0"/>
    <n v="52087"/>
    <n v="0"/>
    <n v="19"/>
    <x v="0"/>
    <s v="MA"/>
    <n v="2149"/>
    <s v="08/24/85"/>
    <x v="1"/>
    <s v="Married"/>
    <s v="US Citizen"/>
    <s v="No"/>
    <s v="White"/>
    <s v="8/19/2013"/>
    <m/>
    <x v="0"/>
    <x v="0"/>
    <x v="0"/>
    <s v="Amy Dunn"/>
    <n v="11"/>
    <s v="LinkedIn"/>
    <s v="Fully Meets"/>
    <n v="4.8099999999999996"/>
    <n v="4"/>
    <n v="0"/>
    <s v="2/15/2019"/>
    <s v="2/15/2019"/>
    <n v="0"/>
    <n v="15"/>
  </r>
  <r>
    <s v="Simard, Kramer"/>
    <n v="10178"/>
    <n v="1"/>
    <s v="Married"/>
    <n v="1"/>
    <s v="Married"/>
    <n v="1"/>
    <x v="0"/>
    <n v="1"/>
    <n v="3"/>
    <n v="3"/>
    <s v="Fully Meets"/>
    <n v="0"/>
    <n v="87826"/>
    <n v="0"/>
    <n v="9"/>
    <x v="5"/>
    <s v="MA"/>
    <n v="2110"/>
    <d v="1970-08-02T00:00:00"/>
    <x v="0"/>
    <s v="Married"/>
    <s v="US Citizen"/>
    <s v="Yes"/>
    <s v="White"/>
    <d v="2015-05-01T00:00:00"/>
    <m/>
    <x v="0"/>
    <x v="0"/>
    <x v="1"/>
    <s v="Simon Roup"/>
    <n v="4"/>
    <s v="Employee Referral"/>
    <s v="Fully Meets"/>
    <n v="3.32"/>
    <n v="3"/>
    <n v="7"/>
    <s v="1/14/2019"/>
    <s v="1/14/2019"/>
    <n v="0"/>
    <n v="16"/>
  </r>
  <r>
    <s v="Singh, Nan "/>
    <n v="10039"/>
    <n v="0"/>
    <s v="Not Married"/>
    <n v="0"/>
    <s v="Single"/>
    <n v="0"/>
    <x v="1"/>
    <n v="1"/>
    <n v="1"/>
    <n v="3"/>
    <s v="Fully Meets"/>
    <n v="0"/>
    <n v="51920"/>
    <n v="0"/>
    <n v="2"/>
    <x v="22"/>
    <s v="MA"/>
    <n v="2330"/>
    <s v="05/19/88"/>
    <x v="1"/>
    <s v="Single"/>
    <s v="US Citizen"/>
    <s v="No"/>
    <s v="White"/>
    <d v="2015-01-05T00:00:00"/>
    <m/>
    <x v="0"/>
    <x v="0"/>
    <x v="3"/>
    <s v="Brandon R. LeBlanc"/>
    <n v="1"/>
    <s v="Website"/>
    <s v="Fully Meets"/>
    <n v="5"/>
    <n v="3"/>
    <n v="5"/>
    <s v="1/15/2019"/>
    <s v="1/15/2019"/>
    <n v="0"/>
    <n v="2"/>
  </r>
  <r>
    <s v="Sloan, Constance"/>
    <n v="10095"/>
    <n v="0"/>
    <s v="Not Married"/>
    <n v="0"/>
    <s v="Single"/>
    <n v="0"/>
    <x v="1"/>
    <n v="5"/>
    <n v="5"/>
    <n v="3"/>
    <s v="Fully Meets"/>
    <n v="0"/>
    <n v="63878"/>
    <n v="1"/>
    <n v="20"/>
    <x v="2"/>
    <s v="MA"/>
    <n v="1851"/>
    <s v="11/25/87"/>
    <x v="1"/>
    <s v="Single"/>
    <s v="US Citizen"/>
    <s v="No"/>
    <s v="White"/>
    <s v="10/26/2009"/>
    <d v="2015-08-04T00:00:00"/>
    <x v="15"/>
    <x v="1"/>
    <x v="0"/>
    <s v="Michael Albert"/>
    <n v="22"/>
    <s v="CareerBuilder"/>
    <s v="Fully Meets"/>
    <n v="4.68"/>
    <n v="4"/>
    <n v="0"/>
    <d v="2015-02-04T00:00:00"/>
    <m/>
    <n v="0"/>
    <n v="20"/>
  </r>
  <r>
    <s v="Smith, Joe"/>
    <n v="10027"/>
    <n v="0"/>
    <s v="Not Married"/>
    <n v="0"/>
    <s v="Single"/>
    <n v="1"/>
    <x v="0"/>
    <n v="1"/>
    <n v="5"/>
    <n v="4"/>
    <s v="Exceeds"/>
    <n v="0"/>
    <n v="60656"/>
    <n v="0"/>
    <n v="20"/>
    <x v="2"/>
    <s v="MA"/>
    <n v="2045"/>
    <s v="10/30/63"/>
    <x v="0"/>
    <s v="Single"/>
    <s v="US Citizen"/>
    <s v="No"/>
    <s v="White"/>
    <s v="9/29/2014"/>
    <m/>
    <x v="0"/>
    <x v="0"/>
    <x v="0"/>
    <s v="Elijiah Gray"/>
    <n v="16"/>
    <s v="Indeed"/>
    <s v="Exceeds"/>
    <n v="4.3"/>
    <n v="3"/>
    <n v="0"/>
    <s v="1/28/2019"/>
    <s v="1/28/2019"/>
    <n v="0"/>
    <n v="4"/>
  </r>
  <r>
    <s v="Smith, John"/>
    <n v="10291"/>
    <n v="0"/>
    <s v="Not Married"/>
    <n v="2"/>
    <s v="Divorced"/>
    <n v="1"/>
    <x v="0"/>
    <n v="1"/>
    <n v="6"/>
    <n v="2"/>
    <s v="Needs Improvement"/>
    <n v="1"/>
    <n v="72992"/>
    <n v="0"/>
    <n v="21"/>
    <x v="16"/>
    <s v="MA"/>
    <n v="1886"/>
    <s v="08/16/84"/>
    <x v="0"/>
    <s v="Divorced"/>
    <s v="US Citizen"/>
    <s v="No"/>
    <s v="Black or African American"/>
    <s v="5/18/2014"/>
    <m/>
    <x v="0"/>
    <x v="0"/>
    <x v="4"/>
    <s v="Debra Houlihan"/>
    <n v="15"/>
    <s v="Diversity Job Fair"/>
    <s v="Needs Improvement"/>
    <n v="2.4"/>
    <n v="4"/>
    <n v="0"/>
    <s v="1/16/2019"/>
    <s v="1/16/2019"/>
    <n v="2"/>
    <n v="16"/>
  </r>
  <r>
    <s v="Smith, Leigh Ann"/>
    <n v="10153"/>
    <n v="1"/>
    <s v="Married"/>
    <n v="1"/>
    <s v="Married"/>
    <n v="0"/>
    <x v="1"/>
    <n v="5"/>
    <n v="1"/>
    <n v="3"/>
    <s v="Fully Meets"/>
    <n v="1"/>
    <n v="55000"/>
    <n v="1"/>
    <n v="2"/>
    <x v="22"/>
    <s v="MA"/>
    <n v="1844"/>
    <s v="06/14/87"/>
    <x v="1"/>
    <s v="Married"/>
    <s v="US Citizen"/>
    <s v="No"/>
    <s v="Black or African American"/>
    <s v="9/26/2011"/>
    <s v="9/25/2013"/>
    <x v="1"/>
    <x v="1"/>
    <x v="3"/>
    <s v="Brandon R. LeBlanc"/>
    <n v="1"/>
    <s v="Diversity Job Fair"/>
    <s v="Fully Meets"/>
    <n v="3.8"/>
    <n v="4"/>
    <n v="4"/>
    <s v="8/15/2013"/>
    <s v="8/15/2013"/>
    <n v="0"/>
    <n v="17"/>
  </r>
  <r>
    <s v="Smith, Sade"/>
    <n v="10157"/>
    <n v="0"/>
    <s v="Not Married"/>
    <n v="0"/>
    <s v="Single"/>
    <n v="0"/>
    <x v="1"/>
    <n v="1"/>
    <n v="5"/>
    <n v="3"/>
    <s v="Fully Meets"/>
    <n v="0"/>
    <n v="58939"/>
    <n v="0"/>
    <n v="19"/>
    <x v="0"/>
    <s v="MA"/>
    <n v="2130"/>
    <d v="1965-02-02T00:00:00"/>
    <x v="1"/>
    <s v="Single"/>
    <s v="US Citizen"/>
    <s v="No"/>
    <s v="White"/>
    <d v="2013-11-11T00:00:00"/>
    <m/>
    <x v="0"/>
    <x v="0"/>
    <x v="0"/>
    <s v="Ketsia Liebig"/>
    <n v="19"/>
    <s v="Employee Referral"/>
    <s v="Fully Meets"/>
    <n v="3.73"/>
    <n v="3"/>
    <n v="0"/>
    <s v="1/24/2019"/>
    <s v="1/24/2019"/>
    <n v="0"/>
    <n v="16"/>
  </r>
  <r>
    <s v="Soto, Julia "/>
    <n v="10119"/>
    <n v="1"/>
    <s v="Married"/>
    <n v="1"/>
    <s v="Married"/>
    <n v="0"/>
    <x v="1"/>
    <n v="1"/>
    <n v="3"/>
    <n v="3"/>
    <s v="Fully Meets"/>
    <n v="0"/>
    <n v="66593"/>
    <n v="0"/>
    <n v="14"/>
    <x v="4"/>
    <s v="MA"/>
    <n v="2360"/>
    <d v="1973-12-03T00:00:00"/>
    <x v="1"/>
    <s v="Married"/>
    <s v="US Citizen"/>
    <s v="No"/>
    <s v="Black or African American"/>
    <d v="2011-10-06T00:00:00"/>
    <m/>
    <x v="0"/>
    <x v="0"/>
    <x v="1"/>
    <s v="Eric Dougall"/>
    <n v="6"/>
    <s v="LinkedIn"/>
    <s v="Fully Meets"/>
    <n v="4.3"/>
    <n v="3"/>
    <n v="5"/>
    <d v="2019-08-02T00:00:00"/>
    <m/>
    <n v="0"/>
    <n v="19"/>
  </r>
  <r>
    <s v="Soze, Keyser"/>
    <n v="10180"/>
    <n v="1"/>
    <s v="Married"/>
    <n v="1"/>
    <s v="Married"/>
    <n v="1"/>
    <x v="0"/>
    <n v="2"/>
    <n v="3"/>
    <n v="3"/>
    <s v="Fully Meets"/>
    <n v="0"/>
    <n v="87565"/>
    <n v="0"/>
    <n v="28"/>
    <x v="15"/>
    <s v="MA"/>
    <n v="1545"/>
    <d v="1983-09-02T00:00:00"/>
    <x v="0"/>
    <s v="Married"/>
    <s v="US Citizen"/>
    <s v="No"/>
    <s v="Asian"/>
    <s v="6/30/2016"/>
    <m/>
    <x v="0"/>
    <x v="0"/>
    <x v="1"/>
    <s v="Peter Monroe"/>
    <n v="7"/>
    <s v="LinkedIn"/>
    <s v="Fully Meets"/>
    <n v="3.27"/>
    <n v="4"/>
    <n v="5"/>
    <s v="1/14/2019"/>
    <s v="1/14/2019"/>
    <n v="0"/>
    <n v="13"/>
  </r>
  <r>
    <s v="Sparks, Taylor  "/>
    <n v="10302"/>
    <n v="1"/>
    <s v="Married"/>
    <n v="1"/>
    <s v="Married"/>
    <n v="0"/>
    <x v="1"/>
    <n v="1"/>
    <n v="5"/>
    <n v="1"/>
    <s v="PIP"/>
    <n v="0"/>
    <n v="64021"/>
    <n v="0"/>
    <n v="19"/>
    <x v="0"/>
    <s v="MA"/>
    <n v="2093"/>
    <s v="07/20/68"/>
    <x v="1"/>
    <s v="Married"/>
    <s v="US Citizen"/>
    <s v="No"/>
    <s v="White"/>
    <s v="2/20/2012"/>
    <m/>
    <x v="0"/>
    <x v="0"/>
    <x v="0"/>
    <s v="Brannon Miller"/>
    <n v="12"/>
    <s v="Indeed"/>
    <s v="PIP"/>
    <n v="2.4"/>
    <n v="2"/>
    <n v="1"/>
    <s v="2/25/2019"/>
    <s v="2/25/2019"/>
    <n v="6"/>
    <n v="20"/>
  </r>
  <r>
    <s v="Spirea, Kelley"/>
    <n v="10090"/>
    <n v="1"/>
    <s v="Married"/>
    <n v="1"/>
    <s v="Married"/>
    <n v="0"/>
    <x v="1"/>
    <n v="1"/>
    <n v="5"/>
    <n v="3"/>
    <s v="Fully Meets"/>
    <n v="0"/>
    <n v="65714"/>
    <n v="0"/>
    <n v="18"/>
    <x v="9"/>
    <s v="MA"/>
    <n v="2451"/>
    <s v="09/30/75"/>
    <x v="1"/>
    <s v="Married"/>
    <s v="US Citizen"/>
    <s v="No"/>
    <s v="White"/>
    <d v="2012-02-10T00:00:00"/>
    <m/>
    <x v="0"/>
    <x v="0"/>
    <x v="0"/>
    <s v="Janet King"/>
    <n v="2"/>
    <s v="LinkedIn"/>
    <s v="Fully Meets"/>
    <n v="4.83"/>
    <n v="5"/>
    <n v="0"/>
    <s v="2/14/2019"/>
    <s v="2/14/2019"/>
    <n v="0"/>
    <n v="15"/>
  </r>
  <r>
    <s v="Squatrito, Kristen"/>
    <n v="10030"/>
    <n v="0"/>
    <s v="Not Married"/>
    <n v="2"/>
    <s v="Divorced"/>
    <n v="0"/>
    <x v="1"/>
    <n v="5"/>
    <n v="5"/>
    <n v="4"/>
    <s v="Exceeds"/>
    <n v="0"/>
    <n v="62425"/>
    <n v="1"/>
    <n v="19"/>
    <x v="0"/>
    <s v="MA"/>
    <n v="2359"/>
    <s v="03/26/73"/>
    <x v="1"/>
    <s v="Divorced"/>
    <s v="US Citizen"/>
    <s v="No"/>
    <s v="White"/>
    <s v="5/13/2013"/>
    <s v="6/29/2015"/>
    <x v="5"/>
    <x v="1"/>
    <x v="0"/>
    <s v="David Stanley"/>
    <n v="14"/>
    <s v="LinkedIn"/>
    <s v="Exceeds"/>
    <n v="4.0999999999999996"/>
    <n v="4"/>
    <n v="0"/>
    <d v="2015-02-03T00:00:00"/>
    <m/>
    <n v="0"/>
    <n v="16"/>
  </r>
  <r>
    <s v="Stanford,Barbara  M"/>
    <n v="10278"/>
    <n v="0"/>
    <s v="Not Married"/>
    <n v="2"/>
    <s v="Divorced"/>
    <n v="0"/>
    <x v="1"/>
    <n v="1"/>
    <n v="5"/>
    <n v="3"/>
    <s v="Fully Meets"/>
    <n v="0"/>
    <n v="47961"/>
    <n v="0"/>
    <n v="19"/>
    <x v="0"/>
    <s v="MA"/>
    <n v="2050"/>
    <s v="08/25/82"/>
    <x v="1"/>
    <s v="Divorced"/>
    <s v="US Citizen"/>
    <s v="No"/>
    <s v="Two or more races"/>
    <d v="2011-10-01T00:00:00"/>
    <m/>
    <x v="0"/>
    <x v="0"/>
    <x v="0"/>
    <s v="Kissy Sullivan"/>
    <n v="20"/>
    <s v="Google Search"/>
    <s v="Fully Meets"/>
    <n v="4.0999999999999996"/>
    <n v="4"/>
    <n v="0"/>
    <d v="2019-07-02T00:00:00"/>
    <m/>
    <n v="0"/>
    <n v="9"/>
  </r>
  <r>
    <s v="Stansfield, Norman"/>
    <n v="10307"/>
    <n v="1"/>
    <s v="Married"/>
    <n v="1"/>
    <s v="Married"/>
    <n v="1"/>
    <x v="0"/>
    <n v="1"/>
    <n v="6"/>
    <n v="1"/>
    <s v="PIP"/>
    <n v="0"/>
    <n v="58273"/>
    <n v="0"/>
    <n v="3"/>
    <x v="11"/>
    <s v="NV"/>
    <n v="89139"/>
    <d v="1974-09-05T00:00:00"/>
    <x v="0"/>
    <s v="Married"/>
    <s v="US Citizen"/>
    <s v="No"/>
    <s v="White"/>
    <d v="2014-12-05T00:00:00"/>
    <m/>
    <x v="0"/>
    <x v="0"/>
    <x v="4"/>
    <s v="Lynn Daneault"/>
    <n v="21"/>
    <s v="Website"/>
    <s v="PIP"/>
    <n v="1.81"/>
    <n v="2"/>
    <n v="0"/>
    <s v="1/17/2019"/>
    <s v="1/17/2019"/>
    <n v="3"/>
    <n v="5"/>
  </r>
  <r>
    <s v="Steans, Tyrone  "/>
    <n v="10147"/>
    <n v="0"/>
    <s v="Not Married"/>
    <n v="0"/>
    <s v="Single"/>
    <n v="1"/>
    <x v="0"/>
    <n v="1"/>
    <n v="1"/>
    <n v="3"/>
    <s v="Fully Meets"/>
    <n v="0"/>
    <n v="63003"/>
    <n v="0"/>
    <n v="1"/>
    <x v="10"/>
    <s v="MA"/>
    <n v="2703"/>
    <d v="1986-01-09T00:00:00"/>
    <x v="0"/>
    <s v="Single"/>
    <s v="US Citizen"/>
    <s v="No"/>
    <s v="White"/>
    <s v="9/29/2014"/>
    <m/>
    <x v="0"/>
    <x v="0"/>
    <x v="3"/>
    <s v="Brandon R. LeBlanc"/>
    <n v="1"/>
    <s v="Indeed"/>
    <s v="Fully Meets"/>
    <n v="3.9"/>
    <n v="5"/>
    <n v="5"/>
    <s v="1/18/2019"/>
    <s v="1/18/2019"/>
    <n v="0"/>
    <n v="9"/>
  </r>
  <r>
    <s v="Stoica, Rick"/>
    <n v="10266"/>
    <n v="1"/>
    <s v="Married"/>
    <n v="1"/>
    <s v="Married"/>
    <n v="1"/>
    <x v="0"/>
    <n v="1"/>
    <n v="5"/>
    <n v="3"/>
    <s v="Fully Meets"/>
    <n v="0"/>
    <n v="61355"/>
    <n v="0"/>
    <n v="19"/>
    <x v="0"/>
    <s v="MA"/>
    <n v="2301"/>
    <s v="03/14/85"/>
    <x v="0"/>
    <s v="Married"/>
    <s v="US Citizen"/>
    <s v="No"/>
    <s v="Asian"/>
    <s v="2/17/2014"/>
    <m/>
    <x v="0"/>
    <x v="0"/>
    <x v="0"/>
    <s v="Kelley Spirea"/>
    <n v="18"/>
    <s v="LinkedIn"/>
    <s v="Fully Meets"/>
    <n v="4.7"/>
    <n v="3"/>
    <n v="0"/>
    <d v="2019-11-01T00:00:00"/>
    <m/>
    <n v="0"/>
    <n v="4"/>
  </r>
  <r>
    <s v="Strong, Caitrin"/>
    <n v="10241"/>
    <n v="1"/>
    <s v="Married"/>
    <n v="1"/>
    <s v="Married"/>
    <n v="0"/>
    <x v="1"/>
    <n v="1"/>
    <n v="6"/>
    <n v="3"/>
    <s v="Fully Meets"/>
    <n v="0"/>
    <n v="60120"/>
    <n v="0"/>
    <n v="3"/>
    <x v="11"/>
    <s v="MT"/>
    <n v="59102"/>
    <d v="1989-12-05T00:00:00"/>
    <x v="1"/>
    <s v="Married"/>
    <s v="US Citizen"/>
    <s v="No"/>
    <s v="Black or African American"/>
    <s v="9/27/2010"/>
    <m/>
    <x v="0"/>
    <x v="0"/>
    <x v="4"/>
    <s v="John Smith"/>
    <n v="17"/>
    <s v="Indeed"/>
    <s v="Fully Meets"/>
    <n v="4.0999999999999996"/>
    <n v="4"/>
    <n v="0"/>
    <s v="1/31/2019"/>
    <s v="1/31/2019"/>
    <n v="0"/>
    <n v="18"/>
  </r>
  <r>
    <s v="Sullivan, Kissy "/>
    <n v="10158"/>
    <n v="1"/>
    <s v="Married"/>
    <n v="1"/>
    <s v="Married"/>
    <n v="0"/>
    <x v="1"/>
    <n v="1"/>
    <n v="5"/>
    <n v="3"/>
    <s v="Fully Meets"/>
    <n v="0"/>
    <n v="63682"/>
    <n v="0"/>
    <n v="18"/>
    <x v="9"/>
    <s v="MA"/>
    <n v="1776"/>
    <s v="03/28/78"/>
    <x v="1"/>
    <s v="Married"/>
    <s v="US Citizen"/>
    <s v="No"/>
    <s v="Black or African American"/>
    <d v="2009-08-01T00:00:00"/>
    <m/>
    <x v="0"/>
    <x v="0"/>
    <x v="0"/>
    <s v="Janet King"/>
    <n v="2"/>
    <s v="Indeed"/>
    <s v="Fully Meets"/>
    <n v="3.73"/>
    <n v="4"/>
    <n v="0"/>
    <s v="1/24/2019"/>
    <s v="1/24/2019"/>
    <n v="0"/>
    <n v="12"/>
  </r>
  <r>
    <s v="Sullivan, Timothy"/>
    <n v="10117"/>
    <n v="1"/>
    <s v="Married"/>
    <n v="1"/>
    <s v="Married"/>
    <n v="1"/>
    <x v="0"/>
    <n v="1"/>
    <n v="5"/>
    <n v="3"/>
    <s v="Fully Meets"/>
    <n v="0"/>
    <n v="63025"/>
    <n v="0"/>
    <n v="19"/>
    <x v="0"/>
    <s v="MA"/>
    <n v="2747"/>
    <d v="1982-07-10T00:00:00"/>
    <x v="0"/>
    <s v="Married"/>
    <s v="US Citizen"/>
    <s v="Yes"/>
    <s v="White"/>
    <d v="2015-05-01T00:00:00"/>
    <m/>
    <x v="0"/>
    <x v="0"/>
    <x v="0"/>
    <s v="Michael Albert"/>
    <n v="22"/>
    <s v="Google Search"/>
    <s v="Fully Meets"/>
    <n v="4.3600000000000003"/>
    <n v="5"/>
    <n v="0"/>
    <s v="1/24/2019"/>
    <s v="1/24/2019"/>
    <n v="0"/>
    <n v="10"/>
  </r>
  <r>
    <s v="Sutwell, Barbara"/>
    <n v="10209"/>
    <n v="0"/>
    <s v="Not Married"/>
    <n v="0"/>
    <s v="Single"/>
    <n v="0"/>
    <x v="1"/>
    <n v="1"/>
    <n v="5"/>
    <n v="3"/>
    <s v="Fully Meets"/>
    <n v="0"/>
    <n v="59238"/>
    <n v="0"/>
    <n v="19"/>
    <x v="0"/>
    <s v="MA"/>
    <n v="2718"/>
    <s v="08/15/68"/>
    <x v="1"/>
    <s v="Single"/>
    <s v="Eligible NonCitizen"/>
    <s v="No"/>
    <s v="Asian"/>
    <s v="5/14/2012"/>
    <m/>
    <x v="0"/>
    <x v="0"/>
    <x v="0"/>
    <s v="Elijiah Gray"/>
    <n v="16"/>
    <s v="Indeed"/>
    <s v="Fully Meets"/>
    <n v="3.4"/>
    <n v="5"/>
    <n v="0"/>
    <s v="1/31/2019"/>
    <s v="1/31/2019"/>
    <n v="0"/>
    <n v="13"/>
  </r>
  <r>
    <s v="Szabo, Andrew"/>
    <n v="10024"/>
    <n v="0"/>
    <s v="Not Married"/>
    <n v="0"/>
    <s v="Single"/>
    <n v="1"/>
    <x v="0"/>
    <n v="1"/>
    <n v="4"/>
    <n v="4"/>
    <s v="Exceeds"/>
    <n v="0"/>
    <n v="92989"/>
    <n v="0"/>
    <n v="24"/>
    <x v="3"/>
    <s v="MA"/>
    <n v="2140"/>
    <d v="1983-06-05T00:00:00"/>
    <x v="0"/>
    <s v="Single"/>
    <s v="US Citizen"/>
    <s v="No"/>
    <s v="White"/>
    <d v="2014-07-07T00:00:00"/>
    <m/>
    <x v="0"/>
    <x v="0"/>
    <x v="2"/>
    <s v="Alex Sweetwater"/>
    <n v="10"/>
    <s v="LinkedIn"/>
    <s v="Exceeds"/>
    <n v="4.5"/>
    <n v="5"/>
    <n v="5"/>
    <s v="2/18/2019"/>
    <s v="2/18/2019"/>
    <n v="0"/>
    <n v="1"/>
  </r>
  <r>
    <s v="Tannen, Biff"/>
    <n v="10173"/>
    <n v="1"/>
    <s v="Married"/>
    <n v="1"/>
    <s v="Married"/>
    <n v="1"/>
    <x v="0"/>
    <n v="1"/>
    <n v="3"/>
    <n v="3"/>
    <s v="Fully Meets"/>
    <n v="0"/>
    <n v="90100"/>
    <n v="0"/>
    <n v="4"/>
    <x v="17"/>
    <s v="MA"/>
    <n v="2134"/>
    <s v="10/24/87"/>
    <x v="0"/>
    <s v="Married"/>
    <s v="US Citizen"/>
    <s v="No"/>
    <s v="White"/>
    <s v="4/20/2017"/>
    <m/>
    <x v="0"/>
    <x v="0"/>
    <x v="1"/>
    <s v="Brian Champaigne"/>
    <n v="13"/>
    <s v="Indeed"/>
    <s v="Fully Meets"/>
    <n v="3.4"/>
    <n v="3"/>
    <n v="6"/>
    <d v="2019-02-01T00:00:00"/>
    <m/>
    <n v="0"/>
    <n v="14"/>
  </r>
  <r>
    <s v="Tavares, Desiree  "/>
    <n v="10221"/>
    <n v="1"/>
    <s v="Married"/>
    <n v="1"/>
    <s v="Married"/>
    <n v="0"/>
    <x v="1"/>
    <n v="5"/>
    <n v="5"/>
    <n v="3"/>
    <s v="Fully Meets"/>
    <n v="1"/>
    <n v="60754"/>
    <n v="1"/>
    <n v="19"/>
    <x v="0"/>
    <s v="MA"/>
    <n v="1801"/>
    <d v="1975-03-04T00:00:00"/>
    <x v="1"/>
    <s v="Married"/>
    <s v="Non-Citizen"/>
    <s v="No"/>
    <s v="Black or African American"/>
    <s v="4/27/2009"/>
    <d v="2013-01-04T00:00:00"/>
    <x v="4"/>
    <x v="1"/>
    <x v="0"/>
    <s v="Webster Butler"/>
    <n v="39"/>
    <s v="Diversity Job Fair"/>
    <s v="Fully Meets"/>
    <n v="4.5"/>
    <n v="5"/>
    <n v="0"/>
    <s v="2/15/2012"/>
    <s v="2/15/2012"/>
    <n v="0"/>
    <n v="11"/>
  </r>
  <r>
    <s v="Tejeda, Lenora "/>
    <n v="10146"/>
    <n v="1"/>
    <s v="Married"/>
    <n v="1"/>
    <s v="Married"/>
    <n v="0"/>
    <x v="1"/>
    <n v="5"/>
    <n v="5"/>
    <n v="3"/>
    <s v="Fully Meets"/>
    <n v="0"/>
    <n v="72202"/>
    <n v="1"/>
    <n v="20"/>
    <x v="2"/>
    <s v="MA"/>
    <n v="2129"/>
    <s v="05/24/53"/>
    <x v="1"/>
    <s v="Married"/>
    <s v="US Citizen"/>
    <s v="No"/>
    <s v="White"/>
    <s v="5/16/2011"/>
    <d v="2017-08-07T00:00:00"/>
    <x v="4"/>
    <x v="1"/>
    <x v="0"/>
    <s v="Elijiah Gray"/>
    <n v="16"/>
    <s v="Google Search"/>
    <s v="Fully Meets"/>
    <n v="3.93"/>
    <n v="3"/>
    <n v="0"/>
    <s v="4/18/2017"/>
    <s v="4/18/2017"/>
    <n v="0"/>
    <n v="3"/>
  </r>
  <r>
    <s v="Terry, Sharlene "/>
    <n v="10161"/>
    <n v="0"/>
    <s v="Not Married"/>
    <n v="0"/>
    <s v="Single"/>
    <n v="0"/>
    <x v="1"/>
    <n v="1"/>
    <n v="6"/>
    <n v="3"/>
    <s v="Fully Meets"/>
    <n v="0"/>
    <n v="58370"/>
    <n v="0"/>
    <n v="3"/>
    <x v="11"/>
    <s v="OR"/>
    <n v="97756"/>
    <d v="1965-07-05T00:00:00"/>
    <x v="1"/>
    <s v="Single"/>
    <s v="US Citizen"/>
    <s v="No"/>
    <s v="Black or African American"/>
    <s v="9/29/2014"/>
    <m/>
    <x v="0"/>
    <x v="0"/>
    <x v="4"/>
    <s v="Lynn Daneault"/>
    <n v="21"/>
    <s v="Indeed"/>
    <s v="Fully Meets"/>
    <n v="3.69"/>
    <n v="3"/>
    <n v="0"/>
    <s v="1/28/2019"/>
    <s v="1/28/2019"/>
    <n v="0"/>
    <n v="18"/>
  </r>
  <r>
    <s v="Theamstern, Sophia"/>
    <n v="10141"/>
    <n v="0"/>
    <s v="Not Married"/>
    <n v="0"/>
    <s v="Single"/>
    <n v="0"/>
    <x v="1"/>
    <n v="5"/>
    <n v="5"/>
    <n v="3"/>
    <s v="Fully Meets"/>
    <n v="0"/>
    <n v="48413"/>
    <n v="1"/>
    <n v="19"/>
    <x v="0"/>
    <s v="MA"/>
    <n v="2066"/>
    <d v="1965-09-05T00:00:00"/>
    <x v="1"/>
    <s v="Single"/>
    <s v="US Citizen"/>
    <s v="No"/>
    <s v="White"/>
    <d v="2011-05-07T00:00:00"/>
    <d v="2016-05-09T00:00:00"/>
    <x v="3"/>
    <x v="1"/>
    <x v="0"/>
    <s v="Amy Dunn"/>
    <n v="11"/>
    <s v="Indeed"/>
    <s v="Fully Meets"/>
    <n v="3.98"/>
    <n v="4"/>
    <n v="0"/>
    <d v="2016-02-03T00:00:00"/>
    <m/>
    <n v="0"/>
    <n v="1"/>
  </r>
  <r>
    <s v="Thibaud, Kenneth"/>
    <n v="10268"/>
    <n v="0"/>
    <s v="Not Married"/>
    <n v="4"/>
    <s v="Widowed"/>
    <n v="1"/>
    <x v="0"/>
    <n v="5"/>
    <n v="5"/>
    <n v="3"/>
    <s v="Fully Meets"/>
    <n v="0"/>
    <n v="67176"/>
    <n v="1"/>
    <n v="20"/>
    <x v="2"/>
    <s v="MA"/>
    <n v="2472"/>
    <s v="09/16/75"/>
    <x v="0"/>
    <s v="Widowed"/>
    <s v="US Citizen"/>
    <s v="No"/>
    <s v="White"/>
    <s v="6/25/2007"/>
    <s v="8/30/2010"/>
    <x v="12"/>
    <x v="1"/>
    <x v="0"/>
    <s v="Webster Butler"/>
    <n v="39"/>
    <s v="Other"/>
    <s v="Fully Meets"/>
    <n v="4.0999999999999996"/>
    <n v="4"/>
    <n v="0"/>
    <s v="7/14/2010"/>
    <s v="7/14/2010"/>
    <n v="0"/>
    <n v="15"/>
  </r>
  <r>
    <s v="Tippett, Jeanette"/>
    <n v="10123"/>
    <n v="0"/>
    <s v="Not Married"/>
    <n v="2"/>
    <s v="Divorced"/>
    <n v="0"/>
    <x v="1"/>
    <n v="1"/>
    <n v="5"/>
    <n v="3"/>
    <s v="Fully Meets"/>
    <n v="0"/>
    <n v="56339"/>
    <n v="0"/>
    <n v="19"/>
    <x v="0"/>
    <s v="MA"/>
    <n v="2093"/>
    <d v="1967-05-06T00:00:00"/>
    <x v="1"/>
    <s v="Divorced"/>
    <s v="US Citizen"/>
    <s v="No"/>
    <s v="Black or African American"/>
    <s v="2/18/2013"/>
    <m/>
    <x v="0"/>
    <x v="0"/>
    <x v="0"/>
    <s v="Brannon Miller"/>
    <n v="12"/>
    <s v="Indeed"/>
    <s v="Fully Meets"/>
    <n v="4.21"/>
    <n v="5"/>
    <n v="0"/>
    <s v="1/14/2019"/>
    <s v="1/14/2019"/>
    <n v="0"/>
    <n v="4"/>
  </r>
  <r>
    <s v="Torrence, Jack"/>
    <n v="10013"/>
    <n v="0"/>
    <s v="Not Married"/>
    <n v="3"/>
    <s v="Separated"/>
    <n v="1"/>
    <x v="0"/>
    <n v="1"/>
    <n v="6"/>
    <n v="4"/>
    <s v="Exceeds"/>
    <n v="0"/>
    <n v="64397"/>
    <n v="0"/>
    <n v="3"/>
    <x v="11"/>
    <s v="ND"/>
    <n v="58782"/>
    <s v="01/15/68"/>
    <x v="0"/>
    <s v="Separated"/>
    <s v="US Citizen"/>
    <s v="No"/>
    <s v="White"/>
    <d v="2006-09-01T00:00:00"/>
    <m/>
    <x v="0"/>
    <x v="0"/>
    <x v="4"/>
    <s v="Lynn Daneault"/>
    <n v="21"/>
    <s v="Indeed"/>
    <s v="Exceeds"/>
    <n v="4.0999999999999996"/>
    <n v="3"/>
    <n v="0"/>
    <d v="2019-04-01T00:00:00"/>
    <m/>
    <n v="0"/>
    <n v="6"/>
  </r>
  <r>
    <s v="Trang, Mei"/>
    <n v="10287"/>
    <n v="0"/>
    <s v="Not Married"/>
    <n v="0"/>
    <s v="Single"/>
    <n v="0"/>
    <x v="1"/>
    <n v="1"/>
    <n v="5"/>
    <n v="2"/>
    <s v="Needs Improvement"/>
    <n v="0"/>
    <n v="63025"/>
    <n v="0"/>
    <n v="19"/>
    <x v="0"/>
    <s v="MA"/>
    <n v="2021"/>
    <s v="05/16/83"/>
    <x v="1"/>
    <s v="Single"/>
    <s v="US Citizen"/>
    <s v="No"/>
    <s v="White"/>
    <s v="2/17/2014"/>
    <m/>
    <x v="0"/>
    <x v="0"/>
    <x v="0"/>
    <s v="David Stanley"/>
    <n v="14"/>
    <s v="LinkedIn"/>
    <s v="Needs Improvement"/>
    <n v="2.44"/>
    <n v="5"/>
    <n v="0"/>
    <d v="2019-11-02T00:00:00"/>
    <m/>
    <n v="4"/>
    <n v="18"/>
  </r>
  <r>
    <s v="Tredinnick, Neville "/>
    <n v="10044"/>
    <n v="1"/>
    <s v="Married"/>
    <n v="1"/>
    <s v="Married"/>
    <n v="1"/>
    <x v="0"/>
    <n v="5"/>
    <n v="3"/>
    <n v="3"/>
    <s v="Fully Meets"/>
    <n v="0"/>
    <n v="75281"/>
    <n v="1"/>
    <n v="15"/>
    <x v="19"/>
    <s v="MA"/>
    <n v="1420"/>
    <d v="1988-05-05T00:00:00"/>
    <x v="0"/>
    <s v="Married"/>
    <s v="US Citizen"/>
    <s v="No"/>
    <s v="White"/>
    <d v="2015-05-01T00:00:00"/>
    <d v="2016-12-02T00:00:00"/>
    <x v="16"/>
    <x v="1"/>
    <x v="1"/>
    <s v="Peter Monroe"/>
    <n v="7"/>
    <s v="CareerBuilder"/>
    <s v="Fully Meets"/>
    <n v="5"/>
    <n v="3"/>
    <n v="5"/>
    <s v="4/15/2015"/>
    <s v="4/15/2015"/>
    <n v="0"/>
    <n v="11"/>
  </r>
  <r>
    <s v="True, Edward"/>
    <n v="10102"/>
    <n v="0"/>
    <s v="Not Married"/>
    <n v="0"/>
    <s v="Single"/>
    <n v="1"/>
    <x v="0"/>
    <n v="5"/>
    <n v="4"/>
    <n v="3"/>
    <s v="Fully Meets"/>
    <n v="1"/>
    <n v="100416"/>
    <n v="1"/>
    <n v="24"/>
    <x v="3"/>
    <s v="MA"/>
    <n v="2451"/>
    <s v="06/14/83"/>
    <x v="0"/>
    <s v="Single"/>
    <s v="Non-Citizen"/>
    <s v="No"/>
    <s v="Black or African American"/>
    <s v="2/18/2013"/>
    <s v="4/15/2018"/>
    <x v="16"/>
    <x v="1"/>
    <x v="2"/>
    <s v="Alex Sweetwater"/>
    <n v="10"/>
    <s v="Diversity Job Fair"/>
    <s v="Fully Meets"/>
    <n v="4.5999999999999996"/>
    <n v="3"/>
    <n v="4"/>
    <d v="2017-12-02T00:00:00"/>
    <m/>
    <n v="0"/>
    <n v="9"/>
  </r>
  <r>
    <s v="Trzeciak, Cybil"/>
    <n v="10270"/>
    <n v="0"/>
    <s v="Not Married"/>
    <n v="0"/>
    <s v="Single"/>
    <n v="0"/>
    <x v="1"/>
    <n v="5"/>
    <n v="5"/>
    <n v="3"/>
    <s v="Fully Meets"/>
    <n v="0"/>
    <n v="74813"/>
    <n v="1"/>
    <n v="20"/>
    <x v="2"/>
    <s v="MA"/>
    <n v="1778"/>
    <s v="03/15/85"/>
    <x v="1"/>
    <s v="Single"/>
    <s v="US Citizen"/>
    <s v="No"/>
    <s v="White"/>
    <d v="2011-10-01T00:00:00"/>
    <d v="2014-02-07T00:00:00"/>
    <x v="5"/>
    <x v="1"/>
    <x v="0"/>
    <s v="Amy Dunn"/>
    <n v="11"/>
    <s v="LinkedIn"/>
    <s v="Fully Meets"/>
    <n v="4.4000000000000004"/>
    <n v="3"/>
    <n v="0"/>
    <d v="2014-05-01T00:00:00"/>
    <m/>
    <n v="0"/>
    <n v="5"/>
  </r>
  <r>
    <s v="Turpin, Jumil"/>
    <n v="10045"/>
    <n v="1"/>
    <s v="Married"/>
    <n v="1"/>
    <s v="Married"/>
    <n v="1"/>
    <x v="0"/>
    <n v="1"/>
    <n v="3"/>
    <n v="3"/>
    <s v="Fully Meets"/>
    <n v="0"/>
    <n v="76029"/>
    <n v="0"/>
    <n v="15"/>
    <x v="19"/>
    <s v="MA"/>
    <n v="2343"/>
    <s v="03/31/69"/>
    <x v="0"/>
    <s v="Married"/>
    <s v="Eligible NonCitizen"/>
    <s v="No"/>
    <s v="White"/>
    <s v="3/30/2015"/>
    <m/>
    <x v="0"/>
    <x v="0"/>
    <x v="1"/>
    <s v="Peter Monroe"/>
    <n v="7"/>
    <s v="Employee Referral"/>
    <s v="Fully Meets"/>
    <n v="5"/>
    <n v="4"/>
    <n v="7"/>
    <s v="1/14/2019"/>
    <s v="1/14/2019"/>
    <n v="0"/>
    <n v="8"/>
  </r>
  <r>
    <s v="Valentin,Jackie"/>
    <n v="10205"/>
    <n v="1"/>
    <s v="Married"/>
    <n v="1"/>
    <s v="Married"/>
    <n v="0"/>
    <x v="1"/>
    <n v="1"/>
    <n v="6"/>
    <n v="3"/>
    <s v="Fully Meets"/>
    <n v="0"/>
    <n v="57859"/>
    <n v="0"/>
    <n v="3"/>
    <x v="11"/>
    <s v="AZ"/>
    <n v="85006"/>
    <s v="05/23/91"/>
    <x v="1"/>
    <s v="Married"/>
    <s v="US Citizen"/>
    <s v="No"/>
    <s v="Two or more races"/>
    <d v="2011-05-07T00:00:00"/>
    <m/>
    <x v="0"/>
    <x v="0"/>
    <x v="4"/>
    <s v="John Smith"/>
    <n v="17"/>
    <s v="Indeed"/>
    <s v="Fully Meets"/>
    <n v="2.81"/>
    <n v="3"/>
    <n v="0"/>
    <s v="1/17/2019"/>
    <s v="1/17/2019"/>
    <n v="0"/>
    <n v="16"/>
  </r>
  <r>
    <s v="Veera, Abdellah "/>
    <n v="10014"/>
    <n v="0"/>
    <s v="Not Married"/>
    <n v="2"/>
    <s v="Divorced"/>
    <n v="1"/>
    <x v="0"/>
    <n v="5"/>
    <n v="5"/>
    <n v="4"/>
    <s v="Exceeds"/>
    <n v="0"/>
    <n v="58523"/>
    <n v="1"/>
    <n v="19"/>
    <x v="0"/>
    <s v="MA"/>
    <n v="2171"/>
    <s v="01/31/87"/>
    <x v="0"/>
    <s v="Divorced"/>
    <s v="US Citizen"/>
    <s v="No"/>
    <s v="White"/>
    <s v="8/13/2012"/>
    <d v="2016-05-02T00:00:00"/>
    <x v="15"/>
    <x v="1"/>
    <x v="0"/>
    <s v="Kissy Sullivan"/>
    <n v="20"/>
    <s v="LinkedIn"/>
    <s v="Exceeds"/>
    <n v="4.5"/>
    <n v="5"/>
    <n v="0"/>
    <d v="2016-01-02T00:00:00"/>
    <m/>
    <n v="0"/>
    <n v="15"/>
  </r>
  <r>
    <s v="Vega, Vincent"/>
    <n v="10144"/>
    <n v="0"/>
    <s v="Not Married"/>
    <n v="2"/>
    <s v="Divorced"/>
    <n v="1"/>
    <x v="0"/>
    <n v="1"/>
    <n v="5"/>
    <n v="3"/>
    <s v="Fully Meets"/>
    <n v="0"/>
    <n v="88976"/>
    <n v="0"/>
    <n v="17"/>
    <x v="9"/>
    <s v="MA"/>
    <n v="2169"/>
    <d v="1968-10-10T00:00:00"/>
    <x v="0"/>
    <s v="Divorced"/>
    <s v="US Citizen"/>
    <s v="No"/>
    <s v="White"/>
    <d v="2011-01-08T00:00:00"/>
    <m/>
    <x v="0"/>
    <x v="0"/>
    <x v="0"/>
    <s v="Janet King"/>
    <n v="2"/>
    <s v="Employee Referral"/>
    <s v="Fully Meets"/>
    <n v="3.93"/>
    <n v="3"/>
    <n v="0"/>
    <s v="2/27/2019"/>
    <s v="2/27/2019"/>
    <n v="0"/>
    <n v="19"/>
  </r>
  <r>
    <s v="Villanueva, Noah"/>
    <n v="10253"/>
    <n v="0"/>
    <s v="Not Married"/>
    <n v="0"/>
    <s v="Single"/>
    <n v="1"/>
    <x v="0"/>
    <n v="1"/>
    <n v="6"/>
    <n v="3"/>
    <s v="Fully Meets"/>
    <n v="0"/>
    <n v="55875"/>
    <n v="0"/>
    <n v="3"/>
    <x v="11"/>
    <s v="ME"/>
    <n v="4063"/>
    <d v="1989-11-07T00:00:00"/>
    <x v="0"/>
    <s v="Single"/>
    <s v="US Citizen"/>
    <s v="No"/>
    <s v="Asian"/>
    <d v="2012-05-03T00:00:00"/>
    <m/>
    <x v="0"/>
    <x v="0"/>
    <x v="4"/>
    <s v="John Smith"/>
    <n v="17"/>
    <s v="Website"/>
    <s v="Fully Meets"/>
    <n v="4.5"/>
    <n v="4"/>
    <n v="0"/>
    <s v="1/18/2019"/>
    <s v="1/18/2019"/>
    <n v="0"/>
    <n v="11"/>
  </r>
  <r>
    <s v="Voldemort, Lord"/>
    <n v="10118"/>
    <n v="1"/>
    <s v="Married"/>
    <n v="1"/>
    <s v="Married"/>
    <n v="1"/>
    <x v="0"/>
    <n v="4"/>
    <n v="3"/>
    <n v="3"/>
    <s v="Fully Meets"/>
    <n v="0"/>
    <n v="113999"/>
    <n v="1"/>
    <n v="8"/>
    <x v="6"/>
    <s v="MA"/>
    <n v="1960"/>
    <d v="1986-07-08T00:00:00"/>
    <x v="0"/>
    <s v="Married"/>
    <s v="US Citizen"/>
    <s v="No"/>
    <s v="Black or African American"/>
    <s v="2/16/2015"/>
    <s v="2/22/2017"/>
    <x v="13"/>
    <x v="2"/>
    <x v="1"/>
    <s v="Simon Roup"/>
    <n v="4"/>
    <s v="Employee Referral"/>
    <s v="Fully Meets"/>
    <n v="4.33"/>
    <n v="3"/>
    <n v="7"/>
    <s v="2/15/2017"/>
    <s v="2/15/2017"/>
    <n v="0"/>
    <n v="9"/>
  </r>
  <r>
    <s v="Volk, Colleen"/>
    <n v="10022"/>
    <n v="1"/>
    <s v="Married"/>
    <n v="1"/>
    <s v="Married"/>
    <n v="0"/>
    <x v="1"/>
    <n v="4"/>
    <n v="5"/>
    <n v="4"/>
    <s v="Exceeds"/>
    <n v="0"/>
    <n v="49773"/>
    <n v="1"/>
    <n v="19"/>
    <x v="0"/>
    <s v="MA"/>
    <n v="2747"/>
    <d v="1986-03-06T00:00:00"/>
    <x v="1"/>
    <s v="Married"/>
    <s v="US Citizen"/>
    <s v="No"/>
    <s v="White"/>
    <s v="9/26/2011"/>
    <d v="2016-08-02T00:00:00"/>
    <x v="17"/>
    <x v="2"/>
    <x v="0"/>
    <s v="Kelley Spirea"/>
    <n v="18"/>
    <s v="Google Search"/>
    <s v="Exceeds"/>
    <n v="4.3"/>
    <n v="5"/>
    <n v="0"/>
    <d v="2015-01-02T00:00:00"/>
    <m/>
    <n v="0"/>
    <n v="18"/>
  </r>
  <r>
    <s v="Von Massenbach, Anna"/>
    <n v="10183"/>
    <n v="0"/>
    <s v="Not Married"/>
    <n v="0"/>
    <s v="Single"/>
    <n v="0"/>
    <x v="1"/>
    <n v="2"/>
    <n v="5"/>
    <n v="3"/>
    <s v="Fully Meets"/>
    <n v="0"/>
    <n v="62068"/>
    <n v="0"/>
    <n v="19"/>
    <x v="0"/>
    <s v="MA"/>
    <n v="2124"/>
    <d v="1985-06-04T00:00:00"/>
    <x v="1"/>
    <s v="Single"/>
    <s v="US Citizen"/>
    <s v="No"/>
    <s v="White"/>
    <d v="2015-05-07T00:00:00"/>
    <m/>
    <x v="0"/>
    <x v="0"/>
    <x v="0"/>
    <s v="Michael Albert"/>
    <n v="22"/>
    <s v="LinkedIn"/>
    <s v="Fully Meets"/>
    <n v="3.21"/>
    <n v="3"/>
    <n v="0"/>
    <s v="1/29/2019"/>
    <s v="1/29/2019"/>
    <n v="0"/>
    <n v="7"/>
  </r>
  <r>
    <s v="Walker, Roger"/>
    <n v="10190"/>
    <n v="0"/>
    <s v="Not Married"/>
    <n v="0"/>
    <s v="Single"/>
    <n v="1"/>
    <x v="0"/>
    <n v="1"/>
    <n v="5"/>
    <n v="3"/>
    <s v="Fully Meets"/>
    <n v="0"/>
    <n v="66541"/>
    <n v="0"/>
    <n v="20"/>
    <x v="2"/>
    <s v="MA"/>
    <n v="2459"/>
    <d v="1976-10-02T00:00:00"/>
    <x v="0"/>
    <s v="Single"/>
    <s v="US Citizen"/>
    <s v="No"/>
    <s v="Black or African American"/>
    <s v="8/18/2014"/>
    <m/>
    <x v="0"/>
    <x v="0"/>
    <x v="0"/>
    <s v="Ketsia Liebig"/>
    <n v="19"/>
    <s v="Employee Referral"/>
    <s v="Fully Meets"/>
    <n v="3.11"/>
    <n v="5"/>
    <n v="0"/>
    <d v="2019-12-02T00:00:00"/>
    <m/>
    <n v="0"/>
    <n v="4"/>
  </r>
  <r>
    <s v="Wallace, Courtney  E"/>
    <n v="10274"/>
    <n v="1"/>
    <s v="Married"/>
    <n v="1"/>
    <s v="Married"/>
    <n v="0"/>
    <x v="1"/>
    <n v="5"/>
    <n v="5"/>
    <n v="3"/>
    <s v="Fully Meets"/>
    <n v="1"/>
    <n v="80512"/>
    <n v="1"/>
    <n v="18"/>
    <x v="9"/>
    <s v="MA"/>
    <n v="2478"/>
    <s v="11/14/55"/>
    <x v="1"/>
    <s v="Married"/>
    <s v="US Citizen"/>
    <s v="No"/>
    <s v="Black or African American"/>
    <s v="9/26/2011"/>
    <d v="2012-02-01T00:00:00"/>
    <x v="4"/>
    <x v="1"/>
    <x v="0"/>
    <s v="Janet King"/>
    <n v="2"/>
    <s v="Diversity Job Fair"/>
    <s v="Fully Meets"/>
    <n v="4.5"/>
    <n v="3"/>
    <n v="0"/>
    <d v="2012-02-01T00:00:00"/>
    <m/>
    <n v="0"/>
    <n v="5"/>
  </r>
  <r>
    <s v="Wallace, Theresa"/>
    <n v="10293"/>
    <n v="0"/>
    <s v="Not Married"/>
    <n v="0"/>
    <s v="Single"/>
    <n v="0"/>
    <x v="1"/>
    <n v="5"/>
    <n v="5"/>
    <n v="2"/>
    <s v="Needs Improvement"/>
    <n v="0"/>
    <n v="50274"/>
    <n v="1"/>
    <n v="19"/>
    <x v="0"/>
    <s v="MA"/>
    <n v="1887"/>
    <d v="1980-02-08T00:00:00"/>
    <x v="1"/>
    <s v="Single"/>
    <s v="US Citizen"/>
    <s v="No"/>
    <s v="White"/>
    <s v="8/13/2012"/>
    <d v="2015-01-09T00:00:00"/>
    <x v="1"/>
    <x v="1"/>
    <x v="0"/>
    <s v="Elijiah Gray"/>
    <n v="16"/>
    <s v="CareerBuilder"/>
    <s v="Needs Improvement"/>
    <n v="2.5"/>
    <n v="3"/>
    <n v="0"/>
    <d v="2014-05-09T00:00:00"/>
    <m/>
    <n v="6"/>
    <n v="13"/>
  </r>
  <r>
    <s v="Wang, Charlie"/>
    <n v="10172"/>
    <n v="0"/>
    <s v="Not Married"/>
    <n v="0"/>
    <s v="Single"/>
    <n v="1"/>
    <x v="0"/>
    <n v="1"/>
    <n v="3"/>
    <n v="3"/>
    <s v="Fully Meets"/>
    <n v="0"/>
    <n v="84903"/>
    <n v="0"/>
    <n v="22"/>
    <x v="24"/>
    <s v="MA"/>
    <n v="1887"/>
    <d v="1981-08-07T00:00:00"/>
    <x v="0"/>
    <s v="Single"/>
    <s v="US Citizen"/>
    <s v="No"/>
    <s v="Asian"/>
    <s v="2/15/2017"/>
    <m/>
    <x v="0"/>
    <x v="0"/>
    <x v="1"/>
    <s v="Brian Champaigne"/>
    <n v="13"/>
    <s v="Indeed"/>
    <s v="Fully Meets"/>
    <n v="3.42"/>
    <n v="4"/>
    <n v="7"/>
    <d v="2019-04-01T00:00:00"/>
    <m/>
    <n v="0"/>
    <n v="17"/>
  </r>
  <r>
    <s v="Warfield, Sarah"/>
    <n v="10127"/>
    <n v="0"/>
    <s v="Not Married"/>
    <n v="4"/>
    <s v="Widowed"/>
    <n v="0"/>
    <x v="1"/>
    <n v="1"/>
    <n v="3"/>
    <n v="3"/>
    <s v="Fully Meets"/>
    <n v="0"/>
    <n v="107226"/>
    <n v="0"/>
    <n v="28"/>
    <x v="15"/>
    <s v="MA"/>
    <n v="2453"/>
    <d v="1978-02-05T00:00:00"/>
    <x v="1"/>
    <s v="Widowed"/>
    <s v="US Citizen"/>
    <s v="No"/>
    <s v="Asian"/>
    <s v="3/30/2015"/>
    <m/>
    <x v="0"/>
    <x v="0"/>
    <x v="1"/>
    <s v="Peter Monroe"/>
    <n v="7"/>
    <s v="Employee Referral"/>
    <s v="Fully Meets"/>
    <n v="4.2"/>
    <n v="4"/>
    <n v="8"/>
    <d v="2019-05-02T00:00:00"/>
    <m/>
    <n v="0"/>
    <n v="7"/>
  </r>
  <r>
    <s v="Whittier, Scott"/>
    <n v="10072"/>
    <n v="0"/>
    <s v="Not Married"/>
    <n v="0"/>
    <s v="Single"/>
    <n v="1"/>
    <x v="0"/>
    <n v="5"/>
    <n v="5"/>
    <n v="3"/>
    <s v="Fully Meets"/>
    <n v="0"/>
    <n v="58371"/>
    <n v="1"/>
    <n v="19"/>
    <x v="0"/>
    <s v="MA"/>
    <n v="2030"/>
    <s v="05/24/87"/>
    <x v="0"/>
    <s v="Single"/>
    <s v="US Citizen"/>
    <s v="Yes"/>
    <s v="White"/>
    <d v="2011-10-01T00:00:00"/>
    <s v="5/15/2014"/>
    <x v="2"/>
    <x v="1"/>
    <x v="0"/>
    <s v="Webster Butler"/>
    <n v="39"/>
    <s v="LinkedIn"/>
    <s v="Fully Meets"/>
    <n v="5"/>
    <n v="5"/>
    <n v="0"/>
    <s v="5/15/2014"/>
    <s v="5/15/2014"/>
    <n v="0"/>
    <n v="11"/>
  </r>
  <r>
    <s v="Wilber, Barry"/>
    <n v="10048"/>
    <n v="1"/>
    <s v="Married"/>
    <n v="1"/>
    <s v="Married"/>
    <n v="1"/>
    <x v="0"/>
    <n v="5"/>
    <n v="5"/>
    <n v="3"/>
    <s v="Fully Meets"/>
    <n v="0"/>
    <n v="55140"/>
    <n v="1"/>
    <n v="19"/>
    <x v="0"/>
    <s v="MA"/>
    <n v="2324"/>
    <d v="1965-09-09T00:00:00"/>
    <x v="0"/>
    <s v="Married"/>
    <s v="Eligible NonCitizen"/>
    <s v="No"/>
    <s v="White"/>
    <s v="5/16/2011"/>
    <d v="2015-07-09T00:00:00"/>
    <x v="5"/>
    <x v="1"/>
    <x v="0"/>
    <s v="Amy Dunn"/>
    <n v="11"/>
    <s v="Website"/>
    <s v="Fully Meets"/>
    <n v="5"/>
    <n v="3"/>
    <n v="0"/>
    <s v="2/15/2015"/>
    <s v="2/15/2015"/>
    <n v="0"/>
    <n v="7"/>
  </r>
  <r>
    <s v="Wilkes, Annie"/>
    <n v="10204"/>
    <n v="0"/>
    <s v="Not Married"/>
    <n v="2"/>
    <s v="Divorced"/>
    <n v="0"/>
    <x v="1"/>
    <n v="5"/>
    <n v="5"/>
    <n v="3"/>
    <s v="Fully Meets"/>
    <n v="0"/>
    <n v="58062"/>
    <n v="1"/>
    <n v="19"/>
    <x v="0"/>
    <s v="MA"/>
    <n v="1876"/>
    <s v="07/30/83"/>
    <x v="1"/>
    <s v="Divorced"/>
    <s v="US Citizen"/>
    <s v="No"/>
    <s v="White"/>
    <d v="2011-10-01T00:00:00"/>
    <s v="5/14/2012"/>
    <x v="4"/>
    <x v="1"/>
    <x v="0"/>
    <s v="Ketsia Liebig"/>
    <n v="19"/>
    <s v="Google Search"/>
    <s v="Fully Meets"/>
    <n v="3.6"/>
    <n v="5"/>
    <n v="0"/>
    <d v="2011-06-02T00:00:00"/>
    <m/>
    <n v="0"/>
    <n v="9"/>
  </r>
  <r>
    <s v="Williams, Jacquelyn  "/>
    <n v="10264"/>
    <n v="0"/>
    <s v="Not Married"/>
    <n v="0"/>
    <s v="Single"/>
    <n v="0"/>
    <x v="1"/>
    <n v="5"/>
    <n v="5"/>
    <n v="3"/>
    <s v="Fully Meets"/>
    <n v="1"/>
    <n v="59728"/>
    <n v="1"/>
    <n v="19"/>
    <x v="0"/>
    <s v="MA"/>
    <n v="2109"/>
    <d v="1969-02-10T00:00:00"/>
    <x v="1"/>
    <s v="Single"/>
    <s v="US Citizen"/>
    <s v="Yes"/>
    <s v="Black or African American"/>
    <d v="2012-09-01T00:00:00"/>
    <s v="6/27/2015"/>
    <x v="10"/>
    <x v="1"/>
    <x v="0"/>
    <s v="Ketsia Liebig"/>
    <n v="19"/>
    <s v="Diversity Job Fair"/>
    <s v="Fully Meets"/>
    <n v="4.3"/>
    <n v="4"/>
    <n v="0"/>
    <d v="2014-02-06T00:00:00"/>
    <m/>
    <n v="0"/>
    <n v="16"/>
  </r>
  <r>
    <s v="Winthrop, Jordan  "/>
    <n v="10033"/>
    <n v="0"/>
    <s v="Not Married"/>
    <n v="0"/>
    <s v="Single"/>
    <n v="1"/>
    <x v="0"/>
    <n v="5"/>
    <n v="5"/>
    <n v="4"/>
    <s v="Exceeds"/>
    <n v="0"/>
    <n v="70507"/>
    <n v="1"/>
    <n v="20"/>
    <x v="2"/>
    <s v="MA"/>
    <n v="2045"/>
    <d v="1958-07-11T00:00:00"/>
    <x v="0"/>
    <s v="Single"/>
    <s v="US Citizen"/>
    <s v="No"/>
    <s v="White"/>
    <d v="2013-07-01T00:00:00"/>
    <s v="2/21/2016"/>
    <x v="9"/>
    <x v="1"/>
    <x v="0"/>
    <s v="Brannon Miller"/>
    <n v="12"/>
    <s v="LinkedIn"/>
    <s v="Exceeds"/>
    <n v="5"/>
    <n v="3"/>
    <n v="0"/>
    <s v="1/19/2016"/>
    <s v="1/19/2016"/>
    <n v="0"/>
    <n v="7"/>
  </r>
  <r>
    <s v="Wolk, Hang  T"/>
    <n v="10174"/>
    <n v="0"/>
    <s v="Not Married"/>
    <n v="0"/>
    <s v="Single"/>
    <n v="0"/>
    <x v="1"/>
    <n v="1"/>
    <n v="5"/>
    <n v="3"/>
    <s v="Fully Meets"/>
    <n v="0"/>
    <n v="60446"/>
    <n v="0"/>
    <n v="20"/>
    <x v="2"/>
    <s v="MA"/>
    <n v="2302"/>
    <s v="04/20/85"/>
    <x v="1"/>
    <s v="Single"/>
    <s v="US Citizen"/>
    <s v="No"/>
    <s v="White"/>
    <s v="9/29/2014"/>
    <m/>
    <x v="0"/>
    <x v="0"/>
    <x v="0"/>
    <s v="David Stanley"/>
    <n v="14"/>
    <s v="LinkedIn"/>
    <s v="Fully Meets"/>
    <n v="3.4"/>
    <n v="4"/>
    <n v="0"/>
    <s v="2/21/2019"/>
    <s v="2/21/2019"/>
    <n v="0"/>
    <n v="14"/>
  </r>
  <r>
    <s v="Woodson, Jason"/>
    <n v="10135"/>
    <n v="0"/>
    <s v="Not Married"/>
    <n v="0"/>
    <s v="Single"/>
    <n v="1"/>
    <x v="0"/>
    <n v="1"/>
    <n v="5"/>
    <n v="3"/>
    <s v="Fully Meets"/>
    <n v="0"/>
    <n v="65893"/>
    <n v="0"/>
    <n v="20"/>
    <x v="2"/>
    <s v="MA"/>
    <n v="1810"/>
    <d v="1985-11-05T00:00:00"/>
    <x v="0"/>
    <s v="Single"/>
    <s v="US Citizen"/>
    <s v="No"/>
    <s v="White"/>
    <d v="2014-07-07T00:00:00"/>
    <m/>
    <x v="0"/>
    <x v="0"/>
    <x v="0"/>
    <s v="Kissy Sullivan"/>
    <n v="20"/>
    <s v="LinkedIn"/>
    <s v="Fully Meets"/>
    <n v="4.07"/>
    <n v="4"/>
    <n v="0"/>
    <s v="2/28/2019"/>
    <s v="2/28/2019"/>
    <n v="0"/>
    <n v="13"/>
  </r>
  <r>
    <s v="Ybarra, Catherine "/>
    <n v="10301"/>
    <n v="0"/>
    <s v="Not Married"/>
    <n v="0"/>
    <s v="Single"/>
    <n v="0"/>
    <x v="1"/>
    <n v="5"/>
    <n v="5"/>
    <n v="1"/>
    <s v="PIP"/>
    <n v="0"/>
    <n v="48513"/>
    <n v="1"/>
    <n v="19"/>
    <x v="0"/>
    <s v="MA"/>
    <n v="2458"/>
    <d v="1982-04-05T00:00:00"/>
    <x v="1"/>
    <s v="Single"/>
    <s v="US Citizen"/>
    <s v="No"/>
    <s v="Asian"/>
    <d v="2008-02-09T00:00:00"/>
    <s v="9/29/2015"/>
    <x v="4"/>
    <x v="1"/>
    <x v="0"/>
    <s v="Brannon Miller"/>
    <n v="12"/>
    <s v="Google Search"/>
    <s v="PIP"/>
    <n v="3.2"/>
    <n v="2"/>
    <n v="0"/>
    <d v="2015-02-09T00:00:00"/>
    <m/>
    <n v="5"/>
    <n v="4"/>
  </r>
  <r>
    <s v="Zamora, Jennifer"/>
    <n v="10010"/>
    <n v="0"/>
    <s v="Not Married"/>
    <n v="0"/>
    <s v="Single"/>
    <n v="0"/>
    <x v="1"/>
    <n v="1"/>
    <n v="3"/>
    <n v="4"/>
    <s v="Exceeds"/>
    <n v="0"/>
    <n v="220450"/>
    <n v="0"/>
    <n v="6"/>
    <x v="31"/>
    <s v="MA"/>
    <n v="2067"/>
    <s v="08/30/79"/>
    <x v="1"/>
    <s v="Single"/>
    <s v="US Citizen"/>
    <s v="No"/>
    <s v="White"/>
    <d v="2010-10-04T00:00:00"/>
    <m/>
    <x v="0"/>
    <x v="0"/>
    <x v="1"/>
    <s v="Janet King"/>
    <n v="2"/>
    <s v="Employee Referral"/>
    <s v="Exceeds"/>
    <n v="4.5999999999999996"/>
    <n v="5"/>
    <n v="6"/>
    <s v="2/21/2019"/>
    <s v="2/21/2019"/>
    <n v="0"/>
    <n v="16"/>
  </r>
  <r>
    <s v="Zhou, Julia"/>
    <n v="10043"/>
    <n v="0"/>
    <s v="Not Married"/>
    <n v="0"/>
    <s v="Single"/>
    <n v="0"/>
    <x v="1"/>
    <n v="1"/>
    <n v="3"/>
    <n v="3"/>
    <s v="Fully Meets"/>
    <n v="0"/>
    <n v="89292"/>
    <n v="0"/>
    <n v="9"/>
    <x v="5"/>
    <s v="MA"/>
    <n v="2148"/>
    <s v="02/24/79"/>
    <x v="1"/>
    <s v="Single"/>
    <s v="US Citizen"/>
    <s v="No"/>
    <s v="White"/>
    <s v="3/30/2015"/>
    <m/>
    <x v="0"/>
    <x v="0"/>
    <x v="1"/>
    <s v="Simon Roup"/>
    <n v="4"/>
    <s v="Employee Referral"/>
    <s v="Fully Meets"/>
    <n v="5"/>
    <n v="3"/>
    <n v="5"/>
    <d v="2019-01-02T00:00:00"/>
    <m/>
    <n v="0"/>
    <n v="11"/>
  </r>
  <r>
    <s v="Zima, Colleen"/>
    <n v="10271"/>
    <n v="0"/>
    <s v="Not Married"/>
    <n v="4"/>
    <s v="Widowed"/>
    <n v="0"/>
    <x v="1"/>
    <n v="1"/>
    <n v="5"/>
    <n v="3"/>
    <s v="Fully Meets"/>
    <n v="0"/>
    <n v="45046"/>
    <n v="0"/>
    <n v="19"/>
    <x v="0"/>
    <s v="MA"/>
    <n v="1730"/>
    <s v="08/17/78"/>
    <x v="1"/>
    <s v="Widowed"/>
    <s v="US Citizen"/>
    <s v="No"/>
    <s v="Asian"/>
    <s v="9/29/2014"/>
    <m/>
    <x v="0"/>
    <x v="0"/>
    <x v="0"/>
    <s v="David Stanley"/>
    <n v="14"/>
    <s v="LinkedIn"/>
    <s v="Fully Meets"/>
    <n v="4.5"/>
    <n v="5"/>
    <n v="0"/>
    <s v="1/30/2019"/>
    <s v="1/30/2019"/>
    <n v="0"/>
    <n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n v="0"/>
    <s v="Not Married"/>
    <n v="0"/>
    <s v="Single"/>
    <n v="1"/>
    <s v="M "/>
    <n v="1"/>
    <n v="5"/>
    <n v="4"/>
    <s v="Exceeds"/>
    <n v="0"/>
    <n v="62506"/>
    <n v="0"/>
    <n v="19"/>
    <s v="Production Technician I"/>
    <s v="MA"/>
    <n v="1960"/>
    <d v="1983-10-07T00:00:00"/>
    <s v="M "/>
    <s v="Single"/>
    <x v="0"/>
    <s v="No"/>
    <s v="White"/>
    <d v="2011-05-07T00:00:00"/>
    <m/>
    <s v="N/A-StillEmployed"/>
    <x v="0"/>
    <s v="Production       "/>
    <s v="Michael Albert"/>
    <n v="22"/>
    <s v="LinkedIn"/>
    <s v="Exceeds"/>
    <n v="4.5999999999999996"/>
    <n v="5"/>
    <n v="0"/>
    <d v="2019-01-17T00:00:00"/>
    <m/>
    <n v="0"/>
    <n v="1"/>
  </r>
  <r>
    <x v="1"/>
    <n v="10084"/>
    <n v="1"/>
    <s v="Married"/>
    <n v="1"/>
    <s v="Married"/>
    <n v="1"/>
    <s v="M "/>
    <n v="5"/>
    <n v="3"/>
    <n v="3"/>
    <s v="Fully Meets"/>
    <n v="0"/>
    <n v="104437"/>
    <n v="1"/>
    <n v="27"/>
    <s v="Sr. DBA"/>
    <s v="MA"/>
    <n v="2148"/>
    <d v="1975-05-05T00:00:00"/>
    <s v="M "/>
    <s v="Married"/>
    <x v="0"/>
    <s v="No"/>
    <s v="White"/>
    <s v="3/30/2015"/>
    <s v="6/16/2016"/>
    <s v="career change"/>
    <x v="1"/>
    <s v="IT/IS"/>
    <s v="Simon Roup"/>
    <n v="4"/>
    <s v="Indeed"/>
    <s v="Fully Meets"/>
    <n v="4.96"/>
    <n v="3"/>
    <n v="6"/>
    <s v="2/24/2016"/>
    <d v="2016-02-24T00:00:00"/>
    <n v="0"/>
    <n v="17"/>
  </r>
  <r>
    <x v="2"/>
    <n v="10196"/>
    <n v="1"/>
    <s v="Married"/>
    <n v="1"/>
    <s v="Married"/>
    <n v="0"/>
    <s v="F"/>
    <n v="5"/>
    <n v="5"/>
    <n v="3"/>
    <s v="Fully Meets"/>
    <n v="0"/>
    <n v="64955"/>
    <n v="1"/>
    <n v="20"/>
    <s v="Production Technician II"/>
    <s v="MA"/>
    <n v="1810"/>
    <s v="09/19/88"/>
    <s v="F"/>
    <s v="Married"/>
    <x v="0"/>
    <s v="No"/>
    <s v="White"/>
    <d v="2011-05-07T00:00:00"/>
    <s v="9/24/2012"/>
    <s v="hours"/>
    <x v="1"/>
    <s v="Production       "/>
    <s v="Kissy Sullivan"/>
    <n v="20"/>
    <s v="LinkedIn"/>
    <s v="Fully Meets"/>
    <n v="3.02"/>
    <n v="3"/>
    <n v="0"/>
    <d v="2012-05-15T00:00:00"/>
    <d v="2012-05-15T00:00:00"/>
    <n v="0"/>
    <n v="3"/>
  </r>
  <r>
    <x v="3"/>
    <n v="10088"/>
    <n v="1"/>
    <s v="Married"/>
    <n v="1"/>
    <s v="Married"/>
    <n v="0"/>
    <s v="F"/>
    <n v="1"/>
    <n v="5"/>
    <n v="3"/>
    <s v="Fully Meets"/>
    <n v="0"/>
    <n v="64991"/>
    <n v="0"/>
    <n v="19"/>
    <s v="Production Technician I"/>
    <s v="MA"/>
    <n v="1886"/>
    <s v="09/27/88"/>
    <s v="F"/>
    <s v="Married"/>
    <x v="0"/>
    <s v="No"/>
    <s v="White"/>
    <d v="2008-07-01T00:00:00"/>
    <m/>
    <s v="N/A-StillEmployed"/>
    <x v="0"/>
    <s v="Production       "/>
    <s v="Elijiah Gray"/>
    <n v="16"/>
    <s v="Indeed"/>
    <s v="Fully Meets"/>
    <n v="4.84"/>
    <n v="5"/>
    <n v="0"/>
    <d v="2019-03-01T00:00:00"/>
    <m/>
    <n v="0"/>
    <n v="15"/>
  </r>
  <r>
    <x v="4"/>
    <n v="10069"/>
    <n v="0"/>
    <s v="Not Married"/>
    <n v="2"/>
    <s v="Divorced"/>
    <n v="0"/>
    <s v="F"/>
    <n v="5"/>
    <n v="5"/>
    <n v="3"/>
    <s v="Fully Meets"/>
    <n v="0"/>
    <n v="50825"/>
    <n v="1"/>
    <n v="19"/>
    <s v="Production Technician I"/>
    <s v="MA"/>
    <n v="2169"/>
    <d v="1989-08-09T00:00:00"/>
    <s v="F"/>
    <s v="Divorced"/>
    <x v="0"/>
    <s v="No"/>
    <s v="White"/>
    <d v="2011-11-07T00:00:00"/>
    <d v="2016-06-09T00:00:00"/>
    <s v="return to school"/>
    <x v="1"/>
    <s v="Production       "/>
    <s v="Webster Butler"/>
    <n v="39"/>
    <s v="Google Search"/>
    <s v="Fully Meets"/>
    <n v="5"/>
    <n v="4"/>
    <n v="0"/>
    <d v="2016-01-02T00:00:00"/>
    <m/>
    <n v="0"/>
    <n v="2"/>
  </r>
  <r>
    <x v="5"/>
    <n v="10002"/>
    <n v="0"/>
    <s v="Not Married"/>
    <n v="0"/>
    <s v="Single"/>
    <n v="0"/>
    <s v="F"/>
    <n v="1"/>
    <n v="5"/>
    <n v="4"/>
    <s v="Exceeds"/>
    <n v="0"/>
    <n v="57568"/>
    <n v="0"/>
    <n v="19"/>
    <s v="Production Technician I"/>
    <s v="MA"/>
    <n v="1844"/>
    <s v="05/22/77"/>
    <s v="F"/>
    <s v="Single"/>
    <x v="0"/>
    <s v="No"/>
    <s v="White"/>
    <d v="2012-09-01T00:00:00"/>
    <m/>
    <s v="N/A-StillEmployed"/>
    <x v="0"/>
    <s v="Production       "/>
    <s v="Amy Dunn"/>
    <n v="11"/>
    <s v="LinkedIn"/>
    <s v="Exceeds"/>
    <n v="5"/>
    <n v="5"/>
    <n v="0"/>
    <d v="2019-07-01T00:00:00"/>
    <m/>
    <n v="0"/>
    <n v="15"/>
  </r>
  <r>
    <x v="6"/>
    <n v="10194"/>
    <n v="0"/>
    <s v="Not Married"/>
    <n v="0"/>
    <s v="Single"/>
    <n v="0"/>
    <s v="F"/>
    <n v="1"/>
    <n v="4"/>
    <n v="3"/>
    <s v="Fully Meets"/>
    <n v="0"/>
    <n v="95660"/>
    <n v="0"/>
    <n v="24"/>
    <s v="Software Engineer"/>
    <s v="MA"/>
    <n v="2110"/>
    <s v="05/24/79"/>
    <s v="F"/>
    <s v="Single"/>
    <x v="0"/>
    <s v="No"/>
    <s v="White"/>
    <d v="2014-10-11T00:00:00"/>
    <m/>
    <s v="N/A-StillEmployed"/>
    <x v="0"/>
    <s v="Software Engineering"/>
    <s v="Alex Sweetwater"/>
    <n v="10"/>
    <s v="LinkedIn"/>
    <s v="Fully Meets"/>
    <n v="3.04"/>
    <n v="3"/>
    <n v="4"/>
    <d v="2019-02-01T00:00:00"/>
    <m/>
    <n v="0"/>
    <n v="19"/>
  </r>
  <r>
    <x v="7"/>
    <n v="10062"/>
    <n v="0"/>
    <s v="Not Married"/>
    <n v="4"/>
    <s v="Widowed"/>
    <n v="1"/>
    <s v="M "/>
    <n v="1"/>
    <n v="5"/>
    <n v="3"/>
    <s v="Fully Meets"/>
    <n v="0"/>
    <n v="59365"/>
    <n v="0"/>
    <n v="19"/>
    <s v="Production Technician I"/>
    <s v="MA"/>
    <n v="2199"/>
    <s v="02/18/83"/>
    <s v="M "/>
    <s v="Widowed"/>
    <x v="0"/>
    <s v="No"/>
    <s v="White"/>
    <s v="9/30/2013"/>
    <m/>
    <s v="N/A-StillEmployed"/>
    <x v="0"/>
    <s v="Production       "/>
    <s v="Ketsia Liebig"/>
    <n v="19"/>
    <s v="Employee Referral"/>
    <s v="Fully Meets"/>
    <n v="5"/>
    <n v="4"/>
    <n v="0"/>
    <s v="2/25/2019"/>
    <d v="2019-02-25T00:00:00"/>
    <n v="0"/>
    <n v="19"/>
  </r>
  <r>
    <x v="8"/>
    <n v="10114"/>
    <n v="0"/>
    <s v="Not Married"/>
    <n v="0"/>
    <s v="Single"/>
    <n v="0"/>
    <s v="F"/>
    <n v="3"/>
    <n v="5"/>
    <n v="3"/>
    <s v="Fully Meets"/>
    <n v="1"/>
    <n v="47837"/>
    <n v="0"/>
    <n v="19"/>
    <s v="Production Technician I"/>
    <s v="MA"/>
    <n v="1902"/>
    <d v="1970-11-02T00:00:00"/>
    <s v="F"/>
    <s v="Single"/>
    <x v="0"/>
    <s v="No"/>
    <s v="Black or African American"/>
    <d v="2009-06-07T00:00:00"/>
    <m/>
    <s v="N/A-StillEmployed"/>
    <x v="0"/>
    <s v="Production       "/>
    <s v="Brannon Miller"/>
    <n v="12"/>
    <s v="Diversity Job Fair"/>
    <s v="Fully Meets"/>
    <n v="4.46"/>
    <n v="3"/>
    <n v="0"/>
    <s v="1/25/2019"/>
    <d v="2019-01-25T00:00:00"/>
    <n v="0"/>
    <n v="4"/>
  </r>
  <r>
    <x v="9"/>
    <n v="10250"/>
    <n v="0"/>
    <s v="Not Married"/>
    <n v="2"/>
    <s v="Divorced"/>
    <n v="1"/>
    <s v="M "/>
    <n v="1"/>
    <n v="3"/>
    <n v="3"/>
    <s v="Fully Meets"/>
    <n v="0"/>
    <n v="50178"/>
    <n v="0"/>
    <n v="14"/>
    <s v="IT Support"/>
    <s v="MA"/>
    <n v="1886"/>
    <d v="1988-07-01T00:00:00"/>
    <s v="M "/>
    <s v="Divorced"/>
    <x v="0"/>
    <s v="No"/>
    <s v="White"/>
    <d v="2015-05-01T00:00:00"/>
    <m/>
    <s v="N/A-StillEmployed"/>
    <x v="0"/>
    <s v="IT/IS"/>
    <s v="Peter Monroe"/>
    <n v="7"/>
    <s v="Indeed"/>
    <s v="Fully Meets"/>
    <n v="5"/>
    <n v="5"/>
    <n v="6"/>
    <s v="2/18/2019"/>
    <d v="2019-02-18T00:00:00"/>
    <n v="0"/>
    <n v="16"/>
  </r>
  <r>
    <x v="10"/>
    <n v="10252"/>
    <n v="1"/>
    <s v="Married"/>
    <n v="1"/>
    <s v="Married"/>
    <n v="0"/>
    <s v="F"/>
    <n v="5"/>
    <n v="5"/>
    <n v="3"/>
    <s v="Fully Meets"/>
    <n v="1"/>
    <n v="54670"/>
    <n v="1"/>
    <n v="19"/>
    <s v="Production Technician I"/>
    <s v="MA"/>
    <n v="1902"/>
    <d v="1974-12-01T00:00:00"/>
    <s v="F"/>
    <s v="Married"/>
    <x v="0"/>
    <s v="Yes"/>
    <s v="Black or African American"/>
    <d v="2011-10-01T00:00:00"/>
    <d v="2017-12-01T00:00:00"/>
    <s v="Another position"/>
    <x v="1"/>
    <s v="Production       "/>
    <s v="David Stanley"/>
    <n v="14"/>
    <s v="Diversity Job Fair"/>
    <s v="Fully Meets"/>
    <n v="4.2"/>
    <n v="4"/>
    <n v="0"/>
    <s v="1/30/2016"/>
    <d v="2016-01-30T00:00:00"/>
    <n v="0"/>
    <n v="12"/>
  </r>
  <r>
    <x v="11"/>
    <n v="10242"/>
    <n v="1"/>
    <s v="Married"/>
    <n v="1"/>
    <s v="Married"/>
    <n v="1"/>
    <s v="M "/>
    <n v="5"/>
    <n v="5"/>
    <n v="3"/>
    <s v="Fully Meets"/>
    <n v="1"/>
    <n v="47211"/>
    <n v="1"/>
    <n v="19"/>
    <s v="Production Technician I"/>
    <s v="MA"/>
    <n v="2062"/>
    <s v="02/21/74"/>
    <s v="M "/>
    <s v="Married"/>
    <x v="0"/>
    <s v="Yes"/>
    <s v="Black or African American"/>
    <d v="2012-02-04T00:00:00"/>
    <s v="9/19/2016"/>
    <s v="unhappy"/>
    <x v="1"/>
    <s v="Production       "/>
    <s v="Kissy Sullivan"/>
    <n v="20"/>
    <s v="Diversity Job Fair"/>
    <s v="Fully Meets"/>
    <n v="4.2"/>
    <n v="3"/>
    <n v="0"/>
    <d v="2016-06-05T00:00:00"/>
    <m/>
    <n v="0"/>
    <n v="15"/>
  </r>
  <r>
    <x v="12"/>
    <n v="10012"/>
    <n v="0"/>
    <s v="Not Married"/>
    <n v="2"/>
    <s v="Divorced"/>
    <n v="1"/>
    <s v="M "/>
    <n v="1"/>
    <n v="3"/>
    <n v="4"/>
    <s v="Exceeds"/>
    <n v="1"/>
    <n v="92328"/>
    <n v="0"/>
    <n v="9"/>
    <s v="Data Analyst"/>
    <s v="TX"/>
    <n v="78230"/>
    <d v="1988-04-07T00:00:00"/>
    <s v="M "/>
    <s v="Divorced"/>
    <x v="0"/>
    <s v="No"/>
    <s v="Black or African American"/>
    <d v="2014-10-11T00:00:00"/>
    <m/>
    <s v="N/A-StillEmployed"/>
    <x v="0"/>
    <s v="IT/IS"/>
    <s v="Simon Roup"/>
    <n v="4"/>
    <s v="Diversity Job Fair"/>
    <s v="Exceeds"/>
    <n v="4.28"/>
    <n v="4"/>
    <n v="5"/>
    <s v="2/25/2019"/>
    <d v="2019-02-25T00:00:00"/>
    <n v="0"/>
    <n v="9"/>
  </r>
  <r>
    <x v="13"/>
    <n v="10265"/>
    <n v="0"/>
    <s v="Not Married"/>
    <n v="0"/>
    <s v="Single"/>
    <n v="1"/>
    <s v="M "/>
    <n v="1"/>
    <n v="5"/>
    <n v="3"/>
    <s v="Fully Meets"/>
    <n v="0"/>
    <n v="58709"/>
    <n v="0"/>
    <n v="19"/>
    <s v="Production Technician I"/>
    <s v="MA"/>
    <n v="1810"/>
    <s v="07/20/83"/>
    <s v="M "/>
    <s v="Single"/>
    <x v="0"/>
    <s v="No"/>
    <s v="Two or more races"/>
    <s v="2/20/2012"/>
    <m/>
    <s v="N/A-StillEmployed"/>
    <x v="0"/>
    <s v="Production       "/>
    <s v="Kelley Spirea"/>
    <n v="18"/>
    <s v="Google Search"/>
    <s v="Fully Meets"/>
    <n v="4.5999999999999996"/>
    <n v="4"/>
    <n v="0"/>
    <s v="2/14/2019"/>
    <d v="2019-02-14T00:00:00"/>
    <n v="0"/>
    <n v="7"/>
  </r>
  <r>
    <x v="14"/>
    <n v="10066"/>
    <n v="0"/>
    <s v="Not Married"/>
    <n v="2"/>
    <s v="Divorced"/>
    <n v="1"/>
    <s v="M "/>
    <n v="5"/>
    <n v="5"/>
    <n v="3"/>
    <s v="Fully Meets"/>
    <n v="0"/>
    <n v="52505"/>
    <n v="1"/>
    <n v="19"/>
    <s v="Production Technician I"/>
    <s v="MA"/>
    <n v="2747"/>
    <s v="07/15/77"/>
    <s v="M "/>
    <s v="Divorced"/>
    <x v="0"/>
    <s v="No"/>
    <s v="White"/>
    <s v="9/24/2012"/>
    <d v="2017-06-04T00:00:00"/>
    <s v="Another position"/>
    <x v="1"/>
    <s v="Production       "/>
    <s v="Michael Albert"/>
    <n v="22"/>
    <s v="On-line Web application"/>
    <s v="Fully Meets"/>
    <n v="5"/>
    <n v="5"/>
    <n v="0"/>
    <d v="2017-02-03T00:00:00"/>
    <m/>
    <n v="0"/>
    <n v="1"/>
  </r>
  <r>
    <x v="15"/>
    <n v="10061"/>
    <n v="0"/>
    <s v="Not Married"/>
    <n v="0"/>
    <s v="Single"/>
    <n v="1"/>
    <s v="M "/>
    <n v="4"/>
    <n v="5"/>
    <n v="3"/>
    <s v="Fully Meets"/>
    <n v="0"/>
    <n v="57834"/>
    <n v="1"/>
    <n v="19"/>
    <s v="Production Technician I"/>
    <s v="MA"/>
    <n v="2050"/>
    <s v="10/18/81"/>
    <s v="M "/>
    <s v="Single"/>
    <x v="0"/>
    <s v="No"/>
    <s v="White"/>
    <s v="2/21/2011"/>
    <d v="2017-04-08T00:00:00"/>
    <s v="attendance"/>
    <x v="2"/>
    <s v="Production       "/>
    <s v="Kelley Spirea"/>
    <n v="18"/>
    <s v="Google Search"/>
    <s v="Fully Meets"/>
    <n v="5"/>
    <n v="4"/>
    <n v="0"/>
    <d v="2017-05-04T00:00:00"/>
    <m/>
    <n v="0"/>
    <n v="20"/>
  </r>
  <r>
    <x v="16"/>
    <n v="10023"/>
    <n v="1"/>
    <s v="Married"/>
    <n v="1"/>
    <s v="Married"/>
    <n v="0"/>
    <s v="F"/>
    <n v="2"/>
    <n v="5"/>
    <n v="4"/>
    <s v="Exceeds"/>
    <n v="0"/>
    <n v="70131"/>
    <n v="0"/>
    <n v="20"/>
    <s v="Production Technician II"/>
    <s v="MA"/>
    <n v="2145"/>
    <s v="04/17/66"/>
    <s v="F"/>
    <s v="Married"/>
    <x v="0"/>
    <s v="No"/>
    <s v="White"/>
    <s v="7/21/2016"/>
    <m/>
    <s v="N/A-StillEmployed"/>
    <x v="0"/>
    <s v="Production       "/>
    <s v="Kelley Spirea"/>
    <n v="18"/>
    <s v="Employee Referral"/>
    <s v="Exceeds"/>
    <n v="4.4000000000000004"/>
    <n v="3"/>
    <n v="0"/>
    <s v="1/14/2019"/>
    <d v="2019-01-14T00:00:00"/>
    <n v="0"/>
    <n v="16"/>
  </r>
  <r>
    <x v="17"/>
    <n v="10055"/>
    <n v="0"/>
    <s v="Not Married"/>
    <n v="0"/>
    <s v="Single"/>
    <n v="0"/>
    <s v="F"/>
    <n v="1"/>
    <n v="5"/>
    <n v="3"/>
    <s v="Fully Meets"/>
    <n v="0"/>
    <n v="59026"/>
    <n v="0"/>
    <n v="19"/>
    <s v="Production Technician I"/>
    <s v="MA"/>
    <n v="1915"/>
    <s v="10/27/70"/>
    <s v="F"/>
    <s v="Single"/>
    <x v="1"/>
    <s v="No"/>
    <s v="White"/>
    <d v="2011-04-04T00:00:00"/>
    <m/>
    <s v="N/A-StillEmployed"/>
    <x v="0"/>
    <s v="Production       "/>
    <s v="Elijiah Gray"/>
    <n v="16"/>
    <s v="Google Search"/>
    <s v="Fully Meets"/>
    <n v="5"/>
    <n v="5"/>
    <n v="0"/>
    <s v="1/14/2019"/>
    <d v="2019-01-14T00:00:00"/>
    <n v="0"/>
    <n v="12"/>
  </r>
  <r>
    <x v="18"/>
    <n v="10245"/>
    <n v="0"/>
    <s v="Not Married"/>
    <n v="0"/>
    <s v="Single"/>
    <n v="0"/>
    <s v="F"/>
    <n v="4"/>
    <n v="3"/>
    <n v="3"/>
    <s v="Fully Meets"/>
    <n v="0"/>
    <n v="110000"/>
    <n v="1"/>
    <n v="8"/>
    <s v="Database Administrator"/>
    <s v="MA"/>
    <n v="2026"/>
    <d v="1986-04-04T00:00:00"/>
    <s v="F"/>
    <s v="Single"/>
    <x v="0"/>
    <s v="Yes"/>
    <s v="White"/>
    <d v="2014-07-07T00:00:00"/>
    <d v="2015-12-09T00:00:00"/>
    <s v="performance"/>
    <x v="2"/>
    <s v="IT/IS"/>
    <s v="Simon Roup"/>
    <n v="4"/>
    <s v="Google Search"/>
    <s v="Fully Meets"/>
    <n v="4.5"/>
    <n v="4"/>
    <n v="5"/>
    <s v="1/15/2015"/>
    <d v="2015-01-15T00:00:00"/>
    <n v="0"/>
    <n v="8"/>
  </r>
  <r>
    <x v="19"/>
    <n v="10277"/>
    <n v="0"/>
    <s v="Not Married"/>
    <n v="0"/>
    <s v="Single"/>
    <n v="1"/>
    <s v="M "/>
    <n v="3"/>
    <n v="5"/>
    <n v="3"/>
    <s v="Fully Meets"/>
    <n v="0"/>
    <n v="53250"/>
    <n v="0"/>
    <n v="19"/>
    <s v="Production Technician I"/>
    <s v="MA"/>
    <n v="2452"/>
    <d v="1979-06-04T00:00:00"/>
    <s v="M "/>
    <s v="Single"/>
    <x v="0"/>
    <s v="No"/>
    <s v="Asian"/>
    <d v="2013-08-07T00:00:00"/>
    <m/>
    <s v="N/A-StillEmployed"/>
    <x v="0"/>
    <s v="Production       "/>
    <s v="Webster Butler"/>
    <n v="39"/>
    <s v="LinkedIn"/>
    <s v="Fully Meets"/>
    <n v="4.2"/>
    <n v="4"/>
    <n v="0"/>
    <d v="2019-11-01T00:00:00"/>
    <m/>
    <n v="0"/>
    <n v="13"/>
  </r>
  <r>
    <x v="20"/>
    <n v="10046"/>
    <n v="0"/>
    <s v="Not Married"/>
    <n v="0"/>
    <s v="Single"/>
    <n v="1"/>
    <s v="M "/>
    <n v="1"/>
    <n v="5"/>
    <n v="3"/>
    <s v="Fully Meets"/>
    <n v="0"/>
    <n v="51044"/>
    <n v="0"/>
    <n v="19"/>
    <s v="Production Technician I"/>
    <s v="MA"/>
    <n v="2072"/>
    <s v="12/22/70"/>
    <s v="M "/>
    <s v="Single"/>
    <x v="0"/>
    <s v="Yes"/>
    <s v="White"/>
    <d v="2012-02-04T00:00:00"/>
    <m/>
    <s v="N/A-StillEmployed"/>
    <x v="0"/>
    <s v="Production       "/>
    <s v="Amy Dunn"/>
    <n v="11"/>
    <s v="Google Search"/>
    <s v="Fully Meets"/>
    <n v="5"/>
    <n v="3"/>
    <n v="0"/>
    <s v="1/14/2019"/>
    <d v="2019-01-14T00:00:00"/>
    <n v="0"/>
    <n v="13"/>
  </r>
  <r>
    <x v="21"/>
    <n v="10226"/>
    <n v="0"/>
    <s v="Not Married"/>
    <n v="2"/>
    <s v="Divorced"/>
    <n v="0"/>
    <s v="F"/>
    <n v="1"/>
    <n v="5"/>
    <n v="3"/>
    <s v="Fully Meets"/>
    <n v="0"/>
    <n v="64919"/>
    <n v="0"/>
    <n v="19"/>
    <s v="Production Technician I"/>
    <s v="MA"/>
    <n v="2027"/>
    <s v="12/27/58"/>
    <s v="F"/>
    <s v="Divorced"/>
    <x v="0"/>
    <s v="No"/>
    <s v="Asian"/>
    <s v="8/19/2013"/>
    <m/>
    <s v="N/A-StillEmployed"/>
    <x v="0"/>
    <s v="Production       "/>
    <s v="Ketsia Liebig"/>
    <n v="19"/>
    <s v="Indeed"/>
    <s v="Fully Meets"/>
    <n v="4.2"/>
    <n v="3"/>
    <n v="0"/>
    <d v="2019-10-01T00:00:00"/>
    <m/>
    <n v="0"/>
    <n v="2"/>
  </r>
  <r>
    <x v="22"/>
    <n v="10003"/>
    <n v="1"/>
    <s v="Married"/>
    <n v="1"/>
    <s v="Married"/>
    <n v="0"/>
    <s v="F"/>
    <n v="1"/>
    <n v="5"/>
    <n v="4"/>
    <s v="Exceeds"/>
    <n v="0"/>
    <n v="62910"/>
    <n v="0"/>
    <n v="19"/>
    <s v="Production Technician I"/>
    <s v="MA"/>
    <n v="2031"/>
    <d v="1989-01-09T00:00:00"/>
    <s v="F"/>
    <s v="Married"/>
    <x v="0"/>
    <s v="No"/>
    <s v="White"/>
    <d v="2014-07-07T00:00:00"/>
    <m/>
    <s v="N/A-StillEmployed"/>
    <x v="0"/>
    <s v="Production       "/>
    <s v="Brannon Miller"/>
    <n v="12"/>
    <s v="Indeed"/>
    <s v="Exceeds"/>
    <n v="5"/>
    <n v="3"/>
    <n v="0"/>
    <s v="2/27/2019"/>
    <d v="2019-02-27T00:00:00"/>
    <n v="0"/>
    <n v="19"/>
  </r>
  <r>
    <x v="23"/>
    <n v="10294"/>
    <n v="0"/>
    <s v="Not Married"/>
    <n v="0"/>
    <s v="Single"/>
    <n v="0"/>
    <s v="F"/>
    <n v="1"/>
    <n v="5"/>
    <n v="2"/>
    <s v="Needs Improvement"/>
    <n v="0"/>
    <n v="66441"/>
    <n v="0"/>
    <n v="20"/>
    <s v="Production Technician II"/>
    <s v="MA"/>
    <n v="2171"/>
    <s v="09/21/90"/>
    <s v="F"/>
    <s v="Single"/>
    <x v="0"/>
    <s v="No"/>
    <s v="White"/>
    <d v="2011-04-04T00:00:00"/>
    <m/>
    <s v="N/A-StillEmployed"/>
    <x v="0"/>
    <s v="Production       "/>
    <s v="Michael Albert"/>
    <n v="22"/>
    <s v="CareerBuilder"/>
    <s v="Needs Improvement"/>
    <n v="2"/>
    <n v="3"/>
    <n v="0"/>
    <s v="2/27/2019"/>
    <d v="2019-02-27T00:00:00"/>
    <n v="2"/>
    <n v="3"/>
  </r>
  <r>
    <x v="24"/>
    <n v="10267"/>
    <n v="0"/>
    <s v="Not Married"/>
    <n v="0"/>
    <s v="Single"/>
    <n v="0"/>
    <s v="F"/>
    <n v="5"/>
    <n v="5"/>
    <n v="3"/>
    <s v="Fully Meets"/>
    <n v="0"/>
    <n v="57815"/>
    <n v="1"/>
    <n v="20"/>
    <s v="Production Technician II"/>
    <s v="MA"/>
    <n v="2210"/>
    <s v="01/16/67"/>
    <s v="F"/>
    <s v="Single"/>
    <x v="0"/>
    <s v="No"/>
    <s v="White"/>
    <d v="2011-10-01T00:00:00"/>
    <d v="2014-04-04T00:00:00"/>
    <s v="career change"/>
    <x v="1"/>
    <s v="Production       "/>
    <s v="Elijiah Gray"/>
    <n v="16"/>
    <s v="Google Search"/>
    <s v="Fully Meets"/>
    <n v="4.8"/>
    <n v="5"/>
    <n v="0"/>
    <d v="2014-04-03T00:00:00"/>
    <m/>
    <n v="0"/>
    <n v="5"/>
  </r>
  <r>
    <x v="25"/>
    <n v="10199"/>
    <n v="0"/>
    <s v="Not Married"/>
    <n v="0"/>
    <s v="Single"/>
    <n v="1"/>
    <s v="M "/>
    <n v="4"/>
    <n v="3"/>
    <n v="3"/>
    <s v="Fully Meets"/>
    <n v="0"/>
    <n v="103613"/>
    <n v="1"/>
    <n v="30"/>
    <s v="Enterprise Architect"/>
    <s v="CT"/>
    <n v="6033"/>
    <s v="07/30/64"/>
    <s v="M "/>
    <s v="Single"/>
    <x v="0"/>
    <s v="No"/>
    <s v="Black or African American"/>
    <s v="2/17/2014"/>
    <s v="2/19/2016"/>
    <s v="Learned that he is a gangster"/>
    <x v="2"/>
    <s v="IT/IS"/>
    <s v="Simon Roup"/>
    <n v="4"/>
    <s v="LinkedIn"/>
    <s v="Fully Meets"/>
    <n v="3.5"/>
    <n v="5"/>
    <n v="7"/>
    <d v="2016-10-01T00:00:00"/>
    <m/>
    <n v="0"/>
    <n v="2"/>
  </r>
  <r>
    <x v="26"/>
    <n v="10081"/>
    <n v="1"/>
    <s v="Married"/>
    <n v="1"/>
    <s v="Married"/>
    <n v="0"/>
    <s v="F"/>
    <n v="1"/>
    <n v="1"/>
    <n v="3"/>
    <s v="Fully Meets"/>
    <n v="1"/>
    <n v="106367"/>
    <n v="0"/>
    <n v="26"/>
    <s v="Sr. Accountant"/>
    <s v="MA"/>
    <n v="2468"/>
    <d v="1987-04-04T00:00:00"/>
    <s v="F"/>
    <s v="Married"/>
    <x v="0"/>
    <s v="No"/>
    <s v="Black or African American"/>
    <s v="2/16/2015"/>
    <m/>
    <s v="N/A-StillEmployed"/>
    <x v="0"/>
    <s v="Admin Offices"/>
    <s v="Brandon R. LeBlanc"/>
    <n v="3"/>
    <s v="Diversity Job Fair"/>
    <s v="Fully Meets"/>
    <n v="5"/>
    <n v="4"/>
    <n v="3"/>
    <s v="2/18/2019"/>
    <d v="2019-02-18T00:00:00"/>
    <n v="0"/>
    <n v="4"/>
  </r>
  <r>
    <x v="27"/>
    <n v="10175"/>
    <n v="0"/>
    <s v="Not Married"/>
    <n v="0"/>
    <s v="Single"/>
    <n v="1"/>
    <s v="M "/>
    <n v="5"/>
    <n v="5"/>
    <n v="3"/>
    <s v="Fully Meets"/>
    <n v="0"/>
    <n v="74312"/>
    <n v="1"/>
    <n v="18"/>
    <s v="Production Manager"/>
    <s v="MA"/>
    <n v="1901"/>
    <d v="1970-10-03T00:00:00"/>
    <s v="M "/>
    <s v="Single"/>
    <x v="0"/>
    <s v="No"/>
    <s v="Asian"/>
    <s v="9/30/2013"/>
    <d v="2014-07-08T00:00:00"/>
    <s v="retiring"/>
    <x v="1"/>
    <s v="Production       "/>
    <s v="Janet King"/>
    <n v="2"/>
    <s v="Indeed"/>
    <s v="Fully Meets"/>
    <n v="3.39"/>
    <n v="3"/>
    <n v="0"/>
    <s v="2/20/2014"/>
    <d v="2014-02-20T00:00:00"/>
    <n v="0"/>
    <n v="14"/>
  </r>
  <r>
    <x v="28"/>
    <n v="10177"/>
    <n v="1"/>
    <s v="Married"/>
    <n v="1"/>
    <s v="Married"/>
    <n v="0"/>
    <s v="F"/>
    <n v="5"/>
    <n v="5"/>
    <n v="3"/>
    <s v="Fully Meets"/>
    <n v="0"/>
    <n v="53492"/>
    <n v="1"/>
    <n v="19"/>
    <s v="Production Technician I"/>
    <s v="MA"/>
    <n v="1701"/>
    <s v="08/24/90"/>
    <s v="F"/>
    <s v="Married"/>
    <x v="0"/>
    <s v="No"/>
    <s v="White"/>
    <d v="2012-02-04T00:00:00"/>
    <s v="6/15/2013"/>
    <s v="Another position"/>
    <x v="1"/>
    <s v="Production       "/>
    <s v="David Stanley"/>
    <n v="14"/>
    <s v="Google Search"/>
    <s v="Fully Meets"/>
    <n v="3.35"/>
    <n v="4"/>
    <n v="0"/>
    <d v="2013-04-03T00:00:00"/>
    <m/>
    <n v="0"/>
    <n v="6"/>
  </r>
  <r>
    <x v="29"/>
    <n v="10238"/>
    <n v="1"/>
    <s v="Married"/>
    <n v="1"/>
    <s v="Married"/>
    <n v="0"/>
    <s v="F"/>
    <n v="1"/>
    <n v="1"/>
    <n v="3"/>
    <s v="Fully Meets"/>
    <n v="1"/>
    <n v="63000"/>
    <n v="0"/>
    <n v="1"/>
    <s v="Accountant I"/>
    <s v="MA"/>
    <n v="1450"/>
    <s v="11/24/87"/>
    <s v="F"/>
    <s v="Married"/>
    <x v="0"/>
    <s v="No"/>
    <s v="Black or African American"/>
    <s v="10/27/2008"/>
    <m/>
    <s v="N/A-StillEmployed"/>
    <x v="0"/>
    <s v="Admin Offices"/>
    <s v="Brandon R. LeBlanc"/>
    <n v="1"/>
    <s v="Diversity Job Fair"/>
    <s v="Fully Meets"/>
    <n v="4.5"/>
    <n v="2"/>
    <n v="6"/>
    <s v="1/15/2019"/>
    <d v="2019-01-15T00:00:00"/>
    <n v="0"/>
    <n v="14"/>
  </r>
  <r>
    <x v="30"/>
    <n v="10184"/>
    <n v="0"/>
    <s v="Not Married"/>
    <n v="0"/>
    <s v="Single"/>
    <n v="1"/>
    <s v="M "/>
    <n v="1"/>
    <n v="5"/>
    <n v="3"/>
    <s v="Fully Meets"/>
    <n v="0"/>
    <n v="65288"/>
    <n v="0"/>
    <n v="20"/>
    <s v="Production Technician II"/>
    <s v="MA"/>
    <n v="1013"/>
    <s v="07/28/83"/>
    <s v="M "/>
    <s v="Single"/>
    <x v="0"/>
    <s v="No"/>
    <s v="White"/>
    <s v="9/29/2014"/>
    <m/>
    <s v="N/A-StillEmployed"/>
    <x v="0"/>
    <s v="Production       "/>
    <s v="Webster Butler"/>
    <n v="39"/>
    <s v="Google Search"/>
    <s v="Fully Meets"/>
    <n v="3.19"/>
    <n v="3"/>
    <n v="0"/>
    <d v="2019-01-02T00:00:00"/>
    <m/>
    <n v="0"/>
    <n v="9"/>
  </r>
  <r>
    <x v="31"/>
    <n v="10203"/>
    <n v="0"/>
    <s v="Not Married"/>
    <n v="3"/>
    <s v="Separated"/>
    <n v="0"/>
    <s v="F"/>
    <n v="3"/>
    <n v="5"/>
    <n v="3"/>
    <s v="Fully Meets"/>
    <n v="1"/>
    <n v="64375"/>
    <n v="0"/>
    <n v="19"/>
    <s v="Production Technician I"/>
    <s v="MA"/>
    <n v="2043"/>
    <s v="10/30/69"/>
    <s v="F"/>
    <s v="Separated"/>
    <x v="0"/>
    <s v="No"/>
    <s v="Black or African American"/>
    <d v="2013-11-11T00:00:00"/>
    <m/>
    <s v="N/A-StillEmployed"/>
    <x v="0"/>
    <s v="Production       "/>
    <s v="Kissy Sullivan"/>
    <n v="20"/>
    <s v="Diversity Job Fair"/>
    <s v="Fully Meets"/>
    <n v="3.5"/>
    <n v="5"/>
    <n v="0"/>
    <s v="1/21/2019"/>
    <d v="2019-01-21T00:00:00"/>
    <n v="0"/>
    <n v="17"/>
  </r>
  <r>
    <x v="32"/>
    <n v="10188"/>
    <n v="1"/>
    <s v="Married"/>
    <n v="1"/>
    <s v="Married"/>
    <n v="0"/>
    <s v="F"/>
    <n v="5"/>
    <n v="6"/>
    <n v="3"/>
    <s v="Fully Meets"/>
    <n v="0"/>
    <n v="74326"/>
    <n v="1"/>
    <n v="3"/>
    <s v="Area Sales Manager"/>
    <s v="VA"/>
    <n v="21851"/>
    <d v="1964-01-06T00:00:00"/>
    <s v="F"/>
    <s v="Married"/>
    <x v="1"/>
    <s v="No"/>
    <s v="Black or African American"/>
    <s v="8/15/2011"/>
    <d v="2014-02-08T00:00:00"/>
    <s v="Another position"/>
    <x v="1"/>
    <s v="Sales"/>
    <s v="John Smith"/>
    <n v="17"/>
    <s v="Google Search"/>
    <s v="Fully Meets"/>
    <n v="3.14"/>
    <n v="5"/>
    <n v="0"/>
    <d v="2013-10-02T00:00:00"/>
    <m/>
    <n v="1"/>
    <n v="19"/>
  </r>
  <r>
    <x v="33"/>
    <n v="10107"/>
    <n v="0"/>
    <s v="Not Married"/>
    <n v="0"/>
    <s v="Single"/>
    <n v="0"/>
    <s v="F"/>
    <n v="1"/>
    <n v="5"/>
    <n v="3"/>
    <s v="Fully Meets"/>
    <n v="0"/>
    <n v="63763"/>
    <n v="0"/>
    <n v="20"/>
    <s v="Production Technician II"/>
    <s v="MA"/>
    <n v="2148"/>
    <d v="1980-02-03T00:00:00"/>
    <s v="F"/>
    <s v="Single"/>
    <x v="0"/>
    <s v="No"/>
    <s v="Black or African American"/>
    <d v="2012-05-03T00:00:00"/>
    <m/>
    <s v="N/A-StillEmployed"/>
    <x v="0"/>
    <s v="Production       "/>
    <s v="Amy Dunn"/>
    <n v="11"/>
    <s v="Employee Referral"/>
    <s v="Fully Meets"/>
    <n v="4.51"/>
    <n v="4"/>
    <n v="0"/>
    <s v="2/21/2019"/>
    <d v="2019-02-21T00:00:00"/>
    <n v="0"/>
    <n v="3"/>
  </r>
  <r>
    <x v="34"/>
    <n v="10181"/>
    <n v="1"/>
    <s v="Married"/>
    <n v="1"/>
    <s v="Married"/>
    <n v="1"/>
    <s v="M "/>
    <n v="1"/>
    <n v="5"/>
    <n v="3"/>
    <s v="Fully Meets"/>
    <n v="0"/>
    <n v="62162"/>
    <n v="0"/>
    <n v="20"/>
    <s v="Production Technician II"/>
    <s v="MA"/>
    <n v="1890"/>
    <s v="08/19/77"/>
    <s v="M "/>
    <s v="Married"/>
    <x v="0"/>
    <s v="No"/>
    <s v="White"/>
    <d v="2011-04-04T00:00:00"/>
    <m/>
    <s v="N/A-StillEmployed"/>
    <x v="0"/>
    <s v="Production       "/>
    <s v="Ketsia Liebig"/>
    <n v="19"/>
    <s v="Indeed"/>
    <s v="Fully Meets"/>
    <n v="3.25"/>
    <n v="5"/>
    <n v="0"/>
    <s v="1/14/2019"/>
    <d v="2019-01-14T00:00:00"/>
    <n v="0"/>
    <n v="15"/>
  </r>
  <r>
    <x v="35"/>
    <n v="10150"/>
    <n v="0"/>
    <s v="Not Married"/>
    <n v="0"/>
    <s v="Single"/>
    <n v="1"/>
    <s v="M "/>
    <n v="1"/>
    <n v="4"/>
    <n v="3"/>
    <s v="Fully Meets"/>
    <n v="0"/>
    <n v="77692"/>
    <n v="0"/>
    <n v="25"/>
    <s v="Software Engineering Manager"/>
    <s v="MA"/>
    <n v="2184"/>
    <s v="11/22/66"/>
    <s v="M "/>
    <s v="Single"/>
    <x v="0"/>
    <s v="No"/>
    <s v="White"/>
    <s v="8/15/2011"/>
    <m/>
    <s v="N/A-StillEmployed"/>
    <x v="0"/>
    <s v="Software Engineering"/>
    <s v="Jennifer Zamora"/>
    <n v="5"/>
    <s v="Google Search"/>
    <s v="Fully Meets"/>
    <n v="3.84"/>
    <n v="3"/>
    <n v="5"/>
    <s v="1/21/2019"/>
    <d v="2019-01-21T00:00:00"/>
    <n v="0"/>
    <n v="4"/>
  </r>
  <r>
    <x v="36"/>
    <n v="10001"/>
    <n v="0"/>
    <s v="Not Married"/>
    <n v="0"/>
    <s v="Single"/>
    <n v="1"/>
    <s v="M "/>
    <n v="1"/>
    <n v="5"/>
    <n v="4"/>
    <s v="Exceeds"/>
    <n v="0"/>
    <n v="72640"/>
    <n v="0"/>
    <n v="18"/>
    <s v="Production Manager"/>
    <s v="MA"/>
    <n v="2169"/>
    <d v="1983-09-08T00:00:00"/>
    <s v="M "/>
    <s v="Single"/>
    <x v="0"/>
    <s v="No"/>
    <s v="White"/>
    <s v="1/28/2016"/>
    <m/>
    <s v="N/A-StillEmployed"/>
    <x v="0"/>
    <s v="Production       "/>
    <s v="Janet King"/>
    <n v="2"/>
    <s v="Indeed"/>
    <s v="Exceeds"/>
    <n v="5"/>
    <n v="3"/>
    <n v="0"/>
    <s v="2/22/2019"/>
    <d v="2109-02-22T00:00:00"/>
    <n v="0"/>
    <n v="14"/>
  </r>
  <r>
    <x v="37"/>
    <n v="10085"/>
    <n v="0"/>
    <s v="Not Married"/>
    <n v="0"/>
    <s v="Single"/>
    <n v="0"/>
    <s v="F"/>
    <n v="1"/>
    <n v="4"/>
    <n v="3"/>
    <s v="Fully Meets"/>
    <n v="0"/>
    <n v="93396"/>
    <n v="0"/>
    <n v="24"/>
    <s v="Software Engineer"/>
    <s v="MA"/>
    <n v="2132"/>
    <d v="1987-05-04T00:00:00"/>
    <s v="F"/>
    <s v="Single"/>
    <x v="0"/>
    <s v="No"/>
    <s v="White"/>
    <d v="2013-11-11T00:00:00"/>
    <m/>
    <s v="N/A-StillEmployed"/>
    <x v="0"/>
    <s v="Software Engineering"/>
    <s v="Alex Sweetwater"/>
    <n v="10"/>
    <s v="Indeed"/>
    <s v="Fully Meets"/>
    <n v="4.96"/>
    <n v="4"/>
    <n v="6"/>
    <s v="1/30/2019"/>
    <d v="2019-01-30T00:00:00"/>
    <n v="0"/>
    <n v="3"/>
  </r>
  <r>
    <x v="38"/>
    <n v="10115"/>
    <n v="0"/>
    <s v="Not Married"/>
    <n v="0"/>
    <s v="Single"/>
    <n v="1"/>
    <s v="M "/>
    <n v="1"/>
    <n v="5"/>
    <n v="3"/>
    <s v="Fully Meets"/>
    <n v="0"/>
    <n v="52846"/>
    <n v="0"/>
    <n v="19"/>
    <s v="Production Technician I"/>
    <s v="MA"/>
    <n v="1701"/>
    <d v="1983-02-02T00:00:00"/>
    <s v="M "/>
    <s v="Single"/>
    <x v="0"/>
    <s v="No"/>
    <s v="Black or African American"/>
    <s v="3/31/2014"/>
    <m/>
    <s v="N/A-StillEmployed"/>
    <x v="0"/>
    <s v="Production       "/>
    <s v="Kelley Spirea"/>
    <n v="18"/>
    <s v="LinkedIn"/>
    <s v="Fully Meets"/>
    <n v="4.43"/>
    <n v="3"/>
    <n v="0"/>
    <d v="2019-01-02T00:00:00"/>
    <m/>
    <n v="0"/>
    <n v="14"/>
  </r>
  <r>
    <x v="39"/>
    <n v="10082"/>
    <n v="0"/>
    <s v="Not Married"/>
    <n v="0"/>
    <s v="Single"/>
    <n v="0"/>
    <s v="F"/>
    <n v="2"/>
    <n v="3"/>
    <n v="3"/>
    <s v="Fully Meets"/>
    <n v="0"/>
    <n v="100031"/>
    <n v="0"/>
    <n v="27"/>
    <s v="Sr. DBA"/>
    <s v="MA"/>
    <n v="1886"/>
    <d v="1986-06-06T00:00:00"/>
    <s v="F"/>
    <s v="Single"/>
    <x v="0"/>
    <s v="No"/>
    <s v="Black or African American"/>
    <s v="6/30/2016"/>
    <m/>
    <s v="N/A-StillEmployed"/>
    <x v="0"/>
    <s v="IT/IS"/>
    <s v="Simon Roup"/>
    <n v="4"/>
    <s v="LinkedIn"/>
    <s v="Fully Meets"/>
    <n v="5"/>
    <n v="5"/>
    <n v="6"/>
    <s v="2/18/2019"/>
    <d v="2019-02-18T00:00:00"/>
    <n v="0"/>
    <n v="7"/>
  </r>
  <r>
    <x v="40"/>
    <n v="10040"/>
    <n v="0"/>
    <s v="Not Married"/>
    <n v="0"/>
    <s v="Single"/>
    <n v="0"/>
    <s v="F"/>
    <n v="1"/>
    <n v="6"/>
    <n v="3"/>
    <s v="Fully Meets"/>
    <n v="0"/>
    <n v="71860"/>
    <n v="0"/>
    <n v="3"/>
    <s v="Area Sales Manager"/>
    <s v="VT"/>
    <n v="5664"/>
    <s v="05/15/63"/>
    <s v="F"/>
    <s v="Single"/>
    <x v="0"/>
    <s v="No"/>
    <s v="White"/>
    <s v="8/18/2014"/>
    <m/>
    <s v="N/A-StillEmployed"/>
    <x v="0"/>
    <s v="Sales"/>
    <s v="John Smith"/>
    <n v="17"/>
    <s v="Indeed"/>
    <s v="Fully Meets"/>
    <n v="5"/>
    <n v="5"/>
    <n v="0"/>
    <s v="1/21/2019"/>
    <d v="2019-01-21T00:00:00"/>
    <n v="0"/>
    <n v="7"/>
  </r>
  <r>
    <x v="41"/>
    <n v="10067"/>
    <n v="0"/>
    <s v="Not Married"/>
    <n v="0"/>
    <s v="Single"/>
    <n v="0"/>
    <s v="F"/>
    <n v="1"/>
    <n v="5"/>
    <n v="3"/>
    <s v="Fully Meets"/>
    <n v="0"/>
    <n v="61656"/>
    <n v="0"/>
    <n v="19"/>
    <s v="Production Technician I"/>
    <s v="MA"/>
    <n v="2763"/>
    <d v="1951-02-01T00:00:00"/>
    <s v="F"/>
    <s v="Single"/>
    <x v="0"/>
    <s v="No"/>
    <s v="White"/>
    <s v="9/29/2014"/>
    <m/>
    <s v="N/A-StillEmployed"/>
    <x v="0"/>
    <s v="Production       "/>
    <s v="Michael Albert"/>
    <n v="22"/>
    <s v="Google Search"/>
    <s v="Fully Meets"/>
    <n v="5"/>
    <n v="4"/>
    <n v="0"/>
    <d v="2019-12-02T00:00:00"/>
    <m/>
    <n v="0"/>
    <n v="11"/>
  </r>
  <r>
    <x v="42"/>
    <n v="10108"/>
    <n v="1"/>
    <s v="Married"/>
    <n v="1"/>
    <s v="Married"/>
    <n v="1"/>
    <s v="M "/>
    <n v="1"/>
    <n v="3"/>
    <n v="3"/>
    <s v="Fully Meets"/>
    <n v="0"/>
    <n v="110929"/>
    <n v="0"/>
    <n v="5"/>
    <s v="BI Director"/>
    <s v="MA"/>
    <n v="2045"/>
    <d v="1972-09-02T00:00:00"/>
    <s v="M "/>
    <s v="Married"/>
    <x v="0"/>
    <s v="No"/>
    <s v="White"/>
    <d v="2016-06-09T00:00:00"/>
    <m/>
    <s v="N/A-StillEmployed"/>
    <x v="0"/>
    <s v="IT/IS"/>
    <s v="Jennifer Zamora"/>
    <n v="5"/>
    <s v="Indeed"/>
    <s v="Fully Meets"/>
    <n v="4.5"/>
    <n v="5"/>
    <n v="7"/>
    <s v="1/15/2019"/>
    <d v="2019-01-15T00:00:00"/>
    <n v="0"/>
    <n v="8"/>
  </r>
  <r>
    <x v="43"/>
    <n v="10210"/>
    <n v="0"/>
    <s v="Not Married"/>
    <n v="0"/>
    <s v="Single"/>
    <n v="0"/>
    <s v="F"/>
    <n v="1"/>
    <n v="5"/>
    <n v="3"/>
    <s v="Fully Meets"/>
    <n v="0"/>
    <n v="54237"/>
    <n v="0"/>
    <n v="19"/>
    <s v="Production Technician I"/>
    <s v="MA"/>
    <n v="2170"/>
    <d v="1979-12-02T00:00:00"/>
    <s v="F"/>
    <s v="Single"/>
    <x v="0"/>
    <s v="No"/>
    <s v="White"/>
    <d v="2014-12-05T00:00:00"/>
    <m/>
    <s v="N/A-StillEmployed"/>
    <x v="0"/>
    <s v="Production       "/>
    <s v="Elijiah Gray"/>
    <n v="16"/>
    <s v="Indeed"/>
    <s v="Fully Meets"/>
    <n v="3.3"/>
    <n v="4"/>
    <n v="0"/>
    <s v="2/19/2019"/>
    <d v="2019-02-19T00:00:00"/>
    <n v="0"/>
    <n v="11"/>
  </r>
  <r>
    <x v="44"/>
    <n v="10154"/>
    <n v="0"/>
    <s v="Not Married"/>
    <n v="0"/>
    <s v="Single"/>
    <n v="1"/>
    <s v="M "/>
    <n v="1"/>
    <n v="5"/>
    <n v="3"/>
    <s v="Fully Meets"/>
    <n v="0"/>
    <n v="60380"/>
    <n v="0"/>
    <n v="19"/>
    <s v="Production Technician I"/>
    <s v="MA"/>
    <n v="1845"/>
    <s v="08/24/83"/>
    <s v="M "/>
    <s v="Single"/>
    <x v="0"/>
    <s v="No"/>
    <s v="White"/>
    <d v="2013-08-07T00:00:00"/>
    <m/>
    <s v="N/A-StillEmployed"/>
    <x v="0"/>
    <s v="Production       "/>
    <s v="Webster Butler"/>
    <n v="39"/>
    <s v="LinkedIn"/>
    <s v="Fully Meets"/>
    <n v="3.8"/>
    <n v="5"/>
    <n v="0"/>
    <s v="1/14/2019"/>
    <d v="2019-01-14T00:00:00"/>
    <n v="0"/>
    <n v="4"/>
  </r>
  <r>
    <x v="45"/>
    <n v="10200"/>
    <n v="0"/>
    <s v="Not Married"/>
    <n v="0"/>
    <s v="Single"/>
    <n v="1"/>
    <s v="M "/>
    <n v="1"/>
    <n v="6"/>
    <n v="3"/>
    <s v="Fully Meets"/>
    <n v="0"/>
    <n v="66808"/>
    <n v="0"/>
    <n v="3"/>
    <s v="Area Sales Manager"/>
    <s v="TX"/>
    <n v="78207"/>
    <d v="1970-11-06T00:00:00"/>
    <s v="M "/>
    <s v="Single"/>
    <x v="1"/>
    <s v="No"/>
    <s v="Black or African American"/>
    <s v="5/14/2012"/>
    <m/>
    <s v="N/A-StillEmployed"/>
    <x v="0"/>
    <s v="Sales"/>
    <s v="Lynn Daneault"/>
    <n v="21"/>
    <s v="Employee Referral"/>
    <s v="Fully Meets"/>
    <n v="3"/>
    <n v="5"/>
    <n v="0"/>
    <s v="1/19/2019"/>
    <d v="2019-01-19T00:00:00"/>
    <n v="0"/>
    <n v="17"/>
  </r>
  <r>
    <x v="46"/>
    <n v="10240"/>
    <n v="0"/>
    <s v="Not Married"/>
    <n v="0"/>
    <s v="Single"/>
    <n v="0"/>
    <s v="F"/>
    <n v="5"/>
    <n v="5"/>
    <n v="3"/>
    <s v="Fully Meets"/>
    <n v="0"/>
    <n v="64786"/>
    <n v="1"/>
    <n v="19"/>
    <s v="Production Technician I"/>
    <s v="MA"/>
    <n v="1775"/>
    <s v="08/27/83"/>
    <s v="F"/>
    <s v="Single"/>
    <x v="0"/>
    <s v="No"/>
    <s v="White"/>
    <s v="6/27/2011"/>
    <s v="11/15/2015"/>
    <s v="relocation out of area"/>
    <x v="1"/>
    <s v="Production       "/>
    <s v="Amy Dunn"/>
    <n v="11"/>
    <s v="Indeed"/>
    <s v="Fully Meets"/>
    <n v="4.3"/>
    <n v="4"/>
    <n v="0"/>
    <d v="2015-10-03T00:00:00"/>
    <m/>
    <n v="0"/>
    <n v="3"/>
  </r>
  <r>
    <x v="47"/>
    <n v="10168"/>
    <n v="0"/>
    <s v="Not Married"/>
    <n v="0"/>
    <s v="Single"/>
    <n v="0"/>
    <s v="F"/>
    <n v="1"/>
    <n v="5"/>
    <n v="3"/>
    <s v="Fully Meets"/>
    <n v="0"/>
    <n v="64816"/>
    <n v="0"/>
    <n v="19"/>
    <s v="Production Technician I"/>
    <s v="MA"/>
    <n v="2044"/>
    <s v="05/31/88"/>
    <s v="F"/>
    <s v="Single"/>
    <x v="2"/>
    <s v="No"/>
    <s v="Black or African American"/>
    <d v="2011-03-10T00:00:00"/>
    <m/>
    <s v="N/A-StillEmployed"/>
    <x v="0"/>
    <s v="Production       "/>
    <s v="Ketsia Liebig"/>
    <n v="19"/>
    <s v="Indeed"/>
    <s v="Fully Meets"/>
    <n v="3.58"/>
    <n v="5"/>
    <n v="0"/>
    <s v="1/30/2019"/>
    <d v="2019-01-30T00:00:00"/>
    <n v="0"/>
    <n v="3"/>
  </r>
  <r>
    <x v="48"/>
    <n v="10220"/>
    <n v="0"/>
    <s v="Not Married"/>
    <n v="0"/>
    <s v="Single"/>
    <n v="1"/>
    <s v="M "/>
    <n v="1"/>
    <n v="3"/>
    <n v="3"/>
    <s v="Fully Meets"/>
    <n v="0"/>
    <n v="68678"/>
    <n v="0"/>
    <n v="14"/>
    <s v="IT Support"/>
    <s v="MA"/>
    <n v="2170"/>
    <d v="1985-05-09T00:00:00"/>
    <s v="M "/>
    <s v="Single"/>
    <x v="0"/>
    <s v="No"/>
    <s v="White"/>
    <d v="2012-05-09T00:00:00"/>
    <m/>
    <s v="N/A-StillEmployed"/>
    <x v="0"/>
    <s v="IT/IS"/>
    <s v="Eric Dougall"/>
    <n v="6"/>
    <s v="Indeed"/>
    <s v="Fully Meets"/>
    <n v="4.7"/>
    <n v="3"/>
    <n v="6"/>
    <s v="2/27/2019"/>
    <d v="2019-02-27T00:00:00"/>
    <n v="0"/>
    <n v="2"/>
  </r>
  <r>
    <x v="49"/>
    <n v="10275"/>
    <n v="1"/>
    <s v="Married"/>
    <n v="1"/>
    <s v="Married"/>
    <n v="0"/>
    <s v="F"/>
    <n v="5"/>
    <n v="5"/>
    <n v="3"/>
    <s v="Fully Meets"/>
    <n v="0"/>
    <n v="64066"/>
    <n v="1"/>
    <n v="20"/>
    <s v="Production Technician II"/>
    <s v="MA"/>
    <n v="1752"/>
    <s v="08/31/81"/>
    <s v="F"/>
    <s v="Married"/>
    <x v="0"/>
    <s v="No"/>
    <s v="White"/>
    <s v="5/16/2011"/>
    <d v="2013-07-01T00:00:00"/>
    <s v="unhappy"/>
    <x v="1"/>
    <s v="Production       "/>
    <s v="Brannon Miller"/>
    <n v="12"/>
    <s v="Google Search"/>
    <s v="Fully Meets"/>
    <n v="4.2"/>
    <n v="5"/>
    <n v="0"/>
    <d v="2012-03-05T00:00:00"/>
    <m/>
    <n v="0"/>
    <n v="9"/>
  </r>
  <r>
    <x v="50"/>
    <n v="10269"/>
    <n v="1"/>
    <s v="Married"/>
    <n v="1"/>
    <s v="Married"/>
    <n v="1"/>
    <s v="M "/>
    <n v="5"/>
    <n v="5"/>
    <n v="3"/>
    <s v="Fully Meets"/>
    <n v="0"/>
    <n v="59369"/>
    <n v="1"/>
    <n v="20"/>
    <s v="Production Technician II"/>
    <s v="MA"/>
    <n v="2169"/>
    <s v="11/25/78"/>
    <s v="M "/>
    <s v="Married"/>
    <x v="0"/>
    <s v="No"/>
    <s v="White"/>
    <s v="8/30/2010"/>
    <s v="9/26/2011"/>
    <s v="career change"/>
    <x v="1"/>
    <s v="Production       "/>
    <s v="David Stanley"/>
    <n v="14"/>
    <s v="Indeed"/>
    <s v="Fully Meets"/>
    <n v="4.2"/>
    <n v="4"/>
    <n v="0"/>
    <d v="2011-04-05T00:00:00"/>
    <m/>
    <n v="0"/>
    <n v="6"/>
  </r>
  <r>
    <x v="51"/>
    <n v="10029"/>
    <n v="1"/>
    <s v="Married"/>
    <n v="1"/>
    <s v="Married"/>
    <n v="1"/>
    <s v="M "/>
    <n v="2"/>
    <n v="5"/>
    <n v="4"/>
    <s v="Exceeds"/>
    <n v="0"/>
    <n v="50373"/>
    <n v="0"/>
    <n v="19"/>
    <s v="Production Technician I"/>
    <s v="MA"/>
    <n v="2134"/>
    <s v="08/26/80"/>
    <s v="M "/>
    <s v="Married"/>
    <x v="0"/>
    <s v="No"/>
    <s v="White"/>
    <d v="2016-06-07T00:00:00"/>
    <m/>
    <s v="N/A-StillEmployed"/>
    <x v="0"/>
    <s v="Production       "/>
    <s v="Brannon Miller"/>
    <n v="12"/>
    <s v="Employee Referral"/>
    <s v="Exceeds"/>
    <n v="4.0999999999999996"/>
    <n v="4"/>
    <n v="0"/>
    <s v="2/28/2019"/>
    <d v="2019-02-28T00:00:00"/>
    <n v="0"/>
    <n v="5"/>
  </r>
  <r>
    <x v="52"/>
    <n v="10261"/>
    <n v="0"/>
    <s v="Not Married"/>
    <n v="0"/>
    <s v="Single"/>
    <n v="1"/>
    <s v="M "/>
    <n v="1"/>
    <n v="5"/>
    <n v="3"/>
    <s v="Fully Meets"/>
    <n v="0"/>
    <n v="63108"/>
    <n v="0"/>
    <n v="19"/>
    <s v="Production Technician I"/>
    <s v="MA"/>
    <n v="2452"/>
    <d v="1977-08-09T00:00:00"/>
    <s v="M "/>
    <s v="Single"/>
    <x v="0"/>
    <s v="No"/>
    <s v="White"/>
    <d v="2013-08-07T00:00:00"/>
    <m/>
    <s v="N/A-StillEmployed"/>
    <x v="0"/>
    <s v="Production       "/>
    <s v="David Stanley"/>
    <n v="14"/>
    <s v="Employee Referral"/>
    <s v="Fully Meets"/>
    <n v="4.4000000000000004"/>
    <n v="5"/>
    <n v="0"/>
    <s v="1/14/2019"/>
    <d v="2019-01-14T00:00:00"/>
    <n v="0"/>
    <n v="3"/>
  </r>
  <r>
    <x v="53"/>
    <n v="10292"/>
    <n v="0"/>
    <s v="Not Married"/>
    <n v="0"/>
    <s v="Single"/>
    <n v="1"/>
    <s v="M "/>
    <n v="4"/>
    <n v="5"/>
    <n v="2"/>
    <s v="Needs Improvement"/>
    <n v="0"/>
    <n v="59144"/>
    <n v="1"/>
    <n v="19"/>
    <s v="Production Technician I"/>
    <s v="MA"/>
    <n v="1880"/>
    <d v="1979-12-08T00:00:00"/>
    <s v="M "/>
    <s v="Single"/>
    <x v="0"/>
    <s v="No"/>
    <s v="Black or African American"/>
    <d v="2011-11-07T00:00:00"/>
    <s v="9/23/2016"/>
    <s v="performance"/>
    <x v="2"/>
    <s v="Production       "/>
    <s v="Kissy Sullivan"/>
    <n v="20"/>
    <s v="LinkedIn"/>
    <s v="Needs Improvement"/>
    <n v="2"/>
    <n v="3"/>
    <n v="0"/>
    <d v="2016-01-05T00:00:00"/>
    <m/>
    <n v="5"/>
    <n v="16"/>
  </r>
  <r>
    <x v="54"/>
    <n v="10282"/>
    <n v="0"/>
    <s v="Not Married"/>
    <n v="2"/>
    <s v="Divorced"/>
    <n v="1"/>
    <s v="M "/>
    <n v="1"/>
    <n v="5"/>
    <n v="2"/>
    <s v="Needs Improvement"/>
    <n v="0"/>
    <n v="68051"/>
    <n v="0"/>
    <n v="18"/>
    <s v="Production Manager"/>
    <s v="MA"/>
    <n v="1803"/>
    <s v="12/17/75"/>
    <s v="M "/>
    <s v="Divorced"/>
    <x v="0"/>
    <s v="No"/>
    <s v="White"/>
    <s v="7/20/2010"/>
    <m/>
    <s v="N/A-StillEmployed"/>
    <x v="0"/>
    <s v="Production       "/>
    <s v="Janet King"/>
    <n v="2"/>
    <s v="CareerBuilder"/>
    <s v="Needs Improvement"/>
    <n v="4.13"/>
    <n v="2"/>
    <n v="0"/>
    <s v="1/14/2019"/>
    <d v="2019-01-14T00:00:00"/>
    <n v="3"/>
    <n v="3"/>
  </r>
  <r>
    <x v="55"/>
    <n v="10019"/>
    <n v="0"/>
    <s v="Not Married"/>
    <n v="0"/>
    <s v="Single"/>
    <n v="1"/>
    <s v="M "/>
    <n v="1"/>
    <n v="5"/>
    <n v="4"/>
    <s v="Exceeds"/>
    <n v="0"/>
    <n v="170500"/>
    <n v="0"/>
    <n v="10"/>
    <s v="Director of Operations"/>
    <s v="MA"/>
    <n v="2030"/>
    <s v="03/19/83"/>
    <s v="M "/>
    <s v="Single"/>
    <x v="0"/>
    <s v="No"/>
    <s v="Black or African American"/>
    <d v="2009-05-01T00:00:00"/>
    <m/>
    <s v="N/A-StillEmployed"/>
    <x v="0"/>
    <s v="Production       "/>
    <s v="Janet King"/>
    <n v="2"/>
    <s v="Indeed"/>
    <s v="Exceeds"/>
    <n v="3.7"/>
    <n v="5"/>
    <n v="0"/>
    <d v="2019-04-02T00:00:00"/>
    <m/>
    <n v="0"/>
    <n v="15"/>
  </r>
  <r>
    <x v="56"/>
    <n v="10094"/>
    <n v="1"/>
    <s v="Married"/>
    <n v="1"/>
    <s v="Married"/>
    <n v="0"/>
    <s v="F"/>
    <n v="1"/>
    <n v="5"/>
    <n v="3"/>
    <s v="Fully Meets"/>
    <n v="0"/>
    <n v="63381"/>
    <n v="0"/>
    <n v="19"/>
    <s v="Production Technician I"/>
    <s v="MA"/>
    <n v="2189"/>
    <s v="03/31/77"/>
    <s v="F"/>
    <s v="Married"/>
    <x v="0"/>
    <s v="Yes"/>
    <s v="White"/>
    <d v="2015-05-01T00:00:00"/>
    <m/>
    <s v="N/A-StillEmployed"/>
    <x v="0"/>
    <s v="Production       "/>
    <s v="Kelley Spirea"/>
    <n v="18"/>
    <s v="Indeed"/>
    <s v="Fully Meets"/>
    <n v="4.7300000000000004"/>
    <n v="5"/>
    <n v="0"/>
    <s v="2/14/2019"/>
    <d v="2019-02-14T00:00:00"/>
    <n v="0"/>
    <n v="6"/>
  </r>
  <r>
    <x v="57"/>
    <n v="10193"/>
    <n v="1"/>
    <s v="Married"/>
    <n v="1"/>
    <s v="Married"/>
    <n v="1"/>
    <s v="M "/>
    <n v="1"/>
    <n v="3"/>
    <n v="3"/>
    <s v="Fully Meets"/>
    <n v="0"/>
    <n v="83552"/>
    <n v="0"/>
    <n v="9"/>
    <s v="Data Analyst"/>
    <s v="MA"/>
    <n v="1810"/>
    <s v="08/26/86"/>
    <s v="M "/>
    <s v="Married"/>
    <x v="0"/>
    <s v="No"/>
    <s v="White"/>
    <s v="3/30/2015"/>
    <m/>
    <s v="N/A-StillEmployed"/>
    <x v="0"/>
    <s v="IT/IS"/>
    <s v="Simon Roup"/>
    <n v="4"/>
    <s v="Indeed"/>
    <s v="Fully Meets"/>
    <n v="3.04"/>
    <n v="3"/>
    <n v="6"/>
    <s v="1/22/2019"/>
    <d v="2019-01-22T00:00:00"/>
    <n v="0"/>
    <n v="2"/>
  </r>
  <r>
    <x v="58"/>
    <n v="10132"/>
    <n v="0"/>
    <s v="Not Married"/>
    <n v="0"/>
    <s v="Single"/>
    <n v="0"/>
    <s v="F"/>
    <n v="2"/>
    <n v="5"/>
    <n v="3"/>
    <s v="Fully Meets"/>
    <n v="0"/>
    <n v="56149"/>
    <n v="0"/>
    <n v="19"/>
    <s v="Production Technician I"/>
    <s v="MA"/>
    <n v="1821"/>
    <d v="1987-10-04T00:00:00"/>
    <s v="F"/>
    <s v="Single"/>
    <x v="0"/>
    <s v="No"/>
    <s v="White"/>
    <d v="2016-06-07T00:00:00"/>
    <m/>
    <s v="N/A-StillEmployed"/>
    <x v="0"/>
    <s v="Production       "/>
    <s v="Michael Albert"/>
    <n v="22"/>
    <s v="LinkedIn"/>
    <s v="Fully Meets"/>
    <n v="4.12"/>
    <n v="5"/>
    <n v="0"/>
    <s v="1/28/2019"/>
    <d v="2019-01-28T00:00:00"/>
    <n v="0"/>
    <n v="15"/>
  </r>
  <r>
    <x v="59"/>
    <n v="10083"/>
    <n v="0"/>
    <s v="Not Married"/>
    <n v="0"/>
    <s v="Single"/>
    <n v="1"/>
    <s v="M "/>
    <n v="1"/>
    <n v="3"/>
    <n v="3"/>
    <s v="Fully Meets"/>
    <n v="0"/>
    <n v="92329"/>
    <n v="0"/>
    <n v="28"/>
    <s v="Sr. Network Engineer"/>
    <s v="CT"/>
    <n v="6278"/>
    <d v="1965-09-09T00:00:00"/>
    <s v="M "/>
    <s v="Single"/>
    <x v="0"/>
    <s v="No"/>
    <s v="White"/>
    <d v="2014-10-11T00:00:00"/>
    <m/>
    <s v="N/A-StillEmployed"/>
    <x v="0"/>
    <s v="IT/IS"/>
    <s v="Peter Monroe"/>
    <n v="7"/>
    <s v="Employee Referral"/>
    <s v="Fully Meets"/>
    <n v="5"/>
    <n v="3"/>
    <n v="4"/>
    <d v="2019-02-01T00:00:00"/>
    <m/>
    <n v="0"/>
    <n v="5"/>
  </r>
  <r>
    <x v="60"/>
    <n v="10099"/>
    <n v="0"/>
    <s v="Not Married"/>
    <n v="0"/>
    <s v="Single"/>
    <n v="0"/>
    <s v="F"/>
    <n v="1"/>
    <n v="6"/>
    <n v="3"/>
    <s v="Fully Meets"/>
    <n v="0"/>
    <n v="65729"/>
    <n v="0"/>
    <n v="21"/>
    <s v="Sales Manager"/>
    <s v="VT"/>
    <n v="5473"/>
    <s v="04/19/90"/>
    <s v="F"/>
    <s v="Single"/>
    <x v="0"/>
    <s v="No"/>
    <s v="White"/>
    <d v="2014-05-05T00:00:00"/>
    <m/>
    <s v="N/A-StillEmployed"/>
    <x v="0"/>
    <s v="Sales"/>
    <s v="Debra Houlihan"/>
    <n v="15"/>
    <s v="Indeed"/>
    <s v="Fully Meets"/>
    <n v="4.62"/>
    <n v="4"/>
    <n v="0"/>
    <s v="1/24/2019"/>
    <d v="2019-01-24T00:00:00"/>
    <n v="0"/>
    <n v="8"/>
  </r>
  <r>
    <x v="61"/>
    <n v="10212"/>
    <n v="1"/>
    <s v="Married"/>
    <n v="1"/>
    <s v="Married"/>
    <n v="0"/>
    <s v="F"/>
    <n v="3"/>
    <n v="3"/>
    <n v="3"/>
    <s v="Fully Meets"/>
    <n v="0"/>
    <n v="85028"/>
    <n v="0"/>
    <n v="28"/>
    <s v="Sr. Network Engineer"/>
    <s v="CT"/>
    <n v="6033"/>
    <s v="01/18/52"/>
    <s v="F"/>
    <s v="Married"/>
    <x v="0"/>
    <s v="No"/>
    <s v="White"/>
    <d v="2014-10-11T00:00:00"/>
    <m/>
    <s v="N/A-StillEmployed"/>
    <x v="0"/>
    <s v="IT/IS"/>
    <s v="Peter Monroe"/>
    <n v="7"/>
    <s v="LinkedIn"/>
    <s v="Fully Meets"/>
    <n v="3.1"/>
    <n v="5"/>
    <n v="8"/>
    <d v="2019-12-02T00:00:00"/>
    <m/>
    <n v="0"/>
    <n v="19"/>
  </r>
  <r>
    <x v="62"/>
    <n v="10056"/>
    <n v="1"/>
    <s v="Married"/>
    <n v="1"/>
    <s v="Married"/>
    <n v="0"/>
    <s v="F"/>
    <n v="1"/>
    <n v="5"/>
    <n v="3"/>
    <s v="Fully Meets"/>
    <n v="0"/>
    <n v="57583"/>
    <n v="0"/>
    <n v="19"/>
    <s v="Production Technician I"/>
    <s v="MA"/>
    <n v="2110"/>
    <d v="1978-05-11T00:00:00"/>
    <s v="F"/>
    <s v="Married"/>
    <x v="0"/>
    <s v="No"/>
    <s v="White"/>
    <d v="2012-02-07T00:00:00"/>
    <m/>
    <s v="N/A-StillEmployed"/>
    <x v="0"/>
    <s v="Production       "/>
    <s v="Elijiah Gray"/>
    <n v="16"/>
    <s v="Indeed"/>
    <s v="Fully Meets"/>
    <n v="5"/>
    <n v="3"/>
    <n v="0"/>
    <s v="2/25/2019"/>
    <d v="2019-02-25T00:00:00"/>
    <n v="0"/>
    <n v="1"/>
  </r>
  <r>
    <x v="63"/>
    <n v="10143"/>
    <n v="0"/>
    <s v="Not Married"/>
    <n v="0"/>
    <s v="Single"/>
    <n v="1"/>
    <s v="M "/>
    <n v="1"/>
    <n v="5"/>
    <n v="3"/>
    <s v="Fully Meets"/>
    <n v="0"/>
    <n v="56294"/>
    <n v="0"/>
    <n v="20"/>
    <s v="Production Technician II"/>
    <s v="MA"/>
    <n v="2458"/>
    <s v="09/14/79"/>
    <s v="M "/>
    <s v="Single"/>
    <x v="1"/>
    <s v="No"/>
    <s v="Two or more races"/>
    <d v="2011-07-11T00:00:00"/>
    <m/>
    <s v="N/A-StillEmployed"/>
    <x v="0"/>
    <s v="Production       "/>
    <s v="Kissy Sullivan"/>
    <n v="20"/>
    <s v="LinkedIn"/>
    <s v="Fully Meets"/>
    <n v="3.96"/>
    <n v="4"/>
    <n v="0"/>
    <s v="2/27/2019"/>
    <d v="2019-02-27T00:00:00"/>
    <n v="0"/>
    <n v="6"/>
  </r>
  <r>
    <x v="64"/>
    <n v="10311"/>
    <n v="1"/>
    <s v="Married"/>
    <n v="1"/>
    <s v="Married"/>
    <n v="1"/>
    <s v="M "/>
    <n v="1"/>
    <n v="6"/>
    <n v="3"/>
    <s v="Fully Meets"/>
    <n v="0"/>
    <n v="56991"/>
    <n v="0"/>
    <n v="19"/>
    <s v="Production Technician I"/>
    <s v="MA"/>
    <n v="2138"/>
    <s v="04/15/88"/>
    <s v="M "/>
    <s v="Married"/>
    <x v="0"/>
    <s v="No"/>
    <s v="White"/>
    <d v="2018-09-07T00:00:00"/>
    <m/>
    <s v="N/A-StillEmployed"/>
    <x v="0"/>
    <s v="Production       "/>
    <s v="Brannon Miller"/>
    <n v="12"/>
    <s v="Indeed"/>
    <s v="Fully Meets"/>
    <n v="4.3"/>
    <n v="4"/>
    <n v="3"/>
    <s v="1/31/2019"/>
    <d v="2019-01-31T00:00:00"/>
    <n v="2"/>
    <n v="2"/>
  </r>
  <r>
    <x v="65"/>
    <n v="10070"/>
    <n v="1"/>
    <s v="Married"/>
    <n v="1"/>
    <s v="Married"/>
    <n v="1"/>
    <s v="M "/>
    <n v="5"/>
    <n v="5"/>
    <n v="3"/>
    <s v="Fully Meets"/>
    <n v="0"/>
    <n v="55722"/>
    <n v="1"/>
    <n v="19"/>
    <s v="Production Technician I"/>
    <s v="MA"/>
    <n v="1810"/>
    <s v="10/31/77"/>
    <s v="M "/>
    <s v="Married"/>
    <x v="0"/>
    <s v="No"/>
    <s v="White"/>
    <s v="5/16/2011"/>
    <d v="2016-08-06T00:00:00"/>
    <s v="unhappy"/>
    <x v="1"/>
    <s v="Production       "/>
    <s v="Webster Butler"/>
    <n v="39"/>
    <s v="Indeed"/>
    <s v="Fully Meets"/>
    <n v="5"/>
    <n v="4"/>
    <n v="0"/>
    <d v="2016-02-04T00:00:00"/>
    <m/>
    <n v="0"/>
    <n v="14"/>
  </r>
  <r>
    <x v="66"/>
    <n v="10155"/>
    <n v="0"/>
    <s v="Not Married"/>
    <n v="0"/>
    <s v="Single"/>
    <n v="0"/>
    <s v="F"/>
    <n v="1"/>
    <n v="4"/>
    <n v="3"/>
    <s v="Fully Meets"/>
    <n v="0"/>
    <n v="101199"/>
    <n v="0"/>
    <n v="24"/>
    <s v="Software Engineer"/>
    <s v="MA"/>
    <n v="2176"/>
    <d v="1979-05-07T00:00:00"/>
    <s v="F"/>
    <s v="Single"/>
    <x v="0"/>
    <s v="No"/>
    <s v="Black or African American"/>
    <d v="2012-09-01T00:00:00"/>
    <m/>
    <s v="N/A-StillEmployed"/>
    <x v="0"/>
    <s v="Software Engineering"/>
    <s v="Alex Sweetwater"/>
    <n v="10"/>
    <s v="CareerBuilder"/>
    <s v="Fully Meets"/>
    <n v="3.79"/>
    <n v="5"/>
    <n v="5"/>
    <s v="1/25/2019"/>
    <d v="2019-01-25T00:00:00"/>
    <n v="0"/>
    <n v="8"/>
  </r>
  <r>
    <x v="67"/>
    <n v="10306"/>
    <n v="0"/>
    <s v="Not Married"/>
    <n v="0"/>
    <s v="Single"/>
    <n v="1"/>
    <s v="M "/>
    <n v="1"/>
    <n v="6"/>
    <n v="1"/>
    <s v="PIP"/>
    <n v="0"/>
    <n v="61568"/>
    <n v="0"/>
    <n v="3"/>
    <s v="Area Sales Manager"/>
    <s v="AL"/>
    <n v="36006"/>
    <d v="1975-02-11T00:00:00"/>
    <s v="M "/>
    <s v="Single"/>
    <x v="0"/>
    <s v="No"/>
    <s v="Two or more races"/>
    <s v="9/29/2014"/>
    <m/>
    <s v="N/A-StillEmployed"/>
    <x v="0"/>
    <s v="Sales"/>
    <s v="John Smith"/>
    <n v="17"/>
    <s v="Indeed"/>
    <s v="PIP"/>
    <n v="1.93"/>
    <n v="3"/>
    <n v="0"/>
    <s v="1/30/2019"/>
    <d v="2019-01-30T00:00:00"/>
    <n v="6"/>
    <n v="5"/>
  </r>
  <r>
    <x v="68"/>
    <n v="10100"/>
    <n v="0"/>
    <s v="Not Married"/>
    <n v="3"/>
    <s v="Separated"/>
    <n v="0"/>
    <s v="F"/>
    <n v="5"/>
    <n v="5"/>
    <n v="3"/>
    <s v="Fully Meets"/>
    <n v="0"/>
    <n v="58275"/>
    <n v="1"/>
    <n v="20"/>
    <s v="Production Technician II"/>
    <s v="MA"/>
    <n v="2343"/>
    <s v="02/25/51"/>
    <s v="F"/>
    <s v="Separated"/>
    <x v="0"/>
    <s v="No"/>
    <s v="Black or African American"/>
    <d v="2011-04-04T00:00:00"/>
    <d v="2015-04-11T00:00:00"/>
    <s v="more money"/>
    <x v="1"/>
    <s v="Production       "/>
    <s v="Kelley Spirea"/>
    <n v="18"/>
    <s v="Google Search"/>
    <s v="Fully Meets"/>
    <n v="4.62"/>
    <n v="5"/>
    <n v="0"/>
    <d v="2015-06-05T00:00:00"/>
    <m/>
    <n v="0"/>
    <n v="1"/>
  </r>
  <r>
    <x v="69"/>
    <n v="10310"/>
    <n v="1"/>
    <s v="Married"/>
    <n v="1"/>
    <s v="Married"/>
    <n v="1"/>
    <s v="M "/>
    <n v="1"/>
    <n v="5"/>
    <n v="1"/>
    <s v="PIP"/>
    <n v="0"/>
    <n v="53189"/>
    <n v="0"/>
    <n v="19"/>
    <s v="Production Technician I"/>
    <s v="MA"/>
    <n v="2061"/>
    <s v="04/19/67"/>
    <s v="M "/>
    <s v="Married"/>
    <x v="0"/>
    <s v="No"/>
    <s v="White"/>
    <d v="2014-07-07T00:00:00"/>
    <m/>
    <s v="N/A-StillEmployed"/>
    <x v="0"/>
    <s v="Production       "/>
    <s v="Amy Dunn"/>
    <n v="11"/>
    <s v="Indeed"/>
    <s v="PIP"/>
    <n v="1.1200000000000001"/>
    <n v="2"/>
    <n v="0"/>
    <s v="1/31/2019"/>
    <d v="2019-01-31T00:00:00"/>
    <n v="4"/>
    <n v="9"/>
  </r>
  <r>
    <x v="70"/>
    <n v="10197"/>
    <n v="0"/>
    <s v="Not Married"/>
    <n v="0"/>
    <s v="Single"/>
    <n v="1"/>
    <s v="M "/>
    <n v="1"/>
    <n v="3"/>
    <n v="3"/>
    <s v="Fully Meets"/>
    <n v="0"/>
    <n v="96820"/>
    <n v="0"/>
    <n v="4"/>
    <s v="BI Developer"/>
    <s v="MA"/>
    <n v="2045"/>
    <d v="1983-04-09T00:00:00"/>
    <s v="M "/>
    <s v="Single"/>
    <x v="0"/>
    <s v="No"/>
    <s v="White"/>
    <s v="2/15/2017"/>
    <m/>
    <s v="N/A-StillEmployed"/>
    <x v="0"/>
    <s v="IT/IS"/>
    <s v="Brian Champaigne"/>
    <n v="13"/>
    <s v="Indeed"/>
    <s v="Fully Meets"/>
    <n v="3.01"/>
    <n v="5"/>
    <n v="7"/>
    <s v="1/23/2019"/>
    <d v="2019-01-23T00:00:00"/>
    <n v="0"/>
    <n v="15"/>
  </r>
  <r>
    <x v="71"/>
    <n v="10276"/>
    <n v="0"/>
    <s v="Not Married"/>
    <n v="0"/>
    <s v="Single"/>
    <n v="1"/>
    <s v="M "/>
    <n v="1"/>
    <n v="5"/>
    <n v="3"/>
    <s v="Fully Meets"/>
    <n v="0"/>
    <n v="51259"/>
    <n v="0"/>
    <n v="19"/>
    <s v="Production Technician I"/>
    <s v="MA"/>
    <n v="2180"/>
    <s v="11/15/82"/>
    <s v="M "/>
    <s v="Single"/>
    <x v="0"/>
    <s v="No"/>
    <s v="White"/>
    <d v="2014-12-05T00:00:00"/>
    <m/>
    <s v="N/A-StillEmployed"/>
    <x v="0"/>
    <s v="Production       "/>
    <s v="Ketsia Liebig"/>
    <n v="19"/>
    <s v="Indeed"/>
    <s v="Fully Meets"/>
    <n v="4.3"/>
    <n v="4"/>
    <n v="0"/>
    <s v="2/19/2019"/>
    <d v="2019-02-19T00:00:00"/>
    <n v="0"/>
    <n v="1"/>
  </r>
  <r>
    <x v="72"/>
    <n v="10304"/>
    <n v="0"/>
    <s v="Not Married"/>
    <n v="0"/>
    <s v="Single"/>
    <n v="0"/>
    <s v="F"/>
    <n v="1"/>
    <n v="6"/>
    <n v="1"/>
    <s v="PIP"/>
    <n v="0"/>
    <n v="59231"/>
    <n v="0"/>
    <n v="3"/>
    <s v="Area Sales Manager"/>
    <s v="WA"/>
    <n v="98052"/>
    <s v="05/14/87"/>
    <s v="F"/>
    <s v="Single"/>
    <x v="0"/>
    <s v="Yes"/>
    <s v="White"/>
    <s v="2/20/2012"/>
    <m/>
    <s v="N/A-StillEmployed"/>
    <x v="0"/>
    <s v="Sales"/>
    <s v="John Smith"/>
    <n v="17"/>
    <s v="Website"/>
    <s v="PIP"/>
    <n v="2.2999999999999998"/>
    <n v="1"/>
    <n v="0"/>
    <s v="1/29/2019"/>
    <d v="2019-01-29T00:00:00"/>
    <n v="2"/>
    <n v="17"/>
  </r>
  <r>
    <x v="73"/>
    <n v="10284"/>
    <n v="1"/>
    <s v="Married"/>
    <n v="1"/>
    <s v="Married"/>
    <n v="0"/>
    <s v="F"/>
    <n v="1"/>
    <n v="5"/>
    <n v="2"/>
    <s v="Needs Improvement"/>
    <n v="0"/>
    <n v="61584"/>
    <n v="0"/>
    <n v="19"/>
    <s v="Production Technician I"/>
    <s v="MA"/>
    <n v="2351"/>
    <d v="1978-02-12T00:00:00"/>
    <s v="F"/>
    <s v="Married"/>
    <x v="0"/>
    <s v="No"/>
    <s v="Black or African American"/>
    <d v="2013-07-01T00:00:00"/>
    <m/>
    <s v="N/A-StillEmployed"/>
    <x v="0"/>
    <s v="Production       "/>
    <s v="Brannon Miller"/>
    <n v="12"/>
    <s v="Indeed"/>
    <s v="Needs Improvement"/>
    <n v="3.88"/>
    <n v="4"/>
    <n v="0"/>
    <s v="1/18/2019"/>
    <d v="2019-01-18T00:00:00"/>
    <n v="0"/>
    <n v="6"/>
  </r>
  <r>
    <x v="74"/>
    <n v="10207"/>
    <n v="0"/>
    <s v="Not Married"/>
    <n v="0"/>
    <s v="Single"/>
    <n v="0"/>
    <s v="F"/>
    <n v="1"/>
    <n v="5"/>
    <n v="3"/>
    <s v="Fully Meets"/>
    <n v="0"/>
    <n v="46335"/>
    <n v="0"/>
    <n v="19"/>
    <s v="Production Technician I"/>
    <s v="MA"/>
    <n v="2125"/>
    <d v="1986-07-10T00:00:00"/>
    <s v="F"/>
    <s v="Single"/>
    <x v="0"/>
    <s v="Yes"/>
    <s v="White"/>
    <d v="2012-02-04T00:00:00"/>
    <m/>
    <s v="N/A-StillEmployed"/>
    <x v="0"/>
    <s v="Production       "/>
    <s v="David Stanley"/>
    <n v="14"/>
    <s v="CareerBuilder"/>
    <s v="Fully Meets"/>
    <n v="3.4"/>
    <n v="5"/>
    <n v="0"/>
    <s v="2/19/2019"/>
    <d v="2019-02-19T00:00:00"/>
    <n v="0"/>
    <n v="15"/>
  </r>
  <r>
    <x v="75"/>
    <n v="10133"/>
    <n v="1"/>
    <s v="Married"/>
    <n v="1"/>
    <s v="Married"/>
    <n v="0"/>
    <s v="F"/>
    <n v="1"/>
    <n v="3"/>
    <n v="3"/>
    <s v="Fully Meets"/>
    <n v="0"/>
    <n v="70621"/>
    <n v="0"/>
    <n v="14"/>
    <s v="IT Support"/>
    <s v="MA"/>
    <n v="2119"/>
    <s v="07/18/88"/>
    <s v="F"/>
    <s v="Married"/>
    <x v="0"/>
    <s v="No"/>
    <s v="White"/>
    <d v="2015-05-01T00:00:00"/>
    <m/>
    <s v="N/A-StillEmployed"/>
    <x v="0"/>
    <s v="IT/IS"/>
    <s v="Peter Monroe"/>
    <n v="7"/>
    <s v="Employee Referral"/>
    <s v="Fully Meets"/>
    <n v="4.1100000000000003"/>
    <n v="4"/>
    <n v="6"/>
    <s v="2/25/2019"/>
    <d v="2019-02-25T00:00:00"/>
    <n v="0"/>
    <n v="16"/>
  </r>
  <r>
    <x v="76"/>
    <n v="10028"/>
    <n v="0"/>
    <s v="Not Married"/>
    <n v="0"/>
    <s v="Single"/>
    <n v="1"/>
    <s v="M "/>
    <n v="1"/>
    <n v="3"/>
    <n v="4"/>
    <s v="Exceeds"/>
    <n v="0"/>
    <n v="138888"/>
    <n v="0"/>
    <n v="13"/>
    <s v="IT Manager - Support"/>
    <s v="MA"/>
    <n v="1886"/>
    <d v="1970-09-07T00:00:00"/>
    <s v="M "/>
    <s v="Single"/>
    <x v="0"/>
    <s v="No"/>
    <s v="Black or African American"/>
    <d v="2014-05-01T00:00:00"/>
    <m/>
    <s v="N/A-StillEmployed"/>
    <x v="0"/>
    <s v="IT/IS"/>
    <s v="Jennifer Zamora"/>
    <n v="5"/>
    <s v="Indeed"/>
    <s v="Exceeds"/>
    <n v="4.3"/>
    <n v="5"/>
    <n v="5"/>
    <d v="2019-04-01T00:00:00"/>
    <m/>
    <n v="0"/>
    <n v="4"/>
  </r>
  <r>
    <x v="77"/>
    <n v="10006"/>
    <n v="0"/>
    <s v="Not Married"/>
    <n v="0"/>
    <s v="Single"/>
    <n v="0"/>
    <s v="F"/>
    <n v="1"/>
    <n v="6"/>
    <n v="4"/>
    <s v="Exceeds"/>
    <n v="0"/>
    <n v="74241"/>
    <n v="0"/>
    <n v="3"/>
    <s v="Area Sales Manager"/>
    <s v="CA"/>
    <n v="90007"/>
    <d v="1988-08-11T00:00:00"/>
    <s v="F"/>
    <s v="Single"/>
    <x v="0"/>
    <s v="No"/>
    <s v="White"/>
    <d v="2011-10-01T00:00:00"/>
    <m/>
    <s v="N/A-StillEmployed"/>
    <x v="0"/>
    <s v="Sales"/>
    <s v="Lynn Daneault"/>
    <n v="21"/>
    <s v="Indeed"/>
    <s v="Exceeds"/>
    <n v="4.7699999999999996"/>
    <n v="5"/>
    <n v="0"/>
    <s v="1/27/2019"/>
    <d v="2019-01-27T00:00:00"/>
    <n v="0"/>
    <n v="14"/>
  </r>
  <r>
    <x v="78"/>
    <n v="10105"/>
    <n v="0"/>
    <s v="Not Married"/>
    <n v="0"/>
    <s v="Single"/>
    <n v="0"/>
    <s v="F"/>
    <n v="1"/>
    <n v="5"/>
    <n v="3"/>
    <s v="Fully Meets"/>
    <n v="0"/>
    <n v="75188"/>
    <n v="0"/>
    <n v="18"/>
    <s v="Production Manager"/>
    <s v="MA"/>
    <n v="1731"/>
    <s v="11/28/73"/>
    <s v="F"/>
    <s v="Single"/>
    <x v="0"/>
    <s v="No"/>
    <s v="White"/>
    <s v="9/18/2014"/>
    <m/>
    <s v="N/A-StillEmployed"/>
    <x v="0"/>
    <s v="Production       "/>
    <s v="Janet King"/>
    <n v="2"/>
    <s v="Google Search"/>
    <s v="Fully Meets"/>
    <n v="4.5199999999999996"/>
    <n v="4"/>
    <n v="0"/>
    <s v="1/15/2019"/>
    <d v="2019-01-15T00:00:00"/>
    <n v="0"/>
    <n v="4"/>
  </r>
  <r>
    <x v="79"/>
    <n v="10211"/>
    <n v="1"/>
    <s v="Married"/>
    <n v="1"/>
    <s v="Married"/>
    <n v="0"/>
    <s v="F"/>
    <n v="1"/>
    <n v="5"/>
    <n v="3"/>
    <s v="Fully Meets"/>
    <n v="0"/>
    <n v="62514"/>
    <n v="0"/>
    <n v="19"/>
    <s v="Production Technician I"/>
    <s v="MA"/>
    <n v="1749"/>
    <s v="09/23/73"/>
    <s v="F"/>
    <s v="Married"/>
    <x v="0"/>
    <s v="No"/>
    <s v="White"/>
    <s v="4/26/2010"/>
    <m/>
    <s v="N/A-StillEmployed"/>
    <x v="0"/>
    <s v="Production       "/>
    <s v="Ketsia Liebig"/>
    <n v="19"/>
    <s v="Google Search"/>
    <s v="Fully Meets"/>
    <n v="2.9"/>
    <n v="3"/>
    <n v="0"/>
    <s v="1/21/2019"/>
    <d v="2019-01-21T00:00:00"/>
    <n v="0"/>
    <n v="6"/>
  </r>
  <r>
    <x v="80"/>
    <n v="10064"/>
    <n v="1"/>
    <s v="Married"/>
    <n v="1"/>
    <s v="Married"/>
    <n v="0"/>
    <s v="F"/>
    <n v="5"/>
    <n v="5"/>
    <n v="3"/>
    <s v="Fully Meets"/>
    <n v="0"/>
    <n v="60070"/>
    <n v="1"/>
    <n v="19"/>
    <s v="Production Technician I"/>
    <s v="MA"/>
    <n v="2343"/>
    <d v="1991-05-09T00:00:00"/>
    <s v="F"/>
    <s v="Married"/>
    <x v="0"/>
    <s v="No"/>
    <s v="White"/>
    <d v="2011-04-04T00:00:00"/>
    <d v="2017-06-06T00:00:00"/>
    <s v="military"/>
    <x v="1"/>
    <s v="Production       "/>
    <s v="Kissy Sullivan"/>
    <n v="20"/>
    <s v="Google Search"/>
    <s v="Fully Meets"/>
    <n v="5"/>
    <n v="3"/>
    <n v="0"/>
    <d v="2017-09-04T00:00:00"/>
    <m/>
    <n v="0"/>
    <n v="7"/>
  </r>
  <r>
    <x v="81"/>
    <n v="10247"/>
    <n v="0"/>
    <s v="Not Married"/>
    <n v="0"/>
    <s v="Single"/>
    <n v="1"/>
    <s v="M "/>
    <n v="1"/>
    <n v="5"/>
    <n v="3"/>
    <s v="Fully Meets"/>
    <n v="0"/>
    <n v="48888"/>
    <n v="0"/>
    <n v="19"/>
    <s v="Production Technician I"/>
    <s v="MA"/>
    <n v="2026"/>
    <s v="05/31/74"/>
    <s v="M "/>
    <s v="Single"/>
    <x v="0"/>
    <s v="No"/>
    <s v="White"/>
    <d v="2014-10-11T00:00:00"/>
    <m/>
    <s v="N/A-StillEmployed"/>
    <x v="0"/>
    <s v="Production       "/>
    <s v="Kelley Spirea"/>
    <n v="18"/>
    <s v="LinkedIn"/>
    <s v="Fully Meets"/>
    <n v="4.7"/>
    <n v="5"/>
    <n v="0"/>
    <s v="2/13/2019"/>
    <d v="2019-02-13T00:00:00"/>
    <n v="0"/>
    <n v="8"/>
  </r>
  <r>
    <x v="82"/>
    <n v="10235"/>
    <n v="1"/>
    <s v="Married"/>
    <n v="1"/>
    <s v="Married"/>
    <n v="1"/>
    <s v="M "/>
    <n v="1"/>
    <n v="5"/>
    <n v="3"/>
    <s v="Fully Meets"/>
    <n v="0"/>
    <n v="54285"/>
    <n v="0"/>
    <n v="19"/>
    <s v="Production Technician I"/>
    <s v="MA"/>
    <n v="2045"/>
    <s v="08/25/78"/>
    <s v="M "/>
    <s v="Married"/>
    <x v="0"/>
    <s v="No"/>
    <s v="White"/>
    <s v="3/31/2014"/>
    <m/>
    <s v="N/A-StillEmployed"/>
    <x v="0"/>
    <s v="Production       "/>
    <s v="Kelley Spirea"/>
    <n v="18"/>
    <s v="Employee Referral"/>
    <s v="Fully Meets"/>
    <n v="4.2"/>
    <n v="3"/>
    <n v="0"/>
    <d v="2019-11-01T00:00:00"/>
    <m/>
    <n v="0"/>
    <n v="3"/>
  </r>
  <r>
    <x v="83"/>
    <n v="10299"/>
    <n v="0"/>
    <s v="Not Married"/>
    <n v="3"/>
    <s v="Separated"/>
    <n v="0"/>
    <s v="F"/>
    <n v="1"/>
    <n v="5"/>
    <n v="1"/>
    <s v="PIP"/>
    <n v="0"/>
    <n v="56847"/>
    <n v="0"/>
    <n v="20"/>
    <s v="Production Technician II"/>
    <s v="MA"/>
    <n v="2133"/>
    <s v="08/25/89"/>
    <s v="F"/>
    <s v="Separated"/>
    <x v="0"/>
    <s v="No"/>
    <s v="White"/>
    <d v="2014-07-07T00:00:00"/>
    <m/>
    <s v="N/A-StillEmployed"/>
    <x v="0"/>
    <s v="Production       "/>
    <s v="Michael Albert"/>
    <n v="22"/>
    <s v="Indeed"/>
    <s v="PIP"/>
    <n v="3"/>
    <n v="1"/>
    <n v="0"/>
    <s v="2/25/2019"/>
    <d v="2019-02-25T00:00:00"/>
    <n v="2"/>
    <n v="5"/>
  </r>
  <r>
    <x v="84"/>
    <n v="10280"/>
    <n v="0"/>
    <s v="Not Married"/>
    <n v="0"/>
    <s v="Single"/>
    <n v="1"/>
    <s v="M "/>
    <n v="4"/>
    <n v="5"/>
    <n v="2"/>
    <s v="Needs Improvement"/>
    <n v="0"/>
    <n v="60340"/>
    <n v="1"/>
    <n v="19"/>
    <s v="Production Technician I"/>
    <s v="MA"/>
    <n v="2129"/>
    <d v="1983-02-09T00:00:00"/>
    <s v="M "/>
    <s v="Single"/>
    <x v="0"/>
    <s v="No"/>
    <s v="White"/>
    <d v="2012-02-04T00:00:00"/>
    <s v="9/27/2018"/>
    <s v="attendance"/>
    <x v="2"/>
    <s v="Production       "/>
    <s v="Michael Albert"/>
    <n v="22"/>
    <s v="Google Search"/>
    <s v="Needs Improvement"/>
    <n v="5"/>
    <n v="4"/>
    <n v="0"/>
    <d v="2018-12-04T00:00:00"/>
    <m/>
    <n v="5"/>
    <n v="16"/>
  </r>
  <r>
    <x v="85"/>
    <n v="10296"/>
    <n v="0"/>
    <s v="Not Married"/>
    <n v="0"/>
    <s v="Single"/>
    <n v="0"/>
    <s v="F"/>
    <n v="4"/>
    <n v="5"/>
    <n v="2"/>
    <s v="Needs Improvement"/>
    <n v="0"/>
    <n v="59124"/>
    <n v="1"/>
    <n v="19"/>
    <s v="Production Technician I"/>
    <s v="MA"/>
    <n v="2458"/>
    <d v="1989-06-05T00:00:00"/>
    <s v="F"/>
    <s v="Single"/>
    <x v="0"/>
    <s v="No"/>
    <s v="White"/>
    <s v="2/17/2014"/>
    <s v="2/25/2018"/>
    <s v="no-call, no-show"/>
    <x v="2"/>
    <s v="Production       "/>
    <s v="Elijiah Gray"/>
    <n v="16"/>
    <s v="Google Search"/>
    <s v="Needs Improvement"/>
    <n v="2.2999999999999998"/>
    <n v="3"/>
    <n v="0"/>
    <s v="1/15/2017"/>
    <d v="2017-01-15T00:00:00"/>
    <n v="5"/>
    <n v="19"/>
  </r>
  <r>
    <x v="86"/>
    <n v="10290"/>
    <n v="1"/>
    <s v="Married"/>
    <n v="1"/>
    <s v="Married"/>
    <n v="0"/>
    <s v="F"/>
    <n v="4"/>
    <n v="4"/>
    <n v="2"/>
    <s v="Needs Improvement"/>
    <n v="0"/>
    <n v="99280"/>
    <n v="1"/>
    <n v="24"/>
    <s v="Software Engineer"/>
    <s v="MA"/>
    <n v="1749"/>
    <s v="05/15/87"/>
    <s v="F"/>
    <s v="Married"/>
    <x v="0"/>
    <s v="No"/>
    <s v="Black or African American"/>
    <d v="2011-02-05T00:00:00"/>
    <d v="2013-05-06T00:00:00"/>
    <s v="attendance"/>
    <x v="2"/>
    <s v="Software Engineering"/>
    <s v="Alex Sweetwater"/>
    <n v="10"/>
    <s v="Indeed"/>
    <s v="Needs Improvement"/>
    <n v="2.1"/>
    <n v="5"/>
    <n v="4"/>
    <d v="2012-10-08T00:00:00"/>
    <m/>
    <n v="4"/>
    <n v="19"/>
  </r>
  <r>
    <x v="87"/>
    <n v="10263"/>
    <n v="1"/>
    <s v="Married"/>
    <n v="1"/>
    <s v="Married"/>
    <n v="0"/>
    <s v="F"/>
    <n v="1"/>
    <n v="5"/>
    <n v="3"/>
    <s v="Fully Meets"/>
    <n v="0"/>
    <n v="71776"/>
    <n v="0"/>
    <n v="20"/>
    <s v="Production Technician II"/>
    <s v="MA"/>
    <n v="1824"/>
    <s v="09/22/78"/>
    <s v="F"/>
    <s v="Married"/>
    <x v="0"/>
    <s v="No"/>
    <s v="Black or African American"/>
    <d v="2014-07-07T00:00:00"/>
    <m/>
    <s v="N/A-StillEmployed"/>
    <x v="0"/>
    <s v="Production       "/>
    <s v="Elijiah Gray"/>
    <n v="16"/>
    <s v="LinkedIn"/>
    <s v="Fully Meets"/>
    <n v="4.4000000000000004"/>
    <n v="5"/>
    <n v="0"/>
    <s v="2/22/2019"/>
    <d v="2019-02-22T00:00:00"/>
    <n v="0"/>
    <n v="17"/>
  </r>
  <r>
    <x v="88"/>
    <n v="10136"/>
    <n v="0"/>
    <s v="Not Married"/>
    <n v="0"/>
    <s v="Single"/>
    <n v="0"/>
    <s v="F"/>
    <n v="1"/>
    <n v="5"/>
    <n v="3"/>
    <s v="Fully Meets"/>
    <n v="0"/>
    <n v="65902"/>
    <n v="0"/>
    <n v="20"/>
    <s v="Production Technician II"/>
    <s v="MA"/>
    <n v="2324"/>
    <s v="09/27/87"/>
    <s v="F"/>
    <s v="Single"/>
    <x v="0"/>
    <s v="No"/>
    <s v="Black or African American"/>
    <s v="2/17/2014"/>
    <m/>
    <s v="N/A-StillEmployed"/>
    <x v="0"/>
    <s v="Production       "/>
    <s v="Webster Butler"/>
    <n v="39"/>
    <s v="LinkedIn"/>
    <s v="Fully Meets"/>
    <n v="4"/>
    <n v="4"/>
    <n v="0"/>
    <d v="2019-07-01T00:00:00"/>
    <m/>
    <n v="0"/>
    <n v="7"/>
  </r>
  <r>
    <x v="89"/>
    <n v="10189"/>
    <n v="1"/>
    <s v="Married"/>
    <n v="1"/>
    <s v="Married"/>
    <n v="0"/>
    <s v="F"/>
    <n v="5"/>
    <n v="5"/>
    <n v="3"/>
    <s v="Fully Meets"/>
    <n v="0"/>
    <n v="57748"/>
    <n v="1"/>
    <n v="19"/>
    <s v="Production Technician I"/>
    <s v="MA"/>
    <n v="2176"/>
    <s v="04/14/55"/>
    <s v="F"/>
    <s v="Married"/>
    <x v="0"/>
    <s v="No"/>
    <s v="White"/>
    <d v="2011-07-11T00:00:00"/>
    <s v="5/17/2016"/>
    <s v="military"/>
    <x v="1"/>
    <s v="Production       "/>
    <s v="Webster Butler"/>
    <n v="39"/>
    <s v="Google Search"/>
    <s v="Fully Meets"/>
    <n v="3.13"/>
    <n v="3"/>
    <n v="0"/>
    <d v="2016-04-02T00:00:00"/>
    <m/>
    <n v="0"/>
    <n v="16"/>
  </r>
  <r>
    <x v="90"/>
    <n v="10308"/>
    <n v="1"/>
    <s v="Married"/>
    <n v="1"/>
    <s v="Married"/>
    <n v="1"/>
    <s v="M "/>
    <n v="1"/>
    <n v="5"/>
    <n v="1"/>
    <s v="PIP"/>
    <n v="0"/>
    <n v="64057"/>
    <n v="0"/>
    <n v="19"/>
    <s v="Production Technician I"/>
    <s v="MA"/>
    <n v="2132"/>
    <s v="10/18/89"/>
    <s v="M "/>
    <s v="Married"/>
    <x v="0"/>
    <s v="No"/>
    <s v="White"/>
    <d v="2015-11-05T00:00:00"/>
    <m/>
    <s v="N/A-StillEmployed"/>
    <x v="0"/>
    <s v="Production       "/>
    <s v="Amy Dunn"/>
    <n v="11"/>
    <s v="Indeed"/>
    <s v="PIP"/>
    <n v="1.56"/>
    <n v="5"/>
    <n v="0"/>
    <d v="2019-03-01T00:00:00"/>
    <m/>
    <n v="6"/>
    <n v="15"/>
  </r>
  <r>
    <x v="91"/>
    <n v="10309"/>
    <n v="0"/>
    <s v="Not Married"/>
    <n v="0"/>
    <s v="Single"/>
    <n v="1"/>
    <s v="M "/>
    <n v="1"/>
    <n v="3"/>
    <n v="1"/>
    <s v="PIP"/>
    <n v="0"/>
    <n v="53366"/>
    <n v="0"/>
    <n v="15"/>
    <s v="Network Engineer"/>
    <s v="MA"/>
    <n v="2138"/>
    <s v="06/18/87"/>
    <s v="M "/>
    <s v="Single"/>
    <x v="0"/>
    <s v="No"/>
    <s v="White"/>
    <s v="3/30/2015"/>
    <m/>
    <s v="N/A-StillEmployed"/>
    <x v="0"/>
    <s v="IT/IS"/>
    <s v="Peter Monroe"/>
    <n v="7"/>
    <s v="LinkedIn"/>
    <s v="PIP"/>
    <n v="1.2"/>
    <n v="3"/>
    <n v="6"/>
    <d v="2019-04-02T00:00:00"/>
    <m/>
    <n v="3"/>
    <n v="2"/>
  </r>
  <r>
    <x v="92"/>
    <n v="10049"/>
    <n v="1"/>
    <s v="Married"/>
    <n v="1"/>
    <s v="Married"/>
    <n v="0"/>
    <s v="F"/>
    <n v="1"/>
    <n v="5"/>
    <n v="3"/>
    <s v="Fully Meets"/>
    <n v="0"/>
    <n v="58530"/>
    <n v="0"/>
    <n v="19"/>
    <s v="Production Technician I"/>
    <s v="MA"/>
    <n v="2155"/>
    <s v="03/16/81"/>
    <s v="F"/>
    <s v="Married"/>
    <x v="0"/>
    <s v="No"/>
    <s v="White"/>
    <d v="2012-09-01T00:00:00"/>
    <m/>
    <s v="N/A-StillEmployed"/>
    <x v="0"/>
    <s v="Production       "/>
    <s v="Brannon Miller"/>
    <n v="12"/>
    <s v="Google Search"/>
    <s v="Fully Meets"/>
    <n v="5"/>
    <n v="5"/>
    <n v="0"/>
    <s v="1/29/2019"/>
    <d v="2019-01-29T00:00:00"/>
    <n v="0"/>
    <n v="19"/>
  </r>
  <r>
    <x v="93"/>
    <n v="10093"/>
    <n v="0"/>
    <s v="Not Married"/>
    <n v="0"/>
    <s v="Single"/>
    <n v="1"/>
    <s v="M "/>
    <n v="5"/>
    <n v="5"/>
    <n v="3"/>
    <s v="Fully Meets"/>
    <n v="0"/>
    <n v="72609"/>
    <n v="1"/>
    <n v="20"/>
    <s v="Production Technician II"/>
    <s v="MA"/>
    <n v="2143"/>
    <d v="1981-01-10T00:00:00"/>
    <s v="M "/>
    <s v="Single"/>
    <x v="0"/>
    <s v="Yes"/>
    <s v="White"/>
    <s v="5/16/2011"/>
    <s v="6/24/2013"/>
    <s v="hours"/>
    <x v="1"/>
    <s v="Production       "/>
    <s v="Amy Dunn"/>
    <n v="11"/>
    <s v="Google Search"/>
    <s v="Fully Meets"/>
    <n v="4.76"/>
    <n v="5"/>
    <n v="0"/>
    <d v="2013-05-04T00:00:00"/>
    <m/>
    <n v="0"/>
    <n v="20"/>
  </r>
  <r>
    <x v="94"/>
    <n v="10163"/>
    <n v="1"/>
    <s v="Married"/>
    <n v="1"/>
    <s v="Married"/>
    <n v="0"/>
    <s v="F"/>
    <n v="5"/>
    <n v="5"/>
    <n v="3"/>
    <s v="Fully Meets"/>
    <n v="0"/>
    <n v="55965"/>
    <n v="1"/>
    <n v="20"/>
    <s v="Production Technician II"/>
    <s v="MA"/>
    <n v="2170"/>
    <d v="1983-08-11T00:00:00"/>
    <s v="F"/>
    <s v="Married"/>
    <x v="0"/>
    <s v="No"/>
    <s v="White"/>
    <d v="2011-04-04T00:00:00"/>
    <d v="2013-09-01T00:00:00"/>
    <s v="career change"/>
    <x v="1"/>
    <s v="Production       "/>
    <s v="Ketsia Liebig"/>
    <n v="19"/>
    <s v="Google Search"/>
    <s v="Fully Meets"/>
    <n v="3.66"/>
    <n v="3"/>
    <n v="0"/>
    <d v="2012-07-01T00:00:00"/>
    <m/>
    <n v="0"/>
    <n v="6"/>
  </r>
  <r>
    <x v="95"/>
    <n v="10305"/>
    <n v="1"/>
    <s v="Married"/>
    <n v="1"/>
    <s v="Married"/>
    <n v="1"/>
    <s v="M "/>
    <n v="1"/>
    <n v="6"/>
    <n v="1"/>
    <s v="PIP"/>
    <n v="0"/>
    <n v="70187"/>
    <n v="1"/>
    <n v="3"/>
    <s v="Area Sales Manager"/>
    <s v="MA"/>
    <n v="2330"/>
    <d v="1975-07-07T00:00:00"/>
    <s v="M "/>
    <s v="Married"/>
    <x v="0"/>
    <s v="No"/>
    <s v="White"/>
    <s v="9/29/2014"/>
    <s v="8/19/2018"/>
    <s v="Fatal attraction"/>
    <x v="2"/>
    <s v="Sales"/>
    <s v="Lynn Daneault"/>
    <n v="21"/>
    <s v="Employee Referral"/>
    <s v="PIP"/>
    <n v="2"/>
    <n v="5"/>
    <n v="0"/>
    <s v="1/28/2019"/>
    <d v="2019-01-28T00:00:00"/>
    <n v="4"/>
    <n v="7"/>
  </r>
  <r>
    <x v="96"/>
    <n v="10015"/>
    <n v="0"/>
    <s v="Not Married"/>
    <n v="0"/>
    <s v="Single"/>
    <n v="1"/>
    <s v="M "/>
    <n v="1"/>
    <n v="3"/>
    <n v="4"/>
    <s v="Exceeds"/>
    <n v="0"/>
    <n v="178000"/>
    <n v="0"/>
    <n v="12"/>
    <s v="IT Director"/>
    <s v="MA"/>
    <n v="1460"/>
    <d v="1980-05-07T00:00:00"/>
    <s v="M "/>
    <s v="Single"/>
    <x v="0"/>
    <s v="No"/>
    <s v="Black or African American"/>
    <s v="4/15/2011"/>
    <m/>
    <s v="N/A-StillEmployed"/>
    <x v="0"/>
    <s v="IT/IS"/>
    <s v="Jennifer Zamora"/>
    <n v="5"/>
    <s v="Indeed"/>
    <s v="Exceeds"/>
    <n v="5"/>
    <n v="5"/>
    <n v="5"/>
    <d v="2019-07-01T00:00:00"/>
    <m/>
    <n v="0"/>
    <n v="15"/>
  </r>
  <r>
    <x v="97"/>
    <n v="10080"/>
    <n v="1"/>
    <s v="Married"/>
    <n v="1"/>
    <s v="Married"/>
    <n v="0"/>
    <s v="F"/>
    <n v="1"/>
    <n v="1"/>
    <n v="3"/>
    <s v="Fully Meets"/>
    <n v="0"/>
    <n v="99351"/>
    <n v="0"/>
    <n v="26"/>
    <s v="Sr. Accountant"/>
    <s v="MA"/>
    <n v="2050"/>
    <s v="04/16/79"/>
    <s v="F"/>
    <s v="Married"/>
    <x v="0"/>
    <s v="No"/>
    <s v="White"/>
    <d v="2009-05-01T00:00:00"/>
    <m/>
    <s v="N/A-StillEmployed"/>
    <x v="0"/>
    <s v="Admin Offices"/>
    <s v="Board of Directors"/>
    <n v="9"/>
    <s v="Other"/>
    <s v="Fully Meets"/>
    <n v="5"/>
    <n v="3"/>
    <n v="2"/>
    <d v="2019-08-02T00:00:00"/>
    <m/>
    <n v="0"/>
    <n v="3"/>
  </r>
  <r>
    <x v="98"/>
    <n v="10258"/>
    <n v="0"/>
    <s v="Not Married"/>
    <n v="0"/>
    <s v="Single"/>
    <n v="1"/>
    <s v="M "/>
    <n v="1"/>
    <n v="6"/>
    <n v="3"/>
    <s v="Fully Meets"/>
    <n v="0"/>
    <n v="67251"/>
    <n v="0"/>
    <n v="3"/>
    <s v="Area Sales Manager"/>
    <s v="CT"/>
    <n v="6050"/>
    <s v="08/28/63"/>
    <s v="M "/>
    <s v="Single"/>
    <x v="0"/>
    <s v="No"/>
    <s v="Black or African American"/>
    <d v="2011-06-09T00:00:00"/>
    <m/>
    <s v="N/A-StillEmployed"/>
    <x v="0"/>
    <s v="Sales"/>
    <s v="Lynn Daneault"/>
    <n v="21"/>
    <s v="CareerBuilder"/>
    <s v="Fully Meets"/>
    <n v="4.3"/>
    <n v="3"/>
    <n v="0"/>
    <s v="1/27/2019"/>
    <d v="2019-01-27T00:00:00"/>
    <n v="2"/>
    <n v="7"/>
  </r>
  <r>
    <x v="99"/>
    <n v="10273"/>
    <n v="0"/>
    <s v="Not Married"/>
    <n v="0"/>
    <s v="Single"/>
    <n v="0"/>
    <s v="F"/>
    <n v="1"/>
    <n v="3"/>
    <n v="3"/>
    <s v="Fully Meets"/>
    <n v="0"/>
    <n v="65707"/>
    <n v="0"/>
    <n v="14"/>
    <s v="IT Support"/>
    <s v="CT"/>
    <n v="6040"/>
    <d v="1968-06-07T00:00:00"/>
    <s v="F"/>
    <s v="Single"/>
    <x v="0"/>
    <s v="No"/>
    <s v="White"/>
    <d v="2010-01-05T00:00:00"/>
    <m/>
    <s v="N/A-StillEmployed"/>
    <x v="0"/>
    <s v="IT/IS"/>
    <s v="Eric Dougall"/>
    <n v="6"/>
    <s v="LinkedIn"/>
    <s v="Fully Meets"/>
    <n v="4.7"/>
    <n v="4"/>
    <n v="5"/>
    <d v="2019-01-02T00:00:00"/>
    <m/>
    <n v="0"/>
    <n v="1"/>
  </r>
  <r>
    <x v="100"/>
    <n v="10111"/>
    <n v="0"/>
    <s v="Not Married"/>
    <n v="0"/>
    <s v="Single"/>
    <n v="1"/>
    <s v="M "/>
    <n v="1"/>
    <n v="5"/>
    <n v="3"/>
    <s v="Fully Meets"/>
    <n v="0"/>
    <n v="52249"/>
    <n v="0"/>
    <n v="19"/>
    <s v="Production Technician I"/>
    <s v="MA"/>
    <n v="1905"/>
    <s v="09/15/85"/>
    <s v="M "/>
    <s v="Single"/>
    <x v="0"/>
    <s v="Yes"/>
    <s v="White"/>
    <s v="3/30/2015"/>
    <m/>
    <s v="N/A-StillEmployed"/>
    <x v="0"/>
    <s v="Production       "/>
    <s v="David Stanley"/>
    <n v="14"/>
    <s v="Employee Referral"/>
    <s v="Fully Meets"/>
    <n v="4.5"/>
    <n v="3"/>
    <n v="0"/>
    <s v="2/18/2019"/>
    <d v="2019-02-18T00:00:00"/>
    <n v="0"/>
    <n v="5"/>
  </r>
  <r>
    <x v="101"/>
    <n v="10257"/>
    <n v="0"/>
    <s v="Not Married"/>
    <n v="0"/>
    <s v="Single"/>
    <n v="0"/>
    <s v="F"/>
    <n v="1"/>
    <n v="5"/>
    <n v="3"/>
    <s v="Fully Meets"/>
    <n v="0"/>
    <n v="53171"/>
    <n v="0"/>
    <n v="19"/>
    <s v="Production Technician I"/>
    <s v="MA"/>
    <n v="2121"/>
    <d v="1983-02-12T00:00:00"/>
    <s v="F"/>
    <s v="Single"/>
    <x v="0"/>
    <s v="Yes"/>
    <s v="Black or African American"/>
    <s v="5/16/2011"/>
    <m/>
    <s v="N/A-StillEmployed"/>
    <x v="0"/>
    <s v="Production       "/>
    <s v="Kelley Spirea"/>
    <n v="18"/>
    <s v="LinkedIn"/>
    <s v="Fully Meets"/>
    <n v="4.2"/>
    <n v="4"/>
    <n v="0"/>
    <s v="2/26/2019"/>
    <d v="2019-02-26T00:00:00"/>
    <n v="0"/>
    <n v="12"/>
  </r>
  <r>
    <x v="102"/>
    <n v="10159"/>
    <n v="1"/>
    <s v="Married"/>
    <n v="1"/>
    <s v="Married"/>
    <n v="0"/>
    <s v="F"/>
    <n v="1"/>
    <n v="5"/>
    <n v="3"/>
    <s v="Fully Meets"/>
    <n v="0"/>
    <n v="51337"/>
    <n v="0"/>
    <n v="19"/>
    <s v="Production Technician I"/>
    <s v="MA"/>
    <n v="2145"/>
    <d v="1990-01-10T00:00:00"/>
    <s v="F"/>
    <s v="Married"/>
    <x v="0"/>
    <s v="No"/>
    <s v="Black or African American"/>
    <s v="3/30/2015"/>
    <m/>
    <s v="N/A-StillEmployed"/>
    <x v="0"/>
    <s v="Production       "/>
    <s v="Michael Albert"/>
    <n v="22"/>
    <s v="LinkedIn"/>
    <s v="Fully Meets"/>
    <n v="3.73"/>
    <n v="3"/>
    <n v="0"/>
    <s v="1/16/2019"/>
    <d v="2019-01-16T00:00:00"/>
    <n v="0"/>
    <n v="19"/>
  </r>
  <r>
    <x v="103"/>
    <n v="10122"/>
    <n v="0"/>
    <s v="Not Married"/>
    <n v="2"/>
    <s v="Divorced"/>
    <n v="0"/>
    <s v="F"/>
    <n v="5"/>
    <n v="5"/>
    <n v="3"/>
    <s v="Fully Meets"/>
    <n v="1"/>
    <n v="51505"/>
    <n v="1"/>
    <n v="19"/>
    <s v="Production Technician I"/>
    <s v="MA"/>
    <n v="2330"/>
    <s v="05/15/70"/>
    <s v="F"/>
    <s v="Divorced"/>
    <x v="0"/>
    <s v="No"/>
    <s v="Black or African American"/>
    <d v="2011-07-11T00:00:00"/>
    <s v="11/15/2016"/>
    <s v="hours"/>
    <x v="1"/>
    <s v="Production       "/>
    <s v="Elijiah Gray"/>
    <n v="16"/>
    <s v="Diversity Job Fair"/>
    <s v="Fully Meets"/>
    <n v="4.24"/>
    <n v="4"/>
    <n v="0"/>
    <s v="4/29/2016"/>
    <d v="2019-04-29T00:00:00"/>
    <n v="0"/>
    <n v="2"/>
  </r>
  <r>
    <x v="104"/>
    <n v="10142"/>
    <n v="0"/>
    <s v="Not Married"/>
    <n v="4"/>
    <s v="Widowed"/>
    <n v="0"/>
    <s v="F"/>
    <n v="4"/>
    <n v="6"/>
    <n v="3"/>
    <s v="Fully Meets"/>
    <n v="0"/>
    <n v="59370"/>
    <n v="1"/>
    <n v="3"/>
    <s v="Area Sales Manager"/>
    <s v="OH"/>
    <n v="43050"/>
    <d v="1971-10-07T00:00:00"/>
    <s v="F"/>
    <s v="Widowed"/>
    <x v="0"/>
    <s v="No"/>
    <s v="Black or African American"/>
    <d v="2014-07-07T00:00:00"/>
    <d v="2015-05-09T00:00:00"/>
    <s v="attendance"/>
    <x v="2"/>
    <s v="Sales"/>
    <s v="John Smith"/>
    <n v="17"/>
    <s v="CareerBuilder"/>
    <s v="Fully Meets"/>
    <n v="3.97"/>
    <n v="4"/>
    <n v="0"/>
    <s v="1/15/2014"/>
    <d v="2014-01-15T00:00:00"/>
    <n v="0"/>
    <n v="7"/>
  </r>
  <r>
    <x v="105"/>
    <n v="10283"/>
    <n v="1"/>
    <s v="Married"/>
    <n v="1"/>
    <s v="Married"/>
    <n v="1"/>
    <s v="M "/>
    <n v="5"/>
    <n v="5"/>
    <n v="2"/>
    <s v="Needs Improvement"/>
    <n v="1"/>
    <n v="54933"/>
    <n v="1"/>
    <n v="19"/>
    <s v="Production Technician I"/>
    <s v="MA"/>
    <n v="2062"/>
    <d v="1974-09-08T00:00:00"/>
    <s v="M "/>
    <s v="Married"/>
    <x v="0"/>
    <s v="No"/>
    <s v="Black or African American"/>
    <d v="2012-02-04T00:00:00"/>
    <s v="6/25/2015"/>
    <s v="military"/>
    <x v="1"/>
    <s v="Production       "/>
    <s v="Webster Butler"/>
    <n v="39"/>
    <s v="Diversity Job Fair"/>
    <s v="Needs Improvement"/>
    <n v="3.97"/>
    <n v="4"/>
    <n v="0"/>
    <s v="1/20/2015"/>
    <d v="2015-01-20T00:00:00"/>
    <n v="3"/>
    <n v="15"/>
  </r>
  <r>
    <x v="106"/>
    <n v="10018"/>
    <n v="0"/>
    <s v="Not Married"/>
    <n v="0"/>
    <s v="Single"/>
    <n v="0"/>
    <s v="F"/>
    <n v="1"/>
    <n v="5"/>
    <n v="4"/>
    <s v="Exceeds"/>
    <n v="0"/>
    <n v="57815"/>
    <n v="0"/>
    <n v="19"/>
    <s v="Production Technician I"/>
    <s v="MA"/>
    <n v="2451"/>
    <d v="1980-08-05T00:00:00"/>
    <s v="F"/>
    <s v="Single"/>
    <x v="0"/>
    <s v="Yes"/>
    <s v="Two or more races"/>
    <s v="9/29/2014"/>
    <m/>
    <s v="N/A-StillEmployed"/>
    <x v="0"/>
    <s v="Production       "/>
    <s v="Amy Dunn"/>
    <n v="11"/>
    <s v="Indeed"/>
    <s v="Exceeds"/>
    <n v="3.9"/>
    <n v="4"/>
    <n v="0"/>
    <d v="2019-07-02T00:00:00"/>
    <m/>
    <n v="0"/>
    <n v="3"/>
  </r>
  <r>
    <x v="107"/>
    <n v="10255"/>
    <n v="0"/>
    <s v="Not Married"/>
    <n v="0"/>
    <s v="Single"/>
    <n v="0"/>
    <s v="F"/>
    <n v="1"/>
    <n v="6"/>
    <n v="3"/>
    <s v="Fully Meets"/>
    <n v="0"/>
    <n v="61555"/>
    <n v="0"/>
    <n v="3"/>
    <s v="Area Sales Manager"/>
    <s v="IN"/>
    <n v="46204"/>
    <s v="09/22/89"/>
    <s v="F"/>
    <s v="Single"/>
    <x v="0"/>
    <s v="No"/>
    <s v="White"/>
    <s v="2/16/2015"/>
    <m/>
    <s v="N/A-StillEmployed"/>
    <x v="0"/>
    <s v="Sales"/>
    <s v="Lynn Daneault"/>
    <n v="21"/>
    <s v="Indeed"/>
    <s v="Fully Meets"/>
    <n v="4.5"/>
    <n v="5"/>
    <n v="0"/>
    <s v="1/25/2019"/>
    <d v="2019-01-25T00:00:00"/>
    <n v="0"/>
    <n v="20"/>
  </r>
  <r>
    <x v="108"/>
    <n v="10246"/>
    <n v="0"/>
    <s v="Not Married"/>
    <n v="0"/>
    <s v="Single"/>
    <n v="0"/>
    <s v="F"/>
    <n v="4"/>
    <n v="3"/>
    <n v="3"/>
    <s v="Fully Meets"/>
    <n v="0"/>
    <n v="114800"/>
    <n v="1"/>
    <n v="8"/>
    <s v="Database Administrator"/>
    <s v="MA"/>
    <n v="2127"/>
    <s v="10/23/71"/>
    <s v="F"/>
    <s v="Single"/>
    <x v="0"/>
    <s v="No"/>
    <s v="White"/>
    <s v="2/16/2015"/>
    <s v="3/15/2015"/>
    <s v="no-call, no-show"/>
    <x v="2"/>
    <s v="IT/IS"/>
    <s v="Simon Roup"/>
    <n v="4"/>
    <s v="Indeed"/>
    <s v="Fully Meets"/>
    <n v="4.5999999999999996"/>
    <n v="4"/>
    <n v="4"/>
    <s v="1/20/2015"/>
    <d v="2015-01-20T00:00:00"/>
    <n v="0"/>
    <n v="10"/>
  </r>
  <r>
    <x v="109"/>
    <n v="10228"/>
    <n v="1"/>
    <s v="Married"/>
    <n v="1"/>
    <s v="Married"/>
    <n v="1"/>
    <s v="M "/>
    <n v="1"/>
    <n v="3"/>
    <n v="3"/>
    <s v="Fully Meets"/>
    <n v="0"/>
    <n v="74679"/>
    <n v="0"/>
    <n v="14"/>
    <s v="IT Support"/>
    <s v="MA"/>
    <n v="2135"/>
    <s v="11/24/89"/>
    <s v="M "/>
    <s v="Married"/>
    <x v="0"/>
    <s v="Yes"/>
    <s v="White"/>
    <s v="3/30/2015"/>
    <m/>
    <s v="N/A-StillEmployed"/>
    <x v="0"/>
    <s v="IT/IS"/>
    <s v="Peter Monroe"/>
    <n v="7"/>
    <s v="LinkedIn"/>
    <s v="Fully Meets"/>
    <n v="4.3"/>
    <n v="5"/>
    <n v="7"/>
    <d v="2019-10-01T00:00:00"/>
    <m/>
    <n v="0"/>
    <n v="20"/>
  </r>
  <r>
    <x v="110"/>
    <n v="10243"/>
    <n v="0"/>
    <s v="Not Married"/>
    <n v="0"/>
    <s v="Single"/>
    <n v="0"/>
    <s v="F"/>
    <n v="1"/>
    <n v="5"/>
    <n v="3"/>
    <s v="Fully Meets"/>
    <n v="0"/>
    <n v="53018"/>
    <n v="0"/>
    <n v="19"/>
    <s v="Production Technician I"/>
    <s v="MA"/>
    <n v="2451"/>
    <s v="06/18/92"/>
    <s v="F"/>
    <s v="Single"/>
    <x v="0"/>
    <s v="Yes"/>
    <s v="White"/>
    <d v="2013-11-11T00:00:00"/>
    <m/>
    <s v="N/A-StillEmployed"/>
    <x v="0"/>
    <s v="Production       "/>
    <s v="Ketsia Liebig"/>
    <n v="19"/>
    <s v="Indeed"/>
    <s v="Fully Meets"/>
    <n v="4.3"/>
    <n v="5"/>
    <n v="0"/>
    <s v="2/18/2019"/>
    <d v="2019-02-18T00:00:00"/>
    <n v="0"/>
    <n v="7"/>
  </r>
  <r>
    <x v="111"/>
    <n v="10031"/>
    <n v="0"/>
    <s v="Not Married"/>
    <n v="2"/>
    <s v="Divorced"/>
    <n v="1"/>
    <s v="M "/>
    <n v="1"/>
    <n v="5"/>
    <n v="4"/>
    <s v="Exceeds"/>
    <n v="1"/>
    <n v="59892"/>
    <n v="0"/>
    <n v="19"/>
    <s v="Production Technician I"/>
    <s v="MA"/>
    <n v="2108"/>
    <s v="09/29/69"/>
    <s v="M "/>
    <s v="Divorced"/>
    <x v="0"/>
    <s v="No"/>
    <s v="Black or African American"/>
    <d v="2011-11-07T00:00:00"/>
    <m/>
    <s v="N/A-StillEmployed"/>
    <x v="0"/>
    <s v="Production       "/>
    <s v="Brannon Miller"/>
    <n v="12"/>
    <s v="Diversity Job Fair"/>
    <s v="Exceeds"/>
    <n v="4.5"/>
    <n v="4"/>
    <n v="0"/>
    <s v="2/18/2019"/>
    <d v="2019-02-18T00:00:00"/>
    <n v="0"/>
    <n v="1"/>
  </r>
  <r>
    <x v="112"/>
    <n v="10300"/>
    <n v="1"/>
    <s v="Married"/>
    <n v="1"/>
    <s v="Married"/>
    <n v="1"/>
    <s v="M "/>
    <n v="5"/>
    <n v="5"/>
    <n v="1"/>
    <s v="PIP"/>
    <n v="1"/>
    <n v="68898"/>
    <n v="1"/>
    <n v="20"/>
    <s v="Production Technician II"/>
    <s v="MA"/>
    <n v="2128"/>
    <d v="1964-12-10T00:00:00"/>
    <s v="M "/>
    <s v="Married"/>
    <x v="0"/>
    <s v="No"/>
    <s v="Black or African American"/>
    <s v="4/26/2010"/>
    <s v="5/30/2011"/>
    <s v="career change"/>
    <x v="1"/>
    <s v="Production       "/>
    <s v="Brannon Miller"/>
    <n v="12"/>
    <s v="Diversity Job Fair"/>
    <s v="PIP"/>
    <n v="3"/>
    <n v="3"/>
    <n v="0"/>
    <d v="2011-06-03T00:00:00"/>
    <m/>
    <n v="3"/>
    <n v="10"/>
  </r>
  <r>
    <x v="113"/>
    <n v="10101"/>
    <n v="0"/>
    <s v="Not Married"/>
    <n v="3"/>
    <s v="Separated"/>
    <n v="0"/>
    <s v="F"/>
    <n v="1"/>
    <n v="3"/>
    <n v="3"/>
    <s v="Fully Meets"/>
    <n v="0"/>
    <n v="61242"/>
    <n v="0"/>
    <n v="14"/>
    <s v="IT Support"/>
    <s v="MA"/>
    <n v="2472"/>
    <s v="04/16/81"/>
    <s v="F"/>
    <s v="Separated"/>
    <x v="0"/>
    <s v="Yes"/>
    <s v="White"/>
    <d v="2015-05-01T00:00:00"/>
    <m/>
    <s v="N/A-StillEmployed"/>
    <x v="0"/>
    <s v="IT/IS"/>
    <s v="Peter Monroe"/>
    <n v="7"/>
    <s v="Employee Referral"/>
    <s v="Fully Meets"/>
    <n v="4.6100000000000003"/>
    <n v="4"/>
    <n v="5"/>
    <s v="1/28/2019"/>
    <d v="2019-01-28T00:00:00"/>
    <n v="0"/>
    <n v="11"/>
  </r>
  <r>
    <x v="114"/>
    <n v="10237"/>
    <n v="1"/>
    <s v="Married"/>
    <n v="1"/>
    <s v="Married"/>
    <n v="0"/>
    <s v="F"/>
    <n v="3"/>
    <n v="5"/>
    <n v="3"/>
    <s v="Fully Meets"/>
    <n v="0"/>
    <n v="66825"/>
    <n v="0"/>
    <n v="20"/>
    <s v="Production Technician II"/>
    <s v="MA"/>
    <n v="1886"/>
    <s v="05/25/86"/>
    <s v="F"/>
    <s v="Married"/>
    <x v="0"/>
    <s v="No"/>
    <s v="White"/>
    <d v="2014-12-05T00:00:00"/>
    <m/>
    <s v="N/A-StillEmployed"/>
    <x v="0"/>
    <s v="Production       "/>
    <s v="David Stanley"/>
    <n v="14"/>
    <s v="LinkedIn"/>
    <s v="Fully Meets"/>
    <n v="4.5999999999999996"/>
    <n v="3"/>
    <n v="0"/>
    <d v="2019-07-02T00:00:00"/>
    <m/>
    <n v="0"/>
    <n v="20"/>
  </r>
  <r>
    <x v="115"/>
    <n v="10051"/>
    <n v="1"/>
    <s v="Married"/>
    <n v="1"/>
    <s v="Married"/>
    <n v="1"/>
    <s v="M "/>
    <n v="1"/>
    <n v="5"/>
    <n v="3"/>
    <s v="Fully Meets"/>
    <n v="0"/>
    <n v="48285"/>
    <n v="0"/>
    <n v="19"/>
    <s v="Production Technician I"/>
    <s v="MA"/>
    <n v="2169"/>
    <s v="05/21/79"/>
    <s v="M "/>
    <s v="Married"/>
    <x v="0"/>
    <s v="No"/>
    <s v="White"/>
    <d v="2012-02-07T00:00:00"/>
    <m/>
    <s v="N/A-StillEmployed"/>
    <x v="0"/>
    <s v="Production       "/>
    <s v="David Stanley"/>
    <n v="14"/>
    <s v="LinkedIn"/>
    <s v="Fully Meets"/>
    <n v="5"/>
    <n v="3"/>
    <n v="0"/>
    <s v="1/14/2019"/>
    <d v="2019-01-14T00:00:00"/>
    <n v="0"/>
    <n v="2"/>
  </r>
  <r>
    <x v="116"/>
    <n v="10218"/>
    <n v="0"/>
    <s v="Not Married"/>
    <n v="3"/>
    <s v="Separated"/>
    <n v="0"/>
    <s v="F"/>
    <n v="3"/>
    <n v="5"/>
    <n v="3"/>
    <s v="Fully Meets"/>
    <n v="0"/>
    <n v="66149"/>
    <n v="0"/>
    <n v="20"/>
    <s v="Production Technician II"/>
    <s v="MA"/>
    <n v="1824"/>
    <d v="1983-08-12T00:00:00"/>
    <s v="F"/>
    <s v="Separated"/>
    <x v="0"/>
    <s v="No"/>
    <s v="American Indian or Alaska Native"/>
    <s v="9/30/2013"/>
    <m/>
    <s v="N/A-StillEmployed"/>
    <x v="0"/>
    <s v="Production       "/>
    <s v="Kissy Sullivan"/>
    <n v="20"/>
    <s v="Google Search"/>
    <s v="Fully Meets"/>
    <n v="4.4000000000000004"/>
    <n v="5"/>
    <n v="0"/>
    <s v="2/21/2019"/>
    <s v="2/21/2019"/>
    <n v="0"/>
    <n v="1"/>
  </r>
  <r>
    <x v="117"/>
    <n v="10256"/>
    <n v="1"/>
    <s v="Married"/>
    <n v="1"/>
    <s v="Married"/>
    <n v="0"/>
    <s v="F"/>
    <n v="3"/>
    <n v="5"/>
    <n v="3"/>
    <s v="Fully Meets"/>
    <n v="0"/>
    <n v="49256"/>
    <n v="0"/>
    <n v="19"/>
    <s v="Production Technician I"/>
    <s v="MA"/>
    <n v="1864"/>
    <d v="1974-09-10T00:00:00"/>
    <s v="F"/>
    <s v="Married"/>
    <x v="0"/>
    <s v="No"/>
    <s v="Asian"/>
    <s v="8/19/2013"/>
    <m/>
    <s v="N/A-StillEmployed"/>
    <x v="0"/>
    <s v="Production       "/>
    <s v="Kissy Sullivan"/>
    <n v="20"/>
    <s v="LinkedIn"/>
    <s v="Fully Meets"/>
    <n v="4.0999999999999996"/>
    <n v="5"/>
    <n v="0"/>
    <s v="2/15/2019"/>
    <s v="2/15/2019"/>
    <n v="0"/>
    <n v="3"/>
  </r>
  <r>
    <x v="118"/>
    <n v="10098"/>
    <n v="0"/>
    <s v="Not Married"/>
    <n v="2"/>
    <s v="Divorced"/>
    <n v="1"/>
    <s v="M "/>
    <n v="1"/>
    <n v="5"/>
    <n v="3"/>
    <s v="Fully Meets"/>
    <n v="0"/>
    <n v="62957"/>
    <n v="0"/>
    <n v="18"/>
    <s v="Production Manager"/>
    <s v="MA"/>
    <n v="1752"/>
    <d v="1981-11-07T00:00:00"/>
    <s v="M "/>
    <s v="Divorced"/>
    <x v="0"/>
    <s v="No"/>
    <s v="White"/>
    <d v="2015-02-06T00:00:00"/>
    <m/>
    <s v="N/A-StillEmployed"/>
    <x v="0"/>
    <s v="Production       "/>
    <s v="Janet King"/>
    <n v="2"/>
    <s v="Employee Referral"/>
    <s v="Fully Meets"/>
    <n v="4.63"/>
    <n v="3"/>
    <n v="0"/>
    <d v="2019-04-01T00:00:00"/>
    <m/>
    <n v="0"/>
    <n v="2"/>
  </r>
  <r>
    <x v="119"/>
    <n v="10059"/>
    <n v="0"/>
    <s v="Not Married"/>
    <n v="2"/>
    <s v="Divorced"/>
    <n v="0"/>
    <s v="F"/>
    <n v="5"/>
    <n v="5"/>
    <n v="3"/>
    <s v="Fully Meets"/>
    <n v="0"/>
    <n v="63813"/>
    <n v="1"/>
    <n v="19"/>
    <s v="Production Technician I"/>
    <s v="MA"/>
    <n v="2176"/>
    <s v="05/21/83"/>
    <s v="F"/>
    <s v="Divorced"/>
    <x v="0"/>
    <s v="No"/>
    <s v="White"/>
    <s v="2/21/2011"/>
    <d v="2014-11-01T00:00:00"/>
    <s v="more money"/>
    <x v="1"/>
    <s v="Production       "/>
    <s v="Kelley Spirea"/>
    <n v="18"/>
    <s v="CareerBuilder"/>
    <s v="Fully Meets"/>
    <n v="5"/>
    <n v="5"/>
    <n v="0"/>
    <d v="2013-03-06T00:00:00"/>
    <m/>
    <n v="0"/>
    <n v="17"/>
  </r>
  <r>
    <x v="120"/>
    <n v="10234"/>
    <n v="1"/>
    <s v="Married"/>
    <n v="1"/>
    <s v="Married"/>
    <n v="1"/>
    <s v="M "/>
    <n v="1"/>
    <n v="3"/>
    <n v="3"/>
    <s v="Fully Meets"/>
    <n v="0"/>
    <n v="99020"/>
    <n v="0"/>
    <n v="4"/>
    <s v="BI Developer"/>
    <s v="MA"/>
    <n v="2134"/>
    <s v="06/30/89"/>
    <s v="M "/>
    <s v="Married"/>
    <x v="0"/>
    <s v="No"/>
    <s v="Black or African American"/>
    <s v="4/20/2017"/>
    <m/>
    <s v="N/A-StillEmployed"/>
    <x v="0"/>
    <s v="IT/IS"/>
    <s v="Brian Champaigne"/>
    <n v="13"/>
    <s v="Indeed"/>
    <s v="Fully Meets"/>
    <n v="4.2"/>
    <n v="5"/>
    <n v="5"/>
    <s v="1/28/2019"/>
    <s v="1/28/2019"/>
    <n v="0"/>
    <n v="8"/>
  </r>
  <r>
    <x v="121"/>
    <n v="10109"/>
    <n v="0"/>
    <s v="Not Married"/>
    <n v="0"/>
    <s v="Single"/>
    <n v="1"/>
    <s v="M "/>
    <n v="5"/>
    <n v="6"/>
    <n v="3"/>
    <s v="Fully Meets"/>
    <n v="0"/>
    <n v="71707"/>
    <n v="1"/>
    <n v="3"/>
    <s v="Area Sales Manager"/>
    <s v="TN"/>
    <n v="37129"/>
    <d v="1969-09-02T00:00:00"/>
    <s v="M "/>
    <s v="Single"/>
    <x v="0"/>
    <s v="No"/>
    <s v="Two or more races"/>
    <d v="2012-07-03T00:00:00"/>
    <s v="10/31/2014"/>
    <s v="relocation out of area"/>
    <x v="1"/>
    <s v="Sales"/>
    <s v="John Smith"/>
    <n v="17"/>
    <s v="LinkedIn"/>
    <s v="Fully Meets"/>
    <n v="4.5"/>
    <n v="5"/>
    <n v="0"/>
    <d v="2013-01-02T00:00:00"/>
    <m/>
    <n v="0"/>
    <n v="20"/>
  </r>
  <r>
    <x v="122"/>
    <n v="10125"/>
    <n v="1"/>
    <s v="Married"/>
    <n v="1"/>
    <s v="Married"/>
    <n v="0"/>
    <s v="F"/>
    <n v="1"/>
    <n v="5"/>
    <n v="3"/>
    <s v="Fully Meets"/>
    <n v="0"/>
    <n v="54828"/>
    <n v="0"/>
    <n v="19"/>
    <s v="Production Technician I"/>
    <s v="MA"/>
    <n v="2127"/>
    <s v="03/23/77"/>
    <s v="F"/>
    <s v="Married"/>
    <x v="0"/>
    <s v="No"/>
    <s v="White"/>
    <s v="11/28/2011"/>
    <m/>
    <s v="N/A-StillEmployed"/>
    <x v="0"/>
    <s v="Production       "/>
    <s v="Michael Albert"/>
    <n v="22"/>
    <s v="Google Search"/>
    <s v="Fully Meets"/>
    <n v="4.2"/>
    <n v="4"/>
    <n v="0"/>
    <s v="2/22/2019"/>
    <s v="2/22/2019"/>
    <n v="0"/>
    <n v="13"/>
  </r>
  <r>
    <x v="123"/>
    <n v="10074"/>
    <n v="0"/>
    <s v="Not Married"/>
    <n v="0"/>
    <s v="Single"/>
    <n v="1"/>
    <s v="M "/>
    <n v="1"/>
    <n v="5"/>
    <n v="3"/>
    <s v="Fully Meets"/>
    <n v="0"/>
    <n v="64246"/>
    <n v="0"/>
    <n v="20"/>
    <s v="Production Technician II"/>
    <s v="MA"/>
    <n v="2155"/>
    <d v="1988-10-08T00:00:00"/>
    <s v="M "/>
    <s v="Single"/>
    <x v="0"/>
    <s v="Yes"/>
    <s v="White"/>
    <d v="2013-11-11T00:00:00"/>
    <m/>
    <s v="N/A-StillEmployed"/>
    <x v="0"/>
    <s v="Production       "/>
    <s v="Kelley Spirea"/>
    <n v="18"/>
    <s v="LinkedIn"/>
    <s v="Fully Meets"/>
    <n v="5"/>
    <n v="3"/>
    <n v="0"/>
    <d v="2019-08-01T00:00:00"/>
    <m/>
    <n v="0"/>
    <n v="20"/>
  </r>
  <r>
    <x v="124"/>
    <n v="10097"/>
    <n v="0"/>
    <s v="Not Married"/>
    <n v="0"/>
    <s v="Single"/>
    <n v="0"/>
    <s v="F"/>
    <n v="5"/>
    <n v="5"/>
    <n v="3"/>
    <s v="Fully Meets"/>
    <n v="0"/>
    <n v="52177"/>
    <n v="1"/>
    <n v="19"/>
    <s v="Production Technician I"/>
    <s v="MA"/>
    <n v="2324"/>
    <s v="08/18/52"/>
    <s v="F"/>
    <s v="Single"/>
    <x v="0"/>
    <s v="No"/>
    <s v="White"/>
    <d v="2012-09-01T00:00:00"/>
    <s v="12/15/2015"/>
    <s v="retiring"/>
    <x v="1"/>
    <s v="Production       "/>
    <s v="Webster Butler"/>
    <n v="39"/>
    <s v="CareerBuilder"/>
    <s v="Fully Meets"/>
    <n v="4.6399999999999997"/>
    <n v="4"/>
    <n v="0"/>
    <d v="2015-02-05T00:00:00"/>
    <m/>
    <n v="0"/>
    <n v="8"/>
  </r>
  <r>
    <x v="125"/>
    <n v="10007"/>
    <n v="1"/>
    <s v="Married"/>
    <n v="1"/>
    <s v="Married"/>
    <n v="0"/>
    <s v="F"/>
    <n v="1"/>
    <n v="5"/>
    <n v="4"/>
    <s v="Exceeds"/>
    <n v="0"/>
    <n v="62065"/>
    <n v="0"/>
    <n v="19"/>
    <s v="Production Technician I"/>
    <s v="MA"/>
    <n v="1886"/>
    <d v="1974-02-05T00:00:00"/>
    <s v="F"/>
    <s v="Married"/>
    <x v="0"/>
    <s v="No"/>
    <s v="White"/>
    <d v="2014-12-05T00:00:00"/>
    <m/>
    <s v="N/A-StillEmployed"/>
    <x v="0"/>
    <s v="Production       "/>
    <s v="Amy Dunn"/>
    <n v="11"/>
    <s v="CareerBuilder"/>
    <s v="Exceeds"/>
    <n v="4.76"/>
    <n v="4"/>
    <n v="0"/>
    <s v="2/15/2019"/>
    <s v="2/15/2019"/>
    <n v="0"/>
    <n v="5"/>
  </r>
  <r>
    <x v="126"/>
    <n v="10129"/>
    <n v="0"/>
    <s v="Not Married"/>
    <n v="0"/>
    <s v="Single"/>
    <n v="1"/>
    <s v="M "/>
    <n v="1"/>
    <n v="5"/>
    <n v="3"/>
    <s v="Fully Meets"/>
    <n v="0"/>
    <n v="46998"/>
    <n v="0"/>
    <n v="19"/>
    <s v="Production Technician I"/>
    <s v="MA"/>
    <n v="2149"/>
    <d v="1984-04-01T00:00:00"/>
    <s v="M "/>
    <s v="Single"/>
    <x v="0"/>
    <s v="No"/>
    <s v="White"/>
    <s v="8/13/2012"/>
    <m/>
    <s v="N/A-StillEmployed"/>
    <x v="0"/>
    <s v="Production       "/>
    <s v="Ketsia Liebig"/>
    <n v="19"/>
    <s v="Google Search"/>
    <s v="Fully Meets"/>
    <n v="4.17"/>
    <n v="4"/>
    <n v="0"/>
    <d v="2019-11-02T00:00:00"/>
    <m/>
    <n v="0"/>
    <n v="1"/>
  </r>
  <r>
    <x v="127"/>
    <n v="10075"/>
    <n v="0"/>
    <s v="Not Married"/>
    <n v="0"/>
    <s v="Single"/>
    <n v="0"/>
    <s v="F"/>
    <n v="5"/>
    <n v="5"/>
    <n v="3"/>
    <s v="Fully Meets"/>
    <n v="0"/>
    <n v="68099"/>
    <n v="1"/>
    <n v="20"/>
    <s v="Production Technician II"/>
    <s v="MA"/>
    <n v="2021"/>
    <s v="08/27/72"/>
    <s v="F"/>
    <s v="Single"/>
    <x v="0"/>
    <s v="No"/>
    <s v="White"/>
    <d v="2011-10-01T00:00:00"/>
    <s v="6/18/2013"/>
    <s v="hours"/>
    <x v="1"/>
    <s v="Production       "/>
    <s v="Kelley Spirea"/>
    <n v="18"/>
    <s v="CareerBuilder"/>
    <s v="Fully Meets"/>
    <n v="5"/>
    <n v="3"/>
    <n v="0"/>
    <s v="1/30/2013"/>
    <s v="1/30/2013"/>
    <n v="0"/>
    <n v="15"/>
  </r>
  <r>
    <x v="128"/>
    <n v="10167"/>
    <n v="1"/>
    <s v="Married"/>
    <n v="1"/>
    <s v="Married"/>
    <n v="1"/>
    <s v="M "/>
    <n v="1"/>
    <n v="6"/>
    <n v="3"/>
    <s v="Fully Meets"/>
    <n v="0"/>
    <n v="70545"/>
    <n v="0"/>
    <n v="3"/>
    <s v="Area Sales Manager"/>
    <s v="NH"/>
    <n v="3062"/>
    <s v="09/14/88"/>
    <s v="M "/>
    <s v="Married"/>
    <x v="0"/>
    <s v="No"/>
    <s v="American Indian or Alaska Native"/>
    <s v="8/18/2014"/>
    <m/>
    <s v="N/A-StillEmployed"/>
    <x v="0"/>
    <s v="Sales"/>
    <s v="John Smith"/>
    <n v="17"/>
    <s v="Indeed"/>
    <s v="Fully Meets"/>
    <n v="3.6"/>
    <n v="5"/>
    <n v="0"/>
    <s v="1/30/2019"/>
    <s v="1/30/2019"/>
    <n v="0"/>
    <n v="9"/>
  </r>
  <r>
    <x v="129"/>
    <n v="10195"/>
    <n v="1"/>
    <s v="Married"/>
    <n v="1"/>
    <s v="Married"/>
    <n v="0"/>
    <s v="F"/>
    <n v="5"/>
    <n v="5"/>
    <n v="3"/>
    <s v="Fully Meets"/>
    <n v="0"/>
    <n v="63478"/>
    <n v="1"/>
    <n v="20"/>
    <s v="Production Technician II"/>
    <s v="MA"/>
    <n v="2445"/>
    <s v="02/16/84"/>
    <s v="F"/>
    <s v="Married"/>
    <x v="2"/>
    <s v="No"/>
    <s v="White"/>
    <s v="8/15/2011"/>
    <d v="2012-07-04T00:00:00"/>
    <s v="relocation out of area"/>
    <x v="1"/>
    <s v="Production       "/>
    <s v="Michael Albert"/>
    <n v="30"/>
    <s v="Indeed"/>
    <s v="Fully Meets"/>
    <n v="3.03"/>
    <n v="5"/>
    <n v="0"/>
    <d v="2012-05-03T00:00:00"/>
    <m/>
    <n v="0"/>
    <n v="16"/>
  </r>
  <r>
    <x v="130"/>
    <n v="10112"/>
    <n v="0"/>
    <s v="Not Married"/>
    <n v="0"/>
    <s v="Single"/>
    <n v="0"/>
    <s v="F"/>
    <n v="1"/>
    <n v="3"/>
    <n v="3"/>
    <s v="Fully Meets"/>
    <n v="0"/>
    <n v="97999"/>
    <n v="0"/>
    <n v="8"/>
    <s v="Database Administrator"/>
    <s v="MA"/>
    <n v="2493"/>
    <s v="02/21/84"/>
    <s v="F"/>
    <s v="Single"/>
    <x v="0"/>
    <s v="No"/>
    <s v="White"/>
    <s v="3/30/2015"/>
    <m/>
    <s v="N/A-StillEmployed"/>
    <x v="0"/>
    <s v="IT/IS"/>
    <s v="Simon Roup"/>
    <n v="4"/>
    <s v="Indeed"/>
    <s v="Fully Meets"/>
    <n v="4.4800000000000004"/>
    <n v="5"/>
    <n v="6"/>
    <d v="2019-03-01T00:00:00"/>
    <m/>
    <n v="0"/>
    <n v="4"/>
  </r>
  <r>
    <x v="131"/>
    <n v="10272"/>
    <n v="1"/>
    <s v="Married"/>
    <n v="1"/>
    <s v="Married"/>
    <n v="0"/>
    <s v="F"/>
    <n v="1"/>
    <n v="6"/>
    <n v="3"/>
    <s v="Fully Meets"/>
    <n v="0"/>
    <n v="180000"/>
    <n v="0"/>
    <n v="11"/>
    <s v="Director of Sales"/>
    <s v="RI"/>
    <n v="2908"/>
    <s v="03/17/66"/>
    <s v="F"/>
    <s v="Married"/>
    <x v="0"/>
    <s v="No"/>
    <s v="White"/>
    <d v="2014-05-05T00:00:00"/>
    <m/>
    <s v="N/A-StillEmployed"/>
    <x v="0"/>
    <s v="Sales"/>
    <s v="Janet King"/>
    <n v="2"/>
    <s v="LinkedIn"/>
    <s v="Fully Meets"/>
    <n v="4.5"/>
    <n v="4"/>
    <n v="0"/>
    <s v="1/21/2019"/>
    <s v="1/21/2019"/>
    <n v="0"/>
    <n v="19"/>
  </r>
  <r>
    <x v="132"/>
    <n v="10182"/>
    <n v="1"/>
    <s v="Married"/>
    <n v="1"/>
    <s v="Married"/>
    <n v="0"/>
    <s v="F"/>
    <n v="1"/>
    <n v="1"/>
    <n v="3"/>
    <s v="Fully Meets"/>
    <n v="0"/>
    <n v="49920"/>
    <n v="1"/>
    <n v="2"/>
    <s v="Administrative Assistant"/>
    <s v="MA"/>
    <n v="2170"/>
    <s v="09/16/85"/>
    <s v="F"/>
    <s v="Married"/>
    <x v="0"/>
    <s v="No"/>
    <s v="Black or African American"/>
    <s v="2/16/2015"/>
    <s v="4/15/2015"/>
    <s v="no-call, no-show"/>
    <x v="2"/>
    <s v="Admin Offices"/>
    <s v="Brandon R. LeBlanc"/>
    <n v="1"/>
    <s v="Indeed"/>
    <s v="Fully Meets"/>
    <n v="3.24"/>
    <n v="3"/>
    <n v="4"/>
    <s v="4/15/2015"/>
    <s v="4/15/2015"/>
    <n v="0"/>
    <n v="6"/>
  </r>
  <r>
    <x v="133"/>
    <n v="10248"/>
    <n v="0"/>
    <s v="Not Married"/>
    <n v="0"/>
    <s v="Single"/>
    <n v="0"/>
    <s v="F"/>
    <n v="1"/>
    <n v="5"/>
    <n v="3"/>
    <s v="Fully Meets"/>
    <n v="0"/>
    <n v="55425"/>
    <n v="0"/>
    <n v="19"/>
    <s v="Production Technician I"/>
    <s v="MA"/>
    <n v="2176"/>
    <d v="1986-10-06T00:00:00"/>
    <s v="F"/>
    <s v="Single"/>
    <x v="0"/>
    <s v="No"/>
    <s v="White"/>
    <s v="2/20/2012"/>
    <m/>
    <s v="N/A-StillEmployed"/>
    <x v="0"/>
    <s v="Production       "/>
    <s v="Ketsia Liebig"/>
    <n v="19"/>
    <s v="LinkedIn"/>
    <s v="Fully Meets"/>
    <n v="4.8"/>
    <n v="4"/>
    <n v="0"/>
    <d v="2019-07-01T00:00:00"/>
    <m/>
    <n v="0"/>
    <n v="4"/>
  </r>
  <r>
    <x v="134"/>
    <n v="10201"/>
    <n v="0"/>
    <s v="Not Married"/>
    <n v="0"/>
    <s v="Single"/>
    <n v="0"/>
    <s v="F"/>
    <n v="2"/>
    <n v="5"/>
    <n v="3"/>
    <s v="Fully Meets"/>
    <n v="0"/>
    <n v="69340"/>
    <n v="0"/>
    <n v="20"/>
    <s v="Production Technician II"/>
    <s v="MA"/>
    <n v="2021"/>
    <d v="1984-11-03T00:00:00"/>
    <s v="F"/>
    <s v="Single"/>
    <x v="0"/>
    <s v="No"/>
    <s v="White"/>
    <d v="2016-06-06T00:00:00"/>
    <m/>
    <s v="N/A-StillEmployed"/>
    <x v="0"/>
    <s v="Production       "/>
    <s v="Elijiah Gray"/>
    <n v="16"/>
    <s v="LinkedIn"/>
    <s v="Fully Meets"/>
    <n v="3"/>
    <n v="5"/>
    <n v="0"/>
    <s v="1/18/2019"/>
    <s v="1/18/2019"/>
    <n v="0"/>
    <n v="4"/>
  </r>
  <r>
    <x v="135"/>
    <n v="10214"/>
    <n v="0"/>
    <s v="Not Married"/>
    <n v="3"/>
    <s v="Separated"/>
    <n v="0"/>
    <s v="F"/>
    <n v="2"/>
    <n v="5"/>
    <n v="3"/>
    <s v="Fully Meets"/>
    <n v="0"/>
    <n v="64995"/>
    <n v="0"/>
    <n v="20"/>
    <s v="Production Technician II"/>
    <s v="MA"/>
    <n v="2351"/>
    <d v="1992-07-05T00:00:00"/>
    <s v="F"/>
    <s v="Separated"/>
    <x v="0"/>
    <s v="No"/>
    <s v="White"/>
    <d v="2015-05-06T00:00:00"/>
    <m/>
    <s v="N/A-StillEmployed"/>
    <x v="0"/>
    <s v="Production       "/>
    <s v="Webster Butler"/>
    <n v="39"/>
    <s v="Indeed"/>
    <s v="Fully Meets"/>
    <n v="4.5"/>
    <n v="3"/>
    <n v="0"/>
    <s v="2/14/2019"/>
    <s v="2/14/2019"/>
    <n v="0"/>
    <n v="6"/>
  </r>
  <r>
    <x v="136"/>
    <n v="10160"/>
    <n v="0"/>
    <s v="Not Married"/>
    <n v="2"/>
    <s v="Divorced"/>
    <n v="0"/>
    <s v="F"/>
    <n v="5"/>
    <n v="5"/>
    <n v="3"/>
    <s v="Fully Meets"/>
    <n v="0"/>
    <n v="68182"/>
    <n v="1"/>
    <n v="20"/>
    <s v="Production Technician II"/>
    <s v="MA"/>
    <n v="1742"/>
    <s v="09/22/76"/>
    <s v="F"/>
    <s v="Divorced"/>
    <x v="0"/>
    <s v="No"/>
    <s v="White"/>
    <s v="2/21/2011"/>
    <d v="2013-01-04T00:00:00"/>
    <s v="unhappy"/>
    <x v="1"/>
    <s v="Production       "/>
    <s v="Amy Dunn"/>
    <n v="11"/>
    <s v="Google Search"/>
    <s v="Fully Meets"/>
    <n v="3.72"/>
    <n v="3"/>
    <n v="0"/>
    <d v="2013-01-02T00:00:00"/>
    <m/>
    <n v="0"/>
    <n v="18"/>
  </r>
  <r>
    <x v="137"/>
    <n v="10289"/>
    <n v="1"/>
    <s v="Married"/>
    <n v="1"/>
    <s v="Married"/>
    <n v="1"/>
    <s v="M "/>
    <n v="5"/>
    <n v="5"/>
    <n v="2"/>
    <s v="Needs Improvement"/>
    <n v="0"/>
    <n v="83082"/>
    <n v="1"/>
    <n v="18"/>
    <s v="Production Manager"/>
    <s v="MA"/>
    <n v="2128"/>
    <s v="11/15/76"/>
    <s v="M "/>
    <s v="Married"/>
    <x v="0"/>
    <s v="No"/>
    <s v="Asian"/>
    <s v="2/21/2011"/>
    <s v="9/24/2012"/>
    <s v="unhappy"/>
    <x v="1"/>
    <s v="Production       "/>
    <s v="Janet King"/>
    <n v="2"/>
    <s v="Indeed"/>
    <s v="Needs Improvement"/>
    <n v="2.34"/>
    <n v="2"/>
    <n v="0"/>
    <d v="2012-12-04T00:00:00"/>
    <m/>
    <n v="3"/>
    <n v="4"/>
  </r>
  <r>
    <x v="138"/>
    <n v="10139"/>
    <n v="0"/>
    <s v="Not Married"/>
    <n v="0"/>
    <s v="Single"/>
    <n v="0"/>
    <s v="F"/>
    <n v="1"/>
    <n v="5"/>
    <n v="3"/>
    <s v="Fully Meets"/>
    <n v="0"/>
    <n v="51908"/>
    <n v="0"/>
    <n v="19"/>
    <s v="Production Technician I"/>
    <s v="MA"/>
    <n v="1775"/>
    <s v="01/28/91"/>
    <s v="F"/>
    <s v="Single"/>
    <x v="0"/>
    <s v="No"/>
    <s v="White"/>
    <s v="8/19/2013"/>
    <m/>
    <s v="N/A-StillEmployed"/>
    <x v="0"/>
    <s v="Production       "/>
    <s v="Brannon Miller"/>
    <n v="12"/>
    <s v="Indeed"/>
    <s v="Fully Meets"/>
    <n v="3.99"/>
    <n v="3"/>
    <n v="0"/>
    <s v="1/14/2019"/>
    <s v="1/14/2019"/>
    <n v="0"/>
    <n v="14"/>
  </r>
  <r>
    <x v="139"/>
    <n v="10227"/>
    <n v="0"/>
    <s v="Not Married"/>
    <n v="0"/>
    <s v="Single"/>
    <n v="0"/>
    <s v="F"/>
    <n v="1"/>
    <n v="5"/>
    <n v="3"/>
    <s v="Fully Meets"/>
    <n v="0"/>
    <n v="61242"/>
    <n v="0"/>
    <n v="19"/>
    <s v="Production Technician I"/>
    <s v="MA"/>
    <n v="2081"/>
    <d v="1972-11-09T00:00:00"/>
    <s v="F"/>
    <s v="Single"/>
    <x v="0"/>
    <s v="No"/>
    <s v="Black or African American"/>
    <d v="2012-05-11T00:00:00"/>
    <m/>
    <s v="N/A-StillEmployed"/>
    <x v="0"/>
    <s v="Production       "/>
    <s v="David Stanley"/>
    <n v="14"/>
    <s v="LinkedIn"/>
    <s v="Fully Meets"/>
    <n v="4.0999999999999996"/>
    <n v="3"/>
    <n v="0"/>
    <s v="1/17/2019"/>
    <s v="1/17/2019"/>
    <n v="0"/>
    <n v="7"/>
  </r>
  <r>
    <x v="140"/>
    <n v="10236"/>
    <n v="0"/>
    <s v="Not Married"/>
    <n v="2"/>
    <s v="Divorced"/>
    <n v="0"/>
    <s v="F"/>
    <n v="1"/>
    <n v="5"/>
    <n v="3"/>
    <s v="Fully Meets"/>
    <n v="0"/>
    <n v="45069"/>
    <n v="0"/>
    <n v="19"/>
    <s v="Production Technician I"/>
    <s v="MA"/>
    <n v="1778"/>
    <s v="03/22/66"/>
    <s v="F"/>
    <s v="Divorced"/>
    <x v="0"/>
    <s v="No"/>
    <s v="White"/>
    <s v="9/30/2013"/>
    <m/>
    <s v="N/A-StillEmployed"/>
    <x v="0"/>
    <s v="Production       "/>
    <s v="Kissy Sullivan"/>
    <n v="20"/>
    <s v="Employee Referral"/>
    <s v="Fully Meets"/>
    <n v="4.3"/>
    <n v="5"/>
    <n v="0"/>
    <s v="2/22/2019"/>
    <s v="2/22/2019"/>
    <n v="0"/>
    <n v="7"/>
  </r>
  <r>
    <x v="141"/>
    <n v="10009"/>
    <n v="0"/>
    <s v="Not Married"/>
    <n v="2"/>
    <s v="Divorced"/>
    <n v="0"/>
    <s v="F"/>
    <n v="1"/>
    <n v="5"/>
    <n v="4"/>
    <s v="Exceeds"/>
    <n v="0"/>
    <n v="60724"/>
    <n v="0"/>
    <n v="20"/>
    <s v="Production Technician II"/>
    <s v="MA"/>
    <n v="1821"/>
    <d v="1986-06-11T00:00:00"/>
    <s v="F"/>
    <s v="Divorced"/>
    <x v="0"/>
    <s v="No"/>
    <s v="American Indian or Alaska Native"/>
    <d v="2011-05-07T00:00:00"/>
    <m/>
    <s v="N/A-StillEmployed"/>
    <x v="0"/>
    <s v="Production       "/>
    <s v="Ketsia Liebig"/>
    <n v="19"/>
    <s v="LinkedIn"/>
    <s v="Exceeds"/>
    <n v="4.5999999999999996"/>
    <n v="4"/>
    <n v="0"/>
    <s v="2/25/2019"/>
    <s v="2/25/2019"/>
    <n v="0"/>
    <n v="11"/>
  </r>
  <r>
    <x v="142"/>
    <n v="10060"/>
    <n v="0"/>
    <s v="Not Married"/>
    <n v="3"/>
    <s v="Separated"/>
    <n v="0"/>
    <s v="F"/>
    <n v="1"/>
    <n v="5"/>
    <n v="3"/>
    <s v="Fully Meets"/>
    <n v="0"/>
    <n v="60436"/>
    <n v="0"/>
    <n v="19"/>
    <s v="Production Technician I"/>
    <s v="MA"/>
    <n v="2109"/>
    <s v="04/13/64"/>
    <s v="F"/>
    <s v="Separated"/>
    <x v="0"/>
    <s v="No"/>
    <s v="White"/>
    <d v="2014-06-01T00:00:00"/>
    <m/>
    <s v="N/A-StillEmployed"/>
    <x v="0"/>
    <s v="Production       "/>
    <s v="Kelley Spirea"/>
    <n v="18"/>
    <s v="LinkedIn"/>
    <s v="Fully Meets"/>
    <n v="5"/>
    <n v="5"/>
    <n v="0"/>
    <s v="1/21/2019"/>
    <s v="1/21/2019"/>
    <n v="0"/>
    <n v="9"/>
  </r>
  <r>
    <x v="143"/>
    <n v="10034"/>
    <n v="1"/>
    <s v="Married"/>
    <n v="1"/>
    <s v="Married"/>
    <n v="1"/>
    <s v="M "/>
    <n v="5"/>
    <n v="5"/>
    <n v="4"/>
    <s v="Exceeds"/>
    <n v="0"/>
    <n v="46837"/>
    <n v="1"/>
    <n v="19"/>
    <s v="Production Technician I"/>
    <s v="MA"/>
    <n v="2445"/>
    <s v="08/19/59"/>
    <s v="M "/>
    <s v="Married"/>
    <x v="0"/>
    <s v="No"/>
    <s v="White"/>
    <d v="2011-07-11T00:00:00"/>
    <s v="4/29/2018"/>
    <s v="more money"/>
    <x v="1"/>
    <s v="Production       "/>
    <s v="Michael Albert"/>
    <n v="22"/>
    <s v="CareerBuilder"/>
    <s v="Exceeds"/>
    <n v="4.7"/>
    <n v="4"/>
    <n v="0"/>
    <s v="2/14/2018"/>
    <s v="2/14/2018"/>
    <n v="0"/>
    <n v="9"/>
  </r>
  <r>
    <x v="144"/>
    <n v="10156"/>
    <n v="1"/>
    <s v="Married"/>
    <n v="1"/>
    <s v="Married"/>
    <n v="0"/>
    <s v="F"/>
    <n v="3"/>
    <n v="3"/>
    <n v="3"/>
    <s v="Fully Meets"/>
    <n v="0"/>
    <n v="105700"/>
    <n v="0"/>
    <n v="8"/>
    <s v="Database Administrator"/>
    <s v="MA"/>
    <n v="2301"/>
    <d v="1986-07-11T00:00:00"/>
    <s v="F"/>
    <s v="Married"/>
    <x v="0"/>
    <s v="No"/>
    <s v="Asian"/>
    <d v="2015-05-01T00:00:00"/>
    <m/>
    <s v="N/A-StillEmployed"/>
    <x v="0"/>
    <s v="IT/IS"/>
    <s v="Simon Roup"/>
    <n v="4"/>
    <s v="Indeed"/>
    <s v="Fully Meets"/>
    <n v="3.75"/>
    <n v="3"/>
    <n v="5"/>
    <d v="2019-11-02T00:00:00"/>
    <m/>
    <n v="0"/>
    <n v="2"/>
  </r>
  <r>
    <x v="145"/>
    <n v="10036"/>
    <n v="0"/>
    <s v="Not Married"/>
    <n v="0"/>
    <s v="Single"/>
    <n v="0"/>
    <s v="F"/>
    <n v="1"/>
    <n v="5"/>
    <n v="4"/>
    <s v="Exceeds"/>
    <n v="0"/>
    <n v="63322"/>
    <n v="0"/>
    <n v="20"/>
    <s v="Production Technician II"/>
    <s v="MA"/>
    <n v="2128"/>
    <d v="1969-08-09T00:00:00"/>
    <s v="F"/>
    <s v="Single"/>
    <x v="0"/>
    <s v="No"/>
    <s v="White"/>
    <d v="2014-07-07T00:00:00"/>
    <m/>
    <s v="N/A-StillEmployed"/>
    <x v="0"/>
    <s v="Production       "/>
    <s v="Brannon Miller"/>
    <n v="12"/>
    <s v="LinkedIn"/>
    <s v="Exceeds"/>
    <n v="4.3"/>
    <n v="3"/>
    <n v="0"/>
    <d v="2019-11-01T00:00:00"/>
    <m/>
    <n v="0"/>
    <n v="1"/>
  </r>
  <r>
    <x v="146"/>
    <n v="10138"/>
    <n v="1"/>
    <s v="Married"/>
    <n v="1"/>
    <s v="Married"/>
    <n v="0"/>
    <s v="F"/>
    <n v="5"/>
    <n v="5"/>
    <n v="3"/>
    <s v="Fully Meets"/>
    <n v="0"/>
    <n v="61154"/>
    <n v="1"/>
    <n v="19"/>
    <s v="Production Technician I"/>
    <s v="MA"/>
    <n v="2446"/>
    <s v="04/17/86"/>
    <s v="F"/>
    <s v="Married"/>
    <x v="0"/>
    <s v="No"/>
    <s v="Black or African American"/>
    <d v="2011-10-01T00:00:00"/>
    <d v="2016-01-04T00:00:00"/>
    <s v="unhappy"/>
    <x v="1"/>
    <s v="Production       "/>
    <s v="Elijiah Gray"/>
    <n v="16"/>
    <s v="CareerBuilder"/>
    <s v="Fully Meets"/>
    <n v="4"/>
    <n v="4"/>
    <n v="0"/>
    <d v="2016-03-02T00:00:00"/>
    <m/>
    <n v="0"/>
    <n v="4"/>
  </r>
  <r>
    <x v="147"/>
    <n v="10244"/>
    <n v="0"/>
    <s v="Not Married"/>
    <n v="0"/>
    <s v="Single"/>
    <n v="0"/>
    <s v="F"/>
    <n v="5"/>
    <n v="6"/>
    <n v="3"/>
    <s v="Fully Meets"/>
    <n v="0"/>
    <n v="68999"/>
    <n v="1"/>
    <n v="21"/>
    <s v="Sales Manager"/>
    <s v="PA"/>
    <n v="19444"/>
    <d v="1989-11-11T00:00:00"/>
    <s v="F"/>
    <s v="Single"/>
    <x v="0"/>
    <s v="No"/>
    <s v="White"/>
    <d v="2011-07-11T00:00:00"/>
    <s v="4/24/2014"/>
    <s v="maternity leave - did not return"/>
    <x v="1"/>
    <s v="Sales"/>
    <s v="Debra Houlihan"/>
    <n v="15"/>
    <s v="Google Search"/>
    <s v="Fully Meets"/>
    <n v="4.5"/>
    <n v="5"/>
    <n v="0"/>
    <s v="3/30/2013"/>
    <s v="3/30/2013"/>
    <n v="0"/>
    <n v="2"/>
  </r>
  <r>
    <x v="148"/>
    <n v="10192"/>
    <n v="0"/>
    <s v="Not Married"/>
    <n v="0"/>
    <s v="Single"/>
    <n v="1"/>
    <s v="M "/>
    <n v="1"/>
    <n v="5"/>
    <n v="3"/>
    <s v="Fully Meets"/>
    <n v="0"/>
    <n v="50482"/>
    <n v="0"/>
    <n v="19"/>
    <s v="Production Technician I"/>
    <s v="MA"/>
    <n v="1887"/>
    <s v="01/19/76"/>
    <s v="M "/>
    <s v="Single"/>
    <x v="0"/>
    <s v="No"/>
    <s v="White"/>
    <s v="9/30/2013"/>
    <m/>
    <s v="N/A-StillEmployed"/>
    <x v="0"/>
    <s v="Production       "/>
    <s v="Michael Albert"/>
    <n v="22"/>
    <s v="Indeed"/>
    <s v="Fully Meets"/>
    <n v="3.07"/>
    <n v="4"/>
    <n v="0"/>
    <s v="1/23/2019"/>
    <s v="1/23/2019"/>
    <n v="0"/>
    <n v="10"/>
  </r>
  <r>
    <x v="149"/>
    <n v="10231"/>
    <n v="0"/>
    <s v="Not Married"/>
    <n v="0"/>
    <s v="Single"/>
    <n v="1"/>
    <s v="M "/>
    <n v="1"/>
    <n v="6"/>
    <n v="3"/>
    <s v="Fully Meets"/>
    <n v="0"/>
    <n v="65310"/>
    <n v="0"/>
    <n v="3"/>
    <s v="Area Sales Manager"/>
    <s v="CO"/>
    <n v="80820"/>
    <s v="11/27/79"/>
    <s v="M "/>
    <s v="Single"/>
    <x v="0"/>
    <s v="No"/>
    <s v="White"/>
    <s v="8/19/2013"/>
    <m/>
    <s v="N/A-StillEmployed"/>
    <x v="0"/>
    <s v="Sales"/>
    <s v="Lynn Daneault"/>
    <n v="21"/>
    <s v="Indeed"/>
    <s v="Fully Meets"/>
    <n v="4.3"/>
    <n v="5"/>
    <n v="0"/>
    <s v="1/22/2019"/>
    <s v="1/22/2019"/>
    <n v="0"/>
    <n v="13"/>
  </r>
  <r>
    <x v="150"/>
    <n v="10089"/>
    <n v="1"/>
    <s v="Married"/>
    <n v="1"/>
    <s v="Married"/>
    <n v="0"/>
    <s v="F"/>
    <n v="1"/>
    <n v="2"/>
    <n v="3"/>
    <s v="Fully Meets"/>
    <n v="0"/>
    <n v="250000"/>
    <n v="0"/>
    <n v="16"/>
    <s v="President &amp; CEO"/>
    <s v="MA"/>
    <n v="1902"/>
    <s v="09/21/54"/>
    <s v="F"/>
    <s v="Married"/>
    <x v="0"/>
    <s v="Yes"/>
    <s v="White"/>
    <d v="2012-02-07T00:00:00"/>
    <m/>
    <s v="N/A-StillEmployed"/>
    <x v="0"/>
    <s v="Executive Office"/>
    <s v="Board of Directors"/>
    <n v="9"/>
    <s v="Indeed"/>
    <s v="Fully Meets"/>
    <n v="4.83"/>
    <n v="3"/>
    <n v="0"/>
    <s v="1/17/2019"/>
    <s v="1/17/2019"/>
    <n v="0"/>
    <n v="10"/>
  </r>
  <r>
    <x v="151"/>
    <n v="10166"/>
    <n v="1"/>
    <s v="Married"/>
    <n v="1"/>
    <s v="Married"/>
    <n v="0"/>
    <s v="F"/>
    <n v="5"/>
    <n v="5"/>
    <n v="3"/>
    <s v="Fully Meets"/>
    <n v="0"/>
    <n v="54005"/>
    <n v="1"/>
    <n v="19"/>
    <s v="Production Technician I"/>
    <s v="MA"/>
    <n v="2170"/>
    <d v="1973-08-12T00:00:00"/>
    <s v="F"/>
    <s v="Married"/>
    <x v="0"/>
    <s v="No"/>
    <s v="White"/>
    <s v="9/26/2011"/>
    <d v="2015-04-06T00:00:00"/>
    <s v="more money"/>
    <x v="1"/>
    <s v="Production       "/>
    <s v="Webster Butler"/>
    <n v="39"/>
    <s v="Google Search"/>
    <s v="Fully Meets"/>
    <n v="3.6"/>
    <n v="5"/>
    <n v="0"/>
    <d v="2015-01-03T00:00:00"/>
    <m/>
    <n v="0"/>
    <n v="16"/>
  </r>
  <r>
    <x v="152"/>
    <n v="10170"/>
    <n v="1"/>
    <s v="Married"/>
    <n v="1"/>
    <s v="Married"/>
    <n v="0"/>
    <s v="F"/>
    <n v="5"/>
    <n v="5"/>
    <n v="3"/>
    <s v="Fully Meets"/>
    <n v="0"/>
    <n v="45433"/>
    <n v="1"/>
    <n v="19"/>
    <s v="Production Technician I"/>
    <s v="MA"/>
    <n v="2127"/>
    <d v="1970-08-10T00:00:00"/>
    <s v="F"/>
    <s v="Married"/>
    <x v="0"/>
    <s v="No"/>
    <s v="White"/>
    <s v="9/26/2011"/>
    <d v="2014-09-01T00:00:00"/>
    <s v="more money"/>
    <x v="1"/>
    <s v="Production       "/>
    <s v="Amy Dunn"/>
    <n v="11"/>
    <s v="Google Search"/>
    <s v="Fully Meets"/>
    <n v="3.49"/>
    <n v="4"/>
    <n v="0"/>
    <s v="1/30/2013"/>
    <s v="1/30/2013"/>
    <n v="0"/>
    <n v="6"/>
  </r>
  <r>
    <x v="153"/>
    <n v="10208"/>
    <n v="0"/>
    <s v="Not Married"/>
    <n v="0"/>
    <s v="Single"/>
    <n v="1"/>
    <s v="M "/>
    <n v="1"/>
    <n v="5"/>
    <n v="3"/>
    <s v="Fully Meets"/>
    <n v="0"/>
    <n v="46654"/>
    <n v="0"/>
    <n v="19"/>
    <s v="Production Technician I"/>
    <s v="MA"/>
    <n v="1721"/>
    <d v="1977-10-11T00:00:00"/>
    <s v="M "/>
    <s v="Single"/>
    <x v="0"/>
    <s v="No"/>
    <s v="Black or African American"/>
    <s v="2/17/2014"/>
    <m/>
    <s v="N/A-StillEmployed"/>
    <x v="0"/>
    <s v="Production       "/>
    <s v="Ketsia Liebig"/>
    <n v="19"/>
    <s v="LinkedIn"/>
    <s v="Fully Meets"/>
    <n v="3.1"/>
    <n v="3"/>
    <n v="0"/>
    <d v="2019-06-02T00:00:00"/>
    <m/>
    <n v="0"/>
    <n v="3"/>
  </r>
  <r>
    <x v="154"/>
    <n v="10176"/>
    <n v="1"/>
    <s v="Married"/>
    <n v="1"/>
    <s v="Married"/>
    <n v="1"/>
    <s v="M "/>
    <n v="1"/>
    <n v="5"/>
    <n v="3"/>
    <s v="Fully Meets"/>
    <n v="0"/>
    <n v="63973"/>
    <n v="0"/>
    <n v="19"/>
    <s v="Production Technician I"/>
    <s v="MA"/>
    <n v="1801"/>
    <d v="1980-02-02T00:00:00"/>
    <s v="M "/>
    <s v="Married"/>
    <x v="0"/>
    <s v="No"/>
    <s v="Asian"/>
    <d v="2011-10-01T00:00:00"/>
    <m/>
    <s v="N/A-StillEmployed"/>
    <x v="0"/>
    <s v="Production       "/>
    <s v="Brannon Miller"/>
    <n v="12"/>
    <s v="Indeed"/>
    <s v="Fully Meets"/>
    <n v="3.38"/>
    <n v="3"/>
    <n v="0"/>
    <s v="1/21/2019"/>
    <s v="1/21/2019"/>
    <n v="0"/>
    <n v="17"/>
  </r>
  <r>
    <x v="155"/>
    <n v="10165"/>
    <n v="0"/>
    <s v="Not Married"/>
    <n v="0"/>
    <s v="Single"/>
    <n v="1"/>
    <s v="M "/>
    <n v="1"/>
    <n v="6"/>
    <n v="3"/>
    <s v="Fully Meets"/>
    <n v="1"/>
    <n v="71339"/>
    <n v="0"/>
    <n v="3"/>
    <s v="Area Sales Manager"/>
    <s v="NY"/>
    <n v="10171"/>
    <s v="02/24/69"/>
    <s v="M "/>
    <s v="Single"/>
    <x v="0"/>
    <s v="Yes"/>
    <s v="Black or African American"/>
    <d v="2011-07-03T00:00:00"/>
    <m/>
    <s v="N/A-StillEmployed"/>
    <x v="0"/>
    <s v="Sales"/>
    <s v="John Smith"/>
    <n v="17"/>
    <s v="Diversity Job Fair"/>
    <s v="Fully Meets"/>
    <n v="3.65"/>
    <n v="5"/>
    <n v="0"/>
    <s v="1/17/2019"/>
    <s v="1/17/2019"/>
    <n v="0"/>
    <n v="20"/>
  </r>
  <r>
    <x v="156"/>
    <n v="10113"/>
    <n v="1"/>
    <s v="Married"/>
    <n v="1"/>
    <s v="Married"/>
    <n v="1"/>
    <s v="M "/>
    <n v="3"/>
    <n v="3"/>
    <n v="3"/>
    <s v="Fully Meets"/>
    <n v="0"/>
    <n v="93206"/>
    <n v="0"/>
    <n v="28"/>
    <s v="Sr. Network Engineer"/>
    <s v="MA"/>
    <n v="2169"/>
    <s v="04/23/86"/>
    <s v="M "/>
    <s v="Married"/>
    <x v="0"/>
    <s v="No"/>
    <s v="White"/>
    <d v="2014-10-11T00:00:00"/>
    <m/>
    <s v="N/A-StillEmployed"/>
    <x v="0"/>
    <s v="IT/IS"/>
    <s v="Peter Monroe"/>
    <n v="7"/>
    <s v="Employee Referral"/>
    <s v="Fully Meets"/>
    <n v="4.46"/>
    <n v="5"/>
    <n v="6"/>
    <d v="2019-07-01T00:00:00"/>
    <m/>
    <n v="0"/>
    <n v="7"/>
  </r>
  <r>
    <x v="157"/>
    <n v="10092"/>
    <n v="1"/>
    <s v="Married"/>
    <n v="1"/>
    <s v="Married"/>
    <n v="1"/>
    <s v="M "/>
    <n v="4"/>
    <n v="5"/>
    <n v="3"/>
    <s v="Fully Meets"/>
    <n v="0"/>
    <n v="82758"/>
    <n v="1"/>
    <n v="18"/>
    <s v="Production Manager"/>
    <s v="MA"/>
    <n v="1890"/>
    <d v="1972-01-07T00:00:00"/>
    <s v="M "/>
    <s v="Married"/>
    <x v="0"/>
    <s v="No"/>
    <s v="White"/>
    <d v="2011-10-01T00:00:00"/>
    <d v="2015-12-12T00:00:00"/>
    <s v="attendance"/>
    <x v="2"/>
    <s v="Production       "/>
    <s v="Janet King"/>
    <n v="2"/>
    <s v="Employee Referral"/>
    <s v="Fully Meets"/>
    <n v="4.78"/>
    <n v="4"/>
    <n v="0"/>
    <s v="2/15/2015"/>
    <s v="2/15/2015"/>
    <n v="0"/>
    <n v="9"/>
  </r>
  <r>
    <x v="158"/>
    <n v="10106"/>
    <n v="0"/>
    <s v="Not Married"/>
    <n v="2"/>
    <s v="Divorced"/>
    <n v="0"/>
    <s v="F"/>
    <n v="5"/>
    <n v="5"/>
    <n v="3"/>
    <s v="Fully Meets"/>
    <n v="0"/>
    <n v="66074"/>
    <n v="1"/>
    <n v="20"/>
    <s v="Production Technician II"/>
    <s v="MA"/>
    <n v="2090"/>
    <s v="07/25/79"/>
    <s v="F"/>
    <s v="Divorced"/>
    <x v="0"/>
    <s v="No"/>
    <s v="Asian"/>
    <d v="2013-07-01T00:00:00"/>
    <s v="3/31/2014"/>
    <s v="Another position"/>
    <x v="1"/>
    <s v="Production       "/>
    <s v="David Stanley"/>
    <n v="14"/>
    <s v="Indeed"/>
    <s v="Fully Meets"/>
    <n v="4.5199999999999996"/>
    <n v="3"/>
    <n v="0"/>
    <s v="2/20/2014"/>
    <s v="2/20/2014"/>
    <n v="0"/>
    <n v="20"/>
  </r>
  <r>
    <x v="159"/>
    <n v="10052"/>
    <n v="1"/>
    <s v="Married"/>
    <n v="1"/>
    <s v="Married"/>
    <n v="1"/>
    <s v="M "/>
    <n v="1"/>
    <n v="5"/>
    <n v="3"/>
    <s v="Fully Meets"/>
    <n v="0"/>
    <n v="46120"/>
    <n v="0"/>
    <n v="19"/>
    <s v="Production Technician I"/>
    <s v="MA"/>
    <n v="2048"/>
    <d v="1986-09-12T00:00:00"/>
    <s v="M "/>
    <s v="Married"/>
    <x v="0"/>
    <s v="No"/>
    <s v="White"/>
    <d v="2012-09-07T00:00:00"/>
    <m/>
    <s v="N/A-StillEmployed"/>
    <x v="0"/>
    <s v="Production       "/>
    <s v="David Stanley"/>
    <n v="14"/>
    <s v="LinkedIn"/>
    <s v="Fully Meets"/>
    <n v="5"/>
    <n v="5"/>
    <n v="0"/>
    <d v="2019-04-02T00:00:00"/>
    <m/>
    <n v="0"/>
    <n v="13"/>
  </r>
  <r>
    <x v="160"/>
    <n v="10038"/>
    <n v="0"/>
    <s v="Not Married"/>
    <n v="2"/>
    <s v="Divorced"/>
    <n v="1"/>
    <s v="M "/>
    <n v="1"/>
    <n v="1"/>
    <n v="3"/>
    <s v="Fully Meets"/>
    <n v="0"/>
    <n v="64520"/>
    <n v="0"/>
    <n v="1"/>
    <s v="Accountant I"/>
    <s v="MA"/>
    <n v="1460"/>
    <s v="04/26/84"/>
    <s v="M "/>
    <s v="Divorced"/>
    <x v="0"/>
    <s v="No"/>
    <s v="Black or African American"/>
    <d v="2014-06-01T00:00:00"/>
    <m/>
    <s v="N/A-StillEmployed"/>
    <x v="0"/>
    <s v="Admin Offices"/>
    <s v="Brandon R. LeBlanc"/>
    <n v="1"/>
    <s v="Website"/>
    <s v="Fully Meets"/>
    <n v="5"/>
    <n v="4"/>
    <n v="4"/>
    <s v="1/17/2019"/>
    <s v="1/17/2019"/>
    <n v="0"/>
    <n v="3"/>
  </r>
  <r>
    <x v="161"/>
    <n v="10249"/>
    <n v="1"/>
    <s v="Married"/>
    <n v="1"/>
    <s v="Married"/>
    <n v="1"/>
    <s v="M "/>
    <n v="5"/>
    <n v="5"/>
    <n v="3"/>
    <s v="Fully Meets"/>
    <n v="0"/>
    <n v="61962"/>
    <n v="1"/>
    <n v="20"/>
    <s v="Production Technician II"/>
    <s v="MA"/>
    <n v="2126"/>
    <d v="1984-09-05T00:00:00"/>
    <s v="M "/>
    <s v="Married"/>
    <x v="0"/>
    <s v="No"/>
    <s v="White"/>
    <d v="2012-02-04T00:00:00"/>
    <s v="4/15/2013"/>
    <s v="more money"/>
    <x v="1"/>
    <s v="Production       "/>
    <s v="Kissy Sullivan"/>
    <n v="20"/>
    <s v="Google Search"/>
    <s v="Fully Meets"/>
    <n v="4.9000000000000004"/>
    <n v="3"/>
    <n v="0"/>
    <s v="2/20/2013"/>
    <s v="2/20/2013"/>
    <n v="0"/>
    <n v="20"/>
  </r>
  <r>
    <x v="162"/>
    <n v="10232"/>
    <n v="0"/>
    <s v="Not Married"/>
    <n v="0"/>
    <s v="Single"/>
    <n v="0"/>
    <s v="F"/>
    <n v="1"/>
    <n v="3"/>
    <n v="3"/>
    <s v="Fully Meets"/>
    <n v="0"/>
    <n v="81584"/>
    <n v="0"/>
    <n v="22"/>
    <s v="Senior BI Developer"/>
    <s v="MA"/>
    <n v="1886"/>
    <s v="06/14/87"/>
    <s v="F"/>
    <s v="Single"/>
    <x v="0"/>
    <s v="No"/>
    <s v="Asian"/>
    <d v="2016-02-10T00:00:00"/>
    <m/>
    <s v="N/A-StillEmployed"/>
    <x v="0"/>
    <s v="IT/IS"/>
    <s v="Brian Champaigne"/>
    <n v="13"/>
    <s v="Indeed"/>
    <s v="Fully Meets"/>
    <n v="4.0999999999999996"/>
    <n v="5"/>
    <n v="7"/>
    <d v="2019-08-01T00:00:00"/>
    <m/>
    <n v="0"/>
    <n v="2"/>
  </r>
  <r>
    <x v="163"/>
    <n v="10087"/>
    <n v="0"/>
    <s v="Not Married"/>
    <n v="0"/>
    <s v="Single"/>
    <n v="0"/>
    <s v="F"/>
    <n v="5"/>
    <n v="5"/>
    <n v="3"/>
    <s v="Fully Meets"/>
    <n v="0"/>
    <n v="63676"/>
    <n v="1"/>
    <n v="19"/>
    <s v="Production Technician I"/>
    <s v="MA"/>
    <n v="1810"/>
    <s v="01/17/79"/>
    <s v="F"/>
    <s v="Single"/>
    <x v="0"/>
    <s v="No"/>
    <s v="Asian"/>
    <s v="9/26/2011"/>
    <s v="8/19/2018"/>
    <s v="return to school"/>
    <x v="1"/>
    <s v="Production       "/>
    <s v="Kissy Sullivan"/>
    <n v="20"/>
    <s v="CareerBuilder"/>
    <s v="Fully Meets"/>
    <n v="4.88"/>
    <n v="3"/>
    <n v="0"/>
    <d v="2017-02-07T00:00:00"/>
    <m/>
    <n v="0"/>
    <n v="17"/>
  </r>
  <r>
    <x v="164"/>
    <n v="10134"/>
    <n v="1"/>
    <s v="Married"/>
    <n v="1"/>
    <s v="Married"/>
    <n v="1"/>
    <s v="M "/>
    <n v="1"/>
    <n v="1"/>
    <n v="3"/>
    <s v="Fully Meets"/>
    <n v="0"/>
    <n v="93046"/>
    <n v="0"/>
    <n v="23"/>
    <s v="Shared Services Manager"/>
    <s v="MA"/>
    <n v="1460"/>
    <d v="1984-10-06T00:00:00"/>
    <s v="M "/>
    <s v="Married"/>
    <x v="0"/>
    <s v="No"/>
    <s v="White"/>
    <d v="2016-05-01T00:00:00"/>
    <m/>
    <s v="N/A-StillEmployed"/>
    <x v="0"/>
    <s v="Admin Offices"/>
    <s v="Janet King"/>
    <n v="2"/>
    <s v="CareerBuilder"/>
    <s v="Fully Meets"/>
    <n v="4.0999999999999996"/>
    <n v="4"/>
    <n v="0"/>
    <s v="1/28/2019"/>
    <s v="1/28/2019"/>
    <n v="0"/>
    <n v="20"/>
  </r>
  <r>
    <x v="165"/>
    <n v="10251"/>
    <n v="1"/>
    <s v="Married"/>
    <n v="1"/>
    <s v="Married"/>
    <n v="1"/>
    <s v="M "/>
    <n v="1"/>
    <n v="5"/>
    <n v="3"/>
    <s v="Fully Meets"/>
    <n v="0"/>
    <n v="64738"/>
    <n v="0"/>
    <n v="19"/>
    <s v="Production Technician I"/>
    <s v="MA"/>
    <n v="1776"/>
    <d v="1982-02-09T00:00:00"/>
    <s v="M "/>
    <s v="Married"/>
    <x v="0"/>
    <s v="No"/>
    <s v="Asian"/>
    <s v="5/14/2012"/>
    <m/>
    <s v="N/A-StillEmployed"/>
    <x v="0"/>
    <s v="Production       "/>
    <s v="Elijiah Gray"/>
    <n v="16"/>
    <s v="Google Search"/>
    <s v="Fully Meets"/>
    <n v="4.0999999999999996"/>
    <n v="3"/>
    <n v="0"/>
    <s v="2/22/2019"/>
    <s v="2/22/2019"/>
    <n v="0"/>
    <n v="10"/>
  </r>
  <r>
    <x v="166"/>
    <n v="10103"/>
    <n v="0"/>
    <s v="Not Married"/>
    <n v="3"/>
    <s v="Separated"/>
    <n v="1"/>
    <s v="M "/>
    <n v="1"/>
    <n v="6"/>
    <n v="3"/>
    <s v="Fully Meets"/>
    <n v="0"/>
    <n v="70468"/>
    <n v="0"/>
    <n v="3"/>
    <s v="Area Sales Manager"/>
    <s v="UT"/>
    <n v="84111"/>
    <s v="12/27/88"/>
    <s v="M "/>
    <s v="Separated"/>
    <x v="0"/>
    <s v="No"/>
    <s v="Black or African American"/>
    <s v="4/30/2012"/>
    <m/>
    <s v="N/A-StillEmployed"/>
    <x v="0"/>
    <s v="Sales"/>
    <s v="John Smith"/>
    <n v="17"/>
    <s v="Website"/>
    <s v="Fully Meets"/>
    <n v="4.53"/>
    <n v="3"/>
    <n v="0"/>
    <s v="1/29/2019"/>
    <s v="1/29/2019"/>
    <n v="0"/>
    <n v="16"/>
  </r>
  <r>
    <x v="167"/>
    <n v="10017"/>
    <n v="1"/>
    <s v="Married"/>
    <n v="1"/>
    <s v="Married"/>
    <n v="0"/>
    <s v="F"/>
    <n v="1"/>
    <n v="5"/>
    <n v="4"/>
    <s v="Exceeds"/>
    <n v="0"/>
    <n v="77915"/>
    <n v="0"/>
    <n v="18"/>
    <s v="Production Manager"/>
    <s v="MA"/>
    <n v="2110"/>
    <s v="10/26/81"/>
    <s v="F"/>
    <s v="Married"/>
    <x v="0"/>
    <s v="No"/>
    <s v="White"/>
    <s v="9/30/2013"/>
    <m/>
    <s v="N/A-StillEmployed"/>
    <x v="0"/>
    <s v="Production       "/>
    <s v="Janet King"/>
    <n v="2"/>
    <s v="Website"/>
    <s v="Exceeds"/>
    <n v="4.0999999999999996"/>
    <n v="3"/>
    <n v="0"/>
    <s v="1/21/2019"/>
    <s v="1/21/2019"/>
    <n v="0"/>
    <n v="11"/>
  </r>
  <r>
    <x v="168"/>
    <n v="10186"/>
    <n v="1"/>
    <s v="Married"/>
    <n v="1"/>
    <s v="Married"/>
    <n v="0"/>
    <s v="F"/>
    <n v="5"/>
    <n v="5"/>
    <n v="3"/>
    <s v="Fully Meets"/>
    <n v="0"/>
    <n v="52624"/>
    <n v="1"/>
    <n v="19"/>
    <s v="Production Technician I"/>
    <s v="MA"/>
    <n v="1886"/>
    <s v="03/26/81"/>
    <s v="F"/>
    <s v="Married"/>
    <x v="0"/>
    <s v="No"/>
    <s v="White"/>
    <d v="2011-05-07T00:00:00"/>
    <s v="9/26/2018"/>
    <s v="unhappy"/>
    <x v="1"/>
    <s v="Production       "/>
    <s v="Michael Albert"/>
    <n v="22"/>
    <s v="Indeed"/>
    <s v="Fully Meets"/>
    <n v="3.18"/>
    <n v="4"/>
    <n v="0"/>
    <d v="2018-02-03T00:00:00"/>
    <m/>
    <n v="0"/>
    <n v="16"/>
  </r>
  <r>
    <x v="169"/>
    <n v="10137"/>
    <n v="1"/>
    <s v="Married"/>
    <n v="1"/>
    <s v="Married"/>
    <n v="1"/>
    <s v="M "/>
    <n v="3"/>
    <n v="5"/>
    <n v="3"/>
    <s v="Fully Meets"/>
    <n v="0"/>
    <n v="63450"/>
    <n v="0"/>
    <n v="20"/>
    <s v="Production Technician II"/>
    <s v="MA"/>
    <n v="1770"/>
    <s v="03/19/79"/>
    <s v="M "/>
    <s v="Married"/>
    <x v="0"/>
    <s v="No"/>
    <s v="White"/>
    <d v="2013-08-07T00:00:00"/>
    <m/>
    <s v="N/A-StillEmployed"/>
    <x v="0"/>
    <s v="Production       "/>
    <s v="Kelley Spirea"/>
    <n v="18"/>
    <s v="LinkedIn"/>
    <s v="Fully Meets"/>
    <n v="4"/>
    <n v="3"/>
    <n v="0"/>
    <s v="2/18/2019"/>
    <s v="2/18/2019"/>
    <n v="0"/>
    <n v="7"/>
  </r>
  <r>
    <x v="170"/>
    <n v="10008"/>
    <n v="0"/>
    <s v="Not Married"/>
    <n v="0"/>
    <s v="Single"/>
    <n v="0"/>
    <s v="F"/>
    <n v="1"/>
    <n v="3"/>
    <n v="4"/>
    <s v="Exceeds"/>
    <n v="1"/>
    <n v="51777"/>
    <n v="0"/>
    <n v="14"/>
    <s v="IT Support"/>
    <s v="CT"/>
    <n v="6070"/>
    <d v="1988-05-10T00:00:00"/>
    <s v="F"/>
    <s v="Single"/>
    <x v="0"/>
    <s v="Yes"/>
    <s v="Black or African American"/>
    <s v="1/21/2011"/>
    <m/>
    <s v="N/A-StillEmployed"/>
    <x v="0"/>
    <s v="IT/IS"/>
    <s v="Eric Dougall"/>
    <n v="6"/>
    <s v="Diversity Job Fair"/>
    <s v="Exceeds"/>
    <n v="4.6399999999999997"/>
    <n v="4"/>
    <n v="5"/>
    <s v="1/25/2019"/>
    <s v="1/25/2019"/>
    <n v="0"/>
    <n v="14"/>
  </r>
  <r>
    <x v="171"/>
    <n v="10096"/>
    <n v="0"/>
    <s v="Not Married"/>
    <n v="4"/>
    <s v="Widowed"/>
    <n v="0"/>
    <s v="F"/>
    <n v="5"/>
    <n v="5"/>
    <n v="3"/>
    <s v="Fully Meets"/>
    <n v="0"/>
    <n v="67237"/>
    <n v="1"/>
    <n v="20"/>
    <s v="Production Technician II"/>
    <s v="MA"/>
    <n v="2122"/>
    <s v="12/26/76"/>
    <s v="F"/>
    <s v="Widowed"/>
    <x v="0"/>
    <s v="No"/>
    <s v="White"/>
    <d v="2013-08-07T00:00:00"/>
    <s v="9/15/2016"/>
    <s v="more money"/>
    <x v="1"/>
    <s v="Production       "/>
    <s v="Michael Albert"/>
    <n v="22"/>
    <s v="LinkedIn"/>
    <s v="Fully Meets"/>
    <n v="4.6500000000000004"/>
    <n v="4"/>
    <n v="0"/>
    <d v="2016-10-06T00:00:00"/>
    <m/>
    <n v="0"/>
    <n v="15"/>
  </r>
  <r>
    <x v="172"/>
    <n v="10035"/>
    <n v="0"/>
    <s v="Not Married"/>
    <n v="0"/>
    <s v="Single"/>
    <n v="0"/>
    <s v="F"/>
    <n v="1"/>
    <n v="5"/>
    <n v="4"/>
    <s v="Exceeds"/>
    <n v="0"/>
    <n v="73330"/>
    <n v="0"/>
    <n v="20"/>
    <s v="Production Technician II"/>
    <s v="MA"/>
    <n v="2324"/>
    <s v="03/28/82"/>
    <s v="F"/>
    <s v="Single"/>
    <x v="0"/>
    <s v="No"/>
    <s v="Black or African American"/>
    <s v="8/19/2013"/>
    <m/>
    <s v="N/A-StillEmployed"/>
    <x v="0"/>
    <s v="Production       "/>
    <s v="Elijiah Gray"/>
    <n v="16"/>
    <s v="Indeed"/>
    <s v="Exceeds"/>
    <n v="4.2"/>
    <n v="4"/>
    <n v="0"/>
    <d v="2019-12-02T00:00:00"/>
    <m/>
    <n v="0"/>
    <n v="19"/>
  </r>
  <r>
    <x v="173"/>
    <n v="10057"/>
    <n v="1"/>
    <s v="Married"/>
    <n v="1"/>
    <s v="Married"/>
    <n v="0"/>
    <s v="F"/>
    <n v="3"/>
    <n v="5"/>
    <n v="3"/>
    <s v="Fully Meets"/>
    <n v="0"/>
    <n v="52057"/>
    <n v="0"/>
    <n v="19"/>
    <s v="Production Technician I"/>
    <s v="MA"/>
    <n v="2122"/>
    <s v="10/22/75"/>
    <s v="F"/>
    <s v="Married"/>
    <x v="0"/>
    <s v="No"/>
    <s v="Black or African American"/>
    <s v="2/16/2015"/>
    <m/>
    <s v="N/A-StillEmployed"/>
    <x v="0"/>
    <s v="Production       "/>
    <s v="Elijiah Gray"/>
    <n v="16"/>
    <s v="Website"/>
    <s v="Fully Meets"/>
    <n v="5"/>
    <n v="3"/>
    <n v="0"/>
    <s v="1/23/2019"/>
    <s v="1/23/2019"/>
    <n v="0"/>
    <n v="6"/>
  </r>
  <r>
    <x v="174"/>
    <n v="10004"/>
    <n v="0"/>
    <s v="Not Married"/>
    <n v="0"/>
    <s v="Single"/>
    <n v="0"/>
    <s v="F"/>
    <n v="5"/>
    <n v="5"/>
    <n v="4"/>
    <s v="Exceeds"/>
    <n v="1"/>
    <n v="47434"/>
    <n v="1"/>
    <n v="19"/>
    <s v="Production Technician I"/>
    <s v="MA"/>
    <n v="1844"/>
    <s v="02/14/73"/>
    <s v="F"/>
    <s v="Single"/>
    <x v="0"/>
    <s v="Yes"/>
    <s v="Black or African American"/>
    <d v="2011-07-11T00:00:00"/>
    <s v="11/14/2015"/>
    <s v="Another position"/>
    <x v="1"/>
    <s v="Production       "/>
    <s v="Webster Butler"/>
    <n v="39"/>
    <s v="Diversity Job Fair"/>
    <s v="Exceeds"/>
    <n v="5"/>
    <n v="4"/>
    <n v="0"/>
    <d v="2015-02-02T00:00:00"/>
    <m/>
    <n v="0"/>
    <n v="17"/>
  </r>
  <r>
    <x v="175"/>
    <n v="10191"/>
    <n v="0"/>
    <s v="Not Married"/>
    <n v="4"/>
    <s v="Widowed"/>
    <n v="1"/>
    <s v="M "/>
    <n v="5"/>
    <n v="5"/>
    <n v="3"/>
    <s v="Fully Meets"/>
    <n v="0"/>
    <n v="52788"/>
    <n v="1"/>
    <n v="19"/>
    <s v="Production Technician I"/>
    <s v="MA"/>
    <n v="1938"/>
    <d v="1972-09-11T00:00:00"/>
    <s v="M "/>
    <s v="Widowed"/>
    <x v="0"/>
    <s v="No"/>
    <s v="White"/>
    <s v="9/24/2012"/>
    <s v="9/26/2017"/>
    <s v="hours"/>
    <x v="1"/>
    <s v="Production       "/>
    <s v="Amy Dunn"/>
    <n v="11"/>
    <s v="Indeed"/>
    <s v="Fully Meets"/>
    <n v="3.08"/>
    <n v="4"/>
    <n v="0"/>
    <d v="2017-01-04T00:00:00"/>
    <m/>
    <n v="0"/>
    <n v="18"/>
  </r>
  <r>
    <x v="176"/>
    <n v="10219"/>
    <n v="0"/>
    <s v="Not Married"/>
    <n v="0"/>
    <s v="Single"/>
    <n v="0"/>
    <s v="F"/>
    <n v="1"/>
    <n v="5"/>
    <n v="3"/>
    <s v="Fully Meets"/>
    <n v="0"/>
    <n v="45395"/>
    <n v="0"/>
    <n v="19"/>
    <s v="Production Technician I"/>
    <s v="MA"/>
    <n v="2189"/>
    <d v="1986-07-07T00:00:00"/>
    <s v="F"/>
    <s v="Single"/>
    <x v="0"/>
    <s v="No"/>
    <s v="White"/>
    <d v="2014-06-01T00:00:00"/>
    <m/>
    <s v="N/A-StillEmployed"/>
    <x v="0"/>
    <s v="Production       "/>
    <s v="Ketsia Liebig"/>
    <n v="19"/>
    <s v="LinkedIn"/>
    <s v="Fully Meets"/>
    <n v="4.5999999999999996"/>
    <n v="4"/>
    <n v="0"/>
    <s v="2/26/2019"/>
    <s v="2/26/2019"/>
    <n v="0"/>
    <n v="14"/>
  </r>
  <r>
    <x v="177"/>
    <n v="10077"/>
    <n v="1"/>
    <s v="Married"/>
    <n v="1"/>
    <s v="Married"/>
    <n v="0"/>
    <s v="F"/>
    <n v="2"/>
    <n v="5"/>
    <n v="3"/>
    <s v="Fully Meets"/>
    <n v="0"/>
    <n v="62385"/>
    <n v="0"/>
    <n v="20"/>
    <s v="Production Technician II"/>
    <s v="MA"/>
    <n v="2324"/>
    <s v="08/25/76"/>
    <s v="F"/>
    <s v="Married"/>
    <x v="0"/>
    <s v="No"/>
    <s v="White"/>
    <d v="2016-11-05T00:00:00"/>
    <m/>
    <s v="N/A-StillEmployed"/>
    <x v="0"/>
    <s v="Production       "/>
    <s v="Webster Butler"/>
    <n v="39"/>
    <s v="LinkedIn"/>
    <s v="Fully Meets"/>
    <n v="5"/>
    <n v="3"/>
    <n v="0"/>
    <s v="1/21/2019"/>
    <s v="1/21/2019"/>
    <n v="0"/>
    <n v="4"/>
  </r>
  <r>
    <x v="178"/>
    <n v="10073"/>
    <n v="1"/>
    <s v="Married"/>
    <n v="1"/>
    <s v="Married"/>
    <n v="0"/>
    <s v="F"/>
    <n v="5"/>
    <n v="5"/>
    <n v="3"/>
    <s v="Fully Meets"/>
    <n v="0"/>
    <n v="68407"/>
    <n v="1"/>
    <n v="20"/>
    <s v="Production Technician II"/>
    <s v="MA"/>
    <n v="2176"/>
    <d v="1986-10-12T00:00:00"/>
    <s v="F"/>
    <s v="Married"/>
    <x v="0"/>
    <s v="No"/>
    <s v="Two or more races"/>
    <d v="2011-05-07T00:00:00"/>
    <s v="8/19/2012"/>
    <s v="Another position"/>
    <x v="1"/>
    <s v="Production       "/>
    <s v="Amy Dunn"/>
    <n v="11"/>
    <s v="LinkedIn"/>
    <s v="Fully Meets"/>
    <n v="5"/>
    <n v="4"/>
    <n v="0"/>
    <d v="2012-02-07T00:00:00"/>
    <m/>
    <n v="0"/>
    <n v="16"/>
  </r>
  <r>
    <x v="179"/>
    <n v="10279"/>
    <n v="1"/>
    <s v="Married"/>
    <n v="1"/>
    <s v="Married"/>
    <n v="0"/>
    <s v="F"/>
    <n v="1"/>
    <n v="5"/>
    <n v="3"/>
    <s v="Fully Meets"/>
    <n v="0"/>
    <n v="61349"/>
    <n v="0"/>
    <n v="19"/>
    <s v="Production Technician I"/>
    <s v="MA"/>
    <n v="2451"/>
    <d v="1974-07-11T00:00:00"/>
    <s v="F"/>
    <s v="Married"/>
    <x v="0"/>
    <s v="No"/>
    <s v="White"/>
    <d v="2013-11-11T00:00:00"/>
    <m/>
    <s v="N/A-StillEmployed"/>
    <x v="0"/>
    <s v="Production       "/>
    <s v="Brannon Miller"/>
    <n v="12"/>
    <s v="LinkedIn"/>
    <s v="Fully Meets"/>
    <n v="4.0999999999999996"/>
    <n v="3"/>
    <n v="0"/>
    <s v="1/22/2019"/>
    <s v="1/22/2019"/>
    <n v="0"/>
    <n v="11"/>
  </r>
  <r>
    <x v="180"/>
    <n v="10110"/>
    <n v="0"/>
    <s v="Not Married"/>
    <n v="0"/>
    <s v="Single"/>
    <n v="0"/>
    <s v="F"/>
    <n v="1"/>
    <n v="4"/>
    <n v="3"/>
    <s v="Fully Meets"/>
    <n v="0"/>
    <n v="105688"/>
    <n v="0"/>
    <n v="24"/>
    <s v="Software Engineer"/>
    <s v="MA"/>
    <n v="2135"/>
    <d v="1987-07-11T00:00:00"/>
    <s v="F"/>
    <s v="Single"/>
    <x v="0"/>
    <s v="No"/>
    <s v="Asian"/>
    <d v="2013-11-11T00:00:00"/>
    <m/>
    <s v="N/A-StillEmployed"/>
    <x v="0"/>
    <s v="Software Engineering"/>
    <s v="Alex Sweetwater"/>
    <n v="10"/>
    <s v="Google Search"/>
    <s v="Fully Meets"/>
    <n v="4.5"/>
    <n v="5"/>
    <n v="4"/>
    <s v="1/14/2019"/>
    <s v="1/14/2019"/>
    <n v="0"/>
    <n v="14"/>
  </r>
  <r>
    <x v="181"/>
    <n v="10053"/>
    <n v="1"/>
    <s v="Married"/>
    <n v="1"/>
    <s v="Married"/>
    <n v="0"/>
    <s v="F"/>
    <n v="1"/>
    <n v="5"/>
    <n v="3"/>
    <s v="Fully Meets"/>
    <n v="0"/>
    <n v="54132"/>
    <n v="0"/>
    <n v="19"/>
    <s v="Production Technician I"/>
    <s v="MA"/>
    <n v="2330"/>
    <s v="11/22/77"/>
    <s v="F"/>
    <s v="Married"/>
    <x v="0"/>
    <s v="No"/>
    <s v="White"/>
    <s v="5/31/2011"/>
    <m/>
    <s v="N/A-StillEmployed"/>
    <x v="0"/>
    <s v="Production       "/>
    <s v="David Stanley"/>
    <n v="14"/>
    <s v="Indeed"/>
    <s v="Fully Meets"/>
    <n v="5"/>
    <n v="4"/>
    <n v="0"/>
    <d v="2019-10-01T00:00:00"/>
    <m/>
    <n v="0"/>
    <n v="8"/>
  </r>
  <r>
    <x v="182"/>
    <n v="10076"/>
    <n v="0"/>
    <s v="Not Married"/>
    <n v="0"/>
    <s v="Single"/>
    <n v="0"/>
    <s v="F"/>
    <n v="1"/>
    <n v="5"/>
    <n v="3"/>
    <s v="Fully Meets"/>
    <n v="0"/>
    <n v="55315"/>
    <n v="0"/>
    <n v="20"/>
    <s v="Production Technician II"/>
    <s v="MA"/>
    <n v="2149"/>
    <s v="05/21/87"/>
    <s v="F"/>
    <s v="Single"/>
    <x v="0"/>
    <s v="No"/>
    <s v="Black or African American"/>
    <s v="3/30/2015"/>
    <m/>
    <s v="N/A-StillEmployed"/>
    <x v="0"/>
    <s v="Production       "/>
    <s v="Ketsia Liebig"/>
    <n v="19"/>
    <s v="LinkedIn"/>
    <s v="Fully Meets"/>
    <n v="5"/>
    <n v="5"/>
    <n v="0"/>
    <d v="2019-07-02T00:00:00"/>
    <m/>
    <n v="0"/>
    <n v="16"/>
  </r>
  <r>
    <x v="183"/>
    <n v="10145"/>
    <n v="1"/>
    <s v="Married"/>
    <n v="1"/>
    <s v="Married"/>
    <n v="0"/>
    <s v="F"/>
    <n v="1"/>
    <n v="5"/>
    <n v="3"/>
    <s v="Fully Meets"/>
    <n v="0"/>
    <n v="62810"/>
    <n v="0"/>
    <n v="19"/>
    <s v="Production Technician I"/>
    <s v="MA"/>
    <n v="2184"/>
    <d v="1987-07-01T00:00:00"/>
    <s v="F"/>
    <s v="Married"/>
    <x v="0"/>
    <s v="No"/>
    <s v="Black or African American"/>
    <d v="2013-07-01T00:00:00"/>
    <m/>
    <s v="N/A-StillEmployed"/>
    <x v="0"/>
    <s v="Production       "/>
    <s v="Kissy Sullivan"/>
    <n v="20"/>
    <s v="CareerBuilder"/>
    <s v="Fully Meets"/>
    <n v="3.93"/>
    <n v="3"/>
    <n v="0"/>
    <s v="1/30/2019"/>
    <s v="1/30/2019"/>
    <n v="0"/>
    <n v="20"/>
  </r>
  <r>
    <x v="184"/>
    <n v="10202"/>
    <n v="1"/>
    <s v="Married"/>
    <n v="1"/>
    <s v="Married"/>
    <n v="1"/>
    <s v="M "/>
    <n v="2"/>
    <n v="6"/>
    <n v="3"/>
    <s v="Fully Meets"/>
    <n v="0"/>
    <n v="63291"/>
    <n v="0"/>
    <n v="3"/>
    <s v="Area Sales Manager"/>
    <s v="TX"/>
    <n v="78789"/>
    <d v="1984-01-07T00:00:00"/>
    <s v="M "/>
    <s v="Married"/>
    <x v="0"/>
    <s v="No"/>
    <s v="Two or more races"/>
    <d v="2016-06-07T00:00:00"/>
    <m/>
    <s v="N/A-StillEmployed"/>
    <x v="0"/>
    <s v="Sales"/>
    <s v="Lynn Daneault"/>
    <n v="21"/>
    <s v="Website"/>
    <s v="Fully Meets"/>
    <n v="3.4"/>
    <n v="4"/>
    <n v="0"/>
    <s v="1/29/2019"/>
    <s v="1/29/2019"/>
    <n v="0"/>
    <n v="7"/>
  </r>
  <r>
    <x v="185"/>
    <n v="10128"/>
    <n v="0"/>
    <s v="Not Married"/>
    <n v="0"/>
    <s v="Single"/>
    <n v="0"/>
    <s v="F"/>
    <n v="5"/>
    <n v="5"/>
    <n v="3"/>
    <s v="Fully Meets"/>
    <n v="1"/>
    <n v="62659"/>
    <n v="1"/>
    <n v="19"/>
    <s v="Production Technician I"/>
    <s v="MA"/>
    <n v="1760"/>
    <s v="05/30/68"/>
    <s v="F"/>
    <s v="Single"/>
    <x v="0"/>
    <s v="No"/>
    <s v="Black or African American"/>
    <d v="2012-02-04T00:00:00"/>
    <d v="2016-11-11T00:00:00"/>
    <s v="Another position"/>
    <x v="1"/>
    <s v="Production       "/>
    <s v="Kelley Spirea"/>
    <n v="18"/>
    <s v="Diversity Job Fair"/>
    <s v="Fully Meets"/>
    <n v="4.18"/>
    <n v="4"/>
    <n v="0"/>
    <d v="2016-05-02T00:00:00"/>
    <m/>
    <n v="0"/>
    <n v="17"/>
  </r>
  <r>
    <x v="186"/>
    <n v="10068"/>
    <n v="0"/>
    <s v="Not Married"/>
    <n v="0"/>
    <s v="Single"/>
    <n v="0"/>
    <s v="F"/>
    <n v="1"/>
    <n v="5"/>
    <n v="3"/>
    <s v="Fully Meets"/>
    <n v="0"/>
    <n v="55688"/>
    <n v="0"/>
    <n v="19"/>
    <s v="Production Technician I"/>
    <s v="MA"/>
    <n v="2346"/>
    <s v="09/22/76"/>
    <s v="F"/>
    <s v="Single"/>
    <x v="0"/>
    <s v="No"/>
    <s v="White"/>
    <s v="3/30/2015"/>
    <m/>
    <s v="N/A-StillEmployed"/>
    <x v="0"/>
    <s v="Production       "/>
    <s v="Michael Albert"/>
    <n v="22"/>
    <s v="CareerBuilder"/>
    <s v="Fully Meets"/>
    <n v="5"/>
    <n v="4"/>
    <n v="0"/>
    <s v="1/21/2019"/>
    <s v="1/21/2019"/>
    <n v="0"/>
    <n v="10"/>
  </r>
  <r>
    <x v="187"/>
    <n v="10116"/>
    <n v="0"/>
    <s v="Not Married"/>
    <n v="0"/>
    <s v="Single"/>
    <n v="1"/>
    <s v="M "/>
    <n v="1"/>
    <n v="5"/>
    <n v="3"/>
    <s v="Fully Meets"/>
    <n v="0"/>
    <n v="83667"/>
    <n v="0"/>
    <n v="18"/>
    <s v="Production Manager"/>
    <s v="MA"/>
    <n v="2045"/>
    <d v="1981-10-08T00:00:00"/>
    <s v="M "/>
    <s v="Single"/>
    <x v="0"/>
    <s v="Yes"/>
    <s v="Hispanic"/>
    <s v="8/16/2012"/>
    <m/>
    <s v="N/A-StillEmployed"/>
    <x v="0"/>
    <s v="Production       "/>
    <s v="Janet King"/>
    <n v="2"/>
    <s v="Indeed"/>
    <s v="Fully Meets"/>
    <n v="4.37"/>
    <n v="3"/>
    <n v="0"/>
    <s v="1/14/2019"/>
    <s v="1/14/2019"/>
    <n v="0"/>
    <n v="2"/>
  </r>
  <r>
    <x v="188"/>
    <n v="10298"/>
    <n v="0"/>
    <s v="Not Married"/>
    <n v="0"/>
    <s v="Single"/>
    <n v="1"/>
    <s v="M "/>
    <n v="5"/>
    <n v="5"/>
    <n v="1"/>
    <s v="PIP"/>
    <n v="0"/>
    <n v="55800"/>
    <n v="1"/>
    <n v="20"/>
    <s v="Production Technician II"/>
    <s v="MA"/>
    <n v="2472"/>
    <s v="06/29/85"/>
    <s v="M "/>
    <s v="Single"/>
    <x v="0"/>
    <s v="No"/>
    <s v="White"/>
    <s v="8/15/2011"/>
    <d v="2014-04-09T00:00:00"/>
    <s v="unhappy"/>
    <x v="1"/>
    <s v="Production       "/>
    <s v="Brannon Miller"/>
    <n v="12"/>
    <s v="LinkedIn"/>
    <s v="PIP"/>
    <n v="3"/>
    <n v="2"/>
    <n v="0"/>
    <s v="1/14/2013"/>
    <s v="1/14/2013"/>
    <n v="6"/>
    <n v="6"/>
  </r>
  <r>
    <x v="189"/>
    <n v="10213"/>
    <n v="1"/>
    <s v="Married"/>
    <n v="1"/>
    <s v="Married"/>
    <n v="1"/>
    <s v="M "/>
    <n v="1"/>
    <n v="5"/>
    <n v="3"/>
    <s v="Fully Meets"/>
    <n v="0"/>
    <n v="58207"/>
    <n v="0"/>
    <n v="20"/>
    <s v="Production Technician II"/>
    <s v="MA"/>
    <n v="1450"/>
    <s v="08/17/92"/>
    <s v="M "/>
    <s v="Married"/>
    <x v="0"/>
    <s v="No"/>
    <s v="White"/>
    <d v="2011-07-11T00:00:00"/>
    <m/>
    <s v="N/A-StillEmployed"/>
    <x v="0"/>
    <s v="Production       "/>
    <s v="David Stanley"/>
    <n v="14"/>
    <s v="LinkedIn"/>
    <s v="Fully Meets"/>
    <n v="3.7"/>
    <n v="3"/>
    <n v="0"/>
    <d v="2019-08-01T00:00:00"/>
    <m/>
    <n v="0"/>
    <n v="14"/>
  </r>
  <r>
    <x v="190"/>
    <n v="10288"/>
    <n v="1"/>
    <s v="Married"/>
    <n v="1"/>
    <s v="Married"/>
    <n v="1"/>
    <s v="M "/>
    <n v="1"/>
    <n v="3"/>
    <n v="2"/>
    <s v="Needs Improvement"/>
    <n v="1"/>
    <n v="157000"/>
    <n v="0"/>
    <n v="13"/>
    <s v="IT Manager - Infra"/>
    <s v="MA"/>
    <n v="2134"/>
    <d v="1986-05-10T00:00:00"/>
    <s v="M "/>
    <s v="Married"/>
    <x v="1"/>
    <s v="Yes"/>
    <s v="Black or African American"/>
    <s v="2/15/2012"/>
    <m/>
    <s v="N/A-StillEmployed"/>
    <x v="0"/>
    <s v="IT/IS"/>
    <s v="Jennifer Zamora"/>
    <n v="5"/>
    <s v="Diversity Job Fair"/>
    <s v="Needs Improvement"/>
    <n v="2.39"/>
    <n v="3"/>
    <n v="6"/>
    <s v="2/22/2019"/>
    <s v="2/22/2019"/>
    <n v="4"/>
    <n v="13"/>
  </r>
  <r>
    <x v="191"/>
    <n v="10025"/>
    <n v="0"/>
    <s v="Not Married"/>
    <n v="0"/>
    <s v="Single"/>
    <n v="0"/>
    <s v="F"/>
    <n v="1"/>
    <n v="5"/>
    <n v="4"/>
    <s v="Exceeds"/>
    <n v="0"/>
    <n v="72460"/>
    <n v="0"/>
    <n v="20"/>
    <s v="Production Technician II"/>
    <s v="MA"/>
    <n v="2126"/>
    <s v="04/24/70"/>
    <s v="F"/>
    <s v="Single"/>
    <x v="0"/>
    <s v="No"/>
    <s v="Black or African American"/>
    <s v="5/13/2013"/>
    <m/>
    <s v="N/A-StillEmployed"/>
    <x v="0"/>
    <s v="Production       "/>
    <s v="Kissy Sullivan"/>
    <n v="20"/>
    <s v="Indeed"/>
    <s v="Exceeds"/>
    <n v="4.7"/>
    <n v="3"/>
    <n v="0"/>
    <s v="1/14/2019"/>
    <s v="1/14/2019"/>
    <n v="0"/>
    <n v="1"/>
  </r>
  <r>
    <x v="192"/>
    <n v="10223"/>
    <n v="0"/>
    <s v="Not Married"/>
    <n v="0"/>
    <s v="Single"/>
    <n v="1"/>
    <s v="M "/>
    <n v="3"/>
    <n v="5"/>
    <n v="3"/>
    <s v="Fully Meets"/>
    <n v="1"/>
    <n v="72106"/>
    <n v="0"/>
    <n v="20"/>
    <s v="Production Technician II"/>
    <s v="MA"/>
    <n v="2127"/>
    <d v="1976-03-12T00:00:00"/>
    <s v="M "/>
    <s v="Single"/>
    <x v="0"/>
    <s v="No"/>
    <s v="Black or African American"/>
    <d v="2012-09-01T00:00:00"/>
    <m/>
    <s v="N/A-StillEmployed"/>
    <x v="0"/>
    <s v="Production       "/>
    <s v="Kelley Spirea"/>
    <n v="18"/>
    <s v="Diversity Job Fair"/>
    <s v="Fully Meets"/>
    <n v="4.0999999999999996"/>
    <n v="4"/>
    <n v="0"/>
    <s v="1/31/2019"/>
    <s v="1/31/2019"/>
    <n v="0"/>
    <n v="12"/>
  </r>
  <r>
    <x v="193"/>
    <n v="10151"/>
    <n v="1"/>
    <s v="Married"/>
    <n v="1"/>
    <s v="Married"/>
    <n v="0"/>
    <s v="F"/>
    <n v="1"/>
    <n v="3"/>
    <n v="3"/>
    <s v="Fully Meets"/>
    <n v="0"/>
    <n v="52599"/>
    <n v="0"/>
    <n v="15"/>
    <s v="Network Engineer"/>
    <s v="MA"/>
    <n v="2048"/>
    <d v="1979-04-04T00:00:00"/>
    <s v="F"/>
    <s v="Married"/>
    <x v="0"/>
    <s v="No"/>
    <s v="White"/>
    <s v="2/16/2015"/>
    <m/>
    <s v="N/A-StillEmployed"/>
    <x v="0"/>
    <s v="IT/IS"/>
    <s v="Peter Monroe"/>
    <n v="7"/>
    <s v="CareerBuilder"/>
    <s v="Fully Meets"/>
    <n v="3.81"/>
    <n v="3"/>
    <n v="6"/>
    <d v="2019-11-02T00:00:00"/>
    <m/>
    <n v="0"/>
    <n v="6"/>
  </r>
  <r>
    <x v="194"/>
    <n v="10254"/>
    <n v="0"/>
    <s v="Not Married"/>
    <n v="2"/>
    <s v="Divorced"/>
    <n v="0"/>
    <s v="F"/>
    <n v="1"/>
    <n v="5"/>
    <n v="3"/>
    <s v="Fully Meets"/>
    <n v="0"/>
    <n v="63430"/>
    <n v="0"/>
    <n v="19"/>
    <s v="Production Technician I"/>
    <s v="MA"/>
    <n v="2453"/>
    <d v="1984-07-07T00:00:00"/>
    <s v="F"/>
    <s v="Divorced"/>
    <x v="0"/>
    <s v="No"/>
    <s v="White"/>
    <d v="2013-01-04T00:00:00"/>
    <m/>
    <s v="N/A-StillEmployed"/>
    <x v="0"/>
    <s v="Production       "/>
    <s v="Elijiah Gray"/>
    <n v="16"/>
    <s v="LinkedIn"/>
    <s v="Fully Meets"/>
    <n v="4.4000000000000004"/>
    <n v="4"/>
    <n v="0"/>
    <s v="1/17/2019"/>
    <s v="1/17/2019"/>
    <n v="0"/>
    <n v="18"/>
  </r>
  <r>
    <x v="195"/>
    <n v="10120"/>
    <n v="0"/>
    <s v="Not Married"/>
    <n v="3"/>
    <s v="Separated"/>
    <n v="1"/>
    <s v="M "/>
    <n v="1"/>
    <n v="5"/>
    <n v="3"/>
    <s v="Fully Meets"/>
    <n v="0"/>
    <n v="74417"/>
    <n v="0"/>
    <n v="20"/>
    <s v="Production Technician II"/>
    <s v="MA"/>
    <n v="1460"/>
    <d v="1974-01-12T00:00:00"/>
    <s v="M "/>
    <s v="Separated"/>
    <x v="0"/>
    <s v="No"/>
    <s v="Black or African American"/>
    <s v="5/13/2013"/>
    <m/>
    <s v="N/A-StillEmployed"/>
    <x v="0"/>
    <s v="Production       "/>
    <s v="Michael Albert"/>
    <n v="22"/>
    <s v="LinkedIn"/>
    <s v="Fully Meets"/>
    <n v="4.29"/>
    <n v="5"/>
    <n v="0"/>
    <s v="1/28/2019"/>
    <s v="1/28/2019"/>
    <n v="0"/>
    <n v="11"/>
  </r>
  <r>
    <x v="196"/>
    <n v="10216"/>
    <n v="0"/>
    <s v="Not Married"/>
    <n v="0"/>
    <s v="Single"/>
    <n v="1"/>
    <s v="M "/>
    <n v="1"/>
    <n v="5"/>
    <n v="3"/>
    <s v="Fully Meets"/>
    <n v="0"/>
    <n v="57575"/>
    <n v="0"/>
    <n v="19"/>
    <s v="Production Technician I"/>
    <s v="MA"/>
    <n v="1550"/>
    <s v="04/18/80"/>
    <s v="M "/>
    <s v="Single"/>
    <x v="0"/>
    <s v="No"/>
    <s v="Asian"/>
    <d v="2013-08-07T00:00:00"/>
    <m/>
    <s v="N/A-StillEmployed"/>
    <x v="0"/>
    <s v="Production       "/>
    <s v="Kissy Sullivan"/>
    <n v="20"/>
    <s v="LinkedIn"/>
    <s v="Fully Meets"/>
    <n v="4.0999999999999996"/>
    <n v="4"/>
    <n v="0"/>
    <s v="1/22/2019"/>
    <s v="1/22/2019"/>
    <n v="0"/>
    <n v="13"/>
  </r>
  <r>
    <x v="197"/>
    <n v="10079"/>
    <n v="0"/>
    <s v="Not Married"/>
    <n v="0"/>
    <s v="Single"/>
    <n v="1"/>
    <s v="M "/>
    <n v="1"/>
    <n v="3"/>
    <n v="3"/>
    <s v="Fully Meets"/>
    <n v="0"/>
    <n v="87921"/>
    <n v="0"/>
    <n v="22"/>
    <s v="Senior BI Developer"/>
    <s v="MA"/>
    <n v="2056"/>
    <s v="04/25/70"/>
    <s v="M "/>
    <s v="Single"/>
    <x v="0"/>
    <s v="No"/>
    <s v="Asian"/>
    <d v="2017-10-02T00:00:00"/>
    <m/>
    <s v="N/A-StillEmployed"/>
    <x v="0"/>
    <s v="IT/IS"/>
    <s v="Brian Champaigne"/>
    <n v="13"/>
    <s v="Indeed"/>
    <s v="Fully Meets"/>
    <n v="5"/>
    <n v="3"/>
    <n v="6"/>
    <s v="2/25/2019"/>
    <s v="2/25/2019"/>
    <n v="0"/>
    <n v="17"/>
  </r>
  <r>
    <x v="198"/>
    <n v="10215"/>
    <n v="0"/>
    <s v="Not Married"/>
    <n v="0"/>
    <s v="Single"/>
    <n v="1"/>
    <s v="M "/>
    <n v="5"/>
    <n v="5"/>
    <n v="3"/>
    <s v="Fully Meets"/>
    <n v="1"/>
    <n v="50470"/>
    <n v="1"/>
    <n v="19"/>
    <s v="Production Technician I"/>
    <s v="MA"/>
    <n v="2110"/>
    <d v="1989-02-05T00:00:00"/>
    <s v="M "/>
    <s v="Single"/>
    <x v="0"/>
    <s v="No"/>
    <s v="Black or African American"/>
    <s v="9/26/2011"/>
    <d v="2014-04-04T00:00:00"/>
    <s v="return to school"/>
    <x v="1"/>
    <s v="Production       "/>
    <s v="Webster Butler"/>
    <n v="39"/>
    <s v="Diversity Job Fair"/>
    <s v="Fully Meets"/>
    <n v="4.3"/>
    <n v="3"/>
    <n v="0"/>
    <d v="2013-02-03T00:00:00"/>
    <m/>
    <n v="0"/>
    <n v="19"/>
  </r>
  <r>
    <x v="199"/>
    <n v="10185"/>
    <n v="1"/>
    <s v="Married"/>
    <n v="1"/>
    <s v="Married"/>
    <n v="1"/>
    <s v="M "/>
    <n v="5"/>
    <n v="5"/>
    <n v="3"/>
    <s v="Fully Meets"/>
    <n v="0"/>
    <n v="46664"/>
    <n v="1"/>
    <n v="19"/>
    <s v="Production Technician I"/>
    <s v="MA"/>
    <n v="2421"/>
    <s v="03/28/83"/>
    <s v="M "/>
    <s v="Married"/>
    <x v="0"/>
    <s v="No"/>
    <s v="White"/>
    <d v="2013-01-04T00:00:00"/>
    <s v="5/25/2016"/>
    <s v="more money"/>
    <x v="1"/>
    <s v="Production       "/>
    <s v="Amy Dunn"/>
    <n v="11"/>
    <s v="Employee Referral"/>
    <s v="Fully Meets"/>
    <n v="3.18"/>
    <n v="3"/>
    <n v="0"/>
    <d v="2016-06-03T00:00:00"/>
    <m/>
    <n v="0"/>
    <n v="10"/>
  </r>
  <r>
    <x v="200"/>
    <n v="10063"/>
    <n v="1"/>
    <s v="Married"/>
    <n v="1"/>
    <s v="Married"/>
    <n v="1"/>
    <s v="M "/>
    <n v="3"/>
    <n v="5"/>
    <n v="3"/>
    <s v="Fully Meets"/>
    <n v="0"/>
    <n v="48495"/>
    <n v="0"/>
    <n v="19"/>
    <s v="Production Technician I"/>
    <s v="MA"/>
    <n v="2136"/>
    <d v="1977-08-04T00:00:00"/>
    <s v="M "/>
    <s v="Married"/>
    <x v="0"/>
    <s v="No"/>
    <s v="White"/>
    <d v="2014-12-05T00:00:00"/>
    <m/>
    <s v="N/A-StillEmployed"/>
    <x v="0"/>
    <s v="Production       "/>
    <s v="Ketsia Liebig"/>
    <n v="19"/>
    <s v="LinkedIn"/>
    <s v="Fully Meets"/>
    <n v="5"/>
    <n v="5"/>
    <n v="0"/>
    <s v="2/18/2019"/>
    <s v="2/18/2019"/>
    <n v="0"/>
    <n v="11"/>
  </r>
  <r>
    <x v="201"/>
    <n v="10037"/>
    <n v="0"/>
    <s v="Not Married"/>
    <n v="3"/>
    <s v="Separated"/>
    <n v="0"/>
    <s v="F"/>
    <n v="1"/>
    <n v="5"/>
    <n v="4"/>
    <s v="Exceeds"/>
    <n v="1"/>
    <n v="52984"/>
    <n v="0"/>
    <n v="19"/>
    <s v="Production Technician I"/>
    <s v="MA"/>
    <n v="1810"/>
    <d v="1967-03-06T00:00:00"/>
    <s v="F"/>
    <s v="Separated"/>
    <x v="0"/>
    <s v="No"/>
    <s v="Black or African American"/>
    <d v="2013-01-04T00:00:00"/>
    <m/>
    <s v="N/A-StillEmployed"/>
    <x v="0"/>
    <s v="Production       "/>
    <s v="Brannon Miller"/>
    <n v="12"/>
    <s v="Diversity Job Fair"/>
    <s v="Exceeds"/>
    <n v="4"/>
    <n v="3"/>
    <n v="0"/>
    <s v="2/13/2019"/>
    <s v="2/13/2019"/>
    <n v="0"/>
    <n v="12"/>
  </r>
  <r>
    <x v="202"/>
    <n v="10042"/>
    <n v="0"/>
    <s v="Not Married"/>
    <n v="0"/>
    <s v="Single"/>
    <n v="0"/>
    <s v="F"/>
    <n v="1"/>
    <n v="6"/>
    <n v="3"/>
    <s v="Fully Meets"/>
    <n v="0"/>
    <n v="63695"/>
    <n v="0"/>
    <n v="3"/>
    <s v="Area Sales Manager"/>
    <s v="GA"/>
    <n v="30428"/>
    <s v="03/31/89"/>
    <s v="F"/>
    <s v="Single"/>
    <x v="0"/>
    <s v="No"/>
    <s v="Two or more races"/>
    <d v="2013-08-07T00:00:00"/>
    <m/>
    <s v="N/A-StillEmployed"/>
    <x v="0"/>
    <s v="Sales"/>
    <s v="Lynn Daneault"/>
    <n v="21"/>
    <s v="Indeed"/>
    <s v="Fully Meets"/>
    <n v="5"/>
    <n v="5"/>
    <n v="0"/>
    <s v="1/25/2019"/>
    <s v="1/25/2019"/>
    <n v="0"/>
    <n v="2"/>
  </r>
  <r>
    <x v="203"/>
    <n v="10206"/>
    <n v="0"/>
    <s v="Not Married"/>
    <n v="0"/>
    <s v="Single"/>
    <n v="0"/>
    <s v="F"/>
    <n v="1"/>
    <n v="5"/>
    <n v="3"/>
    <s v="Fully Meets"/>
    <n v="0"/>
    <n v="62061"/>
    <n v="0"/>
    <n v="19"/>
    <s v="Production Technician I"/>
    <s v="MA"/>
    <n v="2132"/>
    <d v="1984-07-07T00:00:00"/>
    <s v="F"/>
    <s v="Single"/>
    <x v="0"/>
    <s v="No"/>
    <s v="White"/>
    <d v="2013-08-07T00:00:00"/>
    <m/>
    <s v="N/A-StillEmployed"/>
    <x v="0"/>
    <s v="Production       "/>
    <s v="David Stanley"/>
    <n v="14"/>
    <s v="LinkedIn"/>
    <s v="Fully Meets"/>
    <n v="3.6"/>
    <n v="5"/>
    <n v="0"/>
    <d v="2019-02-01T00:00:00"/>
    <m/>
    <n v="0"/>
    <n v="4"/>
  </r>
  <r>
    <x v="204"/>
    <n v="10104"/>
    <n v="0"/>
    <s v="Not Married"/>
    <n v="0"/>
    <s v="Single"/>
    <n v="0"/>
    <s v="F"/>
    <n v="1"/>
    <n v="5"/>
    <n v="3"/>
    <s v="Fully Meets"/>
    <n v="0"/>
    <n v="66738"/>
    <n v="0"/>
    <n v="20"/>
    <s v="Production Technician II"/>
    <s v="MA"/>
    <n v="1040"/>
    <s v="11/23/85"/>
    <s v="F"/>
    <s v="Single"/>
    <x v="0"/>
    <s v="No"/>
    <s v="White"/>
    <d v="2014-10-11T00:00:00"/>
    <m/>
    <s v="N/A-StillEmployed"/>
    <x v="0"/>
    <s v="Production       "/>
    <s v="Elijiah Gray"/>
    <n v="16"/>
    <s v="Indeed"/>
    <s v="Fully Meets"/>
    <n v="4.53"/>
    <n v="5"/>
    <n v="0"/>
    <s v="1/16/2019"/>
    <s v="1/16/2019"/>
    <n v="0"/>
    <n v="5"/>
  </r>
  <r>
    <x v="205"/>
    <n v="10303"/>
    <n v="0"/>
    <s v="Not Married"/>
    <n v="0"/>
    <s v="Single"/>
    <n v="0"/>
    <s v="F"/>
    <n v="4"/>
    <n v="5"/>
    <n v="1"/>
    <s v="PIP"/>
    <n v="0"/>
    <n v="52674"/>
    <n v="1"/>
    <n v="19"/>
    <s v="Production Technician I"/>
    <s v="MA"/>
    <n v="2152"/>
    <s v="09/30/80"/>
    <s v="F"/>
    <s v="Single"/>
    <x v="0"/>
    <s v="No"/>
    <s v="Two or more races"/>
    <s v="3/31/2014"/>
    <d v="2018-01-05T00:00:00"/>
    <s v="performance"/>
    <x v="2"/>
    <s v="Production       "/>
    <s v="Kissy Sullivan"/>
    <n v="20"/>
    <s v="LinkedIn"/>
    <s v="PIP"/>
    <n v="2.33"/>
    <n v="2"/>
    <n v="0"/>
    <d v="2018-09-03T00:00:00"/>
    <m/>
    <n v="6"/>
    <n v="3"/>
  </r>
  <r>
    <x v="206"/>
    <n v="10078"/>
    <n v="1"/>
    <s v="Married"/>
    <n v="1"/>
    <s v="Married"/>
    <n v="0"/>
    <s v="F"/>
    <n v="5"/>
    <n v="5"/>
    <n v="3"/>
    <s v="Fully Meets"/>
    <n v="0"/>
    <n v="71966"/>
    <n v="1"/>
    <n v="20"/>
    <s v="Production Technician II"/>
    <s v="MA"/>
    <n v="2492"/>
    <d v="1952-11-02T00:00:00"/>
    <s v="F"/>
    <s v="Married"/>
    <x v="0"/>
    <s v="No"/>
    <s v="Asian"/>
    <s v="5/14/2012"/>
    <s v="8/19/2013"/>
    <s v="unhappy"/>
    <x v="1"/>
    <s v="Production       "/>
    <s v="Webster Butler"/>
    <n v="39"/>
    <s v="LinkedIn"/>
    <s v="Fully Meets"/>
    <n v="5"/>
    <n v="3"/>
    <n v="0"/>
    <d v="2013-02-07T00:00:00"/>
    <m/>
    <n v="0"/>
    <n v="17"/>
  </r>
  <r>
    <x v="207"/>
    <n v="10121"/>
    <n v="0"/>
    <s v="Not Married"/>
    <n v="0"/>
    <s v="Single"/>
    <n v="0"/>
    <s v="F"/>
    <n v="1"/>
    <n v="6"/>
    <n v="3"/>
    <s v="Fully Meets"/>
    <n v="0"/>
    <n v="63051"/>
    <n v="0"/>
    <n v="3"/>
    <s v="Area Sales Manager"/>
    <s v="FL"/>
    <n v="33174"/>
    <d v="1990-11-05T00:00:00"/>
    <s v="F"/>
    <s v="Single"/>
    <x v="0"/>
    <s v="Yes"/>
    <s v="White"/>
    <s v="9/30/2013"/>
    <m/>
    <s v="N/A-StillEmployed"/>
    <x v="0"/>
    <s v="Sales"/>
    <s v="Lynn Daneault"/>
    <n v="21"/>
    <s v="Indeed"/>
    <s v="Fully Meets"/>
    <n v="4.28"/>
    <n v="3"/>
    <n v="0"/>
    <s v="1/25/2019"/>
    <s v="1/25/2019"/>
    <n v="0"/>
    <n v="1"/>
  </r>
  <r>
    <x v="208"/>
    <n v="10021"/>
    <n v="1"/>
    <s v="Married"/>
    <n v="1"/>
    <s v="Married"/>
    <n v="1"/>
    <s v="M "/>
    <n v="1"/>
    <n v="5"/>
    <n v="4"/>
    <s v="Exceeds"/>
    <n v="0"/>
    <n v="47414"/>
    <n v="0"/>
    <n v="19"/>
    <s v="Production Technician I"/>
    <s v="MA"/>
    <n v="2478"/>
    <d v="1976-11-12T00:00:00"/>
    <s v="M "/>
    <s v="Married"/>
    <x v="0"/>
    <s v="No"/>
    <s v="White"/>
    <s v="9/30/2013"/>
    <m/>
    <s v="N/A-StillEmployed"/>
    <x v="0"/>
    <s v="Production       "/>
    <s v="Kelley Spirea"/>
    <n v="18"/>
    <s v="LinkedIn"/>
    <s v="Exceeds"/>
    <n v="5"/>
    <n v="3"/>
    <n v="0"/>
    <d v="2019-07-02T00:00:00"/>
    <m/>
    <n v="0"/>
    <n v="13"/>
  </r>
  <r>
    <x v="209"/>
    <n v="10281"/>
    <n v="0"/>
    <s v="Not Married"/>
    <n v="0"/>
    <s v="Single"/>
    <n v="1"/>
    <s v="M "/>
    <n v="1"/>
    <n v="5"/>
    <n v="2"/>
    <s v="Needs Improvement"/>
    <n v="0"/>
    <n v="53060"/>
    <n v="0"/>
    <n v="19"/>
    <s v="Production Technician I"/>
    <s v="MA"/>
    <n v="1760"/>
    <s v="11/24/79"/>
    <s v="M "/>
    <s v="Single"/>
    <x v="0"/>
    <s v="No"/>
    <s v="Black or African American"/>
    <s v="2/17/2014"/>
    <m/>
    <s v="N/A-StillEmployed"/>
    <x v="0"/>
    <s v="Production       "/>
    <s v="Michael Albert"/>
    <n v="22"/>
    <s v="LinkedIn"/>
    <s v="Needs Improvement"/>
    <n v="4.25"/>
    <n v="3"/>
    <n v="0"/>
    <d v="2019-04-02T00:00:00"/>
    <m/>
    <n v="4"/>
    <n v="6"/>
  </r>
  <r>
    <x v="210"/>
    <n v="10041"/>
    <n v="0"/>
    <s v="Not Married"/>
    <n v="0"/>
    <s v="Single"/>
    <n v="1"/>
    <s v="M "/>
    <n v="1"/>
    <n v="6"/>
    <n v="3"/>
    <s v="Fully Meets"/>
    <n v="0"/>
    <n v="68829"/>
    <n v="0"/>
    <n v="3"/>
    <s v="Area Sales Manager"/>
    <s v="NC"/>
    <n v="27229"/>
    <s v="05/19/82"/>
    <s v="M "/>
    <s v="Single"/>
    <x v="0"/>
    <s v="No"/>
    <s v="White"/>
    <d v="2015-05-01T00:00:00"/>
    <m/>
    <s v="N/A-StillEmployed"/>
    <x v="0"/>
    <s v="Sales"/>
    <s v="John Smith"/>
    <n v="17"/>
    <s v="Website"/>
    <s v="Fully Meets"/>
    <n v="5"/>
    <n v="5"/>
    <n v="0"/>
    <s v="1/14/2019"/>
    <s v="1/14/2019"/>
    <n v="0"/>
    <n v="18"/>
  </r>
  <r>
    <x v="211"/>
    <n v="10148"/>
    <n v="1"/>
    <s v="Married"/>
    <n v="1"/>
    <s v="Married"/>
    <n v="0"/>
    <s v="F"/>
    <n v="5"/>
    <n v="5"/>
    <n v="3"/>
    <s v="Fully Meets"/>
    <n v="0"/>
    <n v="63515"/>
    <n v="1"/>
    <n v="19"/>
    <s v="Production Technician I"/>
    <s v="MA"/>
    <n v="2351"/>
    <d v="1979-01-05T00:00:00"/>
    <s v="F"/>
    <s v="Married"/>
    <x v="0"/>
    <s v="No"/>
    <s v="White"/>
    <d v="2011-07-02T00:00:00"/>
    <d v="2014-12-01T00:00:00"/>
    <s v="Another position"/>
    <x v="1"/>
    <s v="Production       "/>
    <s v="Elijiah Gray"/>
    <n v="16"/>
    <s v="Google Search"/>
    <s v="Fully Meets"/>
    <n v="3.89"/>
    <n v="4"/>
    <n v="0"/>
    <d v="2013-04-03T00:00:00"/>
    <m/>
    <n v="0"/>
    <n v="7"/>
  </r>
  <r>
    <x v="212"/>
    <n v="10005"/>
    <n v="0"/>
    <s v="Not Married"/>
    <n v="0"/>
    <s v="Single"/>
    <n v="1"/>
    <s v="M "/>
    <n v="5"/>
    <n v="4"/>
    <n v="4"/>
    <s v="Exceeds"/>
    <n v="1"/>
    <n v="108987"/>
    <n v="1"/>
    <n v="24"/>
    <s v="Software Engineer"/>
    <s v="MA"/>
    <n v="1844"/>
    <s v="02/20/79"/>
    <s v="M "/>
    <s v="Single"/>
    <x v="0"/>
    <s v="No"/>
    <s v="Black or African American"/>
    <d v="2011-07-11T00:00:00"/>
    <d v="2015-07-09T00:00:00"/>
    <s v="Another position"/>
    <x v="1"/>
    <s v="Software Engineering"/>
    <s v="Alex Sweetwater"/>
    <n v="10"/>
    <s v="Diversity Job Fair"/>
    <s v="Exceeds"/>
    <n v="5"/>
    <n v="5"/>
    <n v="3"/>
    <s v="8/16/2015"/>
    <s v="8/16/2015"/>
    <n v="0"/>
    <n v="13"/>
  </r>
  <r>
    <x v="213"/>
    <n v="10259"/>
    <n v="1"/>
    <s v="Married"/>
    <n v="1"/>
    <s v="Married"/>
    <n v="1"/>
    <s v="M "/>
    <n v="5"/>
    <n v="3"/>
    <n v="3"/>
    <s v="Fully Meets"/>
    <n v="0"/>
    <n v="93093"/>
    <n v="1"/>
    <n v="9"/>
    <s v="Data Analyst"/>
    <s v="MA"/>
    <n v="2747"/>
    <d v="1984-05-09T00:00:00"/>
    <s v="M "/>
    <s v="Married"/>
    <x v="0"/>
    <s v="No"/>
    <s v="White"/>
    <d v="2014-01-12T00:00:00"/>
    <d v="2016-01-05T00:00:00"/>
    <s v="performance"/>
    <x v="1"/>
    <s v="IT/IS"/>
    <s v="Simon Roup"/>
    <n v="4"/>
    <s v="Employee Referral"/>
    <s v="Fully Meets"/>
    <n v="4.7"/>
    <n v="4"/>
    <n v="5"/>
    <s v="1/16/2016"/>
    <s v="1/16/2016"/>
    <n v="0"/>
    <n v="19"/>
  </r>
  <r>
    <x v="214"/>
    <n v="10286"/>
    <n v="0"/>
    <s v="Not Married"/>
    <n v="0"/>
    <s v="Single"/>
    <n v="1"/>
    <s v="M "/>
    <n v="5"/>
    <n v="5"/>
    <n v="2"/>
    <s v="Needs Improvement"/>
    <n v="0"/>
    <n v="53564"/>
    <n v="1"/>
    <n v="19"/>
    <s v="Production Technician I"/>
    <s v="MA"/>
    <n v="2458"/>
    <s v="03/17/88"/>
    <s v="M "/>
    <s v="Single"/>
    <x v="0"/>
    <s v="No"/>
    <s v="Black or African American"/>
    <d v="2011-10-01T00:00:00"/>
    <s v="12/28/2017"/>
    <s v="career change"/>
    <x v="1"/>
    <s v="Production       "/>
    <s v="Webster Butler"/>
    <n v="39"/>
    <s v="Google Search"/>
    <s v="Needs Improvement"/>
    <n v="3.54"/>
    <n v="5"/>
    <n v="0"/>
    <d v="2017-06-04T00:00:00"/>
    <m/>
    <n v="4"/>
    <n v="15"/>
  </r>
  <r>
    <x v="215"/>
    <n v="10297"/>
    <n v="1"/>
    <s v="Married"/>
    <n v="1"/>
    <s v="Married"/>
    <n v="0"/>
    <s v="F"/>
    <n v="5"/>
    <n v="5"/>
    <n v="2"/>
    <s v="Needs Improvement"/>
    <n v="0"/>
    <n v="60270"/>
    <n v="1"/>
    <n v="20"/>
    <s v="Production Technician II"/>
    <s v="MA"/>
    <n v="2472"/>
    <s v="07/18/89"/>
    <s v="F"/>
    <s v="Married"/>
    <x v="0"/>
    <s v="No"/>
    <s v="Asian"/>
    <d v="2011-05-07T00:00:00"/>
    <s v="9/15/2015"/>
    <s v="unhappy"/>
    <x v="1"/>
    <s v="Production       "/>
    <s v="Amy Dunn"/>
    <n v="11"/>
    <s v="CareerBuilder"/>
    <s v="Needs Improvement"/>
    <n v="2.4"/>
    <n v="5"/>
    <n v="0"/>
    <d v="2015-06-02T00:00:00"/>
    <m/>
    <n v="5"/>
    <n v="2"/>
  </r>
  <r>
    <x v="216"/>
    <n v="10171"/>
    <n v="0"/>
    <s v="Not Married"/>
    <n v="0"/>
    <s v="Single"/>
    <n v="0"/>
    <s v="F"/>
    <n v="5"/>
    <n v="5"/>
    <n v="3"/>
    <s v="Fully Meets"/>
    <n v="0"/>
    <n v="45998"/>
    <n v="1"/>
    <n v="19"/>
    <s v="Production Technician I"/>
    <s v="MA"/>
    <n v="2176"/>
    <s v="07/20/86"/>
    <s v="F"/>
    <s v="Single"/>
    <x v="0"/>
    <s v="No"/>
    <s v="White"/>
    <s v="5/16/2011"/>
    <s v="10/25/2015"/>
    <s v="medical issues"/>
    <x v="1"/>
    <s v="Production       "/>
    <s v="Amy Dunn"/>
    <n v="11"/>
    <s v="LinkedIn"/>
    <s v="Fully Meets"/>
    <n v="3.45"/>
    <n v="4"/>
    <n v="0"/>
    <s v="5/13/2014"/>
    <s v="5/13/2014"/>
    <n v="0"/>
    <n v="5"/>
  </r>
  <r>
    <x v="217"/>
    <n v="10032"/>
    <n v="1"/>
    <s v="Married"/>
    <n v="1"/>
    <s v="Married"/>
    <n v="0"/>
    <s v="F"/>
    <n v="5"/>
    <n v="5"/>
    <n v="4"/>
    <s v="Exceeds"/>
    <n v="0"/>
    <n v="57954"/>
    <n v="1"/>
    <n v="20"/>
    <s v="Production Technician II"/>
    <s v="MA"/>
    <n v="1886"/>
    <s v="08/17/86"/>
    <s v="F"/>
    <s v="Married"/>
    <x v="0"/>
    <s v="No"/>
    <s v="White"/>
    <s v="5/16/2011"/>
    <d v="2013-04-02T00:00:00"/>
    <s v="more money"/>
    <x v="1"/>
    <s v="Production       "/>
    <s v="Ketsia Liebig"/>
    <n v="19"/>
    <s v="Indeed"/>
    <s v="Exceeds"/>
    <n v="4.2"/>
    <n v="5"/>
    <n v="0"/>
    <d v="2013-10-01T00:00:00"/>
    <m/>
    <n v="0"/>
    <n v="12"/>
  </r>
  <r>
    <x v="218"/>
    <n v="10130"/>
    <n v="1"/>
    <s v="Married"/>
    <n v="1"/>
    <s v="Married"/>
    <n v="0"/>
    <s v="F"/>
    <n v="5"/>
    <n v="5"/>
    <n v="3"/>
    <s v="Fully Meets"/>
    <n v="0"/>
    <n v="74669"/>
    <n v="1"/>
    <n v="18"/>
    <s v="Production Manager"/>
    <s v="MA"/>
    <n v="2030"/>
    <d v="1977-09-05T00:00:00"/>
    <s v="F"/>
    <s v="Married"/>
    <x v="0"/>
    <s v="No"/>
    <s v="White"/>
    <s v="10/25/2010"/>
    <s v="5/18/2016"/>
    <s v="Another position"/>
    <x v="1"/>
    <s v="Production       "/>
    <s v="Janet King"/>
    <n v="2"/>
    <s v="Indeed"/>
    <s v="Fully Meets"/>
    <n v="4.16"/>
    <n v="5"/>
    <n v="0"/>
    <d v="2015-05-03T00:00:00"/>
    <m/>
    <n v="0"/>
    <n v="6"/>
  </r>
  <r>
    <x v="219"/>
    <n v="10217"/>
    <n v="1"/>
    <s v="Married"/>
    <n v="1"/>
    <s v="Married"/>
    <n v="0"/>
    <s v="F"/>
    <n v="1"/>
    <n v="5"/>
    <n v="3"/>
    <s v="Fully Meets"/>
    <n v="0"/>
    <n v="74226"/>
    <n v="0"/>
    <n v="20"/>
    <s v="Production Technician II"/>
    <s v="MA"/>
    <n v="2050"/>
    <d v="1979-10-03T00:00:00"/>
    <s v="F"/>
    <s v="Married"/>
    <x v="1"/>
    <s v="No"/>
    <s v="Asian"/>
    <d v="2012-02-04T00:00:00"/>
    <m/>
    <s v="N/A-StillEmployed"/>
    <x v="0"/>
    <s v="Production       "/>
    <s v="Brannon Miller"/>
    <n v="12"/>
    <s v="LinkedIn"/>
    <s v="Fully Meets"/>
    <n v="4.3"/>
    <n v="3"/>
    <n v="0"/>
    <s v="1/14/2019"/>
    <s v="1/14/2019"/>
    <n v="0"/>
    <n v="14"/>
  </r>
  <r>
    <x v="220"/>
    <n v="10016"/>
    <n v="1"/>
    <s v="Married"/>
    <n v="1"/>
    <s v="Married"/>
    <n v="0"/>
    <s v="F"/>
    <n v="1"/>
    <n v="3"/>
    <n v="4"/>
    <s v="Exceeds"/>
    <n v="0"/>
    <n v="93554"/>
    <n v="0"/>
    <n v="9"/>
    <s v="Data Analyst"/>
    <s v="MA"/>
    <n v="1886"/>
    <s v="09/16/84"/>
    <s v="F"/>
    <s v="Married"/>
    <x v="0"/>
    <s v="No"/>
    <s v="Black or African American"/>
    <d v="2014-10-11T00:00:00"/>
    <m/>
    <s v="N/A-StillEmployed"/>
    <x v="0"/>
    <s v="IT/IS"/>
    <s v="Simon Roup"/>
    <n v="4"/>
    <s v="Employee Referral"/>
    <s v="Exceeds"/>
    <n v="4.5999999999999996"/>
    <n v="5"/>
    <n v="7"/>
    <d v="2019-04-01T00:00:00"/>
    <m/>
    <n v="0"/>
    <n v="16"/>
  </r>
  <r>
    <x v="221"/>
    <n v="10050"/>
    <n v="1"/>
    <s v="Married"/>
    <n v="1"/>
    <s v="Married"/>
    <n v="1"/>
    <s v="M "/>
    <n v="5"/>
    <n v="5"/>
    <n v="3"/>
    <s v="Fully Meets"/>
    <n v="0"/>
    <n v="64724"/>
    <n v="1"/>
    <n v="19"/>
    <s v="Production Technician I"/>
    <s v="MA"/>
    <n v="2451"/>
    <d v="1988-06-03T00:00:00"/>
    <s v="M "/>
    <s v="Married"/>
    <x v="0"/>
    <s v="No"/>
    <s v="Asian"/>
    <d v="2011-05-07T00:00:00"/>
    <s v="11/30/2012"/>
    <s v="more money"/>
    <x v="1"/>
    <s v="Production       "/>
    <s v="Brannon Miller"/>
    <n v="12"/>
    <s v="Google Search"/>
    <s v="Fully Meets"/>
    <n v="5"/>
    <n v="3"/>
    <n v="0"/>
    <s v="2/20/2012"/>
    <s v="2/20/2012"/>
    <n v="0"/>
    <n v="13"/>
  </r>
  <r>
    <x v="222"/>
    <n v="10164"/>
    <n v="0"/>
    <s v="Not Married"/>
    <n v="0"/>
    <s v="Single"/>
    <n v="1"/>
    <s v="M "/>
    <n v="1"/>
    <n v="5"/>
    <n v="3"/>
    <s v="Fully Meets"/>
    <n v="0"/>
    <n v="47001"/>
    <n v="0"/>
    <n v="19"/>
    <s v="Production Technician I"/>
    <s v="MA"/>
    <n v="2451"/>
    <s v="11/23/81"/>
    <s v="M "/>
    <s v="Single"/>
    <x v="0"/>
    <s v="No"/>
    <s v="White"/>
    <d v="2007-05-11T00:00:00"/>
    <m/>
    <s v="N/A-StillEmployed"/>
    <x v="0"/>
    <s v="Production       "/>
    <s v="David Stanley"/>
    <n v="14"/>
    <s v="Google Search"/>
    <s v="Fully Meets"/>
    <n v="3.66"/>
    <n v="3"/>
    <n v="0"/>
    <s v="2/25/2019"/>
    <s v="2/25/2019"/>
    <n v="0"/>
    <n v="15"/>
  </r>
  <r>
    <x v="223"/>
    <n v="10124"/>
    <n v="1"/>
    <s v="Married"/>
    <n v="1"/>
    <s v="Married"/>
    <n v="0"/>
    <s v="F"/>
    <n v="1"/>
    <n v="6"/>
    <n v="3"/>
    <s v="Fully Meets"/>
    <n v="0"/>
    <n v="61844"/>
    <n v="0"/>
    <n v="3"/>
    <s v="Area Sales Manager"/>
    <s v="KY"/>
    <n v="40220"/>
    <s v="08/29/88"/>
    <s v="F"/>
    <s v="Married"/>
    <x v="0"/>
    <s v="No"/>
    <s v="Black or African American"/>
    <d v="2012-09-01T00:00:00"/>
    <m/>
    <s v="N/A-StillEmployed"/>
    <x v="0"/>
    <s v="Sales"/>
    <s v="Lynn Daneault"/>
    <n v="21"/>
    <s v="Website"/>
    <s v="Fully Meets"/>
    <n v="4.2"/>
    <n v="5"/>
    <n v="0"/>
    <d v="2019-01-02T00:00:00"/>
    <m/>
    <n v="0"/>
    <n v="9"/>
  </r>
  <r>
    <x v="224"/>
    <n v="10187"/>
    <n v="0"/>
    <s v="Not Married"/>
    <n v="2"/>
    <s v="Divorced"/>
    <n v="0"/>
    <s v="F"/>
    <n v="5"/>
    <n v="5"/>
    <n v="3"/>
    <s v="Fully Meets"/>
    <n v="0"/>
    <n v="46799"/>
    <n v="1"/>
    <n v="19"/>
    <s v="Production Technician I"/>
    <s v="MA"/>
    <n v="1742"/>
    <s v="10/15/84"/>
    <s v="F"/>
    <s v="Divorced"/>
    <x v="1"/>
    <s v="No"/>
    <s v="Asian"/>
    <s v="5/16/2011"/>
    <d v="2018-04-06T00:00:00"/>
    <s v="Another position"/>
    <x v="1"/>
    <s v="Production       "/>
    <s v="Kissy Sullivan"/>
    <n v="20"/>
    <s v="Google Search"/>
    <s v="Fully Meets"/>
    <n v="3.17"/>
    <n v="4"/>
    <n v="0"/>
    <d v="2018-02-04T00:00:00"/>
    <m/>
    <n v="0"/>
    <n v="14"/>
  </r>
  <r>
    <x v="225"/>
    <n v="10225"/>
    <n v="0"/>
    <s v="Not Married"/>
    <n v="0"/>
    <s v="Single"/>
    <n v="1"/>
    <s v="M "/>
    <n v="1"/>
    <n v="5"/>
    <n v="3"/>
    <s v="Fully Meets"/>
    <n v="0"/>
    <n v="59472"/>
    <n v="0"/>
    <n v="19"/>
    <s v="Production Technician I"/>
    <s v="MA"/>
    <n v="2109"/>
    <s v="06/19/61"/>
    <s v="M "/>
    <s v="Single"/>
    <x v="0"/>
    <s v="No"/>
    <s v="White"/>
    <d v="2014-06-01T00:00:00"/>
    <m/>
    <s v="N/A-StillEmployed"/>
    <x v="0"/>
    <s v="Production       "/>
    <s v="Kelley Spirea"/>
    <n v="18"/>
    <s v="Employee Referral"/>
    <s v="Fully Meets"/>
    <n v="4.8"/>
    <n v="3"/>
    <n v="0"/>
    <d v="2019-07-01T00:00:00"/>
    <m/>
    <n v="0"/>
    <n v="14"/>
  </r>
  <r>
    <x v="226"/>
    <n v="10262"/>
    <n v="0"/>
    <s v="Not Married"/>
    <n v="2"/>
    <s v="Divorced"/>
    <n v="0"/>
    <s v="F"/>
    <n v="5"/>
    <n v="5"/>
    <n v="3"/>
    <s v="Fully Meets"/>
    <n v="0"/>
    <n v="46430"/>
    <n v="1"/>
    <n v="19"/>
    <s v="Production Technician I"/>
    <s v="MA"/>
    <n v="2474"/>
    <s v="09/22/70"/>
    <s v="F"/>
    <s v="Divorced"/>
    <x v="0"/>
    <s v="No"/>
    <s v="White"/>
    <s v="9/24/2012"/>
    <s v="6/18/2013"/>
    <s v="unhappy"/>
    <x v="1"/>
    <s v="Production       "/>
    <s v="Kissy Sullivan"/>
    <n v="20"/>
    <s v="Indeed"/>
    <s v="Fully Meets"/>
    <n v="4.5"/>
    <n v="5"/>
    <n v="0"/>
    <d v="2013-02-04T00:00:00"/>
    <m/>
    <n v="0"/>
    <n v="16"/>
  </r>
  <r>
    <x v="227"/>
    <n v="10131"/>
    <n v="1"/>
    <s v="Married"/>
    <n v="1"/>
    <s v="Married"/>
    <n v="1"/>
    <s v="M "/>
    <n v="5"/>
    <n v="1"/>
    <n v="3"/>
    <s v="Fully Meets"/>
    <n v="1"/>
    <n v="83363"/>
    <n v="1"/>
    <n v="23"/>
    <s v="Software Engineer"/>
    <s v="MA"/>
    <n v="2045"/>
    <d v="1984-06-11T00:00:00"/>
    <s v="M "/>
    <s v="Married"/>
    <x v="1"/>
    <s v="No"/>
    <s v="Black or African American"/>
    <s v="2/21/2011"/>
    <s v="8/15/2015"/>
    <s v="career change"/>
    <x v="1"/>
    <s v="Software Engineering"/>
    <s v="Janet King"/>
    <n v="2"/>
    <s v="Diversity Job Fair"/>
    <s v="Fully Meets"/>
    <n v="4.1500000000000004"/>
    <n v="4"/>
    <n v="0"/>
    <s v="4/19/2014"/>
    <s v="4/19/2014"/>
    <n v="0"/>
    <n v="4"/>
  </r>
  <r>
    <x v="228"/>
    <n v="10239"/>
    <n v="1"/>
    <s v="Married"/>
    <n v="1"/>
    <s v="Married"/>
    <n v="0"/>
    <s v="F"/>
    <n v="1"/>
    <n v="3"/>
    <n v="3"/>
    <s v="Fully Meets"/>
    <n v="0"/>
    <n v="95920"/>
    <n v="0"/>
    <n v="4"/>
    <s v="BI Developer"/>
    <s v="MA"/>
    <n v="2110"/>
    <d v="1980-12-05T00:00:00"/>
    <s v="F"/>
    <s v="Married"/>
    <x v="0"/>
    <s v="No"/>
    <s v="Black or African American"/>
    <d v="2016-02-10T00:00:00"/>
    <m/>
    <s v="N/A-StillEmployed"/>
    <x v="0"/>
    <s v="IT/IS"/>
    <s v="Brian Champaigne"/>
    <n v="13"/>
    <s v="Indeed"/>
    <s v="Fully Meets"/>
    <n v="4.4000000000000004"/>
    <n v="4"/>
    <n v="6"/>
    <d v="2019-06-02T00:00:00"/>
    <m/>
    <n v="0"/>
    <n v="10"/>
  </r>
  <r>
    <x v="229"/>
    <n v="10152"/>
    <n v="0"/>
    <s v="Not Married"/>
    <n v="2"/>
    <s v="Divorced"/>
    <n v="1"/>
    <s v="M "/>
    <n v="5"/>
    <n v="5"/>
    <n v="3"/>
    <s v="Fully Meets"/>
    <n v="0"/>
    <n v="61729"/>
    <n v="1"/>
    <n v="19"/>
    <s v="Production Technician I"/>
    <s v="MA"/>
    <n v="2478"/>
    <s v="12/31/84"/>
    <s v="M "/>
    <s v="Divorced"/>
    <x v="0"/>
    <s v="No"/>
    <s v="White"/>
    <s v="9/26/2011"/>
    <d v="2018-07-04T00:00:00"/>
    <s v="more money"/>
    <x v="1"/>
    <s v="Production       "/>
    <s v="Michael Albert"/>
    <n v="22"/>
    <s v="Indeed"/>
    <s v="Fully Meets"/>
    <n v="3.8"/>
    <n v="5"/>
    <n v="0"/>
    <d v="2018-04-02T00:00:00"/>
    <m/>
    <n v="0"/>
    <n v="19"/>
  </r>
  <r>
    <x v="230"/>
    <n v="10140"/>
    <n v="1"/>
    <s v="Married"/>
    <n v="1"/>
    <s v="Married"/>
    <n v="1"/>
    <s v="M "/>
    <n v="1"/>
    <n v="6"/>
    <n v="3"/>
    <s v="Fully Meets"/>
    <n v="0"/>
    <n v="61809"/>
    <n v="0"/>
    <n v="3"/>
    <s v="Area Sales Manager"/>
    <s v="ID"/>
    <n v="83706"/>
    <d v="1954-12-10T00:00:00"/>
    <s v="M "/>
    <s v="Married"/>
    <x v="0"/>
    <s v="No"/>
    <s v="White"/>
    <d v="2014-12-05T00:00:00"/>
    <m/>
    <s v="N/A-StillEmployed"/>
    <x v="0"/>
    <s v="Sales"/>
    <s v="John Smith"/>
    <n v="17"/>
    <s v="CareerBuilder"/>
    <s v="Fully Meets"/>
    <n v="3.98"/>
    <n v="3"/>
    <n v="0"/>
    <s v="1/28/2019"/>
    <s v="1/28/2019"/>
    <n v="0"/>
    <n v="4"/>
  </r>
  <r>
    <x v="231"/>
    <n v="10058"/>
    <n v="0"/>
    <s v="Not Married"/>
    <n v="2"/>
    <s v="Divorced"/>
    <n v="1"/>
    <s v="M "/>
    <n v="5"/>
    <n v="5"/>
    <n v="3"/>
    <s v="Fully Meets"/>
    <n v="0"/>
    <n v="45115"/>
    <n v="1"/>
    <n v="19"/>
    <s v="Production Technician I"/>
    <s v="MA"/>
    <n v="2176"/>
    <s v="07/22/82"/>
    <s v="M "/>
    <s v="Divorced"/>
    <x v="0"/>
    <s v="Yes"/>
    <s v="White"/>
    <s v="5/16/2011"/>
    <s v="1/15/2016"/>
    <s v="retiring"/>
    <x v="1"/>
    <s v="Production       "/>
    <s v="Elijiah Gray"/>
    <n v="16"/>
    <s v="LinkedIn"/>
    <s v="Fully Meets"/>
    <n v="5"/>
    <n v="4"/>
    <n v="0"/>
    <s v="3/30/2015"/>
    <s v="3/30/2015"/>
    <n v="0"/>
    <n v="11"/>
  </r>
  <r>
    <x v="232"/>
    <n v="10011"/>
    <n v="1"/>
    <s v="Married"/>
    <n v="1"/>
    <s v="Married"/>
    <n v="0"/>
    <s v="F"/>
    <n v="1"/>
    <n v="5"/>
    <n v="4"/>
    <s v="Exceeds"/>
    <n v="0"/>
    <n v="46738"/>
    <n v="0"/>
    <n v="19"/>
    <s v="Production Technician I"/>
    <s v="MA"/>
    <n v="2171"/>
    <d v="1973-12-01T00:00:00"/>
    <s v="F"/>
    <s v="Married"/>
    <x v="0"/>
    <s v="No"/>
    <s v="Asian"/>
    <s v="11/28/2011"/>
    <m/>
    <s v="N/A-StillEmployed"/>
    <x v="0"/>
    <s v="Production       "/>
    <s v="Webster Butler"/>
    <n v="39"/>
    <s v="Google Search"/>
    <s v="Exceeds"/>
    <n v="4.3600000000000003"/>
    <n v="5"/>
    <n v="0"/>
    <d v="2019-11-02T00:00:00"/>
    <m/>
    <n v="0"/>
    <n v="16"/>
  </r>
  <r>
    <x v="233"/>
    <n v="10230"/>
    <n v="0"/>
    <s v="Not Married"/>
    <n v="2"/>
    <s v="Divorced"/>
    <n v="0"/>
    <s v="F"/>
    <n v="5"/>
    <n v="5"/>
    <n v="3"/>
    <s v="Fully Meets"/>
    <n v="0"/>
    <n v="64971"/>
    <n v="1"/>
    <n v="20"/>
    <s v="Production Technician II"/>
    <s v="MA"/>
    <n v="1902"/>
    <d v="1981-05-09T00:00:00"/>
    <s v="F"/>
    <s v="Divorced"/>
    <x v="1"/>
    <s v="No"/>
    <s v="Black or African American"/>
    <s v="9/26/2011"/>
    <s v="10/22/2011"/>
    <s v="return to school"/>
    <x v="1"/>
    <s v="Production       "/>
    <s v="David Stanley"/>
    <n v="14"/>
    <s v="Google Search"/>
    <s v="Fully Meets"/>
    <n v="4.5"/>
    <n v="4"/>
    <n v="0"/>
    <s v="10/22/2011"/>
    <s v="10/22/2011"/>
    <n v="0"/>
    <n v="10"/>
  </r>
  <r>
    <x v="234"/>
    <n v="10224"/>
    <n v="1"/>
    <s v="Married"/>
    <n v="1"/>
    <s v="Married"/>
    <n v="1"/>
    <s v="M "/>
    <n v="5"/>
    <n v="5"/>
    <n v="3"/>
    <s v="Fully Meets"/>
    <n v="0"/>
    <n v="55578"/>
    <n v="1"/>
    <n v="20"/>
    <s v="Production Technician II"/>
    <s v="MA"/>
    <n v="2138"/>
    <d v="1972-03-07T00:00:00"/>
    <s v="M "/>
    <s v="Married"/>
    <x v="0"/>
    <s v="No"/>
    <s v="White"/>
    <d v="2011-05-07T00:00:00"/>
    <d v="2012-08-02T00:00:00"/>
    <s v="Another position"/>
    <x v="1"/>
    <s v="Production       "/>
    <s v="Kissy Sullivan"/>
    <n v="20"/>
    <s v="Indeed"/>
    <s v="Fully Meets"/>
    <n v="4.2"/>
    <n v="5"/>
    <n v="0"/>
    <d v="2012-06-01T00:00:00"/>
    <m/>
    <n v="0"/>
    <n v="13"/>
  </r>
  <r>
    <x v="235"/>
    <n v="10047"/>
    <n v="1"/>
    <s v="Married"/>
    <n v="1"/>
    <s v="Married"/>
    <n v="1"/>
    <s v="M "/>
    <n v="5"/>
    <n v="5"/>
    <n v="3"/>
    <s v="Fully Meets"/>
    <n v="0"/>
    <n v="50428"/>
    <n v="1"/>
    <n v="19"/>
    <s v="Production Technician I"/>
    <s v="MA"/>
    <n v="1420"/>
    <d v="1974-07-01T00:00:00"/>
    <s v="M "/>
    <s v="Married"/>
    <x v="0"/>
    <s v="No"/>
    <s v="Black or African American"/>
    <d v="2011-10-01T00:00:00"/>
    <s v="1/26/2016"/>
    <s v="attendance"/>
    <x v="1"/>
    <s v="Production       "/>
    <s v="Amy Dunn"/>
    <n v="11"/>
    <s v="Indeed"/>
    <s v="Fully Meets"/>
    <n v="5"/>
    <n v="3"/>
    <n v="0"/>
    <d v="2015-10-01T00:00:00"/>
    <m/>
    <n v="0"/>
    <n v="11"/>
  </r>
  <r>
    <x v="236"/>
    <n v="10285"/>
    <n v="1"/>
    <s v="Married"/>
    <n v="1"/>
    <s v="Married"/>
    <n v="0"/>
    <s v="F"/>
    <n v="4"/>
    <n v="5"/>
    <n v="2"/>
    <s v="Needs Improvement"/>
    <n v="0"/>
    <n v="61422"/>
    <n v="1"/>
    <n v="19"/>
    <s v="Production Technician I"/>
    <s v="MA"/>
    <n v="1460"/>
    <d v="1985-07-01T00:00:00"/>
    <s v="F"/>
    <s v="Married"/>
    <x v="0"/>
    <s v="No"/>
    <s v="White"/>
    <d v="2011-10-01T00:00:00"/>
    <s v="5/17/2016"/>
    <s v="attendance"/>
    <x v="2"/>
    <s v="Production       "/>
    <s v="Ketsia Liebig"/>
    <n v="19"/>
    <s v="Indeed"/>
    <s v="Needs Improvement"/>
    <n v="3.6"/>
    <n v="3"/>
    <n v="0"/>
    <d v="2016-05-04T00:00:00"/>
    <m/>
    <n v="4"/>
    <n v="16"/>
  </r>
  <r>
    <x v="237"/>
    <n v="10020"/>
    <n v="0"/>
    <s v="Not Married"/>
    <n v="4"/>
    <s v="Widowed"/>
    <n v="1"/>
    <s v="M "/>
    <n v="1"/>
    <n v="5"/>
    <n v="4"/>
    <s v="Exceeds"/>
    <n v="0"/>
    <n v="63353"/>
    <n v="0"/>
    <n v="19"/>
    <s v="Production Technician I"/>
    <s v="MA"/>
    <n v="1730"/>
    <s v="01/28/85"/>
    <s v="M "/>
    <s v="Widowed"/>
    <x v="0"/>
    <s v="No"/>
    <s v="White"/>
    <d v="2013-08-07T00:00:00"/>
    <m/>
    <s v="N/A-StillEmployed"/>
    <x v="0"/>
    <s v="Production       "/>
    <s v="Brannon Miller"/>
    <n v="12"/>
    <s v="Employee Referral"/>
    <s v="Exceeds"/>
    <n v="3.6"/>
    <n v="5"/>
    <n v="0"/>
    <d v="2019-11-02T00:00:00"/>
    <m/>
    <n v="0"/>
    <n v="4"/>
  </r>
  <r>
    <x v="238"/>
    <n v="10162"/>
    <n v="1"/>
    <s v="Married"/>
    <n v="1"/>
    <s v="Married"/>
    <n v="0"/>
    <s v="F"/>
    <n v="1"/>
    <n v="3"/>
    <n v="3"/>
    <s v="Fully Meets"/>
    <n v="0"/>
    <n v="89883"/>
    <n v="0"/>
    <n v="9"/>
    <s v="Data Analyst"/>
    <s v="MA"/>
    <n v="1886"/>
    <d v="1981-11-10T00:00:00"/>
    <s v="F"/>
    <s v="Married"/>
    <x v="0"/>
    <s v="No"/>
    <s v="White"/>
    <s v="2/16/2015"/>
    <m/>
    <s v="N/A-StillEmployed"/>
    <x v="0"/>
    <s v="IT/IS"/>
    <s v="Simon Roup"/>
    <n v="4"/>
    <s v="Employee Referral"/>
    <s v="Fully Meets"/>
    <n v="3.69"/>
    <n v="5"/>
    <n v="6"/>
    <s v="2/14/2019"/>
    <s v="2/14/2019"/>
    <n v="0"/>
    <n v="15"/>
  </r>
  <r>
    <x v="239"/>
    <n v="10149"/>
    <n v="0"/>
    <s v="Not Married"/>
    <n v="0"/>
    <s v="Single"/>
    <n v="0"/>
    <s v="F"/>
    <n v="5"/>
    <n v="3"/>
    <n v="3"/>
    <s v="Fully Meets"/>
    <n v="0"/>
    <n v="120000"/>
    <n v="1"/>
    <n v="29"/>
    <s v="Principal Data Architect"/>
    <s v="MA"/>
    <n v="2703"/>
    <s v="05/27/73"/>
    <s v="F"/>
    <s v="Single"/>
    <x v="0"/>
    <s v="Yes"/>
    <s v="White"/>
    <d v="2015-05-01T00:00:00"/>
    <d v="2018-10-11T00:00:00"/>
    <s v="Another position"/>
    <x v="1"/>
    <s v="IT/IS"/>
    <s v="Simon Roup"/>
    <n v="4"/>
    <s v="LinkedIn"/>
    <s v="Fully Meets"/>
    <n v="3.88"/>
    <n v="3"/>
    <n v="7"/>
    <s v="2/13/2018"/>
    <s v="2/13/2018"/>
    <n v="0"/>
    <n v="12"/>
  </r>
  <r>
    <x v="240"/>
    <n v="10086"/>
    <n v="0"/>
    <s v="Not Married"/>
    <n v="0"/>
    <s v="Single"/>
    <n v="0"/>
    <s v="F"/>
    <n v="1"/>
    <n v="3"/>
    <n v="3"/>
    <s v="Fully Meets"/>
    <n v="0"/>
    <n v="150290"/>
    <n v="0"/>
    <n v="7"/>
    <s v="Data Architect"/>
    <s v="MA"/>
    <n v="2056"/>
    <s v="11/21/72"/>
    <s v="F"/>
    <s v="Single"/>
    <x v="0"/>
    <s v="No"/>
    <s v="Black or African American"/>
    <d v="2017-07-01T00:00:00"/>
    <m/>
    <s v="N/A-StillEmployed"/>
    <x v="0"/>
    <s v="IT/IS"/>
    <s v="Brian Champaigne"/>
    <n v="13"/>
    <s v="Indeed"/>
    <s v="Fully Meets"/>
    <n v="4.9400000000000004"/>
    <n v="3"/>
    <n v="5"/>
    <d v="2019-06-02T00:00:00"/>
    <m/>
    <n v="0"/>
    <n v="17"/>
  </r>
  <r>
    <x v="241"/>
    <n v="10054"/>
    <n v="0"/>
    <s v="Not Married"/>
    <n v="3"/>
    <s v="Separated"/>
    <n v="0"/>
    <s v="F"/>
    <n v="1"/>
    <n v="5"/>
    <n v="3"/>
    <s v="Fully Meets"/>
    <n v="0"/>
    <n v="60627"/>
    <n v="0"/>
    <n v="19"/>
    <s v="Production Technician I"/>
    <s v="MA"/>
    <n v="1886"/>
    <d v="1974-05-12T00:00:00"/>
    <s v="F"/>
    <s v="Separated"/>
    <x v="0"/>
    <s v="No"/>
    <s v="White"/>
    <d v="2014-06-01T00:00:00"/>
    <m/>
    <s v="N/A-StillEmployed"/>
    <x v="0"/>
    <s v="Production       "/>
    <s v="David Stanley"/>
    <n v="14"/>
    <s v="Website"/>
    <s v="Fully Meets"/>
    <n v="5"/>
    <n v="4"/>
    <n v="0"/>
    <s v="1/31/2019"/>
    <s v="1/31/2019"/>
    <n v="0"/>
    <n v="8"/>
  </r>
  <r>
    <x v="242"/>
    <n v="10065"/>
    <n v="0"/>
    <s v="Not Married"/>
    <n v="0"/>
    <s v="Single"/>
    <n v="1"/>
    <s v="M "/>
    <n v="5"/>
    <n v="5"/>
    <n v="3"/>
    <s v="Fully Meets"/>
    <n v="0"/>
    <n v="53180"/>
    <n v="1"/>
    <n v="19"/>
    <s v="Production Technician I"/>
    <s v="MA"/>
    <n v="2155"/>
    <s v="03/18/87"/>
    <s v="M "/>
    <s v="Single"/>
    <x v="0"/>
    <s v="No"/>
    <s v="White"/>
    <d v="2011-04-04T00:00:00"/>
    <s v="8/13/2018"/>
    <s v="Another position"/>
    <x v="1"/>
    <s v="Production       "/>
    <s v="Kissy Sullivan"/>
    <n v="20"/>
    <s v="Google Search"/>
    <s v="Fully Meets"/>
    <n v="5"/>
    <n v="5"/>
    <n v="0"/>
    <d v="2018-02-07T00:00:00"/>
    <m/>
    <n v="0"/>
    <n v="4"/>
  </r>
  <r>
    <x v="243"/>
    <n v="10198"/>
    <n v="0"/>
    <s v="Not Married"/>
    <n v="0"/>
    <s v="Single"/>
    <n v="1"/>
    <s v="M "/>
    <n v="1"/>
    <n v="3"/>
    <n v="3"/>
    <s v="Fully Meets"/>
    <n v="0"/>
    <n v="140920"/>
    <n v="0"/>
    <n v="13"/>
    <s v="IT Manager - DB"/>
    <s v="MA"/>
    <n v="2481"/>
    <d v="1973-05-04T00:00:00"/>
    <s v="M "/>
    <s v="Single"/>
    <x v="0"/>
    <s v="No"/>
    <s v="White"/>
    <s v="1/20/2013"/>
    <m/>
    <s v="N/A-StillEmployed"/>
    <x v="0"/>
    <s v="IT/IS"/>
    <s v="Jennifer Zamora"/>
    <n v="5"/>
    <s v="Indeed"/>
    <s v="Fully Meets"/>
    <n v="3.6"/>
    <n v="5"/>
    <n v="7"/>
    <s v="2/18/2019"/>
    <s v="2/18/2019"/>
    <n v="0"/>
    <n v="13"/>
  </r>
  <r>
    <x v="244"/>
    <n v="10222"/>
    <n v="0"/>
    <s v="Not Married"/>
    <n v="2"/>
    <s v="Divorced"/>
    <n v="1"/>
    <s v="M "/>
    <n v="5"/>
    <n v="3"/>
    <n v="3"/>
    <s v="Fully Meets"/>
    <n v="1"/>
    <n v="148999"/>
    <n v="1"/>
    <n v="13"/>
    <s v="IT Manager - DB"/>
    <s v="MA"/>
    <n v="1915"/>
    <d v="1964-04-01T00:00:00"/>
    <s v="M "/>
    <s v="Divorced"/>
    <x v="0"/>
    <s v="No"/>
    <s v="Black or African American"/>
    <d v="2012-09-01T00:00:00"/>
    <d v="2015-04-11T00:00:00"/>
    <s v="hours"/>
    <x v="1"/>
    <s v="IT/IS"/>
    <s v="Jennifer Zamora"/>
    <n v="5"/>
    <s v="Diversity Job Fair"/>
    <s v="Fully Meets"/>
    <n v="4.3"/>
    <n v="4"/>
    <n v="6"/>
    <d v="2015-04-01T00:00:00"/>
    <m/>
    <n v="0"/>
    <n v="8"/>
  </r>
  <r>
    <x v="245"/>
    <n v="10126"/>
    <n v="1"/>
    <s v="Married"/>
    <n v="1"/>
    <s v="Married"/>
    <n v="0"/>
    <s v="F"/>
    <n v="1"/>
    <n v="4"/>
    <n v="3"/>
    <s v="Fully Meets"/>
    <n v="0"/>
    <n v="86214"/>
    <n v="0"/>
    <n v="24"/>
    <s v="Software Engineer"/>
    <s v="MA"/>
    <n v="2132"/>
    <s v="07/24/86"/>
    <s v="F"/>
    <s v="Married"/>
    <x v="0"/>
    <s v="No"/>
    <s v="White"/>
    <d v="2012-05-11T00:00:00"/>
    <m/>
    <s v="N/A-StillEmployed"/>
    <x v="0"/>
    <s v="Software Engineering"/>
    <s v="Alex Sweetwater"/>
    <n v="10"/>
    <s v="Indeed"/>
    <s v="Fully Meets"/>
    <n v="4.2"/>
    <n v="3"/>
    <n v="6"/>
    <s v="2/13/2019"/>
    <s v="2/13/2019"/>
    <n v="0"/>
    <n v="2"/>
  </r>
  <r>
    <x v="246"/>
    <n v="10295"/>
    <n v="0"/>
    <s v="Not Married"/>
    <n v="0"/>
    <s v="Single"/>
    <n v="0"/>
    <s v="F"/>
    <n v="2"/>
    <n v="5"/>
    <n v="2"/>
    <s v="Needs Improvement"/>
    <n v="1"/>
    <n v="47750"/>
    <n v="0"/>
    <n v="19"/>
    <s v="Production Technician I"/>
    <s v="MA"/>
    <n v="1801"/>
    <d v="1968-06-06T00:00:00"/>
    <s v="F"/>
    <s v="Single"/>
    <x v="0"/>
    <s v="No"/>
    <s v="Black or African American"/>
    <d v="2016-04-07T00:00:00"/>
    <m/>
    <s v="N/A-StillEmployed"/>
    <x v="0"/>
    <s v="Production       "/>
    <s v="Kelley Spirea"/>
    <n v="18"/>
    <s v="Diversity Job Fair"/>
    <s v="Needs Improvement"/>
    <n v="2.6"/>
    <n v="4"/>
    <n v="0"/>
    <s v="2/18/2019"/>
    <s v="2/18/2019"/>
    <n v="5"/>
    <n v="4"/>
  </r>
  <r>
    <x v="247"/>
    <n v="10260"/>
    <n v="0"/>
    <s v="Not Married"/>
    <n v="0"/>
    <s v="Single"/>
    <n v="1"/>
    <s v="M "/>
    <n v="5"/>
    <n v="5"/>
    <n v="3"/>
    <s v="Fully Meets"/>
    <n v="0"/>
    <n v="46428"/>
    <n v="1"/>
    <n v="19"/>
    <s v="Production Technician I"/>
    <s v="MA"/>
    <n v="2148"/>
    <s v="12/21/74"/>
    <s v="M "/>
    <s v="Single"/>
    <x v="0"/>
    <s v="No"/>
    <s v="White"/>
    <d v="2009-05-01T00:00:00"/>
    <s v="7/30/2018"/>
    <s v="relocation out of area"/>
    <x v="1"/>
    <s v="Production       "/>
    <s v="Michael Albert"/>
    <n v="22"/>
    <s v="Google Search"/>
    <s v="Fully Meets"/>
    <n v="4.5999999999999996"/>
    <n v="5"/>
    <n v="0"/>
    <d v="2018-05-02T00:00:00"/>
    <m/>
    <n v="0"/>
    <n v="7"/>
  </r>
  <r>
    <x v="248"/>
    <n v="10233"/>
    <n v="1"/>
    <s v="Married"/>
    <n v="1"/>
    <s v="Married"/>
    <n v="1"/>
    <s v="M "/>
    <n v="1"/>
    <n v="5"/>
    <n v="3"/>
    <s v="Fully Meets"/>
    <n v="0"/>
    <n v="57975"/>
    <n v="0"/>
    <n v="20"/>
    <s v="Production Technician II"/>
    <s v="MA"/>
    <n v="2062"/>
    <s v="04/26/86"/>
    <s v="M "/>
    <s v="Married"/>
    <x v="0"/>
    <s v="No"/>
    <s v="White"/>
    <s v="8/30/2010"/>
    <m/>
    <s v="N/A-StillEmployed"/>
    <x v="0"/>
    <s v="Production       "/>
    <s v="Kelley Spirea"/>
    <n v="18"/>
    <s v="CareerBuilder"/>
    <s v="Fully Meets"/>
    <n v="4.0999999999999996"/>
    <n v="3"/>
    <n v="0"/>
    <d v="2019-10-01T00:00:00"/>
    <m/>
    <n v="0"/>
    <n v="13"/>
  </r>
  <r>
    <x v="249"/>
    <n v="10229"/>
    <n v="0"/>
    <s v="Not Married"/>
    <n v="2"/>
    <s v="Divorced"/>
    <n v="1"/>
    <s v="M "/>
    <n v="5"/>
    <n v="3"/>
    <n v="3"/>
    <s v="Fully Meets"/>
    <n v="0"/>
    <n v="88527"/>
    <n v="1"/>
    <n v="9"/>
    <s v="Data Analyst "/>
    <s v="MA"/>
    <n v="2452"/>
    <s v="12/17/87"/>
    <s v="M "/>
    <s v="Divorced"/>
    <x v="0"/>
    <s v="No"/>
    <s v="Black or African American"/>
    <d v="2015-05-01T00:00:00"/>
    <s v="10/31/2015"/>
    <s v="hours"/>
    <x v="1"/>
    <s v="IT/IS"/>
    <s v="Simon Roup"/>
    <n v="4"/>
    <s v="LinkedIn"/>
    <s v="Fully Meets"/>
    <n v="4.2"/>
    <n v="3"/>
    <n v="5"/>
    <s v="4/20/2015"/>
    <s v="4/20/2015"/>
    <n v="0"/>
    <n v="2"/>
  </r>
  <r>
    <x v="250"/>
    <n v="10169"/>
    <n v="1"/>
    <s v="Married"/>
    <n v="1"/>
    <s v="Married"/>
    <n v="0"/>
    <s v="F"/>
    <n v="1"/>
    <n v="5"/>
    <n v="3"/>
    <s v="Fully Meets"/>
    <n v="0"/>
    <n v="56147"/>
    <n v="0"/>
    <n v="19"/>
    <s v="Production Technician I"/>
    <s v="MA"/>
    <n v="2154"/>
    <d v="1988-10-07T00:00:00"/>
    <s v="F"/>
    <s v="Married"/>
    <x v="0"/>
    <s v="No"/>
    <s v="Black or African American"/>
    <s v="9/29/2014"/>
    <m/>
    <s v="N/A-StillEmployed"/>
    <x v="0"/>
    <s v="Production       "/>
    <s v="Elijiah Gray"/>
    <n v="16"/>
    <s v="LinkedIn"/>
    <s v="Fully Meets"/>
    <n v="3.51"/>
    <n v="3"/>
    <n v="0"/>
    <s v="2/18/2019"/>
    <s v="2/18/2019"/>
    <n v="0"/>
    <n v="2"/>
  </r>
  <r>
    <x v="251"/>
    <n v="10071"/>
    <n v="0"/>
    <s v="Not Married"/>
    <n v="0"/>
    <s v="Single"/>
    <n v="0"/>
    <s v="F"/>
    <n v="3"/>
    <n v="5"/>
    <n v="3"/>
    <s v="Fully Meets"/>
    <n v="0"/>
    <n v="50923"/>
    <n v="0"/>
    <n v="19"/>
    <s v="Production Technician I"/>
    <s v="MA"/>
    <n v="2191"/>
    <d v="1975-10-03T00:00:00"/>
    <s v="F"/>
    <s v="Single"/>
    <x v="0"/>
    <s v="No"/>
    <s v="Asian"/>
    <s v="9/30/2013"/>
    <m/>
    <s v="N/A-StillEmployed"/>
    <x v="0"/>
    <s v="Production       "/>
    <s v="Webster Butler"/>
    <n v="39"/>
    <s v="Google Search"/>
    <s v="Fully Meets"/>
    <n v="5"/>
    <n v="5"/>
    <n v="0"/>
    <d v="2019-06-02T00:00:00"/>
    <m/>
    <n v="0"/>
    <n v="14"/>
  </r>
  <r>
    <x v="252"/>
    <n v="10179"/>
    <n v="1"/>
    <s v="Married"/>
    <n v="1"/>
    <s v="Married"/>
    <n v="0"/>
    <s v="F"/>
    <n v="1"/>
    <n v="3"/>
    <n v="3"/>
    <s v="Fully Meets"/>
    <n v="0"/>
    <n v="50750"/>
    <n v="0"/>
    <n v="15"/>
    <s v="Network Engineer"/>
    <s v="MA"/>
    <n v="1773"/>
    <s v="04/14/81"/>
    <s v="F"/>
    <s v="Married"/>
    <x v="0"/>
    <s v="No"/>
    <s v="White"/>
    <s v="9/30/2014"/>
    <m/>
    <s v="N/A-StillEmployed"/>
    <x v="0"/>
    <s v="IT/IS"/>
    <s v="Peter Monroe"/>
    <n v="7"/>
    <s v="LinkedIn"/>
    <s v="Fully Meets"/>
    <n v="3.31"/>
    <n v="3"/>
    <n v="6"/>
    <d v="2019-07-01T00:00:00"/>
    <m/>
    <n v="0"/>
    <n v="7"/>
  </r>
  <r>
    <x v="253"/>
    <n v="10091"/>
    <n v="1"/>
    <s v="Married"/>
    <n v="1"/>
    <s v="Married"/>
    <n v="0"/>
    <s v="F"/>
    <n v="1"/>
    <n v="5"/>
    <n v="3"/>
    <s v="Fully Meets"/>
    <n v="0"/>
    <n v="52087"/>
    <n v="0"/>
    <n v="19"/>
    <s v="Production Technician I"/>
    <s v="MA"/>
    <n v="2149"/>
    <s v="08/24/85"/>
    <s v="F"/>
    <s v="Married"/>
    <x v="0"/>
    <s v="No"/>
    <s v="White"/>
    <s v="8/19/2013"/>
    <m/>
    <s v="N/A-StillEmployed"/>
    <x v="0"/>
    <s v="Production       "/>
    <s v="Amy Dunn"/>
    <n v="11"/>
    <s v="LinkedIn"/>
    <s v="Fully Meets"/>
    <n v="4.8099999999999996"/>
    <n v="4"/>
    <n v="0"/>
    <s v="2/15/2019"/>
    <s v="2/15/2019"/>
    <n v="0"/>
    <n v="15"/>
  </r>
  <r>
    <x v="254"/>
    <n v="10178"/>
    <n v="1"/>
    <s v="Married"/>
    <n v="1"/>
    <s v="Married"/>
    <n v="1"/>
    <s v="M "/>
    <n v="1"/>
    <n v="3"/>
    <n v="3"/>
    <s v="Fully Meets"/>
    <n v="0"/>
    <n v="87826"/>
    <n v="0"/>
    <n v="9"/>
    <s v="Data Analyst"/>
    <s v="MA"/>
    <n v="2110"/>
    <d v="1970-08-02T00:00:00"/>
    <s v="M "/>
    <s v="Married"/>
    <x v="0"/>
    <s v="Yes"/>
    <s v="White"/>
    <d v="2015-05-01T00:00:00"/>
    <m/>
    <s v="N/A-StillEmployed"/>
    <x v="0"/>
    <s v="IT/IS"/>
    <s v="Simon Roup"/>
    <n v="4"/>
    <s v="Employee Referral"/>
    <s v="Fully Meets"/>
    <n v="3.32"/>
    <n v="3"/>
    <n v="7"/>
    <s v="1/14/2019"/>
    <s v="1/14/2019"/>
    <n v="0"/>
    <n v="16"/>
  </r>
  <r>
    <x v="255"/>
    <n v="10039"/>
    <n v="0"/>
    <s v="Not Married"/>
    <n v="0"/>
    <s v="Single"/>
    <n v="0"/>
    <s v="F"/>
    <n v="1"/>
    <n v="1"/>
    <n v="3"/>
    <s v="Fully Meets"/>
    <n v="0"/>
    <n v="51920"/>
    <n v="0"/>
    <n v="2"/>
    <s v="Administrative Assistant"/>
    <s v="MA"/>
    <n v="2330"/>
    <s v="05/19/88"/>
    <s v="F"/>
    <s v="Single"/>
    <x v="0"/>
    <s v="No"/>
    <s v="White"/>
    <d v="2015-01-05T00:00:00"/>
    <m/>
    <s v="N/A-StillEmployed"/>
    <x v="0"/>
    <s v="Admin Offices"/>
    <s v="Brandon R. LeBlanc"/>
    <n v="1"/>
    <s v="Website"/>
    <s v="Fully Meets"/>
    <n v="5"/>
    <n v="3"/>
    <n v="5"/>
    <s v="1/15/2019"/>
    <s v="1/15/2019"/>
    <n v="0"/>
    <n v="2"/>
  </r>
  <r>
    <x v="256"/>
    <n v="10095"/>
    <n v="0"/>
    <s v="Not Married"/>
    <n v="0"/>
    <s v="Single"/>
    <n v="0"/>
    <s v="F"/>
    <n v="5"/>
    <n v="5"/>
    <n v="3"/>
    <s v="Fully Meets"/>
    <n v="0"/>
    <n v="63878"/>
    <n v="1"/>
    <n v="20"/>
    <s v="Production Technician II"/>
    <s v="MA"/>
    <n v="1851"/>
    <s v="11/25/87"/>
    <s v="F"/>
    <s v="Single"/>
    <x v="0"/>
    <s v="No"/>
    <s v="White"/>
    <s v="10/26/2009"/>
    <d v="2015-08-04T00:00:00"/>
    <s v="maternity leave - did not return"/>
    <x v="1"/>
    <s v="Production       "/>
    <s v="Michael Albert"/>
    <n v="22"/>
    <s v="CareerBuilder"/>
    <s v="Fully Meets"/>
    <n v="4.68"/>
    <n v="4"/>
    <n v="0"/>
    <d v="2015-02-04T00:00:00"/>
    <m/>
    <n v="0"/>
    <n v="20"/>
  </r>
  <r>
    <x v="257"/>
    <n v="10027"/>
    <n v="0"/>
    <s v="Not Married"/>
    <n v="0"/>
    <s v="Single"/>
    <n v="1"/>
    <s v="M "/>
    <n v="1"/>
    <n v="5"/>
    <n v="4"/>
    <s v="Exceeds"/>
    <n v="0"/>
    <n v="60656"/>
    <n v="0"/>
    <n v="20"/>
    <s v="Production Technician II"/>
    <s v="MA"/>
    <n v="2045"/>
    <s v="10/30/63"/>
    <s v="M "/>
    <s v="Single"/>
    <x v="0"/>
    <s v="No"/>
    <s v="White"/>
    <s v="9/29/2014"/>
    <m/>
    <s v="N/A-StillEmployed"/>
    <x v="0"/>
    <s v="Production       "/>
    <s v="Elijiah Gray"/>
    <n v="16"/>
    <s v="Indeed"/>
    <s v="Exceeds"/>
    <n v="4.3"/>
    <n v="3"/>
    <n v="0"/>
    <s v="1/28/2019"/>
    <s v="1/28/2019"/>
    <n v="0"/>
    <n v="4"/>
  </r>
  <r>
    <x v="258"/>
    <n v="10291"/>
    <n v="0"/>
    <s v="Not Married"/>
    <n v="2"/>
    <s v="Divorced"/>
    <n v="1"/>
    <s v="M "/>
    <n v="1"/>
    <n v="6"/>
    <n v="2"/>
    <s v="Needs Improvement"/>
    <n v="1"/>
    <n v="72992"/>
    <n v="0"/>
    <n v="21"/>
    <s v="Sales Manager"/>
    <s v="MA"/>
    <n v="1886"/>
    <s v="08/16/84"/>
    <s v="M "/>
    <s v="Divorced"/>
    <x v="0"/>
    <s v="No"/>
    <s v="Black or African American"/>
    <s v="5/18/2014"/>
    <m/>
    <s v="N/A-StillEmployed"/>
    <x v="0"/>
    <s v="Sales"/>
    <s v="Debra Houlihan"/>
    <n v="15"/>
    <s v="Diversity Job Fair"/>
    <s v="Needs Improvement"/>
    <n v="2.4"/>
    <n v="4"/>
    <n v="0"/>
    <s v="1/16/2019"/>
    <s v="1/16/2019"/>
    <n v="2"/>
    <n v="16"/>
  </r>
  <r>
    <x v="259"/>
    <n v="10153"/>
    <n v="1"/>
    <s v="Married"/>
    <n v="1"/>
    <s v="Married"/>
    <n v="0"/>
    <s v="F"/>
    <n v="5"/>
    <n v="1"/>
    <n v="3"/>
    <s v="Fully Meets"/>
    <n v="1"/>
    <n v="55000"/>
    <n v="1"/>
    <n v="2"/>
    <s v="Administrative Assistant"/>
    <s v="MA"/>
    <n v="1844"/>
    <s v="06/14/87"/>
    <s v="F"/>
    <s v="Married"/>
    <x v="0"/>
    <s v="No"/>
    <s v="Black or African American"/>
    <s v="9/26/2011"/>
    <s v="9/25/2013"/>
    <s v="career change"/>
    <x v="1"/>
    <s v="Admin Offices"/>
    <s v="Brandon R. LeBlanc"/>
    <n v="1"/>
    <s v="Diversity Job Fair"/>
    <s v="Fully Meets"/>
    <n v="3.8"/>
    <n v="4"/>
    <n v="4"/>
    <s v="8/15/2013"/>
    <s v="8/15/2013"/>
    <n v="0"/>
    <n v="17"/>
  </r>
  <r>
    <x v="260"/>
    <n v="10157"/>
    <n v="0"/>
    <s v="Not Married"/>
    <n v="0"/>
    <s v="Single"/>
    <n v="0"/>
    <s v="F"/>
    <n v="1"/>
    <n v="5"/>
    <n v="3"/>
    <s v="Fully Meets"/>
    <n v="0"/>
    <n v="58939"/>
    <n v="0"/>
    <n v="19"/>
    <s v="Production Technician I"/>
    <s v="MA"/>
    <n v="2130"/>
    <d v="1965-02-02T00:00:00"/>
    <s v="F"/>
    <s v="Single"/>
    <x v="0"/>
    <s v="No"/>
    <s v="White"/>
    <d v="2013-11-11T00:00:00"/>
    <m/>
    <s v="N/A-StillEmployed"/>
    <x v="0"/>
    <s v="Production       "/>
    <s v="Ketsia Liebig"/>
    <n v="19"/>
    <s v="Employee Referral"/>
    <s v="Fully Meets"/>
    <n v="3.73"/>
    <n v="3"/>
    <n v="0"/>
    <s v="1/24/2019"/>
    <s v="1/24/2019"/>
    <n v="0"/>
    <n v="16"/>
  </r>
  <r>
    <x v="261"/>
    <n v="10119"/>
    <n v="1"/>
    <s v="Married"/>
    <n v="1"/>
    <s v="Married"/>
    <n v="0"/>
    <s v="F"/>
    <n v="1"/>
    <n v="3"/>
    <n v="3"/>
    <s v="Fully Meets"/>
    <n v="0"/>
    <n v="66593"/>
    <n v="0"/>
    <n v="14"/>
    <s v="IT Support"/>
    <s v="MA"/>
    <n v="2360"/>
    <d v="1973-12-03T00:00:00"/>
    <s v="F"/>
    <s v="Married"/>
    <x v="0"/>
    <s v="No"/>
    <s v="Black or African American"/>
    <d v="2011-10-06T00:00:00"/>
    <m/>
    <s v="N/A-StillEmployed"/>
    <x v="0"/>
    <s v="IT/IS"/>
    <s v="Eric Dougall"/>
    <n v="6"/>
    <s v="LinkedIn"/>
    <s v="Fully Meets"/>
    <n v="4.3"/>
    <n v="3"/>
    <n v="5"/>
    <d v="2019-08-02T00:00:00"/>
    <m/>
    <n v="0"/>
    <n v="19"/>
  </r>
  <r>
    <x v="262"/>
    <n v="10180"/>
    <n v="1"/>
    <s v="Married"/>
    <n v="1"/>
    <s v="Married"/>
    <n v="1"/>
    <s v="M "/>
    <n v="2"/>
    <n v="3"/>
    <n v="3"/>
    <s v="Fully Meets"/>
    <n v="0"/>
    <n v="87565"/>
    <n v="0"/>
    <n v="28"/>
    <s v="Sr. Network Engineer"/>
    <s v="MA"/>
    <n v="1545"/>
    <d v="1983-09-02T00:00:00"/>
    <s v="M "/>
    <s v="Married"/>
    <x v="0"/>
    <s v="No"/>
    <s v="Asian"/>
    <s v="6/30/2016"/>
    <m/>
    <s v="N/A-StillEmployed"/>
    <x v="0"/>
    <s v="IT/IS"/>
    <s v="Peter Monroe"/>
    <n v="7"/>
    <s v="LinkedIn"/>
    <s v="Fully Meets"/>
    <n v="3.27"/>
    <n v="4"/>
    <n v="5"/>
    <s v="1/14/2019"/>
    <s v="1/14/2019"/>
    <n v="0"/>
    <n v="13"/>
  </r>
  <r>
    <x v="263"/>
    <n v="10302"/>
    <n v="1"/>
    <s v="Married"/>
    <n v="1"/>
    <s v="Married"/>
    <n v="0"/>
    <s v="F"/>
    <n v="1"/>
    <n v="5"/>
    <n v="1"/>
    <s v="PIP"/>
    <n v="0"/>
    <n v="64021"/>
    <n v="0"/>
    <n v="19"/>
    <s v="Production Technician I"/>
    <s v="MA"/>
    <n v="2093"/>
    <s v="07/20/68"/>
    <s v="F"/>
    <s v="Married"/>
    <x v="0"/>
    <s v="No"/>
    <s v="White"/>
    <s v="2/20/2012"/>
    <m/>
    <s v="N/A-StillEmployed"/>
    <x v="0"/>
    <s v="Production       "/>
    <s v="Brannon Miller"/>
    <n v="12"/>
    <s v="Indeed"/>
    <s v="PIP"/>
    <n v="2.4"/>
    <n v="2"/>
    <n v="1"/>
    <s v="2/25/2019"/>
    <s v="2/25/2019"/>
    <n v="6"/>
    <n v="20"/>
  </r>
  <r>
    <x v="264"/>
    <n v="10090"/>
    <n v="1"/>
    <s v="Married"/>
    <n v="1"/>
    <s v="Married"/>
    <n v="0"/>
    <s v="F"/>
    <n v="1"/>
    <n v="5"/>
    <n v="3"/>
    <s v="Fully Meets"/>
    <n v="0"/>
    <n v="65714"/>
    <n v="0"/>
    <n v="18"/>
    <s v="Production Manager"/>
    <s v="MA"/>
    <n v="2451"/>
    <s v="09/30/75"/>
    <s v="F"/>
    <s v="Married"/>
    <x v="0"/>
    <s v="No"/>
    <s v="White"/>
    <d v="2012-02-10T00:00:00"/>
    <m/>
    <s v="N/A-StillEmployed"/>
    <x v="0"/>
    <s v="Production       "/>
    <s v="Janet King"/>
    <n v="2"/>
    <s v="LinkedIn"/>
    <s v="Fully Meets"/>
    <n v="4.83"/>
    <n v="5"/>
    <n v="0"/>
    <s v="2/14/2019"/>
    <s v="2/14/2019"/>
    <n v="0"/>
    <n v="15"/>
  </r>
  <r>
    <x v="265"/>
    <n v="10030"/>
    <n v="0"/>
    <s v="Not Married"/>
    <n v="2"/>
    <s v="Divorced"/>
    <n v="0"/>
    <s v="F"/>
    <n v="5"/>
    <n v="5"/>
    <n v="4"/>
    <s v="Exceeds"/>
    <n v="0"/>
    <n v="62425"/>
    <n v="1"/>
    <n v="19"/>
    <s v="Production Technician I"/>
    <s v="MA"/>
    <n v="2359"/>
    <s v="03/26/73"/>
    <s v="F"/>
    <s v="Divorced"/>
    <x v="0"/>
    <s v="No"/>
    <s v="White"/>
    <s v="5/13/2013"/>
    <s v="6/29/2015"/>
    <s v="unhappy"/>
    <x v="1"/>
    <s v="Production       "/>
    <s v="David Stanley"/>
    <n v="14"/>
    <s v="LinkedIn"/>
    <s v="Exceeds"/>
    <n v="4.0999999999999996"/>
    <n v="4"/>
    <n v="0"/>
    <d v="2015-02-03T00:00:00"/>
    <m/>
    <n v="0"/>
    <n v="16"/>
  </r>
  <r>
    <x v="266"/>
    <n v="10278"/>
    <n v="0"/>
    <s v="Not Married"/>
    <n v="2"/>
    <s v="Divorced"/>
    <n v="0"/>
    <s v="F"/>
    <n v="1"/>
    <n v="5"/>
    <n v="3"/>
    <s v="Fully Meets"/>
    <n v="0"/>
    <n v="47961"/>
    <n v="0"/>
    <n v="19"/>
    <s v="Production Technician I"/>
    <s v="MA"/>
    <n v="2050"/>
    <s v="08/25/82"/>
    <s v="F"/>
    <s v="Divorced"/>
    <x v="0"/>
    <s v="No"/>
    <s v="Two or more races"/>
    <d v="2011-10-01T00:00:00"/>
    <m/>
    <s v="N/A-StillEmployed"/>
    <x v="0"/>
    <s v="Production       "/>
    <s v="Kissy Sullivan"/>
    <n v="20"/>
    <s v="Google Search"/>
    <s v="Fully Meets"/>
    <n v="4.0999999999999996"/>
    <n v="4"/>
    <n v="0"/>
    <d v="2019-07-02T00:00:00"/>
    <m/>
    <n v="0"/>
    <n v="9"/>
  </r>
  <r>
    <x v="267"/>
    <n v="10307"/>
    <n v="1"/>
    <s v="Married"/>
    <n v="1"/>
    <s v="Married"/>
    <n v="1"/>
    <s v="M "/>
    <n v="1"/>
    <n v="6"/>
    <n v="1"/>
    <s v="PIP"/>
    <n v="0"/>
    <n v="58273"/>
    <n v="0"/>
    <n v="3"/>
    <s v="Area Sales Manager"/>
    <s v="NV"/>
    <n v="89139"/>
    <d v="1974-09-05T00:00:00"/>
    <s v="M "/>
    <s v="Married"/>
    <x v="0"/>
    <s v="No"/>
    <s v="White"/>
    <d v="2014-12-05T00:00:00"/>
    <m/>
    <s v="N/A-StillEmployed"/>
    <x v="0"/>
    <s v="Sales"/>
    <s v="Lynn Daneault"/>
    <n v="21"/>
    <s v="Website"/>
    <s v="PIP"/>
    <n v="1.81"/>
    <n v="2"/>
    <n v="0"/>
    <s v="1/17/2019"/>
    <s v="1/17/2019"/>
    <n v="3"/>
    <n v="5"/>
  </r>
  <r>
    <x v="268"/>
    <n v="10147"/>
    <n v="0"/>
    <s v="Not Married"/>
    <n v="0"/>
    <s v="Single"/>
    <n v="1"/>
    <s v="M "/>
    <n v="1"/>
    <n v="1"/>
    <n v="3"/>
    <s v="Fully Meets"/>
    <n v="0"/>
    <n v="63003"/>
    <n v="0"/>
    <n v="1"/>
    <s v="Accountant I"/>
    <s v="MA"/>
    <n v="2703"/>
    <d v="1986-01-09T00:00:00"/>
    <s v="M "/>
    <s v="Single"/>
    <x v="0"/>
    <s v="No"/>
    <s v="White"/>
    <s v="9/29/2014"/>
    <m/>
    <s v="N/A-StillEmployed"/>
    <x v="0"/>
    <s v="Admin Offices"/>
    <s v="Brandon R. LeBlanc"/>
    <n v="1"/>
    <s v="Indeed"/>
    <s v="Fully Meets"/>
    <n v="3.9"/>
    <n v="5"/>
    <n v="5"/>
    <s v="1/18/2019"/>
    <s v="1/18/2019"/>
    <n v="0"/>
    <n v="9"/>
  </r>
  <r>
    <x v="269"/>
    <n v="10266"/>
    <n v="1"/>
    <s v="Married"/>
    <n v="1"/>
    <s v="Married"/>
    <n v="1"/>
    <s v="M "/>
    <n v="1"/>
    <n v="5"/>
    <n v="3"/>
    <s v="Fully Meets"/>
    <n v="0"/>
    <n v="61355"/>
    <n v="0"/>
    <n v="19"/>
    <s v="Production Technician I"/>
    <s v="MA"/>
    <n v="2301"/>
    <s v="03/14/85"/>
    <s v="M "/>
    <s v="Married"/>
    <x v="0"/>
    <s v="No"/>
    <s v="Asian"/>
    <s v="2/17/2014"/>
    <m/>
    <s v="N/A-StillEmployed"/>
    <x v="0"/>
    <s v="Production       "/>
    <s v="Kelley Spirea"/>
    <n v="18"/>
    <s v="LinkedIn"/>
    <s v="Fully Meets"/>
    <n v="4.7"/>
    <n v="3"/>
    <n v="0"/>
    <d v="2019-11-01T00:00:00"/>
    <m/>
    <n v="0"/>
    <n v="4"/>
  </r>
  <r>
    <x v="270"/>
    <n v="10241"/>
    <n v="1"/>
    <s v="Married"/>
    <n v="1"/>
    <s v="Married"/>
    <n v="0"/>
    <s v="F"/>
    <n v="1"/>
    <n v="6"/>
    <n v="3"/>
    <s v="Fully Meets"/>
    <n v="0"/>
    <n v="60120"/>
    <n v="0"/>
    <n v="3"/>
    <s v="Area Sales Manager"/>
    <s v="MT"/>
    <n v="59102"/>
    <d v="1989-12-05T00:00:00"/>
    <s v="F"/>
    <s v="Married"/>
    <x v="0"/>
    <s v="No"/>
    <s v="Black or African American"/>
    <s v="9/27/2010"/>
    <m/>
    <s v="N/A-StillEmployed"/>
    <x v="0"/>
    <s v="Sales"/>
    <s v="John Smith"/>
    <n v="17"/>
    <s v="Indeed"/>
    <s v="Fully Meets"/>
    <n v="4.0999999999999996"/>
    <n v="4"/>
    <n v="0"/>
    <s v="1/31/2019"/>
    <s v="1/31/2019"/>
    <n v="0"/>
    <n v="18"/>
  </r>
  <r>
    <x v="271"/>
    <n v="10158"/>
    <n v="1"/>
    <s v="Married"/>
    <n v="1"/>
    <s v="Married"/>
    <n v="0"/>
    <s v="F"/>
    <n v="1"/>
    <n v="5"/>
    <n v="3"/>
    <s v="Fully Meets"/>
    <n v="0"/>
    <n v="63682"/>
    <n v="0"/>
    <n v="18"/>
    <s v="Production Manager"/>
    <s v="MA"/>
    <n v="1776"/>
    <s v="03/28/78"/>
    <s v="F"/>
    <s v="Married"/>
    <x v="0"/>
    <s v="No"/>
    <s v="Black or African American"/>
    <d v="2009-08-01T00:00:00"/>
    <m/>
    <s v="N/A-StillEmployed"/>
    <x v="0"/>
    <s v="Production       "/>
    <s v="Janet King"/>
    <n v="2"/>
    <s v="Indeed"/>
    <s v="Fully Meets"/>
    <n v="3.73"/>
    <n v="4"/>
    <n v="0"/>
    <s v="1/24/2019"/>
    <s v="1/24/2019"/>
    <n v="0"/>
    <n v="12"/>
  </r>
  <r>
    <x v="272"/>
    <n v="10117"/>
    <n v="1"/>
    <s v="Married"/>
    <n v="1"/>
    <s v="Married"/>
    <n v="1"/>
    <s v="M "/>
    <n v="1"/>
    <n v="5"/>
    <n v="3"/>
    <s v="Fully Meets"/>
    <n v="0"/>
    <n v="63025"/>
    <n v="0"/>
    <n v="19"/>
    <s v="Production Technician I"/>
    <s v="MA"/>
    <n v="2747"/>
    <d v="1982-07-10T00:00:00"/>
    <s v="M "/>
    <s v="Married"/>
    <x v="0"/>
    <s v="Yes"/>
    <s v="White"/>
    <d v="2015-05-01T00:00:00"/>
    <m/>
    <s v="N/A-StillEmployed"/>
    <x v="0"/>
    <s v="Production       "/>
    <s v="Michael Albert"/>
    <n v="22"/>
    <s v="Google Search"/>
    <s v="Fully Meets"/>
    <n v="4.3600000000000003"/>
    <n v="5"/>
    <n v="0"/>
    <s v="1/24/2019"/>
    <s v="1/24/2019"/>
    <n v="0"/>
    <n v="10"/>
  </r>
  <r>
    <x v="273"/>
    <n v="10209"/>
    <n v="0"/>
    <s v="Not Married"/>
    <n v="0"/>
    <s v="Single"/>
    <n v="0"/>
    <s v="F"/>
    <n v="1"/>
    <n v="5"/>
    <n v="3"/>
    <s v="Fully Meets"/>
    <n v="0"/>
    <n v="59238"/>
    <n v="0"/>
    <n v="19"/>
    <s v="Production Technician I"/>
    <s v="MA"/>
    <n v="2718"/>
    <s v="08/15/68"/>
    <s v="F"/>
    <s v="Single"/>
    <x v="1"/>
    <s v="No"/>
    <s v="Asian"/>
    <s v="5/14/2012"/>
    <m/>
    <s v="N/A-StillEmployed"/>
    <x v="0"/>
    <s v="Production       "/>
    <s v="Elijiah Gray"/>
    <n v="16"/>
    <s v="Indeed"/>
    <s v="Fully Meets"/>
    <n v="3.4"/>
    <n v="5"/>
    <n v="0"/>
    <s v="1/31/2019"/>
    <s v="1/31/2019"/>
    <n v="0"/>
    <n v="13"/>
  </r>
  <r>
    <x v="274"/>
    <n v="10024"/>
    <n v="0"/>
    <s v="Not Married"/>
    <n v="0"/>
    <s v="Single"/>
    <n v="1"/>
    <s v="M "/>
    <n v="1"/>
    <n v="4"/>
    <n v="4"/>
    <s v="Exceeds"/>
    <n v="0"/>
    <n v="92989"/>
    <n v="0"/>
    <n v="24"/>
    <s v="Software Engineer"/>
    <s v="MA"/>
    <n v="2140"/>
    <d v="1983-06-05T00:00:00"/>
    <s v="M "/>
    <s v="Single"/>
    <x v="0"/>
    <s v="No"/>
    <s v="White"/>
    <d v="2014-07-07T00:00:00"/>
    <m/>
    <s v="N/A-StillEmployed"/>
    <x v="0"/>
    <s v="Software Engineering"/>
    <s v="Alex Sweetwater"/>
    <n v="10"/>
    <s v="LinkedIn"/>
    <s v="Exceeds"/>
    <n v="4.5"/>
    <n v="5"/>
    <n v="5"/>
    <s v="2/18/2019"/>
    <s v="2/18/2019"/>
    <n v="0"/>
    <n v="1"/>
  </r>
  <r>
    <x v="275"/>
    <n v="10173"/>
    <n v="1"/>
    <s v="Married"/>
    <n v="1"/>
    <s v="Married"/>
    <n v="1"/>
    <s v="M "/>
    <n v="1"/>
    <n v="3"/>
    <n v="3"/>
    <s v="Fully Meets"/>
    <n v="0"/>
    <n v="90100"/>
    <n v="0"/>
    <n v="4"/>
    <s v="BI Developer"/>
    <s v="MA"/>
    <n v="2134"/>
    <s v="10/24/87"/>
    <s v="M "/>
    <s v="Married"/>
    <x v="0"/>
    <s v="No"/>
    <s v="White"/>
    <s v="4/20/2017"/>
    <m/>
    <s v="N/A-StillEmployed"/>
    <x v="0"/>
    <s v="IT/IS"/>
    <s v="Brian Champaigne"/>
    <n v="13"/>
    <s v="Indeed"/>
    <s v="Fully Meets"/>
    <n v="3.4"/>
    <n v="3"/>
    <n v="6"/>
    <d v="2019-02-01T00:00:00"/>
    <m/>
    <n v="0"/>
    <n v="14"/>
  </r>
  <r>
    <x v="276"/>
    <n v="10221"/>
    <n v="1"/>
    <s v="Married"/>
    <n v="1"/>
    <s v="Married"/>
    <n v="0"/>
    <s v="F"/>
    <n v="5"/>
    <n v="5"/>
    <n v="3"/>
    <s v="Fully Meets"/>
    <n v="1"/>
    <n v="60754"/>
    <n v="1"/>
    <n v="19"/>
    <s v="Production Technician I"/>
    <s v="MA"/>
    <n v="1801"/>
    <d v="1975-03-04T00:00:00"/>
    <s v="F"/>
    <s v="Married"/>
    <x v="2"/>
    <s v="No"/>
    <s v="Black or African American"/>
    <s v="4/27/2009"/>
    <d v="2013-01-04T00:00:00"/>
    <s v="Another position"/>
    <x v="1"/>
    <s v="Production       "/>
    <s v="Webster Butler"/>
    <n v="39"/>
    <s v="Diversity Job Fair"/>
    <s v="Fully Meets"/>
    <n v="4.5"/>
    <n v="5"/>
    <n v="0"/>
    <s v="2/15/2012"/>
    <s v="2/15/2012"/>
    <n v="0"/>
    <n v="11"/>
  </r>
  <r>
    <x v="277"/>
    <n v="10146"/>
    <n v="1"/>
    <s v="Married"/>
    <n v="1"/>
    <s v="Married"/>
    <n v="0"/>
    <s v="F"/>
    <n v="5"/>
    <n v="5"/>
    <n v="3"/>
    <s v="Fully Meets"/>
    <n v="0"/>
    <n v="72202"/>
    <n v="1"/>
    <n v="20"/>
    <s v="Production Technician II"/>
    <s v="MA"/>
    <n v="2129"/>
    <s v="05/24/53"/>
    <s v="F"/>
    <s v="Married"/>
    <x v="0"/>
    <s v="No"/>
    <s v="White"/>
    <s v="5/16/2011"/>
    <d v="2017-08-07T00:00:00"/>
    <s v="Another position"/>
    <x v="1"/>
    <s v="Production       "/>
    <s v="Elijiah Gray"/>
    <n v="16"/>
    <s v="Google Search"/>
    <s v="Fully Meets"/>
    <n v="3.93"/>
    <n v="3"/>
    <n v="0"/>
    <s v="4/18/2017"/>
    <s v="4/18/2017"/>
    <n v="0"/>
    <n v="3"/>
  </r>
  <r>
    <x v="278"/>
    <n v="10161"/>
    <n v="0"/>
    <s v="Not Married"/>
    <n v="0"/>
    <s v="Single"/>
    <n v="0"/>
    <s v="F"/>
    <n v="1"/>
    <n v="6"/>
    <n v="3"/>
    <s v="Fully Meets"/>
    <n v="0"/>
    <n v="58370"/>
    <n v="0"/>
    <n v="3"/>
    <s v="Area Sales Manager"/>
    <s v="OR"/>
    <n v="97756"/>
    <d v="1965-07-05T00:00:00"/>
    <s v="F"/>
    <s v="Single"/>
    <x v="0"/>
    <s v="No"/>
    <s v="Black or African American"/>
    <s v="9/29/2014"/>
    <m/>
    <s v="N/A-StillEmployed"/>
    <x v="0"/>
    <s v="Sales"/>
    <s v="Lynn Daneault"/>
    <n v="21"/>
    <s v="Indeed"/>
    <s v="Fully Meets"/>
    <n v="3.69"/>
    <n v="3"/>
    <n v="0"/>
    <s v="1/28/2019"/>
    <s v="1/28/2019"/>
    <n v="0"/>
    <n v="18"/>
  </r>
  <r>
    <x v="279"/>
    <n v="10141"/>
    <n v="0"/>
    <s v="Not Married"/>
    <n v="0"/>
    <s v="Single"/>
    <n v="0"/>
    <s v="F"/>
    <n v="5"/>
    <n v="5"/>
    <n v="3"/>
    <s v="Fully Meets"/>
    <n v="0"/>
    <n v="48413"/>
    <n v="1"/>
    <n v="19"/>
    <s v="Production Technician I"/>
    <s v="MA"/>
    <n v="2066"/>
    <d v="1965-09-05T00:00:00"/>
    <s v="F"/>
    <s v="Single"/>
    <x v="0"/>
    <s v="No"/>
    <s v="White"/>
    <d v="2011-05-07T00:00:00"/>
    <d v="2016-05-09T00:00:00"/>
    <s v="return to school"/>
    <x v="1"/>
    <s v="Production       "/>
    <s v="Amy Dunn"/>
    <n v="11"/>
    <s v="Indeed"/>
    <s v="Fully Meets"/>
    <n v="3.98"/>
    <n v="4"/>
    <n v="0"/>
    <d v="2016-02-03T00:00:00"/>
    <m/>
    <n v="0"/>
    <n v="1"/>
  </r>
  <r>
    <x v="280"/>
    <n v="10268"/>
    <n v="0"/>
    <s v="Not Married"/>
    <n v="4"/>
    <s v="Widowed"/>
    <n v="1"/>
    <s v="M "/>
    <n v="5"/>
    <n v="5"/>
    <n v="3"/>
    <s v="Fully Meets"/>
    <n v="0"/>
    <n v="67176"/>
    <n v="1"/>
    <n v="20"/>
    <s v="Production Technician II"/>
    <s v="MA"/>
    <n v="2472"/>
    <s v="09/16/75"/>
    <s v="M "/>
    <s v="Widowed"/>
    <x v="0"/>
    <s v="No"/>
    <s v="White"/>
    <s v="6/25/2007"/>
    <s v="8/30/2010"/>
    <s v="military"/>
    <x v="1"/>
    <s v="Production       "/>
    <s v="Webster Butler"/>
    <n v="39"/>
    <s v="Other"/>
    <s v="Fully Meets"/>
    <n v="4.0999999999999996"/>
    <n v="4"/>
    <n v="0"/>
    <s v="7/14/2010"/>
    <s v="7/14/2010"/>
    <n v="0"/>
    <n v="15"/>
  </r>
  <r>
    <x v="281"/>
    <n v="10123"/>
    <n v="0"/>
    <s v="Not Married"/>
    <n v="2"/>
    <s v="Divorced"/>
    <n v="0"/>
    <s v="F"/>
    <n v="1"/>
    <n v="5"/>
    <n v="3"/>
    <s v="Fully Meets"/>
    <n v="0"/>
    <n v="56339"/>
    <n v="0"/>
    <n v="19"/>
    <s v="Production Technician I"/>
    <s v="MA"/>
    <n v="2093"/>
    <d v="1967-05-06T00:00:00"/>
    <s v="F"/>
    <s v="Divorced"/>
    <x v="0"/>
    <s v="No"/>
    <s v="Black or African American"/>
    <s v="2/18/2013"/>
    <m/>
    <s v="N/A-StillEmployed"/>
    <x v="0"/>
    <s v="Production       "/>
    <s v="Brannon Miller"/>
    <n v="12"/>
    <s v="Indeed"/>
    <s v="Fully Meets"/>
    <n v="4.21"/>
    <n v="5"/>
    <n v="0"/>
    <s v="1/14/2019"/>
    <s v="1/14/2019"/>
    <n v="0"/>
    <n v="4"/>
  </r>
  <r>
    <x v="282"/>
    <n v="10013"/>
    <n v="0"/>
    <s v="Not Married"/>
    <n v="3"/>
    <s v="Separated"/>
    <n v="1"/>
    <s v="M "/>
    <n v="1"/>
    <n v="6"/>
    <n v="4"/>
    <s v="Exceeds"/>
    <n v="0"/>
    <n v="64397"/>
    <n v="0"/>
    <n v="3"/>
    <s v="Area Sales Manager"/>
    <s v="ND"/>
    <n v="58782"/>
    <s v="01/15/68"/>
    <s v="M "/>
    <s v="Separated"/>
    <x v="0"/>
    <s v="No"/>
    <s v="White"/>
    <d v="2006-09-01T00:00:00"/>
    <m/>
    <s v="N/A-StillEmployed"/>
    <x v="0"/>
    <s v="Sales"/>
    <s v="Lynn Daneault"/>
    <n v="21"/>
    <s v="Indeed"/>
    <s v="Exceeds"/>
    <n v="4.0999999999999996"/>
    <n v="3"/>
    <n v="0"/>
    <d v="2019-04-01T00:00:00"/>
    <m/>
    <n v="0"/>
    <n v="6"/>
  </r>
  <r>
    <x v="283"/>
    <n v="10287"/>
    <n v="0"/>
    <s v="Not Married"/>
    <n v="0"/>
    <s v="Single"/>
    <n v="0"/>
    <s v="F"/>
    <n v="1"/>
    <n v="5"/>
    <n v="2"/>
    <s v="Needs Improvement"/>
    <n v="0"/>
    <n v="63025"/>
    <n v="0"/>
    <n v="19"/>
    <s v="Production Technician I"/>
    <s v="MA"/>
    <n v="2021"/>
    <s v="05/16/83"/>
    <s v="F"/>
    <s v="Single"/>
    <x v="0"/>
    <s v="No"/>
    <s v="White"/>
    <s v="2/17/2014"/>
    <m/>
    <s v="N/A-StillEmployed"/>
    <x v="0"/>
    <s v="Production       "/>
    <s v="David Stanley"/>
    <n v="14"/>
    <s v="LinkedIn"/>
    <s v="Needs Improvement"/>
    <n v="2.44"/>
    <n v="5"/>
    <n v="0"/>
    <d v="2019-11-02T00:00:00"/>
    <m/>
    <n v="4"/>
    <n v="18"/>
  </r>
  <r>
    <x v="284"/>
    <n v="10044"/>
    <n v="1"/>
    <s v="Married"/>
    <n v="1"/>
    <s v="Married"/>
    <n v="1"/>
    <s v="M "/>
    <n v="5"/>
    <n v="3"/>
    <n v="3"/>
    <s v="Fully Meets"/>
    <n v="0"/>
    <n v="75281"/>
    <n v="1"/>
    <n v="15"/>
    <s v="Network Engineer"/>
    <s v="MA"/>
    <n v="1420"/>
    <d v="1988-05-05T00:00:00"/>
    <s v="M "/>
    <s v="Married"/>
    <x v="0"/>
    <s v="No"/>
    <s v="White"/>
    <d v="2015-05-01T00:00:00"/>
    <d v="2016-12-02T00:00:00"/>
    <s v="medical issues"/>
    <x v="1"/>
    <s v="IT/IS"/>
    <s v="Peter Monroe"/>
    <n v="7"/>
    <s v="CareerBuilder"/>
    <s v="Fully Meets"/>
    <n v="5"/>
    <n v="3"/>
    <n v="5"/>
    <s v="4/15/2015"/>
    <s v="4/15/2015"/>
    <n v="0"/>
    <n v="11"/>
  </r>
  <r>
    <x v="285"/>
    <n v="10102"/>
    <n v="0"/>
    <s v="Not Married"/>
    <n v="0"/>
    <s v="Single"/>
    <n v="1"/>
    <s v="M "/>
    <n v="5"/>
    <n v="4"/>
    <n v="3"/>
    <s v="Fully Meets"/>
    <n v="1"/>
    <n v="100416"/>
    <n v="1"/>
    <n v="24"/>
    <s v="Software Engineer"/>
    <s v="MA"/>
    <n v="2451"/>
    <s v="06/14/83"/>
    <s v="M "/>
    <s v="Single"/>
    <x v="2"/>
    <s v="No"/>
    <s v="Black or African American"/>
    <s v="2/18/2013"/>
    <s v="4/15/2018"/>
    <s v="medical issues"/>
    <x v="1"/>
    <s v="Software Engineering"/>
    <s v="Alex Sweetwater"/>
    <n v="10"/>
    <s v="Diversity Job Fair"/>
    <s v="Fully Meets"/>
    <n v="4.5999999999999996"/>
    <n v="3"/>
    <n v="4"/>
    <d v="2017-12-02T00:00:00"/>
    <m/>
    <n v="0"/>
    <n v="9"/>
  </r>
  <r>
    <x v="286"/>
    <n v="10270"/>
    <n v="0"/>
    <s v="Not Married"/>
    <n v="0"/>
    <s v="Single"/>
    <n v="0"/>
    <s v="F"/>
    <n v="5"/>
    <n v="5"/>
    <n v="3"/>
    <s v="Fully Meets"/>
    <n v="0"/>
    <n v="74813"/>
    <n v="1"/>
    <n v="20"/>
    <s v="Production Technician II"/>
    <s v="MA"/>
    <n v="1778"/>
    <s v="03/15/85"/>
    <s v="F"/>
    <s v="Single"/>
    <x v="0"/>
    <s v="No"/>
    <s v="White"/>
    <d v="2011-10-01T00:00:00"/>
    <d v="2014-02-07T00:00:00"/>
    <s v="unhappy"/>
    <x v="1"/>
    <s v="Production       "/>
    <s v="Amy Dunn"/>
    <n v="11"/>
    <s v="LinkedIn"/>
    <s v="Fully Meets"/>
    <n v="4.4000000000000004"/>
    <n v="3"/>
    <n v="0"/>
    <d v="2014-05-01T00:00:00"/>
    <m/>
    <n v="0"/>
    <n v="5"/>
  </r>
  <r>
    <x v="287"/>
    <n v="10045"/>
    <n v="1"/>
    <s v="Married"/>
    <n v="1"/>
    <s v="Married"/>
    <n v="1"/>
    <s v="M "/>
    <n v="1"/>
    <n v="3"/>
    <n v="3"/>
    <s v="Fully Meets"/>
    <n v="0"/>
    <n v="76029"/>
    <n v="0"/>
    <n v="15"/>
    <s v="Network Engineer"/>
    <s v="MA"/>
    <n v="2343"/>
    <s v="03/31/69"/>
    <s v="M "/>
    <s v="Married"/>
    <x v="1"/>
    <s v="No"/>
    <s v="White"/>
    <s v="3/30/2015"/>
    <m/>
    <s v="N/A-StillEmployed"/>
    <x v="0"/>
    <s v="IT/IS"/>
    <s v="Peter Monroe"/>
    <n v="7"/>
    <s v="Employee Referral"/>
    <s v="Fully Meets"/>
    <n v="5"/>
    <n v="4"/>
    <n v="7"/>
    <s v="1/14/2019"/>
    <s v="1/14/2019"/>
    <n v="0"/>
    <n v="8"/>
  </r>
  <r>
    <x v="288"/>
    <n v="10205"/>
    <n v="1"/>
    <s v="Married"/>
    <n v="1"/>
    <s v="Married"/>
    <n v="0"/>
    <s v="F"/>
    <n v="1"/>
    <n v="6"/>
    <n v="3"/>
    <s v="Fully Meets"/>
    <n v="0"/>
    <n v="57859"/>
    <n v="0"/>
    <n v="3"/>
    <s v="Area Sales Manager"/>
    <s v="AZ"/>
    <n v="85006"/>
    <s v="05/23/91"/>
    <s v="F"/>
    <s v="Married"/>
    <x v="0"/>
    <s v="No"/>
    <s v="Two or more races"/>
    <d v="2011-05-07T00:00:00"/>
    <m/>
    <s v="N/A-StillEmployed"/>
    <x v="0"/>
    <s v="Sales"/>
    <s v="John Smith"/>
    <n v="17"/>
    <s v="Indeed"/>
    <s v="Fully Meets"/>
    <n v="2.81"/>
    <n v="3"/>
    <n v="0"/>
    <s v="1/17/2019"/>
    <s v="1/17/2019"/>
    <n v="0"/>
    <n v="16"/>
  </r>
  <r>
    <x v="289"/>
    <n v="10014"/>
    <n v="0"/>
    <s v="Not Married"/>
    <n v="2"/>
    <s v="Divorced"/>
    <n v="1"/>
    <s v="M "/>
    <n v="5"/>
    <n v="5"/>
    <n v="4"/>
    <s v="Exceeds"/>
    <n v="0"/>
    <n v="58523"/>
    <n v="1"/>
    <n v="19"/>
    <s v="Production Technician I"/>
    <s v="MA"/>
    <n v="2171"/>
    <s v="01/31/87"/>
    <s v="M "/>
    <s v="Divorced"/>
    <x v="0"/>
    <s v="No"/>
    <s v="White"/>
    <s v="8/13/2012"/>
    <d v="2016-05-02T00:00:00"/>
    <s v="maternity leave - did not return"/>
    <x v="1"/>
    <s v="Production       "/>
    <s v="Kissy Sullivan"/>
    <n v="20"/>
    <s v="LinkedIn"/>
    <s v="Exceeds"/>
    <n v="4.5"/>
    <n v="5"/>
    <n v="0"/>
    <d v="2016-01-02T00:00:00"/>
    <m/>
    <n v="0"/>
    <n v="15"/>
  </r>
  <r>
    <x v="290"/>
    <n v="10144"/>
    <n v="0"/>
    <s v="Not Married"/>
    <n v="2"/>
    <s v="Divorced"/>
    <n v="1"/>
    <s v="M "/>
    <n v="1"/>
    <n v="5"/>
    <n v="3"/>
    <s v="Fully Meets"/>
    <n v="0"/>
    <n v="88976"/>
    <n v="0"/>
    <n v="17"/>
    <s v="Production Manager"/>
    <s v="MA"/>
    <n v="2169"/>
    <d v="1968-10-10T00:00:00"/>
    <s v="M "/>
    <s v="Divorced"/>
    <x v="0"/>
    <s v="No"/>
    <s v="White"/>
    <d v="2011-01-08T00:00:00"/>
    <m/>
    <s v="N/A-StillEmployed"/>
    <x v="0"/>
    <s v="Production       "/>
    <s v="Janet King"/>
    <n v="2"/>
    <s v="Employee Referral"/>
    <s v="Fully Meets"/>
    <n v="3.93"/>
    <n v="3"/>
    <n v="0"/>
    <s v="2/27/2019"/>
    <s v="2/27/2019"/>
    <n v="0"/>
    <n v="19"/>
  </r>
  <r>
    <x v="291"/>
    <n v="10253"/>
    <n v="0"/>
    <s v="Not Married"/>
    <n v="0"/>
    <s v="Single"/>
    <n v="1"/>
    <s v="M "/>
    <n v="1"/>
    <n v="6"/>
    <n v="3"/>
    <s v="Fully Meets"/>
    <n v="0"/>
    <n v="55875"/>
    <n v="0"/>
    <n v="3"/>
    <s v="Area Sales Manager"/>
    <s v="ME"/>
    <n v="4063"/>
    <d v="1989-11-07T00:00:00"/>
    <s v="M "/>
    <s v="Single"/>
    <x v="0"/>
    <s v="No"/>
    <s v="Asian"/>
    <d v="2012-05-03T00:00:00"/>
    <m/>
    <s v="N/A-StillEmployed"/>
    <x v="0"/>
    <s v="Sales"/>
    <s v="John Smith"/>
    <n v="17"/>
    <s v="Website"/>
    <s v="Fully Meets"/>
    <n v="4.5"/>
    <n v="4"/>
    <n v="0"/>
    <s v="1/18/2019"/>
    <s v="1/18/2019"/>
    <n v="0"/>
    <n v="11"/>
  </r>
  <r>
    <x v="292"/>
    <n v="10118"/>
    <n v="1"/>
    <s v="Married"/>
    <n v="1"/>
    <s v="Married"/>
    <n v="1"/>
    <s v="M "/>
    <n v="4"/>
    <n v="3"/>
    <n v="3"/>
    <s v="Fully Meets"/>
    <n v="0"/>
    <n v="113999"/>
    <n v="1"/>
    <n v="8"/>
    <s v="Database Administrator"/>
    <s v="MA"/>
    <n v="1960"/>
    <d v="1986-07-08T00:00:00"/>
    <s v="M "/>
    <s v="Married"/>
    <x v="0"/>
    <s v="No"/>
    <s v="Black or African American"/>
    <s v="2/16/2015"/>
    <s v="2/22/2017"/>
    <s v="no-call, no-show"/>
    <x v="2"/>
    <s v="IT/IS"/>
    <s v="Simon Roup"/>
    <n v="4"/>
    <s v="Employee Referral"/>
    <s v="Fully Meets"/>
    <n v="4.33"/>
    <n v="3"/>
    <n v="7"/>
    <s v="2/15/2017"/>
    <s v="2/15/2017"/>
    <n v="0"/>
    <n v="9"/>
  </r>
  <r>
    <x v="293"/>
    <n v="10022"/>
    <n v="1"/>
    <s v="Married"/>
    <n v="1"/>
    <s v="Married"/>
    <n v="0"/>
    <s v="F"/>
    <n v="4"/>
    <n v="5"/>
    <n v="4"/>
    <s v="Exceeds"/>
    <n v="0"/>
    <n v="49773"/>
    <n v="1"/>
    <n v="19"/>
    <s v="Production Technician I"/>
    <s v="MA"/>
    <n v="2747"/>
    <d v="1986-03-06T00:00:00"/>
    <s v="F"/>
    <s v="Married"/>
    <x v="0"/>
    <s v="No"/>
    <s v="White"/>
    <s v="9/26/2011"/>
    <d v="2016-08-02T00:00:00"/>
    <s v="gross misconduct"/>
    <x v="2"/>
    <s v="Production       "/>
    <s v="Kelley Spirea"/>
    <n v="18"/>
    <s v="Google Search"/>
    <s v="Exceeds"/>
    <n v="4.3"/>
    <n v="5"/>
    <n v="0"/>
    <d v="2015-01-02T00:00:00"/>
    <m/>
    <n v="0"/>
    <n v="18"/>
  </r>
  <r>
    <x v="294"/>
    <n v="10183"/>
    <n v="0"/>
    <s v="Not Married"/>
    <n v="0"/>
    <s v="Single"/>
    <n v="0"/>
    <s v="F"/>
    <n v="2"/>
    <n v="5"/>
    <n v="3"/>
    <s v="Fully Meets"/>
    <n v="0"/>
    <n v="62068"/>
    <n v="0"/>
    <n v="19"/>
    <s v="Production Technician I"/>
    <s v="MA"/>
    <n v="2124"/>
    <d v="1985-06-04T00:00:00"/>
    <s v="F"/>
    <s v="Single"/>
    <x v="0"/>
    <s v="No"/>
    <s v="White"/>
    <d v="2015-05-07T00:00:00"/>
    <m/>
    <s v="N/A-StillEmployed"/>
    <x v="0"/>
    <s v="Production       "/>
    <s v="Michael Albert"/>
    <n v="22"/>
    <s v="LinkedIn"/>
    <s v="Fully Meets"/>
    <n v="3.21"/>
    <n v="3"/>
    <n v="0"/>
    <s v="1/29/2019"/>
    <s v="1/29/2019"/>
    <n v="0"/>
    <n v="7"/>
  </r>
  <r>
    <x v="295"/>
    <n v="10190"/>
    <n v="0"/>
    <s v="Not Married"/>
    <n v="0"/>
    <s v="Single"/>
    <n v="1"/>
    <s v="M "/>
    <n v="1"/>
    <n v="5"/>
    <n v="3"/>
    <s v="Fully Meets"/>
    <n v="0"/>
    <n v="66541"/>
    <n v="0"/>
    <n v="20"/>
    <s v="Production Technician II"/>
    <s v="MA"/>
    <n v="2459"/>
    <d v="1976-10-02T00:00:00"/>
    <s v="M "/>
    <s v="Single"/>
    <x v="0"/>
    <s v="No"/>
    <s v="Black or African American"/>
    <s v="8/18/2014"/>
    <m/>
    <s v="N/A-StillEmployed"/>
    <x v="0"/>
    <s v="Production       "/>
    <s v="Ketsia Liebig"/>
    <n v="19"/>
    <s v="Employee Referral"/>
    <s v="Fully Meets"/>
    <n v="3.11"/>
    <n v="5"/>
    <n v="0"/>
    <d v="2019-12-02T00:00:00"/>
    <m/>
    <n v="0"/>
    <n v="4"/>
  </r>
  <r>
    <x v="296"/>
    <n v="10274"/>
    <n v="1"/>
    <s v="Married"/>
    <n v="1"/>
    <s v="Married"/>
    <n v="0"/>
    <s v="F"/>
    <n v="5"/>
    <n v="5"/>
    <n v="3"/>
    <s v="Fully Meets"/>
    <n v="1"/>
    <n v="80512"/>
    <n v="1"/>
    <n v="18"/>
    <s v="Production Manager"/>
    <s v="MA"/>
    <n v="2478"/>
    <s v="11/14/55"/>
    <s v="F"/>
    <s v="Married"/>
    <x v="0"/>
    <s v="No"/>
    <s v="Black or African American"/>
    <s v="9/26/2011"/>
    <d v="2012-02-01T00:00:00"/>
    <s v="Another position"/>
    <x v="1"/>
    <s v="Production       "/>
    <s v="Janet King"/>
    <n v="2"/>
    <s v="Diversity Job Fair"/>
    <s v="Fully Meets"/>
    <n v="4.5"/>
    <n v="3"/>
    <n v="0"/>
    <d v="2012-02-01T00:00:00"/>
    <m/>
    <n v="0"/>
    <n v="5"/>
  </r>
  <r>
    <x v="297"/>
    <n v="10293"/>
    <n v="0"/>
    <s v="Not Married"/>
    <n v="0"/>
    <s v="Single"/>
    <n v="0"/>
    <s v="F"/>
    <n v="5"/>
    <n v="5"/>
    <n v="2"/>
    <s v="Needs Improvement"/>
    <n v="0"/>
    <n v="50274"/>
    <n v="1"/>
    <n v="19"/>
    <s v="Production Technician I"/>
    <s v="MA"/>
    <n v="1887"/>
    <d v="1980-02-08T00:00:00"/>
    <s v="F"/>
    <s v="Single"/>
    <x v="0"/>
    <s v="No"/>
    <s v="White"/>
    <s v="8/13/2012"/>
    <d v="2015-01-09T00:00:00"/>
    <s v="career change"/>
    <x v="1"/>
    <s v="Production       "/>
    <s v="Elijiah Gray"/>
    <n v="16"/>
    <s v="CareerBuilder"/>
    <s v="Needs Improvement"/>
    <n v="2.5"/>
    <n v="3"/>
    <n v="0"/>
    <d v="2014-05-09T00:00:00"/>
    <m/>
    <n v="6"/>
    <n v="13"/>
  </r>
  <r>
    <x v="298"/>
    <n v="10172"/>
    <n v="0"/>
    <s v="Not Married"/>
    <n v="0"/>
    <s v="Single"/>
    <n v="1"/>
    <s v="M "/>
    <n v="1"/>
    <n v="3"/>
    <n v="3"/>
    <s v="Fully Meets"/>
    <n v="0"/>
    <n v="84903"/>
    <n v="0"/>
    <n v="22"/>
    <s v="Senior BI Developer"/>
    <s v="MA"/>
    <n v="1887"/>
    <d v="1981-08-07T00:00:00"/>
    <s v="M "/>
    <s v="Single"/>
    <x v="0"/>
    <s v="No"/>
    <s v="Asian"/>
    <s v="2/15/2017"/>
    <m/>
    <s v="N/A-StillEmployed"/>
    <x v="0"/>
    <s v="IT/IS"/>
    <s v="Brian Champaigne"/>
    <n v="13"/>
    <s v="Indeed"/>
    <s v="Fully Meets"/>
    <n v="3.42"/>
    <n v="4"/>
    <n v="7"/>
    <d v="2019-04-01T00:00:00"/>
    <m/>
    <n v="0"/>
    <n v="17"/>
  </r>
  <r>
    <x v="299"/>
    <n v="10127"/>
    <n v="0"/>
    <s v="Not Married"/>
    <n v="4"/>
    <s v="Widowed"/>
    <n v="0"/>
    <s v="F"/>
    <n v="1"/>
    <n v="3"/>
    <n v="3"/>
    <s v="Fully Meets"/>
    <n v="0"/>
    <n v="107226"/>
    <n v="0"/>
    <n v="28"/>
    <s v="Sr. Network Engineer"/>
    <s v="MA"/>
    <n v="2453"/>
    <d v="1978-02-05T00:00:00"/>
    <s v="F"/>
    <s v="Widowed"/>
    <x v="0"/>
    <s v="No"/>
    <s v="Asian"/>
    <s v="3/30/2015"/>
    <m/>
    <s v="N/A-StillEmployed"/>
    <x v="0"/>
    <s v="IT/IS"/>
    <s v="Peter Monroe"/>
    <n v="7"/>
    <s v="Employee Referral"/>
    <s v="Fully Meets"/>
    <n v="4.2"/>
    <n v="4"/>
    <n v="8"/>
    <d v="2019-05-02T00:00:00"/>
    <m/>
    <n v="0"/>
    <n v="7"/>
  </r>
  <r>
    <x v="300"/>
    <n v="10072"/>
    <n v="0"/>
    <s v="Not Married"/>
    <n v="0"/>
    <s v="Single"/>
    <n v="1"/>
    <s v="M "/>
    <n v="5"/>
    <n v="5"/>
    <n v="3"/>
    <s v="Fully Meets"/>
    <n v="0"/>
    <n v="58371"/>
    <n v="1"/>
    <n v="19"/>
    <s v="Production Technician I"/>
    <s v="MA"/>
    <n v="2030"/>
    <s v="05/24/87"/>
    <s v="M "/>
    <s v="Single"/>
    <x v="0"/>
    <s v="Yes"/>
    <s v="White"/>
    <d v="2011-10-01T00:00:00"/>
    <s v="5/15/2014"/>
    <s v="hours"/>
    <x v="1"/>
    <s v="Production       "/>
    <s v="Webster Butler"/>
    <n v="39"/>
    <s v="LinkedIn"/>
    <s v="Fully Meets"/>
    <n v="5"/>
    <n v="5"/>
    <n v="0"/>
    <s v="5/15/2014"/>
    <s v="5/15/2014"/>
    <n v="0"/>
    <n v="11"/>
  </r>
  <r>
    <x v="301"/>
    <n v="10048"/>
    <n v="1"/>
    <s v="Married"/>
    <n v="1"/>
    <s v="Married"/>
    <n v="1"/>
    <s v="M "/>
    <n v="5"/>
    <n v="5"/>
    <n v="3"/>
    <s v="Fully Meets"/>
    <n v="0"/>
    <n v="55140"/>
    <n v="1"/>
    <n v="19"/>
    <s v="Production Technician I"/>
    <s v="MA"/>
    <n v="2324"/>
    <d v="1965-09-09T00:00:00"/>
    <s v="M "/>
    <s v="Married"/>
    <x v="1"/>
    <s v="No"/>
    <s v="White"/>
    <s v="5/16/2011"/>
    <d v="2015-07-09T00:00:00"/>
    <s v="unhappy"/>
    <x v="1"/>
    <s v="Production       "/>
    <s v="Amy Dunn"/>
    <n v="11"/>
    <s v="Website"/>
    <s v="Fully Meets"/>
    <n v="5"/>
    <n v="3"/>
    <n v="0"/>
    <s v="2/15/2015"/>
    <s v="2/15/2015"/>
    <n v="0"/>
    <n v="7"/>
  </r>
  <r>
    <x v="302"/>
    <n v="10204"/>
    <n v="0"/>
    <s v="Not Married"/>
    <n v="2"/>
    <s v="Divorced"/>
    <n v="0"/>
    <s v="F"/>
    <n v="5"/>
    <n v="5"/>
    <n v="3"/>
    <s v="Fully Meets"/>
    <n v="0"/>
    <n v="58062"/>
    <n v="1"/>
    <n v="19"/>
    <s v="Production Technician I"/>
    <s v="MA"/>
    <n v="1876"/>
    <s v="07/30/83"/>
    <s v="F"/>
    <s v="Divorced"/>
    <x v="0"/>
    <s v="No"/>
    <s v="White"/>
    <d v="2011-10-01T00:00:00"/>
    <s v="5/14/2012"/>
    <s v="Another position"/>
    <x v="1"/>
    <s v="Production       "/>
    <s v="Ketsia Liebig"/>
    <n v="19"/>
    <s v="Google Search"/>
    <s v="Fully Meets"/>
    <n v="3.6"/>
    <n v="5"/>
    <n v="0"/>
    <d v="2011-06-02T00:00:00"/>
    <m/>
    <n v="0"/>
    <n v="9"/>
  </r>
  <r>
    <x v="303"/>
    <n v="10264"/>
    <n v="0"/>
    <s v="Not Married"/>
    <n v="0"/>
    <s v="Single"/>
    <n v="0"/>
    <s v="F"/>
    <n v="5"/>
    <n v="5"/>
    <n v="3"/>
    <s v="Fully Meets"/>
    <n v="1"/>
    <n v="59728"/>
    <n v="1"/>
    <n v="19"/>
    <s v="Production Technician I"/>
    <s v="MA"/>
    <n v="2109"/>
    <d v="1969-02-10T00:00:00"/>
    <s v="F"/>
    <s v="Single"/>
    <x v="0"/>
    <s v="Yes"/>
    <s v="Black or African American"/>
    <d v="2012-09-01T00:00:00"/>
    <s v="6/27/2015"/>
    <s v="relocation out of area"/>
    <x v="1"/>
    <s v="Production       "/>
    <s v="Ketsia Liebig"/>
    <n v="19"/>
    <s v="Diversity Job Fair"/>
    <s v="Fully Meets"/>
    <n v="4.3"/>
    <n v="4"/>
    <n v="0"/>
    <d v="2014-02-06T00:00:00"/>
    <m/>
    <n v="0"/>
    <n v="16"/>
  </r>
  <r>
    <x v="304"/>
    <n v="10033"/>
    <n v="0"/>
    <s v="Not Married"/>
    <n v="0"/>
    <s v="Single"/>
    <n v="1"/>
    <s v="M "/>
    <n v="5"/>
    <n v="5"/>
    <n v="4"/>
    <s v="Exceeds"/>
    <n v="0"/>
    <n v="70507"/>
    <n v="1"/>
    <n v="20"/>
    <s v="Production Technician II"/>
    <s v="MA"/>
    <n v="2045"/>
    <d v="1958-07-11T00:00:00"/>
    <s v="M "/>
    <s v="Single"/>
    <x v="0"/>
    <s v="No"/>
    <s v="White"/>
    <d v="2013-07-01T00:00:00"/>
    <s v="2/21/2016"/>
    <s v="retiring"/>
    <x v="1"/>
    <s v="Production       "/>
    <s v="Brannon Miller"/>
    <n v="12"/>
    <s v="LinkedIn"/>
    <s v="Exceeds"/>
    <n v="5"/>
    <n v="3"/>
    <n v="0"/>
    <s v="1/19/2016"/>
    <s v="1/19/2016"/>
    <n v="0"/>
    <n v="7"/>
  </r>
  <r>
    <x v="305"/>
    <n v="10174"/>
    <n v="0"/>
    <s v="Not Married"/>
    <n v="0"/>
    <s v="Single"/>
    <n v="0"/>
    <s v="F"/>
    <n v="1"/>
    <n v="5"/>
    <n v="3"/>
    <s v="Fully Meets"/>
    <n v="0"/>
    <n v="60446"/>
    <n v="0"/>
    <n v="20"/>
    <s v="Production Technician II"/>
    <s v="MA"/>
    <n v="2302"/>
    <s v="04/20/85"/>
    <s v="F"/>
    <s v="Single"/>
    <x v="0"/>
    <s v="No"/>
    <s v="White"/>
    <s v="9/29/2014"/>
    <m/>
    <s v="N/A-StillEmployed"/>
    <x v="0"/>
    <s v="Production       "/>
    <s v="David Stanley"/>
    <n v="14"/>
    <s v="LinkedIn"/>
    <s v="Fully Meets"/>
    <n v="3.4"/>
    <n v="4"/>
    <n v="0"/>
    <s v="2/21/2019"/>
    <s v="2/21/2019"/>
    <n v="0"/>
    <n v="14"/>
  </r>
  <r>
    <x v="306"/>
    <n v="10135"/>
    <n v="0"/>
    <s v="Not Married"/>
    <n v="0"/>
    <s v="Single"/>
    <n v="1"/>
    <s v="M "/>
    <n v="1"/>
    <n v="5"/>
    <n v="3"/>
    <s v="Fully Meets"/>
    <n v="0"/>
    <n v="65893"/>
    <n v="0"/>
    <n v="20"/>
    <s v="Production Technician II"/>
    <s v="MA"/>
    <n v="1810"/>
    <d v="1985-11-05T00:00:00"/>
    <s v="M "/>
    <s v="Single"/>
    <x v="0"/>
    <s v="No"/>
    <s v="White"/>
    <d v="2014-07-07T00:00:00"/>
    <m/>
    <s v="N/A-StillEmployed"/>
    <x v="0"/>
    <s v="Production       "/>
    <s v="Kissy Sullivan"/>
    <n v="20"/>
    <s v="LinkedIn"/>
    <s v="Fully Meets"/>
    <n v="4.07"/>
    <n v="4"/>
    <n v="0"/>
    <s v="2/28/2019"/>
    <s v="2/28/2019"/>
    <n v="0"/>
    <n v="13"/>
  </r>
  <r>
    <x v="307"/>
    <n v="10301"/>
    <n v="0"/>
    <s v="Not Married"/>
    <n v="0"/>
    <s v="Single"/>
    <n v="0"/>
    <s v="F"/>
    <n v="5"/>
    <n v="5"/>
    <n v="1"/>
    <s v="PIP"/>
    <n v="0"/>
    <n v="48513"/>
    <n v="1"/>
    <n v="19"/>
    <s v="Production Technician I"/>
    <s v="MA"/>
    <n v="2458"/>
    <d v="1982-04-05T00:00:00"/>
    <s v="F"/>
    <s v="Single"/>
    <x v="0"/>
    <s v="No"/>
    <s v="Asian"/>
    <d v="2008-02-09T00:00:00"/>
    <s v="9/29/2015"/>
    <s v="Another position"/>
    <x v="1"/>
    <s v="Production       "/>
    <s v="Brannon Miller"/>
    <n v="12"/>
    <s v="Google Search"/>
    <s v="PIP"/>
    <n v="3.2"/>
    <n v="2"/>
    <n v="0"/>
    <d v="2015-02-09T00:00:00"/>
    <m/>
    <n v="5"/>
    <n v="4"/>
  </r>
  <r>
    <x v="308"/>
    <n v="10010"/>
    <n v="0"/>
    <s v="Not Married"/>
    <n v="0"/>
    <s v="Single"/>
    <n v="0"/>
    <s v="F"/>
    <n v="1"/>
    <n v="3"/>
    <n v="4"/>
    <s v="Exceeds"/>
    <n v="0"/>
    <n v="220450"/>
    <n v="0"/>
    <n v="6"/>
    <s v="CIO"/>
    <s v="MA"/>
    <n v="2067"/>
    <s v="08/30/79"/>
    <s v="F"/>
    <s v="Single"/>
    <x v="0"/>
    <s v="No"/>
    <s v="White"/>
    <d v="2010-10-04T00:00:00"/>
    <m/>
    <s v="N/A-StillEmployed"/>
    <x v="0"/>
    <s v="IT/IS"/>
    <s v="Janet King"/>
    <n v="2"/>
    <s v="Employee Referral"/>
    <s v="Exceeds"/>
    <n v="4.5999999999999996"/>
    <n v="5"/>
    <n v="6"/>
    <s v="2/21/2019"/>
    <s v="2/21/2019"/>
    <n v="0"/>
    <n v="16"/>
  </r>
  <r>
    <x v="309"/>
    <n v="10043"/>
    <n v="0"/>
    <s v="Not Married"/>
    <n v="0"/>
    <s v="Single"/>
    <n v="0"/>
    <s v="F"/>
    <n v="1"/>
    <n v="3"/>
    <n v="3"/>
    <s v="Fully Meets"/>
    <n v="0"/>
    <n v="89292"/>
    <n v="0"/>
    <n v="9"/>
    <s v="Data Analyst"/>
    <s v="MA"/>
    <n v="2148"/>
    <s v="02/24/79"/>
    <s v="F"/>
    <s v="Single"/>
    <x v="0"/>
    <s v="No"/>
    <s v="White"/>
    <s v="3/30/2015"/>
    <m/>
    <s v="N/A-StillEmployed"/>
    <x v="0"/>
    <s v="IT/IS"/>
    <s v="Simon Roup"/>
    <n v="4"/>
    <s v="Employee Referral"/>
    <s v="Fully Meets"/>
    <n v="5"/>
    <n v="3"/>
    <n v="5"/>
    <d v="2019-01-02T00:00:00"/>
    <m/>
    <n v="0"/>
    <n v="11"/>
  </r>
  <r>
    <x v="310"/>
    <n v="10271"/>
    <n v="0"/>
    <s v="Not Married"/>
    <n v="4"/>
    <s v="Widowed"/>
    <n v="0"/>
    <s v="F"/>
    <n v="1"/>
    <n v="5"/>
    <n v="3"/>
    <s v="Fully Meets"/>
    <n v="0"/>
    <n v="45046"/>
    <n v="0"/>
    <n v="19"/>
    <s v="Production Technician I"/>
    <s v="MA"/>
    <n v="1730"/>
    <s v="08/17/78"/>
    <s v="F"/>
    <s v="Widowed"/>
    <x v="0"/>
    <s v="No"/>
    <s v="Asian"/>
    <s v="9/29/2014"/>
    <m/>
    <s v="N/A-StillEmployed"/>
    <x v="0"/>
    <s v="Production       "/>
    <s v="David Stanley"/>
    <n v="14"/>
    <s v="LinkedIn"/>
    <s v="Fully Meets"/>
    <n v="4.5"/>
    <n v="5"/>
    <n v="0"/>
    <s v="1/30/2019"/>
    <s v="1/30/2019"/>
    <n v="0"/>
    <n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n v="10084"/>
    <d v="2015-03-30T00:00:00"/>
    <d v="2016-06-16T00:00:00"/>
    <x v="0"/>
    <x v="0"/>
    <n v="1"/>
    <n v="2"/>
    <n v="1.2000000000000002"/>
    <x v="0"/>
    <s v="Simon Roup"/>
    <x v="0"/>
    <x v="0"/>
    <x v="0"/>
    <n v="6"/>
    <x v="0"/>
    <x v="0"/>
    <x v="0"/>
  </r>
  <r>
    <n v="10196"/>
    <d v="2011-07-05T00:00:00"/>
    <d v="2012-09-24T00:00:00"/>
    <x v="1"/>
    <x v="0"/>
    <n v="1"/>
    <n v="2"/>
    <n v="1.2000000000000002"/>
    <x v="0"/>
    <s v="Kissy Sullivan"/>
    <x v="1"/>
    <x v="1"/>
    <x v="0"/>
    <n v="0"/>
    <x v="1"/>
    <x v="0"/>
    <x v="0"/>
  </r>
  <r>
    <n v="10069"/>
    <d v="2011-07-11T00:00:00"/>
    <d v="2016-09-06T00:00:00"/>
    <x v="2"/>
    <x v="0"/>
    <n v="5"/>
    <n v="1"/>
    <n v="5.1000000000000005"/>
    <x v="1"/>
    <s v="Webster Butler"/>
    <x v="2"/>
    <x v="2"/>
    <x v="1"/>
    <n v="0"/>
    <x v="2"/>
    <x v="0"/>
    <x v="0"/>
  </r>
  <r>
    <n v="10252"/>
    <d v="2011-01-10T00:00:00"/>
    <d v="2017-01-12T00:00:00"/>
    <x v="3"/>
    <x v="0"/>
    <n v="6"/>
    <n v="0"/>
    <n v="6"/>
    <x v="1"/>
    <s v="David Stanley"/>
    <x v="3"/>
    <x v="3"/>
    <x v="1"/>
    <n v="0"/>
    <x v="3"/>
    <x v="0"/>
    <x v="0"/>
  </r>
  <r>
    <n v="10242"/>
    <d v="2012-04-02T00:00:00"/>
    <d v="2016-09-19T00:00:00"/>
    <x v="4"/>
    <x v="0"/>
    <n v="4"/>
    <n v="5"/>
    <n v="4.5"/>
    <x v="1"/>
    <s v="Kissy Sullivan"/>
    <x v="3"/>
    <x v="3"/>
    <x v="0"/>
    <n v="0"/>
    <x v="4"/>
    <x v="0"/>
    <x v="0"/>
  </r>
  <r>
    <n v="10066"/>
    <d v="2012-09-24T00:00:00"/>
    <d v="2017-04-06T00:00:00"/>
    <x v="3"/>
    <x v="0"/>
    <n v="4"/>
    <n v="6"/>
    <n v="4.6000000000000005"/>
    <x v="1"/>
    <s v="Michael Albert"/>
    <x v="4"/>
    <x v="2"/>
    <x v="2"/>
    <n v="0"/>
    <x v="5"/>
    <x v="0"/>
    <x v="0"/>
  </r>
  <r>
    <n v="10061"/>
    <d v="2011-02-21T00:00:00"/>
    <d v="2017-08-04T00:00:00"/>
    <x v="5"/>
    <x v="1"/>
    <n v="6"/>
    <n v="5"/>
    <n v="6.5"/>
    <x v="1"/>
    <s v="Kelley Spirea"/>
    <x v="2"/>
    <x v="2"/>
    <x v="1"/>
    <n v="0"/>
    <x v="6"/>
    <x v="0"/>
    <x v="0"/>
  </r>
  <r>
    <n v="10245"/>
    <d v="2014-07-07T00:00:00"/>
    <d v="2015-09-12T00:00:00"/>
    <x v="6"/>
    <x v="1"/>
    <n v="1"/>
    <n v="2"/>
    <n v="1.2000000000000002"/>
    <x v="0"/>
    <s v="Simon Roup"/>
    <x v="2"/>
    <x v="4"/>
    <x v="1"/>
    <n v="5"/>
    <x v="7"/>
    <x v="0"/>
    <x v="0"/>
  </r>
  <r>
    <n v="10267"/>
    <d v="2011-01-10T00:00:00"/>
    <d v="2014-04-04T00:00:00"/>
    <x v="0"/>
    <x v="0"/>
    <n v="3"/>
    <n v="2"/>
    <n v="3.2"/>
    <x v="2"/>
    <s v="Elijiah Gray"/>
    <x v="2"/>
    <x v="5"/>
    <x v="2"/>
    <n v="0"/>
    <x v="8"/>
    <x v="0"/>
    <x v="0"/>
  </r>
  <r>
    <n v="10199"/>
    <d v="2014-02-17T00:00:00"/>
    <d v="2016-02-19T00:00:00"/>
    <x v="7"/>
    <x v="1"/>
    <n v="2"/>
    <n v="0"/>
    <n v="2"/>
    <x v="0"/>
    <s v="Simon Roup"/>
    <x v="1"/>
    <x v="6"/>
    <x v="2"/>
    <n v="7"/>
    <x v="2"/>
    <x v="0"/>
    <x v="0"/>
  </r>
  <r>
    <n v="10175"/>
    <d v="2013-09-30T00:00:00"/>
    <d v="2014-08-07T00:00:00"/>
    <x v="8"/>
    <x v="0"/>
    <n v="0"/>
    <n v="10"/>
    <n v="1"/>
    <x v="0"/>
    <s v="Janet King"/>
    <x v="0"/>
    <x v="7"/>
    <x v="0"/>
    <n v="0"/>
    <x v="9"/>
    <x v="0"/>
    <x v="0"/>
  </r>
  <r>
    <n v="10177"/>
    <d v="2012-04-02T00:00:00"/>
    <d v="2013-06-15T00:00:00"/>
    <x v="3"/>
    <x v="0"/>
    <n v="1"/>
    <n v="2"/>
    <n v="1.2000000000000002"/>
    <x v="0"/>
    <s v="David Stanley"/>
    <x v="2"/>
    <x v="8"/>
    <x v="1"/>
    <n v="0"/>
    <x v="10"/>
    <x v="0"/>
    <x v="0"/>
  </r>
  <r>
    <n v="10188"/>
    <d v="2011-08-15T00:00:00"/>
    <d v="2014-08-02T00:00:00"/>
    <x v="3"/>
    <x v="0"/>
    <n v="2"/>
    <n v="11"/>
    <n v="2.11"/>
    <x v="2"/>
    <s v="John Smith"/>
    <x v="2"/>
    <x v="9"/>
    <x v="2"/>
    <n v="0"/>
    <x v="11"/>
    <x v="0"/>
    <x v="1"/>
  </r>
  <r>
    <n v="10240"/>
    <d v="2011-06-27T00:00:00"/>
    <d v="2015-11-15T00:00:00"/>
    <x v="9"/>
    <x v="0"/>
    <n v="4"/>
    <n v="4"/>
    <n v="4.4000000000000004"/>
    <x v="1"/>
    <s v="Amy Dunn"/>
    <x v="0"/>
    <x v="10"/>
    <x v="1"/>
    <n v="0"/>
    <x v="1"/>
    <x v="0"/>
    <x v="0"/>
  </r>
  <r>
    <n v="10275"/>
    <d v="2011-05-16T00:00:00"/>
    <d v="2013-01-07T00:00:00"/>
    <x v="4"/>
    <x v="0"/>
    <n v="1"/>
    <n v="7"/>
    <n v="1.7000000000000002"/>
    <x v="0"/>
    <s v="Brannon Miller"/>
    <x v="2"/>
    <x v="3"/>
    <x v="2"/>
    <n v="0"/>
    <x v="12"/>
    <x v="0"/>
    <x v="0"/>
  </r>
  <r>
    <n v="10269"/>
    <d v="2010-08-30T00:00:00"/>
    <d v="2011-09-26T00:00:00"/>
    <x v="0"/>
    <x v="0"/>
    <n v="1"/>
    <n v="0"/>
    <n v="1"/>
    <x v="0"/>
    <s v="David Stanley"/>
    <x v="0"/>
    <x v="3"/>
    <x v="1"/>
    <n v="0"/>
    <x v="10"/>
    <x v="0"/>
    <x v="0"/>
  </r>
  <r>
    <n v="10292"/>
    <d v="2011-07-11T00:00:00"/>
    <d v="2016-09-23T00:00:00"/>
    <x v="6"/>
    <x v="1"/>
    <n v="5"/>
    <n v="2"/>
    <n v="5.2"/>
    <x v="1"/>
    <s v="Kissy Sullivan"/>
    <x v="1"/>
    <x v="11"/>
    <x v="0"/>
    <n v="0"/>
    <x v="13"/>
    <x v="1"/>
    <x v="2"/>
  </r>
  <r>
    <n v="10070"/>
    <d v="2011-05-16T00:00:00"/>
    <d v="2016-06-08T00:00:00"/>
    <x v="4"/>
    <x v="0"/>
    <n v="5"/>
    <n v="0"/>
    <n v="5"/>
    <x v="1"/>
    <s v="Webster Butler"/>
    <x v="0"/>
    <x v="2"/>
    <x v="1"/>
    <n v="0"/>
    <x v="9"/>
    <x v="0"/>
    <x v="0"/>
  </r>
  <r>
    <n v="10100"/>
    <d v="2011-04-04T00:00:00"/>
    <d v="2015-11-04T00:00:00"/>
    <x v="10"/>
    <x v="0"/>
    <n v="4"/>
    <n v="7"/>
    <n v="4.7"/>
    <x v="1"/>
    <s v="Kelley Spirea"/>
    <x v="2"/>
    <x v="12"/>
    <x v="2"/>
    <n v="0"/>
    <x v="5"/>
    <x v="0"/>
    <x v="0"/>
  </r>
  <r>
    <n v="10064"/>
    <d v="2011-04-04T00:00:00"/>
    <d v="2017-06-06T00:00:00"/>
    <x v="11"/>
    <x v="0"/>
    <n v="6"/>
    <n v="2"/>
    <n v="6.2"/>
    <x v="1"/>
    <s v="Kissy Sullivan"/>
    <x v="2"/>
    <x v="2"/>
    <x v="0"/>
    <n v="0"/>
    <x v="14"/>
    <x v="0"/>
    <x v="0"/>
  </r>
  <r>
    <n v="10280"/>
    <d v="2012-04-02T00:00:00"/>
    <d v="2018-09-27T00:00:00"/>
    <x v="5"/>
    <x v="1"/>
    <n v="6"/>
    <n v="5"/>
    <n v="6.5"/>
    <x v="1"/>
    <s v="Michael Albert"/>
    <x v="2"/>
    <x v="2"/>
    <x v="1"/>
    <n v="0"/>
    <x v="13"/>
    <x v="1"/>
    <x v="2"/>
  </r>
  <r>
    <n v="10296"/>
    <d v="2014-02-17T00:00:00"/>
    <d v="2018-02-25T00:00:00"/>
    <x v="12"/>
    <x v="1"/>
    <n v="4"/>
    <n v="0"/>
    <n v="4"/>
    <x v="2"/>
    <s v="Elijiah Gray"/>
    <x v="2"/>
    <x v="13"/>
    <x v="0"/>
    <n v="0"/>
    <x v="11"/>
    <x v="1"/>
    <x v="2"/>
  </r>
  <r>
    <n v="10290"/>
    <d v="2011-05-02T00:00:00"/>
    <d v="2013-06-05T00:00:00"/>
    <x v="5"/>
    <x v="1"/>
    <n v="2"/>
    <n v="1"/>
    <n v="2.1"/>
    <x v="2"/>
    <s v="Alex Sweetwater"/>
    <x v="0"/>
    <x v="14"/>
    <x v="2"/>
    <n v="4"/>
    <x v="11"/>
    <x v="1"/>
    <x v="3"/>
  </r>
  <r>
    <n v="10189"/>
    <d v="2011-11-07T00:00:00"/>
    <d v="2016-05-17T00:00:00"/>
    <x v="11"/>
    <x v="0"/>
    <n v="4"/>
    <n v="6"/>
    <n v="4.6000000000000005"/>
    <x v="1"/>
    <s v="Webster Butler"/>
    <x v="2"/>
    <x v="15"/>
    <x v="0"/>
    <n v="0"/>
    <x v="13"/>
    <x v="0"/>
    <x v="0"/>
  </r>
  <r>
    <n v="10093"/>
    <d v="2011-05-16T00:00:00"/>
    <d v="2013-06-24T00:00:00"/>
    <x v="1"/>
    <x v="0"/>
    <n v="2"/>
    <n v="1"/>
    <n v="2.1"/>
    <x v="2"/>
    <s v="Amy Dunn"/>
    <x v="2"/>
    <x v="16"/>
    <x v="2"/>
    <n v="0"/>
    <x v="6"/>
    <x v="0"/>
    <x v="0"/>
  </r>
  <r>
    <n v="10163"/>
    <d v="2011-04-04T00:00:00"/>
    <d v="2013-01-09T00:00:00"/>
    <x v="0"/>
    <x v="0"/>
    <n v="1"/>
    <n v="9"/>
    <n v="1.9000000000000001"/>
    <x v="0"/>
    <s v="Ketsia Liebig"/>
    <x v="2"/>
    <x v="17"/>
    <x v="0"/>
    <n v="0"/>
    <x v="10"/>
    <x v="0"/>
    <x v="0"/>
  </r>
  <r>
    <n v="10305"/>
    <d v="2014-09-29T00:00:00"/>
    <d v="2018-08-19T00:00:00"/>
    <x v="13"/>
    <x v="1"/>
    <n v="3"/>
    <n v="10"/>
    <n v="3.11"/>
    <x v="2"/>
    <s v="Lynn Daneault"/>
    <x v="5"/>
    <x v="11"/>
    <x v="2"/>
    <n v="0"/>
    <x v="14"/>
    <x v="2"/>
    <x v="3"/>
  </r>
  <r>
    <n v="10122"/>
    <d v="2011-11-07T00:00:00"/>
    <d v="2016-11-15T00:00:00"/>
    <x v="1"/>
    <x v="0"/>
    <n v="5"/>
    <n v="0"/>
    <n v="5"/>
    <x v="1"/>
    <s v="Elijiah Gray"/>
    <x v="3"/>
    <x v="18"/>
    <x v="1"/>
    <n v="0"/>
    <x v="2"/>
    <x v="0"/>
    <x v="0"/>
  </r>
  <r>
    <n v="10142"/>
    <d v="2014-07-07T00:00:00"/>
    <d v="2015-09-05T00:00:00"/>
    <x v="5"/>
    <x v="1"/>
    <n v="1"/>
    <n v="1"/>
    <n v="1.1000000000000001"/>
    <x v="0"/>
    <s v="John Smith"/>
    <x v="6"/>
    <x v="19"/>
    <x v="1"/>
    <n v="0"/>
    <x v="14"/>
    <x v="0"/>
    <x v="0"/>
  </r>
  <r>
    <n v="10283"/>
    <d v="2012-04-02T00:00:00"/>
    <d v="2015-06-25T00:00:00"/>
    <x v="11"/>
    <x v="0"/>
    <n v="3"/>
    <n v="2"/>
    <n v="3.2"/>
    <x v="2"/>
    <s v="Webster Butler"/>
    <x v="3"/>
    <x v="19"/>
    <x v="1"/>
    <n v="0"/>
    <x v="4"/>
    <x v="1"/>
    <x v="4"/>
  </r>
  <r>
    <n v="10246"/>
    <d v="2015-02-16T00:00:00"/>
    <d v="2015-03-15T00:00:00"/>
    <x v="12"/>
    <x v="1"/>
    <n v="0"/>
    <n v="0"/>
    <n v="0"/>
    <x v="3"/>
    <s v="Simon Roup"/>
    <x v="0"/>
    <x v="20"/>
    <x v="1"/>
    <n v="4"/>
    <x v="15"/>
    <x v="0"/>
    <x v="0"/>
  </r>
  <r>
    <n v="10300"/>
    <d v="2010-04-26T00:00:00"/>
    <d v="2011-05-30T00:00:00"/>
    <x v="0"/>
    <x v="0"/>
    <n v="1"/>
    <n v="1"/>
    <n v="1.1000000000000001"/>
    <x v="0"/>
    <s v="Brannon Miller"/>
    <x v="3"/>
    <x v="21"/>
    <x v="0"/>
    <n v="0"/>
    <x v="15"/>
    <x v="2"/>
    <x v="4"/>
  </r>
  <r>
    <n v="10059"/>
    <d v="2011-02-21T00:00:00"/>
    <d v="2014-01-11T00:00:00"/>
    <x v="10"/>
    <x v="0"/>
    <n v="2"/>
    <n v="10"/>
    <n v="2.11"/>
    <x v="2"/>
    <s v="Kelley Spirea"/>
    <x v="6"/>
    <x v="2"/>
    <x v="2"/>
    <n v="0"/>
    <x v="0"/>
    <x v="0"/>
    <x v="0"/>
  </r>
  <r>
    <n v="10109"/>
    <d v="2012-03-07T00:00:00"/>
    <d v="2014-10-31T00:00:00"/>
    <x v="9"/>
    <x v="0"/>
    <n v="2"/>
    <n v="7"/>
    <n v="2.7"/>
    <x v="2"/>
    <s v="John Smith"/>
    <x v="1"/>
    <x v="4"/>
    <x v="2"/>
    <n v="0"/>
    <x v="6"/>
    <x v="0"/>
    <x v="0"/>
  </r>
  <r>
    <n v="10097"/>
    <d v="2012-01-09T00:00:00"/>
    <d v="2015-12-15T00:00:00"/>
    <x v="8"/>
    <x v="0"/>
    <n v="3"/>
    <n v="11"/>
    <n v="3.11"/>
    <x v="2"/>
    <s v="Webster Butler"/>
    <x v="6"/>
    <x v="22"/>
    <x v="1"/>
    <n v="0"/>
    <x v="7"/>
    <x v="0"/>
    <x v="0"/>
  </r>
  <r>
    <n v="10075"/>
    <d v="2011-01-10T00:00:00"/>
    <d v="2013-06-18T00:00:00"/>
    <x v="1"/>
    <x v="0"/>
    <n v="2"/>
    <n v="5"/>
    <n v="2.5"/>
    <x v="2"/>
    <s v="Kelley Spirea"/>
    <x v="6"/>
    <x v="2"/>
    <x v="0"/>
    <n v="0"/>
    <x v="4"/>
    <x v="0"/>
    <x v="0"/>
  </r>
  <r>
    <n v="10195"/>
    <d v="2011-08-15T00:00:00"/>
    <d v="2012-04-07T00:00:00"/>
    <x v="9"/>
    <x v="0"/>
    <n v="0"/>
    <n v="7"/>
    <n v="0.70000000000000007"/>
    <x v="3"/>
    <s v="Michael Albert"/>
    <x v="0"/>
    <x v="23"/>
    <x v="2"/>
    <n v="0"/>
    <x v="13"/>
    <x v="0"/>
    <x v="0"/>
  </r>
  <r>
    <n v="10182"/>
    <d v="2015-02-16T00:00:00"/>
    <d v="2015-04-15T00:00:00"/>
    <x v="12"/>
    <x v="1"/>
    <n v="0"/>
    <n v="1"/>
    <n v="0.1"/>
    <x v="3"/>
    <s v="Brandon R. LeBlanc"/>
    <x v="0"/>
    <x v="24"/>
    <x v="0"/>
    <n v="4"/>
    <x v="10"/>
    <x v="0"/>
    <x v="0"/>
  </r>
  <r>
    <n v="10160"/>
    <d v="2011-02-21T00:00:00"/>
    <d v="2013-04-01T00:00:00"/>
    <x v="4"/>
    <x v="0"/>
    <n v="2"/>
    <n v="1"/>
    <n v="2.1"/>
    <x v="2"/>
    <s v="Amy Dunn"/>
    <x v="2"/>
    <x v="25"/>
    <x v="0"/>
    <n v="0"/>
    <x v="16"/>
    <x v="0"/>
    <x v="0"/>
  </r>
  <r>
    <n v="10289"/>
    <d v="2011-02-21T00:00:00"/>
    <d v="2012-09-24T00:00:00"/>
    <x v="4"/>
    <x v="0"/>
    <n v="1"/>
    <n v="7"/>
    <n v="1.7000000000000002"/>
    <x v="0"/>
    <s v="Janet King"/>
    <x v="0"/>
    <x v="26"/>
    <x v="3"/>
    <n v="0"/>
    <x v="17"/>
    <x v="1"/>
    <x v="4"/>
  </r>
  <r>
    <n v="10034"/>
    <d v="2011-11-07T00:00:00"/>
    <d v="2018-04-29T00:00:00"/>
    <x v="10"/>
    <x v="0"/>
    <n v="6"/>
    <n v="5"/>
    <n v="6.5"/>
    <x v="1"/>
    <s v="Michael Albert"/>
    <x v="6"/>
    <x v="27"/>
    <x v="1"/>
    <n v="0"/>
    <x v="12"/>
    <x v="3"/>
    <x v="0"/>
  </r>
  <r>
    <n v="10138"/>
    <d v="2011-01-10T00:00:00"/>
    <d v="2016-04-01T00:00:00"/>
    <x v="4"/>
    <x v="0"/>
    <n v="5"/>
    <n v="2"/>
    <n v="5.2"/>
    <x v="1"/>
    <s v="Elijiah Gray"/>
    <x v="6"/>
    <x v="28"/>
    <x v="1"/>
    <n v="0"/>
    <x v="17"/>
    <x v="0"/>
    <x v="0"/>
  </r>
  <r>
    <n v="10244"/>
    <d v="2011-11-07T00:00:00"/>
    <d v="2014-04-24T00:00:00"/>
    <x v="14"/>
    <x v="0"/>
    <n v="2"/>
    <n v="5"/>
    <n v="2.5"/>
    <x v="2"/>
    <s v="Debra Houlihan"/>
    <x v="2"/>
    <x v="4"/>
    <x v="2"/>
    <n v="0"/>
    <x v="2"/>
    <x v="0"/>
    <x v="0"/>
  </r>
  <r>
    <n v="10166"/>
    <d v="2011-09-26T00:00:00"/>
    <d v="2015-06-04T00:00:00"/>
    <x v="10"/>
    <x v="0"/>
    <n v="3"/>
    <n v="8"/>
    <n v="3.8000000000000003"/>
    <x v="2"/>
    <s v="Webster Butler"/>
    <x v="2"/>
    <x v="29"/>
    <x v="2"/>
    <n v="0"/>
    <x v="13"/>
    <x v="0"/>
    <x v="0"/>
  </r>
  <r>
    <n v="10170"/>
    <d v="2011-09-26T00:00:00"/>
    <d v="2014-01-09T00:00:00"/>
    <x v="10"/>
    <x v="0"/>
    <n v="2"/>
    <n v="3"/>
    <n v="2.3000000000000003"/>
    <x v="2"/>
    <s v="Amy Dunn"/>
    <x v="2"/>
    <x v="30"/>
    <x v="1"/>
    <n v="0"/>
    <x v="10"/>
    <x v="0"/>
    <x v="0"/>
  </r>
  <r>
    <n v="10092"/>
    <d v="2011-01-10T00:00:00"/>
    <d v="2015-12-12T00:00:00"/>
    <x v="5"/>
    <x v="1"/>
    <n v="4"/>
    <n v="11"/>
    <n v="4.1100000000000003"/>
    <x v="1"/>
    <s v="Janet King"/>
    <x v="5"/>
    <x v="31"/>
    <x v="1"/>
    <n v="0"/>
    <x v="12"/>
    <x v="0"/>
    <x v="0"/>
  </r>
  <r>
    <n v="10106"/>
    <d v="2013-01-07T00:00:00"/>
    <d v="2014-03-31T00:00:00"/>
    <x v="3"/>
    <x v="0"/>
    <n v="1"/>
    <n v="2"/>
    <n v="1.2000000000000002"/>
    <x v="0"/>
    <s v="David Stanley"/>
    <x v="0"/>
    <x v="32"/>
    <x v="0"/>
    <n v="0"/>
    <x v="6"/>
    <x v="0"/>
    <x v="0"/>
  </r>
  <r>
    <n v="10249"/>
    <d v="2012-04-02T00:00:00"/>
    <d v="2013-04-15T00:00:00"/>
    <x v="10"/>
    <x v="0"/>
    <n v="1"/>
    <n v="0"/>
    <n v="1"/>
    <x v="0"/>
    <s v="Kissy Sullivan"/>
    <x v="2"/>
    <x v="33"/>
    <x v="0"/>
    <n v="0"/>
    <x v="6"/>
    <x v="0"/>
    <x v="0"/>
  </r>
  <r>
    <n v="10087"/>
    <d v="2011-09-26T00:00:00"/>
    <d v="2018-08-19T00:00:00"/>
    <x v="2"/>
    <x v="0"/>
    <n v="6"/>
    <n v="10"/>
    <n v="6.1"/>
    <x v="1"/>
    <s v="Kissy Sullivan"/>
    <x v="6"/>
    <x v="34"/>
    <x v="0"/>
    <n v="0"/>
    <x v="0"/>
    <x v="0"/>
    <x v="0"/>
  </r>
  <r>
    <n v="10186"/>
    <d v="2011-07-05T00:00:00"/>
    <d v="2018-09-26T00:00:00"/>
    <x v="4"/>
    <x v="0"/>
    <n v="7"/>
    <n v="2"/>
    <n v="7.2"/>
    <x v="1"/>
    <s v="Michael Albert"/>
    <x v="0"/>
    <x v="35"/>
    <x v="1"/>
    <n v="0"/>
    <x v="13"/>
    <x v="0"/>
    <x v="0"/>
  </r>
  <r>
    <n v="10096"/>
    <d v="2013-07-08T00:00:00"/>
    <d v="2016-09-15T00:00:00"/>
    <x v="10"/>
    <x v="0"/>
    <n v="3"/>
    <n v="2"/>
    <n v="3.2"/>
    <x v="2"/>
    <s v="Michael Albert"/>
    <x v="1"/>
    <x v="36"/>
    <x v="1"/>
    <n v="0"/>
    <x v="4"/>
    <x v="0"/>
    <x v="0"/>
  </r>
  <r>
    <n v="10004"/>
    <d v="2011-11-07T00:00:00"/>
    <d v="2015-11-14T00:00:00"/>
    <x v="3"/>
    <x v="0"/>
    <n v="4"/>
    <n v="0"/>
    <n v="4"/>
    <x v="2"/>
    <s v="Webster Butler"/>
    <x v="3"/>
    <x v="2"/>
    <x v="1"/>
    <n v="0"/>
    <x v="0"/>
    <x v="3"/>
    <x v="0"/>
  </r>
  <r>
    <n v="10191"/>
    <d v="2012-09-24T00:00:00"/>
    <d v="2017-09-26T00:00:00"/>
    <x v="1"/>
    <x v="0"/>
    <n v="5"/>
    <n v="0"/>
    <n v="5"/>
    <x v="1"/>
    <s v="Amy Dunn"/>
    <x v="0"/>
    <x v="37"/>
    <x v="1"/>
    <n v="0"/>
    <x v="16"/>
    <x v="0"/>
    <x v="0"/>
  </r>
  <r>
    <n v="10073"/>
    <d v="2011-07-05T00:00:00"/>
    <d v="2012-08-19T00:00:00"/>
    <x v="3"/>
    <x v="0"/>
    <n v="1"/>
    <n v="1"/>
    <n v="1.1000000000000001"/>
    <x v="0"/>
    <s v="Amy Dunn"/>
    <x v="1"/>
    <x v="2"/>
    <x v="1"/>
    <n v="0"/>
    <x v="13"/>
    <x v="0"/>
    <x v="0"/>
  </r>
  <r>
    <n v="10128"/>
    <d v="2012-04-02T00:00:00"/>
    <d v="2016-11-11T00:00:00"/>
    <x v="3"/>
    <x v="0"/>
    <n v="4"/>
    <n v="7"/>
    <n v="4.7"/>
    <x v="1"/>
    <s v="Kelley Spirea"/>
    <x v="3"/>
    <x v="38"/>
    <x v="1"/>
    <n v="0"/>
    <x v="0"/>
    <x v="0"/>
    <x v="0"/>
  </r>
  <r>
    <n v="10298"/>
    <d v="2011-08-15T00:00:00"/>
    <d v="2014-09-04T00:00:00"/>
    <x v="4"/>
    <x v="0"/>
    <n v="3"/>
    <n v="0"/>
    <n v="3"/>
    <x v="2"/>
    <s v="Brannon Miller"/>
    <x v="1"/>
    <x v="21"/>
    <x v="3"/>
    <n v="0"/>
    <x v="10"/>
    <x v="2"/>
    <x v="5"/>
  </r>
  <r>
    <n v="10215"/>
    <d v="2011-09-26T00:00:00"/>
    <d v="2014-04-04T00:00:00"/>
    <x v="2"/>
    <x v="0"/>
    <n v="2"/>
    <n v="6"/>
    <n v="2.6"/>
    <x v="2"/>
    <s v="Webster Butler"/>
    <x v="3"/>
    <x v="10"/>
    <x v="0"/>
    <n v="0"/>
    <x v="11"/>
    <x v="0"/>
    <x v="0"/>
  </r>
  <r>
    <n v="10185"/>
    <d v="2013-04-01T00:00:00"/>
    <d v="2016-05-25T00:00:00"/>
    <x v="10"/>
    <x v="0"/>
    <n v="3"/>
    <n v="1"/>
    <n v="3.1"/>
    <x v="2"/>
    <s v="Amy Dunn"/>
    <x v="5"/>
    <x v="35"/>
    <x v="0"/>
    <n v="0"/>
    <x v="15"/>
    <x v="0"/>
    <x v="0"/>
  </r>
  <r>
    <n v="10303"/>
    <d v="2014-03-31T00:00:00"/>
    <d v="2018-05-01T00:00:00"/>
    <x v="6"/>
    <x v="1"/>
    <n v="4"/>
    <n v="1"/>
    <n v="4.1000000000000005"/>
    <x v="1"/>
    <s v="Kissy Sullivan"/>
    <x v="1"/>
    <x v="39"/>
    <x v="3"/>
    <n v="0"/>
    <x v="1"/>
    <x v="2"/>
    <x v="5"/>
  </r>
  <r>
    <n v="10078"/>
    <d v="2012-05-14T00:00:00"/>
    <d v="2013-08-19T00:00:00"/>
    <x v="4"/>
    <x v="0"/>
    <n v="1"/>
    <n v="3"/>
    <n v="1.3"/>
    <x v="0"/>
    <s v="Webster Butler"/>
    <x v="1"/>
    <x v="2"/>
    <x v="0"/>
    <n v="0"/>
    <x v="0"/>
    <x v="0"/>
    <x v="0"/>
  </r>
  <r>
    <n v="10148"/>
    <d v="2011-02-07T00:00:00"/>
    <d v="2014-01-12T00:00:00"/>
    <x v="3"/>
    <x v="0"/>
    <n v="2"/>
    <n v="11"/>
    <n v="2.11"/>
    <x v="2"/>
    <s v="Elijiah Gray"/>
    <x v="2"/>
    <x v="40"/>
    <x v="1"/>
    <n v="0"/>
    <x v="14"/>
    <x v="0"/>
    <x v="0"/>
  </r>
  <r>
    <n v="10005"/>
    <d v="2011-11-07T00:00:00"/>
    <d v="2015-09-07T00:00:00"/>
    <x v="3"/>
    <x v="0"/>
    <n v="3"/>
    <n v="10"/>
    <n v="3.11"/>
    <x v="2"/>
    <s v="Alex Sweetwater"/>
    <x v="3"/>
    <x v="2"/>
    <x v="2"/>
    <n v="3"/>
    <x v="18"/>
    <x v="3"/>
    <x v="0"/>
  </r>
  <r>
    <n v="10259"/>
    <d v="2014-12-01T00:00:00"/>
    <d v="2016-05-01T00:00:00"/>
    <x v="6"/>
    <x v="0"/>
    <n v="1"/>
    <n v="5"/>
    <n v="1.5"/>
    <x v="0"/>
    <s v="Simon Roup"/>
    <x v="5"/>
    <x v="27"/>
    <x v="1"/>
    <n v="5"/>
    <x v="11"/>
    <x v="0"/>
    <x v="0"/>
  </r>
  <r>
    <n v="10286"/>
    <d v="2011-01-10T00:00:00"/>
    <d v="2017-12-28T00:00:00"/>
    <x v="0"/>
    <x v="0"/>
    <n v="6"/>
    <n v="11"/>
    <n v="6.11"/>
    <x v="1"/>
    <s v="Webster Butler"/>
    <x v="2"/>
    <x v="41"/>
    <x v="2"/>
    <n v="0"/>
    <x v="4"/>
    <x v="1"/>
    <x v="3"/>
  </r>
  <r>
    <n v="10297"/>
    <d v="2011-07-05T00:00:00"/>
    <d v="2015-09-15T00:00:00"/>
    <x v="4"/>
    <x v="0"/>
    <n v="4"/>
    <n v="2"/>
    <n v="4.2"/>
    <x v="1"/>
    <s v="Amy Dunn"/>
    <x v="6"/>
    <x v="42"/>
    <x v="2"/>
    <n v="0"/>
    <x v="2"/>
    <x v="1"/>
    <x v="2"/>
  </r>
  <r>
    <n v="10171"/>
    <d v="2011-05-16T00:00:00"/>
    <d v="2015-10-25T00:00:00"/>
    <x v="15"/>
    <x v="0"/>
    <n v="4"/>
    <n v="5"/>
    <n v="4.5"/>
    <x v="1"/>
    <s v="Amy Dunn"/>
    <x v="1"/>
    <x v="43"/>
    <x v="1"/>
    <n v="0"/>
    <x v="8"/>
    <x v="0"/>
    <x v="0"/>
  </r>
  <r>
    <n v="10032"/>
    <d v="2011-05-16T00:00:00"/>
    <d v="2013-02-04T00:00:00"/>
    <x v="10"/>
    <x v="0"/>
    <n v="1"/>
    <n v="8"/>
    <n v="1.8"/>
    <x v="0"/>
    <s v="Ketsia Liebig"/>
    <x v="0"/>
    <x v="3"/>
    <x v="2"/>
    <n v="0"/>
    <x v="3"/>
    <x v="3"/>
    <x v="0"/>
  </r>
  <r>
    <n v="10130"/>
    <d v="2010-10-25T00:00:00"/>
    <d v="2016-05-18T00:00:00"/>
    <x v="3"/>
    <x v="0"/>
    <n v="5"/>
    <n v="6"/>
    <n v="5.6000000000000005"/>
    <x v="1"/>
    <s v="Janet King"/>
    <x v="0"/>
    <x v="44"/>
    <x v="2"/>
    <n v="0"/>
    <x v="10"/>
    <x v="0"/>
    <x v="0"/>
  </r>
  <r>
    <n v="10050"/>
    <d v="2011-07-05T00:00:00"/>
    <d v="2012-11-30T00:00:00"/>
    <x v="10"/>
    <x v="0"/>
    <n v="1"/>
    <n v="4"/>
    <n v="1.4000000000000001"/>
    <x v="0"/>
    <s v="Brannon Miller"/>
    <x v="2"/>
    <x v="2"/>
    <x v="0"/>
    <n v="0"/>
    <x v="18"/>
    <x v="0"/>
    <x v="0"/>
  </r>
  <r>
    <n v="10187"/>
    <d v="2011-05-16T00:00:00"/>
    <d v="2018-06-04T00:00:00"/>
    <x v="3"/>
    <x v="0"/>
    <n v="7"/>
    <n v="0"/>
    <n v="7"/>
    <x v="1"/>
    <s v="Kissy Sullivan"/>
    <x v="2"/>
    <x v="45"/>
    <x v="1"/>
    <n v="0"/>
    <x v="9"/>
    <x v="0"/>
    <x v="0"/>
  </r>
  <r>
    <n v="10262"/>
    <d v="2012-09-24T00:00:00"/>
    <d v="2013-06-18T00:00:00"/>
    <x v="4"/>
    <x v="0"/>
    <n v="0"/>
    <n v="8"/>
    <n v="0.8"/>
    <x v="3"/>
    <s v="Kissy Sullivan"/>
    <x v="0"/>
    <x v="4"/>
    <x v="2"/>
    <n v="0"/>
    <x v="13"/>
    <x v="0"/>
    <x v="0"/>
  </r>
  <r>
    <n v="10131"/>
    <d v="2011-02-21T00:00:00"/>
    <d v="2015-08-15T00:00:00"/>
    <x v="0"/>
    <x v="0"/>
    <n v="4"/>
    <n v="5"/>
    <n v="4.5"/>
    <x v="1"/>
    <s v="Janet King"/>
    <x v="3"/>
    <x v="46"/>
    <x v="1"/>
    <n v="0"/>
    <x v="17"/>
    <x v="0"/>
    <x v="0"/>
  </r>
  <r>
    <n v="10152"/>
    <d v="2011-09-26T00:00:00"/>
    <d v="2018-04-07T00:00:00"/>
    <x v="10"/>
    <x v="0"/>
    <n v="6"/>
    <n v="6"/>
    <n v="6.6000000000000005"/>
    <x v="1"/>
    <s v="Michael Albert"/>
    <x v="0"/>
    <x v="47"/>
    <x v="2"/>
    <n v="0"/>
    <x v="11"/>
    <x v="0"/>
    <x v="0"/>
  </r>
  <r>
    <n v="10058"/>
    <d v="2011-05-16T00:00:00"/>
    <d v="2016-01-15T00:00:00"/>
    <x v="8"/>
    <x v="0"/>
    <n v="4"/>
    <n v="7"/>
    <n v="4.7"/>
    <x v="1"/>
    <s v="Elijiah Gray"/>
    <x v="1"/>
    <x v="2"/>
    <x v="1"/>
    <n v="0"/>
    <x v="19"/>
    <x v="0"/>
    <x v="0"/>
  </r>
  <r>
    <n v="10230"/>
    <d v="2011-09-26T00:00:00"/>
    <d v="2011-10-22T00:00:00"/>
    <x v="2"/>
    <x v="0"/>
    <n v="0"/>
    <n v="0"/>
    <n v="0"/>
    <x v="3"/>
    <s v="David Stanley"/>
    <x v="2"/>
    <x v="4"/>
    <x v="1"/>
    <n v="0"/>
    <x v="15"/>
    <x v="0"/>
    <x v="0"/>
  </r>
  <r>
    <n v="10224"/>
    <d v="2011-07-05T00:00:00"/>
    <d v="2012-02-08T00:00:00"/>
    <x v="3"/>
    <x v="0"/>
    <n v="0"/>
    <n v="7"/>
    <n v="0.70000000000000007"/>
    <x v="3"/>
    <s v="Kissy Sullivan"/>
    <x v="0"/>
    <x v="3"/>
    <x v="2"/>
    <n v="0"/>
    <x v="18"/>
    <x v="0"/>
    <x v="0"/>
  </r>
  <r>
    <n v="10047"/>
    <d v="2011-01-10T00:00:00"/>
    <d v="2016-01-26T00:00:00"/>
    <x v="5"/>
    <x v="0"/>
    <n v="5"/>
    <n v="0"/>
    <n v="5"/>
    <x v="1"/>
    <s v="Amy Dunn"/>
    <x v="0"/>
    <x v="2"/>
    <x v="0"/>
    <n v="0"/>
    <x v="19"/>
    <x v="0"/>
    <x v="0"/>
  </r>
  <r>
    <n v="10285"/>
    <d v="2011-01-10T00:00:00"/>
    <d v="2016-05-17T00:00:00"/>
    <x v="5"/>
    <x v="1"/>
    <n v="5"/>
    <n v="4"/>
    <n v="5.4"/>
    <x v="1"/>
    <s v="Ketsia Liebig"/>
    <x v="0"/>
    <x v="29"/>
    <x v="0"/>
    <n v="0"/>
    <x v="13"/>
    <x v="1"/>
    <x v="3"/>
  </r>
  <r>
    <n v="10149"/>
    <d v="2015-01-05T00:00:00"/>
    <d v="2018-11-10T00:00:00"/>
    <x v="3"/>
    <x v="0"/>
    <n v="3"/>
    <n v="10"/>
    <n v="3.11"/>
    <x v="2"/>
    <s v="Simon Roup"/>
    <x v="1"/>
    <x v="48"/>
    <x v="0"/>
    <n v="7"/>
    <x v="3"/>
    <x v="0"/>
    <x v="0"/>
  </r>
  <r>
    <n v="10065"/>
    <d v="2011-04-04T00:00:00"/>
    <d v="2018-08-13T00:00:00"/>
    <x v="3"/>
    <x v="0"/>
    <n v="7"/>
    <n v="4"/>
    <n v="7.4"/>
    <x v="1"/>
    <s v="Kissy Sullivan"/>
    <x v="2"/>
    <x v="2"/>
    <x v="2"/>
    <n v="0"/>
    <x v="17"/>
    <x v="0"/>
    <x v="0"/>
  </r>
  <r>
    <n v="10222"/>
    <d v="2012-01-09T00:00:00"/>
    <d v="2015-11-04T00:00:00"/>
    <x v="1"/>
    <x v="0"/>
    <n v="3"/>
    <n v="9"/>
    <n v="3.9000000000000004"/>
    <x v="2"/>
    <s v="Jennifer Zamora"/>
    <x v="3"/>
    <x v="10"/>
    <x v="1"/>
    <n v="6"/>
    <x v="7"/>
    <x v="0"/>
    <x v="0"/>
  </r>
  <r>
    <n v="10260"/>
    <d v="2009-01-05T00:00:00"/>
    <d v="2018-07-30T00:00:00"/>
    <x v="9"/>
    <x v="0"/>
    <n v="9"/>
    <n v="6"/>
    <n v="9.6000000000000014"/>
    <x v="1"/>
    <s v="Michael Albert"/>
    <x v="2"/>
    <x v="20"/>
    <x v="2"/>
    <n v="0"/>
    <x v="14"/>
    <x v="0"/>
    <x v="0"/>
  </r>
  <r>
    <n v="10229"/>
    <d v="2015-01-05T00:00:00"/>
    <d v="2015-10-31T00:00:00"/>
    <x v="1"/>
    <x v="0"/>
    <n v="0"/>
    <n v="9"/>
    <n v="0.9"/>
    <x v="3"/>
    <s v="Simon Roup"/>
    <x v="1"/>
    <x v="3"/>
    <x v="0"/>
    <n v="5"/>
    <x v="2"/>
    <x v="0"/>
    <x v="0"/>
  </r>
  <r>
    <n v="10095"/>
    <d v="2009-10-26T00:00:00"/>
    <d v="2015-04-08T00:00:00"/>
    <x v="14"/>
    <x v="0"/>
    <n v="5"/>
    <n v="5"/>
    <n v="5.5"/>
    <x v="1"/>
    <s v="Michael Albert"/>
    <x v="6"/>
    <x v="49"/>
    <x v="1"/>
    <n v="0"/>
    <x v="6"/>
    <x v="0"/>
    <x v="0"/>
  </r>
  <r>
    <n v="10153"/>
    <d v="2011-09-26T00:00:00"/>
    <d v="2013-09-25T00:00:00"/>
    <x v="0"/>
    <x v="0"/>
    <n v="1"/>
    <n v="11"/>
    <n v="1.1100000000000001"/>
    <x v="0"/>
    <s v="Brandon R. LeBlanc"/>
    <x v="3"/>
    <x v="47"/>
    <x v="1"/>
    <n v="4"/>
    <x v="0"/>
    <x v="0"/>
    <x v="0"/>
  </r>
  <r>
    <n v="10030"/>
    <d v="2013-05-13T00:00:00"/>
    <d v="2015-06-29T00:00:00"/>
    <x v="4"/>
    <x v="0"/>
    <n v="2"/>
    <n v="1"/>
    <n v="2.1"/>
    <x v="2"/>
    <s v="David Stanley"/>
    <x v="1"/>
    <x v="50"/>
    <x v="1"/>
    <n v="0"/>
    <x v="13"/>
    <x v="3"/>
    <x v="0"/>
  </r>
  <r>
    <n v="10221"/>
    <d v="2009-04-27T00:00:00"/>
    <d v="2013-04-01T00:00:00"/>
    <x v="3"/>
    <x v="0"/>
    <n v="3"/>
    <n v="11"/>
    <n v="3.11"/>
    <x v="2"/>
    <s v="Webster Butler"/>
    <x v="3"/>
    <x v="4"/>
    <x v="2"/>
    <n v="0"/>
    <x v="19"/>
    <x v="0"/>
    <x v="0"/>
  </r>
  <r>
    <n v="10146"/>
    <d v="2011-05-16T00:00:00"/>
    <d v="2017-07-08T00:00:00"/>
    <x v="3"/>
    <x v="0"/>
    <n v="6"/>
    <n v="1"/>
    <n v="6.1000000000000005"/>
    <x v="1"/>
    <s v="Elijiah Gray"/>
    <x v="2"/>
    <x v="51"/>
    <x v="0"/>
    <n v="0"/>
    <x v="1"/>
    <x v="0"/>
    <x v="0"/>
  </r>
  <r>
    <n v="10141"/>
    <d v="2011-07-05T00:00:00"/>
    <d v="2016-09-05T00:00:00"/>
    <x v="2"/>
    <x v="0"/>
    <n v="5"/>
    <n v="2"/>
    <n v="5.2"/>
    <x v="1"/>
    <s v="Amy Dunn"/>
    <x v="0"/>
    <x v="52"/>
    <x v="1"/>
    <n v="0"/>
    <x v="5"/>
    <x v="0"/>
    <x v="0"/>
  </r>
  <r>
    <n v="10268"/>
    <d v="2007-06-25T00:00:00"/>
    <d v="2010-08-30T00:00:00"/>
    <x v="11"/>
    <x v="0"/>
    <n v="3"/>
    <n v="2"/>
    <n v="3.2"/>
    <x v="2"/>
    <s v="Webster Butler"/>
    <x v="7"/>
    <x v="50"/>
    <x v="1"/>
    <n v="0"/>
    <x v="4"/>
    <x v="0"/>
    <x v="0"/>
  </r>
  <r>
    <n v="10044"/>
    <d v="2015-01-05T00:00:00"/>
    <d v="2016-02-12T00:00:00"/>
    <x v="15"/>
    <x v="0"/>
    <n v="1"/>
    <n v="1"/>
    <n v="1.1000000000000001"/>
    <x v="0"/>
    <s v="Peter Monroe"/>
    <x v="6"/>
    <x v="2"/>
    <x v="0"/>
    <n v="5"/>
    <x v="19"/>
    <x v="0"/>
    <x v="0"/>
  </r>
  <r>
    <n v="10102"/>
    <d v="2013-02-18T00:00:00"/>
    <d v="2018-04-15T00:00:00"/>
    <x v="15"/>
    <x v="0"/>
    <n v="5"/>
    <n v="1"/>
    <n v="5.1000000000000005"/>
    <x v="1"/>
    <s v="Alex Sweetwater"/>
    <x v="3"/>
    <x v="20"/>
    <x v="0"/>
    <n v="4"/>
    <x v="12"/>
    <x v="0"/>
    <x v="0"/>
  </r>
  <r>
    <n v="10270"/>
    <d v="2011-01-10T00:00:00"/>
    <d v="2014-07-02T00:00:00"/>
    <x v="4"/>
    <x v="0"/>
    <n v="3"/>
    <n v="5"/>
    <n v="3.5"/>
    <x v="2"/>
    <s v="Amy Dunn"/>
    <x v="1"/>
    <x v="53"/>
    <x v="0"/>
    <n v="0"/>
    <x v="8"/>
    <x v="0"/>
    <x v="0"/>
  </r>
  <r>
    <n v="10014"/>
    <d v="2012-08-13T00:00:00"/>
    <d v="2016-02-05T00:00:00"/>
    <x v="14"/>
    <x v="0"/>
    <n v="3"/>
    <n v="5"/>
    <n v="3.5"/>
    <x v="2"/>
    <s v="Kissy Sullivan"/>
    <x v="1"/>
    <x v="4"/>
    <x v="2"/>
    <n v="0"/>
    <x v="4"/>
    <x v="3"/>
    <x v="0"/>
  </r>
  <r>
    <n v="10118"/>
    <d v="2015-02-16T00:00:00"/>
    <d v="2017-02-22T00:00:00"/>
    <x v="12"/>
    <x v="1"/>
    <n v="2"/>
    <n v="0"/>
    <n v="2"/>
    <x v="0"/>
    <s v="Simon Roup"/>
    <x v="5"/>
    <x v="54"/>
    <x v="0"/>
    <n v="7"/>
    <x v="12"/>
    <x v="0"/>
    <x v="0"/>
  </r>
  <r>
    <n v="10022"/>
    <d v="2011-09-26T00:00:00"/>
    <d v="2016-02-08T00:00:00"/>
    <x v="16"/>
    <x v="1"/>
    <n v="4"/>
    <n v="4"/>
    <n v="4.4000000000000004"/>
    <x v="1"/>
    <s v="Kelley Spirea"/>
    <x v="2"/>
    <x v="10"/>
    <x v="2"/>
    <n v="0"/>
    <x v="16"/>
    <x v="3"/>
    <x v="0"/>
  </r>
  <r>
    <n v="10274"/>
    <d v="2011-09-26T00:00:00"/>
    <d v="2012-01-02T00:00:00"/>
    <x v="3"/>
    <x v="0"/>
    <n v="0"/>
    <n v="3"/>
    <n v="0.30000000000000004"/>
    <x v="3"/>
    <s v="Janet King"/>
    <x v="3"/>
    <x v="4"/>
    <x v="0"/>
    <n v="0"/>
    <x v="8"/>
    <x v="0"/>
    <x v="0"/>
  </r>
  <r>
    <n v="10293"/>
    <d v="2012-08-13T00:00:00"/>
    <d v="2015-09-01T00:00:00"/>
    <x v="0"/>
    <x v="0"/>
    <n v="3"/>
    <n v="0"/>
    <n v="3"/>
    <x v="2"/>
    <s v="Elijiah Gray"/>
    <x v="6"/>
    <x v="55"/>
    <x v="0"/>
    <n v="0"/>
    <x v="18"/>
    <x v="1"/>
    <x v="5"/>
  </r>
  <r>
    <n v="10072"/>
    <d v="2011-01-10T00:00:00"/>
    <d v="2014-05-15T00:00:00"/>
    <x v="1"/>
    <x v="0"/>
    <n v="3"/>
    <n v="4"/>
    <n v="3.4000000000000004"/>
    <x v="2"/>
    <s v="Webster Butler"/>
    <x v="1"/>
    <x v="2"/>
    <x v="2"/>
    <n v="0"/>
    <x v="19"/>
    <x v="0"/>
    <x v="0"/>
  </r>
  <r>
    <n v="10048"/>
    <d v="2011-05-16T00:00:00"/>
    <d v="2015-09-07T00:00:00"/>
    <x v="4"/>
    <x v="0"/>
    <n v="4"/>
    <n v="3"/>
    <n v="4.3"/>
    <x v="1"/>
    <s v="Amy Dunn"/>
    <x v="8"/>
    <x v="2"/>
    <x v="0"/>
    <n v="0"/>
    <x v="14"/>
    <x v="0"/>
    <x v="0"/>
  </r>
  <r>
    <n v="10204"/>
    <d v="2011-01-10T00:00:00"/>
    <d v="2012-05-14T00:00:00"/>
    <x v="3"/>
    <x v="0"/>
    <n v="1"/>
    <n v="4"/>
    <n v="1.4000000000000001"/>
    <x v="0"/>
    <s v="Ketsia Liebig"/>
    <x v="2"/>
    <x v="29"/>
    <x v="2"/>
    <n v="0"/>
    <x v="12"/>
    <x v="0"/>
    <x v="0"/>
  </r>
  <r>
    <n v="10264"/>
    <d v="2012-01-09T00:00:00"/>
    <d v="2015-06-27T00:00:00"/>
    <x v="9"/>
    <x v="0"/>
    <n v="3"/>
    <n v="5"/>
    <n v="3.5"/>
    <x v="2"/>
    <s v="Ketsia Liebig"/>
    <x v="3"/>
    <x v="10"/>
    <x v="1"/>
    <n v="0"/>
    <x v="13"/>
    <x v="0"/>
    <x v="0"/>
  </r>
  <r>
    <n v="10033"/>
    <d v="2013-01-07T00:00:00"/>
    <d v="2016-02-21T00:00:00"/>
    <x v="8"/>
    <x v="0"/>
    <n v="3"/>
    <n v="1"/>
    <n v="3.1"/>
    <x v="2"/>
    <s v="Brannon Miller"/>
    <x v="1"/>
    <x v="2"/>
    <x v="0"/>
    <n v="0"/>
    <x v="14"/>
    <x v="3"/>
    <x v="0"/>
  </r>
  <r>
    <n v="10301"/>
    <d v="2008-09-02T00:00:00"/>
    <d v="2015-09-29T00:00:00"/>
    <x v="3"/>
    <x v="0"/>
    <n v="7"/>
    <n v="0"/>
    <n v="7"/>
    <x v="1"/>
    <s v="Brannon Miller"/>
    <x v="2"/>
    <x v="56"/>
    <x v="3"/>
    <n v="0"/>
    <x v="17"/>
    <x v="2"/>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d v="2015-03-30T00:00:00"/>
    <d v="2016-06-16T00:00:00"/>
    <x v="0"/>
    <n v="1"/>
    <n v="2"/>
    <n v="1.2000000000000002"/>
    <x v="0"/>
    <n v="3.3808653846153849"/>
  </r>
  <r>
    <d v="2011-07-05T00:00:00"/>
    <d v="2012-09-24T00:00:00"/>
    <x v="0"/>
    <n v="1"/>
    <n v="2"/>
    <n v="1.2000000000000002"/>
    <x v="0"/>
    <m/>
  </r>
  <r>
    <d v="2011-07-11T00:00:00"/>
    <d v="2016-09-06T00:00:00"/>
    <x v="0"/>
    <n v="5"/>
    <n v="1"/>
    <n v="5.1000000000000005"/>
    <x v="1"/>
    <m/>
  </r>
  <r>
    <d v="2011-01-10T00:00:00"/>
    <d v="2017-01-12T00:00:00"/>
    <x v="0"/>
    <n v="6"/>
    <n v="0"/>
    <n v="6"/>
    <x v="1"/>
    <m/>
  </r>
  <r>
    <d v="2012-04-02T00:00:00"/>
    <d v="2016-09-19T00:00:00"/>
    <x v="0"/>
    <n v="4"/>
    <n v="5"/>
    <n v="4.5"/>
    <x v="1"/>
    <m/>
  </r>
  <r>
    <d v="2012-09-24T00:00:00"/>
    <d v="2017-04-06T00:00:00"/>
    <x v="0"/>
    <n v="4"/>
    <n v="6"/>
    <n v="4.6000000000000005"/>
    <x v="1"/>
    <m/>
  </r>
  <r>
    <d v="2011-02-21T00:00:00"/>
    <d v="2017-08-04T00:00:00"/>
    <x v="1"/>
    <n v="6"/>
    <n v="5"/>
    <n v="6.5"/>
    <x v="1"/>
    <m/>
  </r>
  <r>
    <d v="2014-07-07T00:00:00"/>
    <d v="2015-09-12T00:00:00"/>
    <x v="1"/>
    <n v="1"/>
    <n v="2"/>
    <n v="1.2000000000000002"/>
    <x v="0"/>
    <m/>
  </r>
  <r>
    <d v="2011-01-10T00:00:00"/>
    <d v="2014-04-04T00:00:00"/>
    <x v="0"/>
    <n v="3"/>
    <n v="2"/>
    <n v="3.2"/>
    <x v="2"/>
    <m/>
  </r>
  <r>
    <d v="2014-02-17T00:00:00"/>
    <d v="2016-02-19T00:00:00"/>
    <x v="1"/>
    <n v="2"/>
    <n v="0"/>
    <n v="2"/>
    <x v="0"/>
    <m/>
  </r>
  <r>
    <d v="2013-09-30T00:00:00"/>
    <d v="2014-08-07T00:00:00"/>
    <x v="0"/>
    <n v="0"/>
    <n v="10"/>
    <n v="1"/>
    <x v="0"/>
    <m/>
  </r>
  <r>
    <d v="2012-04-02T00:00:00"/>
    <d v="2013-06-15T00:00:00"/>
    <x v="0"/>
    <n v="1"/>
    <n v="2"/>
    <n v="1.2000000000000002"/>
    <x v="0"/>
    <m/>
  </r>
  <r>
    <d v="2011-08-15T00:00:00"/>
    <d v="2014-08-02T00:00:00"/>
    <x v="0"/>
    <n v="2"/>
    <n v="11"/>
    <n v="2.11"/>
    <x v="2"/>
    <m/>
  </r>
  <r>
    <d v="2011-06-27T00:00:00"/>
    <d v="2015-11-15T00:00:00"/>
    <x v="0"/>
    <n v="4"/>
    <n v="4"/>
    <n v="4.4000000000000004"/>
    <x v="1"/>
    <m/>
  </r>
  <r>
    <d v="2011-05-16T00:00:00"/>
    <d v="2013-01-07T00:00:00"/>
    <x v="0"/>
    <n v="1"/>
    <n v="7"/>
    <n v="1.7000000000000002"/>
    <x v="0"/>
    <m/>
  </r>
  <r>
    <d v="2010-08-30T00:00:00"/>
    <d v="2011-09-26T00:00:00"/>
    <x v="0"/>
    <n v="1"/>
    <n v="0"/>
    <n v="1"/>
    <x v="0"/>
    <m/>
  </r>
  <r>
    <d v="2011-07-11T00:00:00"/>
    <d v="2016-09-23T00:00:00"/>
    <x v="1"/>
    <n v="5"/>
    <n v="2"/>
    <n v="5.2"/>
    <x v="1"/>
    <m/>
  </r>
  <r>
    <d v="2011-05-16T00:00:00"/>
    <d v="2016-06-08T00:00:00"/>
    <x v="0"/>
    <n v="5"/>
    <n v="0"/>
    <n v="5"/>
    <x v="1"/>
    <m/>
  </r>
  <r>
    <d v="2011-04-04T00:00:00"/>
    <d v="2015-11-04T00:00:00"/>
    <x v="0"/>
    <n v="4"/>
    <n v="7"/>
    <n v="4.7"/>
    <x v="1"/>
    <m/>
  </r>
  <r>
    <d v="2011-04-04T00:00:00"/>
    <d v="2017-06-06T00:00:00"/>
    <x v="0"/>
    <n v="6"/>
    <n v="2"/>
    <n v="6.2"/>
    <x v="1"/>
    <m/>
  </r>
  <r>
    <d v="2012-04-02T00:00:00"/>
    <d v="2018-09-27T00:00:00"/>
    <x v="1"/>
    <n v="6"/>
    <n v="5"/>
    <n v="6.5"/>
    <x v="1"/>
    <m/>
  </r>
  <r>
    <d v="2014-02-17T00:00:00"/>
    <d v="2018-02-25T00:00:00"/>
    <x v="1"/>
    <n v="4"/>
    <n v="0"/>
    <n v="4"/>
    <x v="2"/>
    <m/>
  </r>
  <r>
    <d v="2011-05-02T00:00:00"/>
    <d v="2013-06-05T00:00:00"/>
    <x v="1"/>
    <n v="2"/>
    <n v="1"/>
    <n v="2.1"/>
    <x v="2"/>
    <m/>
  </r>
  <r>
    <d v="2011-11-07T00:00:00"/>
    <d v="2016-05-17T00:00:00"/>
    <x v="0"/>
    <n v="4"/>
    <n v="6"/>
    <n v="4.6000000000000005"/>
    <x v="1"/>
    <m/>
  </r>
  <r>
    <d v="2011-05-16T00:00:00"/>
    <d v="2013-06-24T00:00:00"/>
    <x v="0"/>
    <n v="2"/>
    <n v="1"/>
    <n v="2.1"/>
    <x v="2"/>
    <m/>
  </r>
  <r>
    <d v="2011-04-04T00:00:00"/>
    <d v="2013-01-09T00:00:00"/>
    <x v="0"/>
    <n v="1"/>
    <n v="9"/>
    <n v="1.9000000000000001"/>
    <x v="0"/>
    <m/>
  </r>
  <r>
    <d v="2014-09-29T00:00:00"/>
    <d v="2018-08-19T00:00:00"/>
    <x v="1"/>
    <n v="3"/>
    <n v="10"/>
    <n v="3.11"/>
    <x v="2"/>
    <m/>
  </r>
  <r>
    <d v="2011-11-07T00:00:00"/>
    <d v="2016-11-15T00:00:00"/>
    <x v="0"/>
    <n v="5"/>
    <n v="0"/>
    <n v="5"/>
    <x v="1"/>
    <m/>
  </r>
  <r>
    <d v="2014-07-07T00:00:00"/>
    <d v="2015-09-05T00:00:00"/>
    <x v="1"/>
    <n v="1"/>
    <n v="1"/>
    <n v="1.1000000000000001"/>
    <x v="0"/>
    <m/>
  </r>
  <r>
    <d v="2012-04-02T00:00:00"/>
    <d v="2015-06-25T00:00:00"/>
    <x v="0"/>
    <n v="3"/>
    <n v="2"/>
    <n v="3.2"/>
    <x v="2"/>
    <m/>
  </r>
  <r>
    <d v="2015-02-16T00:00:00"/>
    <d v="2015-03-15T00:00:00"/>
    <x v="1"/>
    <n v="0"/>
    <n v="0"/>
    <n v="0"/>
    <x v="3"/>
    <m/>
  </r>
  <r>
    <d v="2010-04-26T00:00:00"/>
    <d v="2011-05-30T00:00:00"/>
    <x v="0"/>
    <n v="1"/>
    <n v="1"/>
    <n v="1.1000000000000001"/>
    <x v="0"/>
    <m/>
  </r>
  <r>
    <d v="2011-02-21T00:00:00"/>
    <d v="2014-01-11T00:00:00"/>
    <x v="0"/>
    <n v="2"/>
    <n v="10"/>
    <n v="2.11"/>
    <x v="2"/>
    <m/>
  </r>
  <r>
    <d v="2012-03-07T00:00:00"/>
    <d v="2014-10-31T00:00:00"/>
    <x v="0"/>
    <n v="2"/>
    <n v="7"/>
    <n v="2.7"/>
    <x v="2"/>
    <m/>
  </r>
  <r>
    <d v="2012-01-09T00:00:00"/>
    <d v="2015-12-15T00:00:00"/>
    <x v="0"/>
    <n v="3"/>
    <n v="11"/>
    <n v="3.11"/>
    <x v="2"/>
    <m/>
  </r>
  <r>
    <d v="2011-01-10T00:00:00"/>
    <d v="2013-06-18T00:00:00"/>
    <x v="0"/>
    <n v="2"/>
    <n v="5"/>
    <n v="2.5"/>
    <x v="2"/>
    <m/>
  </r>
  <r>
    <d v="2011-08-15T00:00:00"/>
    <d v="2012-04-07T00:00:00"/>
    <x v="0"/>
    <n v="0"/>
    <n v="7"/>
    <n v="0.70000000000000007"/>
    <x v="3"/>
    <m/>
  </r>
  <r>
    <d v="2015-02-16T00:00:00"/>
    <d v="2015-04-15T00:00:00"/>
    <x v="1"/>
    <n v="0"/>
    <n v="1"/>
    <n v="0.1"/>
    <x v="3"/>
    <m/>
  </r>
  <r>
    <d v="2011-02-21T00:00:00"/>
    <d v="2013-04-01T00:00:00"/>
    <x v="0"/>
    <n v="2"/>
    <n v="1"/>
    <n v="2.1"/>
    <x v="2"/>
    <m/>
  </r>
  <r>
    <d v="2011-02-21T00:00:00"/>
    <d v="2012-09-24T00:00:00"/>
    <x v="0"/>
    <n v="1"/>
    <n v="7"/>
    <n v="1.7000000000000002"/>
    <x v="0"/>
    <m/>
  </r>
  <r>
    <d v="2011-11-07T00:00:00"/>
    <d v="2018-04-29T00:00:00"/>
    <x v="0"/>
    <n v="6"/>
    <n v="5"/>
    <n v="6.5"/>
    <x v="1"/>
    <m/>
  </r>
  <r>
    <d v="2011-01-10T00:00:00"/>
    <d v="2016-04-01T00:00:00"/>
    <x v="0"/>
    <n v="5"/>
    <n v="2"/>
    <n v="5.2"/>
    <x v="1"/>
    <m/>
  </r>
  <r>
    <d v="2011-11-07T00:00:00"/>
    <d v="2014-04-24T00:00:00"/>
    <x v="0"/>
    <n v="2"/>
    <n v="5"/>
    <n v="2.5"/>
    <x v="2"/>
    <m/>
  </r>
  <r>
    <d v="2011-09-26T00:00:00"/>
    <d v="2015-06-04T00:00:00"/>
    <x v="0"/>
    <n v="3"/>
    <n v="8"/>
    <n v="3.8000000000000003"/>
    <x v="2"/>
    <m/>
  </r>
  <r>
    <d v="2011-09-26T00:00:00"/>
    <d v="2014-01-09T00:00:00"/>
    <x v="0"/>
    <n v="2"/>
    <n v="3"/>
    <n v="2.3000000000000003"/>
    <x v="2"/>
    <m/>
  </r>
  <r>
    <d v="2011-01-10T00:00:00"/>
    <d v="2015-12-12T00:00:00"/>
    <x v="1"/>
    <n v="4"/>
    <n v="11"/>
    <n v="4.1100000000000003"/>
    <x v="1"/>
    <m/>
  </r>
  <r>
    <d v="2013-01-07T00:00:00"/>
    <d v="2014-03-31T00:00:00"/>
    <x v="0"/>
    <n v="1"/>
    <n v="2"/>
    <n v="1.2000000000000002"/>
    <x v="0"/>
    <m/>
  </r>
  <r>
    <d v="2012-04-02T00:00:00"/>
    <d v="2013-04-15T00:00:00"/>
    <x v="0"/>
    <n v="1"/>
    <n v="0"/>
    <n v="1"/>
    <x v="0"/>
    <m/>
  </r>
  <r>
    <d v="2011-09-26T00:00:00"/>
    <d v="2018-08-19T00:00:00"/>
    <x v="0"/>
    <n v="6"/>
    <n v="10"/>
    <n v="6.1"/>
    <x v="1"/>
    <m/>
  </r>
  <r>
    <d v="2011-07-05T00:00:00"/>
    <d v="2018-09-26T00:00:00"/>
    <x v="0"/>
    <n v="7"/>
    <n v="2"/>
    <n v="7.2"/>
    <x v="1"/>
    <m/>
  </r>
  <r>
    <d v="2013-07-08T00:00:00"/>
    <d v="2016-09-15T00:00:00"/>
    <x v="0"/>
    <n v="3"/>
    <n v="2"/>
    <n v="3.2"/>
    <x v="2"/>
    <m/>
  </r>
  <r>
    <d v="2011-11-07T00:00:00"/>
    <d v="2015-11-14T00:00:00"/>
    <x v="0"/>
    <n v="4"/>
    <n v="0"/>
    <n v="4"/>
    <x v="2"/>
    <m/>
  </r>
  <r>
    <d v="2012-09-24T00:00:00"/>
    <d v="2017-09-26T00:00:00"/>
    <x v="0"/>
    <n v="5"/>
    <n v="0"/>
    <n v="5"/>
    <x v="1"/>
    <m/>
  </r>
  <r>
    <d v="2011-07-05T00:00:00"/>
    <d v="2012-08-19T00:00:00"/>
    <x v="0"/>
    <n v="1"/>
    <n v="1"/>
    <n v="1.1000000000000001"/>
    <x v="0"/>
    <m/>
  </r>
  <r>
    <d v="2012-04-02T00:00:00"/>
    <d v="2016-11-11T00:00:00"/>
    <x v="0"/>
    <n v="4"/>
    <n v="7"/>
    <n v="4.7"/>
    <x v="1"/>
    <m/>
  </r>
  <r>
    <d v="2011-08-15T00:00:00"/>
    <d v="2014-09-04T00:00:00"/>
    <x v="0"/>
    <n v="3"/>
    <n v="0"/>
    <n v="3"/>
    <x v="2"/>
    <m/>
  </r>
  <r>
    <d v="2011-09-26T00:00:00"/>
    <d v="2014-04-04T00:00:00"/>
    <x v="0"/>
    <n v="2"/>
    <n v="6"/>
    <n v="2.6"/>
    <x v="2"/>
    <m/>
  </r>
  <r>
    <d v="2013-04-01T00:00:00"/>
    <d v="2016-05-25T00:00:00"/>
    <x v="0"/>
    <n v="3"/>
    <n v="1"/>
    <n v="3.1"/>
    <x v="2"/>
    <m/>
  </r>
  <r>
    <d v="2014-03-31T00:00:00"/>
    <d v="2018-05-01T00:00:00"/>
    <x v="1"/>
    <n v="4"/>
    <n v="1"/>
    <n v="4.1000000000000005"/>
    <x v="1"/>
    <m/>
  </r>
  <r>
    <d v="2012-05-14T00:00:00"/>
    <d v="2013-08-19T00:00:00"/>
    <x v="0"/>
    <n v="1"/>
    <n v="3"/>
    <n v="1.3"/>
    <x v="0"/>
    <m/>
  </r>
  <r>
    <d v="2011-02-07T00:00:00"/>
    <d v="2014-01-12T00:00:00"/>
    <x v="0"/>
    <n v="2"/>
    <n v="11"/>
    <n v="2.11"/>
    <x v="2"/>
    <m/>
  </r>
  <r>
    <d v="2011-11-07T00:00:00"/>
    <d v="2015-09-07T00:00:00"/>
    <x v="0"/>
    <n v="3"/>
    <n v="10"/>
    <n v="3.11"/>
    <x v="2"/>
    <m/>
  </r>
  <r>
    <d v="2014-12-01T00:00:00"/>
    <d v="2016-05-01T00:00:00"/>
    <x v="0"/>
    <n v="1"/>
    <n v="5"/>
    <n v="1.5"/>
    <x v="0"/>
    <m/>
  </r>
  <r>
    <d v="2011-01-10T00:00:00"/>
    <d v="2017-12-28T00:00:00"/>
    <x v="0"/>
    <n v="6"/>
    <n v="11"/>
    <n v="6.11"/>
    <x v="1"/>
    <m/>
  </r>
  <r>
    <d v="2011-07-05T00:00:00"/>
    <d v="2015-09-15T00:00:00"/>
    <x v="0"/>
    <n v="4"/>
    <n v="2"/>
    <n v="4.2"/>
    <x v="1"/>
    <m/>
  </r>
  <r>
    <d v="2011-05-16T00:00:00"/>
    <d v="2015-10-25T00:00:00"/>
    <x v="0"/>
    <n v="4"/>
    <n v="5"/>
    <n v="4.5"/>
    <x v="1"/>
    <m/>
  </r>
  <r>
    <d v="2011-05-16T00:00:00"/>
    <d v="2013-02-04T00:00:00"/>
    <x v="0"/>
    <n v="1"/>
    <n v="8"/>
    <n v="1.8"/>
    <x v="0"/>
    <m/>
  </r>
  <r>
    <d v="2010-10-25T00:00:00"/>
    <d v="2016-05-18T00:00:00"/>
    <x v="0"/>
    <n v="5"/>
    <n v="6"/>
    <n v="5.6000000000000005"/>
    <x v="1"/>
    <m/>
  </r>
  <r>
    <d v="2011-07-05T00:00:00"/>
    <d v="2012-11-30T00:00:00"/>
    <x v="0"/>
    <n v="1"/>
    <n v="4"/>
    <n v="1.4000000000000001"/>
    <x v="0"/>
    <m/>
  </r>
  <r>
    <d v="2011-05-16T00:00:00"/>
    <d v="2018-06-04T00:00:00"/>
    <x v="0"/>
    <n v="7"/>
    <n v="0"/>
    <n v="7"/>
    <x v="1"/>
    <m/>
  </r>
  <r>
    <d v="2012-09-24T00:00:00"/>
    <d v="2013-06-18T00:00:00"/>
    <x v="0"/>
    <n v="0"/>
    <n v="8"/>
    <n v="0.8"/>
    <x v="3"/>
    <m/>
  </r>
  <r>
    <d v="2011-02-21T00:00:00"/>
    <d v="2015-08-15T00:00:00"/>
    <x v="0"/>
    <n v="4"/>
    <n v="5"/>
    <n v="4.5"/>
    <x v="1"/>
    <m/>
  </r>
  <r>
    <d v="2011-09-26T00:00:00"/>
    <d v="2018-04-07T00:00:00"/>
    <x v="0"/>
    <n v="6"/>
    <n v="6"/>
    <n v="6.6000000000000005"/>
    <x v="1"/>
    <m/>
  </r>
  <r>
    <d v="2011-05-16T00:00:00"/>
    <d v="2016-01-15T00:00:00"/>
    <x v="0"/>
    <n v="4"/>
    <n v="7"/>
    <n v="4.7"/>
    <x v="1"/>
    <m/>
  </r>
  <r>
    <d v="2011-09-26T00:00:00"/>
    <d v="2011-10-22T00:00:00"/>
    <x v="0"/>
    <n v="0"/>
    <n v="0"/>
    <n v="0"/>
    <x v="3"/>
    <m/>
  </r>
  <r>
    <d v="2011-07-05T00:00:00"/>
    <d v="2012-02-08T00:00:00"/>
    <x v="0"/>
    <n v="0"/>
    <n v="7"/>
    <n v="0.70000000000000007"/>
    <x v="3"/>
    <m/>
  </r>
  <r>
    <d v="2011-01-10T00:00:00"/>
    <d v="2016-01-26T00:00:00"/>
    <x v="0"/>
    <n v="5"/>
    <n v="0"/>
    <n v="5"/>
    <x v="1"/>
    <m/>
  </r>
  <r>
    <d v="2011-01-10T00:00:00"/>
    <d v="2016-05-17T00:00:00"/>
    <x v="1"/>
    <n v="5"/>
    <n v="4"/>
    <n v="5.4"/>
    <x v="1"/>
    <m/>
  </r>
  <r>
    <d v="2015-01-05T00:00:00"/>
    <d v="2018-11-10T00:00:00"/>
    <x v="0"/>
    <n v="3"/>
    <n v="10"/>
    <n v="3.11"/>
    <x v="2"/>
    <m/>
  </r>
  <r>
    <d v="2011-04-04T00:00:00"/>
    <d v="2018-08-13T00:00:00"/>
    <x v="0"/>
    <n v="7"/>
    <n v="4"/>
    <n v="7.4"/>
    <x v="1"/>
    <m/>
  </r>
  <r>
    <d v="2012-01-09T00:00:00"/>
    <d v="2015-11-04T00:00:00"/>
    <x v="0"/>
    <n v="3"/>
    <n v="9"/>
    <n v="3.9000000000000004"/>
    <x v="2"/>
    <m/>
  </r>
  <r>
    <d v="2009-01-05T00:00:00"/>
    <d v="2018-07-30T00:00:00"/>
    <x v="0"/>
    <n v="9"/>
    <n v="6"/>
    <n v="9.6000000000000014"/>
    <x v="1"/>
    <m/>
  </r>
  <r>
    <d v="2015-01-05T00:00:00"/>
    <d v="2015-10-31T00:00:00"/>
    <x v="0"/>
    <n v="0"/>
    <n v="9"/>
    <n v="0.9"/>
    <x v="3"/>
    <m/>
  </r>
  <r>
    <d v="2009-10-26T00:00:00"/>
    <d v="2015-04-08T00:00:00"/>
    <x v="0"/>
    <n v="5"/>
    <n v="5"/>
    <n v="5.5"/>
    <x v="1"/>
    <m/>
  </r>
  <r>
    <d v="2011-09-26T00:00:00"/>
    <d v="2013-09-25T00:00:00"/>
    <x v="0"/>
    <n v="1"/>
    <n v="11"/>
    <n v="1.1100000000000001"/>
    <x v="0"/>
    <m/>
  </r>
  <r>
    <d v="2013-05-13T00:00:00"/>
    <d v="2015-06-29T00:00:00"/>
    <x v="0"/>
    <n v="2"/>
    <n v="1"/>
    <n v="2.1"/>
    <x v="2"/>
    <m/>
  </r>
  <r>
    <d v="2009-04-27T00:00:00"/>
    <d v="2013-04-01T00:00:00"/>
    <x v="0"/>
    <n v="3"/>
    <n v="11"/>
    <n v="3.11"/>
    <x v="2"/>
    <m/>
  </r>
  <r>
    <d v="2011-05-16T00:00:00"/>
    <d v="2017-07-08T00:00:00"/>
    <x v="0"/>
    <n v="6"/>
    <n v="1"/>
    <n v="6.1000000000000005"/>
    <x v="1"/>
    <m/>
  </r>
  <r>
    <d v="2011-07-05T00:00:00"/>
    <d v="2016-09-05T00:00:00"/>
    <x v="0"/>
    <n v="5"/>
    <n v="2"/>
    <n v="5.2"/>
    <x v="1"/>
    <m/>
  </r>
  <r>
    <d v="2007-06-25T00:00:00"/>
    <d v="2010-08-30T00:00:00"/>
    <x v="0"/>
    <n v="3"/>
    <n v="2"/>
    <n v="3.2"/>
    <x v="2"/>
    <m/>
  </r>
  <r>
    <d v="2015-01-05T00:00:00"/>
    <d v="2016-02-12T00:00:00"/>
    <x v="0"/>
    <n v="1"/>
    <n v="1"/>
    <n v="1.1000000000000001"/>
    <x v="0"/>
    <m/>
  </r>
  <r>
    <d v="2013-02-18T00:00:00"/>
    <d v="2018-04-15T00:00:00"/>
    <x v="0"/>
    <n v="5"/>
    <n v="1"/>
    <n v="5.1000000000000005"/>
    <x v="1"/>
    <m/>
  </r>
  <r>
    <d v="2011-01-10T00:00:00"/>
    <d v="2014-07-02T00:00:00"/>
    <x v="0"/>
    <n v="3"/>
    <n v="5"/>
    <n v="3.5"/>
    <x v="2"/>
    <m/>
  </r>
  <r>
    <d v="2012-08-13T00:00:00"/>
    <d v="2016-02-05T00:00:00"/>
    <x v="0"/>
    <n v="3"/>
    <n v="5"/>
    <n v="3.5"/>
    <x v="2"/>
    <m/>
  </r>
  <r>
    <d v="2015-02-16T00:00:00"/>
    <d v="2017-02-22T00:00:00"/>
    <x v="1"/>
    <n v="2"/>
    <n v="0"/>
    <n v="2"/>
    <x v="0"/>
    <m/>
  </r>
  <r>
    <d v="2011-09-26T00:00:00"/>
    <d v="2016-02-08T00:00:00"/>
    <x v="1"/>
    <n v="4"/>
    <n v="4"/>
    <n v="4.4000000000000004"/>
    <x v="1"/>
    <m/>
  </r>
  <r>
    <d v="2011-09-26T00:00:00"/>
    <d v="2012-01-02T00:00:00"/>
    <x v="0"/>
    <n v="0"/>
    <n v="3"/>
    <n v="0.30000000000000004"/>
    <x v="3"/>
    <m/>
  </r>
  <r>
    <d v="2012-08-13T00:00:00"/>
    <d v="2015-09-01T00:00:00"/>
    <x v="0"/>
    <n v="3"/>
    <n v="0"/>
    <n v="3"/>
    <x v="2"/>
    <m/>
  </r>
  <r>
    <d v="2011-01-10T00:00:00"/>
    <d v="2014-05-15T00:00:00"/>
    <x v="0"/>
    <n v="3"/>
    <n v="4"/>
    <n v="3.4000000000000004"/>
    <x v="2"/>
    <m/>
  </r>
  <r>
    <d v="2011-05-16T00:00:00"/>
    <d v="2015-09-07T00:00:00"/>
    <x v="0"/>
    <n v="4"/>
    <n v="3"/>
    <n v="4.3"/>
    <x v="1"/>
    <m/>
  </r>
  <r>
    <d v="2011-01-10T00:00:00"/>
    <d v="2012-05-14T00:00:00"/>
    <x v="0"/>
    <n v="1"/>
    <n v="4"/>
    <n v="1.4000000000000001"/>
    <x v="0"/>
    <m/>
  </r>
  <r>
    <d v="2012-01-09T00:00:00"/>
    <d v="2015-06-27T00:00:00"/>
    <x v="0"/>
    <n v="3"/>
    <n v="5"/>
    <n v="3.5"/>
    <x v="2"/>
    <m/>
  </r>
  <r>
    <d v="2013-01-07T00:00:00"/>
    <d v="2016-02-21T00:00:00"/>
    <x v="0"/>
    <n v="3"/>
    <n v="1"/>
    <n v="3.1"/>
    <x v="2"/>
    <m/>
  </r>
  <r>
    <d v="2008-09-02T00:00:00"/>
    <d v="2015-09-29T00:00:00"/>
    <x v="0"/>
    <n v="7"/>
    <n v="0"/>
    <n v="7"/>
    <x v="1"/>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n v="10026"/>
    <n v="0"/>
    <s v="Not Married"/>
    <n v="0"/>
    <s v="Single"/>
    <n v="1"/>
    <s v="M "/>
    <n v="1"/>
    <n v="5"/>
    <n v="4"/>
    <s v="Exceeds"/>
    <n v="0"/>
    <n v="62.506"/>
    <n v="0"/>
    <n v="19"/>
    <x v="0"/>
    <s v="MA"/>
    <n v="1960"/>
    <d v="1983-10-07T00:00:00"/>
    <s v="M "/>
    <s v="Single"/>
    <s v="US Citizen"/>
    <s v="No"/>
    <s v="White"/>
    <d v="2011-05-07T00:00:00"/>
    <m/>
    <s v="N/A-StillEmployed"/>
    <s v="Active"/>
    <x v="0"/>
    <s v="Michael Albert"/>
    <n v="22"/>
    <s v="LinkedIn"/>
    <s v="Exceeds"/>
    <n v="4.5999999999999996"/>
    <n v="5"/>
    <n v="0"/>
    <d v="2019-01-17T00:00:00"/>
    <m/>
    <n v="0"/>
    <n v="1"/>
  </r>
  <r>
    <s v="Ait Sidi, Karthikeyan   "/>
    <n v="10084"/>
    <n v="1"/>
    <s v="Married"/>
    <n v="1"/>
    <s v="Married"/>
    <n v="1"/>
    <s v="M "/>
    <n v="5"/>
    <n v="3"/>
    <n v="3"/>
    <s v="Fully Meets"/>
    <n v="0"/>
    <n v="104.437"/>
    <n v="1"/>
    <n v="27"/>
    <x v="1"/>
    <s v="MA"/>
    <n v="2148"/>
    <d v="1975-05-05T00:00:00"/>
    <s v="M "/>
    <s v="Married"/>
    <s v="US Citizen"/>
    <s v="No"/>
    <s v="White"/>
    <s v="3/30/2015"/>
    <s v="6/16/2016"/>
    <s v="career change"/>
    <s v="Voluntarily Terminated"/>
    <x v="1"/>
    <s v="Simon Roup"/>
    <n v="4"/>
    <s v="Indeed"/>
    <s v="Fully Meets"/>
    <n v="4.96"/>
    <n v="3"/>
    <n v="6"/>
    <s v="2/24/2016"/>
    <d v="2016-02-24T00:00:00"/>
    <n v="0"/>
    <n v="17"/>
  </r>
  <r>
    <s v="Akinkuolie, Sarah"/>
    <n v="10196"/>
    <n v="1"/>
    <s v="Married"/>
    <n v="1"/>
    <s v="Married"/>
    <n v="0"/>
    <s v="F"/>
    <n v="5"/>
    <n v="5"/>
    <n v="3"/>
    <s v="Fully Meets"/>
    <n v="0"/>
    <n v="64.954999999999998"/>
    <n v="1"/>
    <n v="20"/>
    <x v="2"/>
    <s v="MA"/>
    <n v="1810"/>
    <s v="09/19/88"/>
    <s v="F"/>
    <s v="Married"/>
    <s v="US Citizen"/>
    <s v="No"/>
    <s v="White"/>
    <d v="2011-05-07T00:00:00"/>
    <s v="9/24/2012"/>
    <s v="hours"/>
    <s v="Voluntarily Terminated"/>
    <x v="0"/>
    <s v="Kissy Sullivan"/>
    <n v="20"/>
    <s v="LinkedIn"/>
    <s v="Fully Meets"/>
    <n v="3.02"/>
    <n v="3"/>
    <n v="0"/>
    <d v="2012-05-15T00:00:00"/>
    <d v="2012-05-15T00:00:00"/>
    <n v="0"/>
    <n v="3"/>
  </r>
  <r>
    <s v="Alagbe,Trina"/>
    <n v="10088"/>
    <n v="1"/>
    <s v="Married"/>
    <n v="1"/>
    <s v="Married"/>
    <n v="0"/>
    <s v="F"/>
    <n v="1"/>
    <n v="5"/>
    <n v="3"/>
    <s v="Fully Meets"/>
    <n v="0"/>
    <n v="64.991"/>
    <n v="0"/>
    <n v="19"/>
    <x v="0"/>
    <s v="MA"/>
    <n v="1886"/>
    <s v="09/27/88"/>
    <s v="F"/>
    <s v="Married"/>
    <s v="US Citizen"/>
    <s v="No"/>
    <s v="White"/>
    <d v="2008-07-01T00:00:00"/>
    <m/>
    <s v="N/A-StillEmployed"/>
    <s v="Active"/>
    <x v="0"/>
    <s v="Elijiah Gray"/>
    <n v="16"/>
    <s v="Indeed"/>
    <s v="Fully Meets"/>
    <n v="4.84"/>
    <n v="5"/>
    <n v="0"/>
    <d v="2019-03-01T00:00:00"/>
    <m/>
    <n v="0"/>
    <n v="15"/>
  </r>
  <r>
    <s v="Anderson, Carol "/>
    <n v="10069"/>
    <n v="0"/>
    <s v="Not Married"/>
    <n v="2"/>
    <s v="Divorced"/>
    <n v="0"/>
    <s v="F"/>
    <n v="5"/>
    <n v="5"/>
    <n v="3"/>
    <s v="Fully Meets"/>
    <n v="0"/>
    <n v="50.825000000000003"/>
    <n v="1"/>
    <n v="19"/>
    <x v="0"/>
    <s v="MA"/>
    <n v="2169"/>
    <d v="1989-08-09T00:00:00"/>
    <s v="F"/>
    <s v="Divorced"/>
    <s v="US Citizen"/>
    <s v="No"/>
    <s v="White"/>
    <d v="2011-11-07T00:00:00"/>
    <d v="2016-06-09T00:00:00"/>
    <s v="return to school"/>
    <s v="Voluntarily Terminated"/>
    <x v="0"/>
    <s v="Webster Butler"/>
    <n v="39"/>
    <s v="Google Search"/>
    <s v="Fully Meets"/>
    <n v="5"/>
    <n v="4"/>
    <n v="0"/>
    <d v="2016-01-02T00:00:00"/>
    <m/>
    <n v="0"/>
    <n v="2"/>
  </r>
  <r>
    <s v="Anderson, Linda  "/>
    <n v="10002"/>
    <n v="0"/>
    <s v="Not Married"/>
    <n v="0"/>
    <s v="Single"/>
    <n v="0"/>
    <s v="F"/>
    <n v="1"/>
    <n v="5"/>
    <n v="4"/>
    <s v="Exceeds"/>
    <n v="0"/>
    <n v="57.567999999999998"/>
    <n v="0"/>
    <n v="19"/>
    <x v="0"/>
    <s v="MA"/>
    <n v="1844"/>
    <s v="05/22/77"/>
    <s v="F"/>
    <s v="Single"/>
    <s v="US Citizen"/>
    <s v="No"/>
    <s v="White"/>
    <d v="2012-09-01T00:00:00"/>
    <m/>
    <s v="N/A-StillEmployed"/>
    <s v="Active"/>
    <x v="0"/>
    <s v="Amy Dunn"/>
    <n v="11"/>
    <s v="LinkedIn"/>
    <s v="Exceeds"/>
    <n v="5"/>
    <n v="5"/>
    <n v="0"/>
    <d v="2019-07-01T00:00:00"/>
    <m/>
    <n v="0"/>
    <n v="15"/>
  </r>
  <r>
    <s v="Andreola, Colby"/>
    <n v="10194"/>
    <n v="0"/>
    <s v="Not Married"/>
    <n v="0"/>
    <s v="Single"/>
    <n v="0"/>
    <s v="F"/>
    <n v="1"/>
    <n v="4"/>
    <n v="3"/>
    <s v="Fully Meets"/>
    <n v="0"/>
    <n v="95.66"/>
    <n v="0"/>
    <n v="24"/>
    <x v="3"/>
    <s v="MA"/>
    <n v="2110"/>
    <s v="05/24/79"/>
    <s v="F"/>
    <s v="Single"/>
    <s v="US Citizen"/>
    <s v="No"/>
    <s v="White"/>
    <d v="2014-10-11T00:00:00"/>
    <m/>
    <s v="N/A-StillEmployed"/>
    <s v="Active"/>
    <x v="2"/>
    <s v="Alex Sweetwater"/>
    <n v="10"/>
    <s v="LinkedIn"/>
    <s v="Fully Meets"/>
    <n v="3.04"/>
    <n v="3"/>
    <n v="4"/>
    <d v="2019-02-01T00:00:00"/>
    <m/>
    <n v="0"/>
    <n v="19"/>
  </r>
  <r>
    <s v="Athwal, Sam"/>
    <n v="10062"/>
    <n v="0"/>
    <s v="Not Married"/>
    <n v="4"/>
    <s v="Widowed"/>
    <n v="1"/>
    <s v="M "/>
    <n v="1"/>
    <n v="5"/>
    <n v="3"/>
    <s v="Fully Meets"/>
    <n v="0"/>
    <n v="59.365000000000002"/>
    <n v="0"/>
    <n v="19"/>
    <x v="0"/>
    <s v="MA"/>
    <n v="2199"/>
    <s v="02/18/83"/>
    <s v="M "/>
    <s v="Widowed"/>
    <s v="US Citizen"/>
    <s v="No"/>
    <s v="White"/>
    <s v="9/30/2013"/>
    <m/>
    <s v="N/A-StillEmployed"/>
    <s v="Active"/>
    <x v="0"/>
    <s v="Ketsia Liebig"/>
    <n v="19"/>
    <s v="Employee Referral"/>
    <s v="Fully Meets"/>
    <n v="5"/>
    <n v="4"/>
    <n v="0"/>
    <s v="2/25/2019"/>
    <d v="2019-02-25T00:00:00"/>
    <n v="0"/>
    <n v="19"/>
  </r>
  <r>
    <s v="Bachiochi, Linda"/>
    <n v="10114"/>
    <n v="0"/>
    <s v="Not Married"/>
    <n v="0"/>
    <s v="Single"/>
    <n v="0"/>
    <s v="F"/>
    <n v="3"/>
    <n v="5"/>
    <n v="3"/>
    <s v="Fully Meets"/>
    <n v="1"/>
    <n v="47.837000000000003"/>
    <n v="0"/>
    <n v="19"/>
    <x v="0"/>
    <s v="MA"/>
    <n v="1902"/>
    <d v="1970-11-02T00:00:00"/>
    <s v="F"/>
    <s v="Single"/>
    <s v="US Citizen"/>
    <s v="No"/>
    <s v="Black or African American"/>
    <d v="2009-06-07T00:00:00"/>
    <m/>
    <s v="N/A-StillEmployed"/>
    <s v="Active"/>
    <x v="0"/>
    <s v="Brannon Miller"/>
    <n v="12"/>
    <s v="Diversity Job Fair"/>
    <s v="Fully Meets"/>
    <n v="4.46"/>
    <n v="3"/>
    <n v="0"/>
    <s v="1/25/2019"/>
    <d v="2019-01-25T00:00:00"/>
    <n v="0"/>
    <n v="4"/>
  </r>
  <r>
    <s v="Bacong, Alejandro "/>
    <n v="10250"/>
    <n v="0"/>
    <s v="Not Married"/>
    <n v="2"/>
    <s v="Divorced"/>
    <n v="1"/>
    <s v="M "/>
    <n v="1"/>
    <n v="3"/>
    <n v="3"/>
    <s v="Fully Meets"/>
    <n v="0"/>
    <n v="50.177999999999997"/>
    <n v="0"/>
    <n v="14"/>
    <x v="4"/>
    <s v="MA"/>
    <n v="1886"/>
    <d v="1988-07-01T00:00:00"/>
    <s v="M "/>
    <s v="Divorced"/>
    <s v="US Citizen"/>
    <s v="No"/>
    <s v="White"/>
    <d v="2015-05-01T00:00:00"/>
    <m/>
    <s v="N/A-StillEmployed"/>
    <s v="Active"/>
    <x v="1"/>
    <s v="Peter Monroe"/>
    <n v="7"/>
    <s v="Indeed"/>
    <s v="Fully Meets"/>
    <n v="5"/>
    <n v="5"/>
    <n v="6"/>
    <s v="2/18/2019"/>
    <d v="2019-02-18T00:00:00"/>
    <n v="0"/>
    <n v="16"/>
  </r>
  <r>
    <s v="Baczenski, Rachael  "/>
    <n v="10252"/>
    <n v="1"/>
    <s v="Married"/>
    <n v="1"/>
    <s v="Married"/>
    <n v="0"/>
    <s v="F"/>
    <n v="5"/>
    <n v="5"/>
    <n v="3"/>
    <s v="Fully Meets"/>
    <n v="1"/>
    <n v="54.67"/>
    <n v="1"/>
    <n v="19"/>
    <x v="0"/>
    <s v="MA"/>
    <n v="1902"/>
    <d v="1974-12-01T00:00:00"/>
    <s v="F"/>
    <s v="Married"/>
    <s v="US Citizen"/>
    <s v="Yes"/>
    <s v="Black or African American"/>
    <d v="2011-10-01T00:00:00"/>
    <d v="2017-12-01T00:00:00"/>
    <s v="Another position"/>
    <s v="Voluntarily Terminated"/>
    <x v="0"/>
    <s v="David Stanley"/>
    <n v="14"/>
    <s v="Diversity Job Fair"/>
    <s v="Fully Meets"/>
    <n v="4.2"/>
    <n v="4"/>
    <n v="0"/>
    <s v="1/30/2016"/>
    <d v="2016-01-30T00:00:00"/>
    <n v="0"/>
    <n v="12"/>
  </r>
  <r>
    <s v="Barbara, Thomas"/>
    <n v="10242"/>
    <n v="1"/>
    <s v="Married"/>
    <n v="1"/>
    <s v="Married"/>
    <n v="1"/>
    <s v="M "/>
    <n v="5"/>
    <n v="5"/>
    <n v="3"/>
    <s v="Fully Meets"/>
    <n v="1"/>
    <n v="47.210999999999999"/>
    <n v="1"/>
    <n v="19"/>
    <x v="0"/>
    <s v="MA"/>
    <n v="2062"/>
    <s v="02/21/74"/>
    <s v="M "/>
    <s v="Married"/>
    <s v="US Citizen"/>
    <s v="Yes"/>
    <s v="Black or African American"/>
    <d v="2012-02-04T00:00:00"/>
    <s v="9/19/2016"/>
    <s v="unhappy"/>
    <s v="Voluntarily Terminated"/>
    <x v="0"/>
    <s v="Kissy Sullivan"/>
    <n v="20"/>
    <s v="Diversity Job Fair"/>
    <s v="Fully Meets"/>
    <n v="4.2"/>
    <n v="3"/>
    <n v="0"/>
    <d v="2016-06-05T00:00:00"/>
    <m/>
    <n v="0"/>
    <n v="15"/>
  </r>
  <r>
    <s v="Barbossa, Hector"/>
    <n v="10012"/>
    <n v="0"/>
    <s v="Not Married"/>
    <n v="2"/>
    <s v="Divorced"/>
    <n v="1"/>
    <s v="M "/>
    <n v="1"/>
    <n v="3"/>
    <n v="4"/>
    <s v="Exceeds"/>
    <n v="1"/>
    <n v="92.328000000000003"/>
    <n v="0"/>
    <n v="9"/>
    <x v="5"/>
    <s v="TX"/>
    <n v="78230"/>
    <d v="1988-04-07T00:00:00"/>
    <s v="M "/>
    <s v="Divorced"/>
    <s v="US Citizen"/>
    <s v="No"/>
    <s v="Black or African American"/>
    <d v="2014-10-11T00:00:00"/>
    <m/>
    <s v="N/A-StillEmployed"/>
    <s v="Active"/>
    <x v="1"/>
    <s v="Simon Roup"/>
    <n v="4"/>
    <s v="Diversity Job Fair"/>
    <s v="Exceeds"/>
    <n v="4.28"/>
    <n v="4"/>
    <n v="5"/>
    <s v="2/25/2019"/>
    <d v="2019-02-25T00:00:00"/>
    <n v="0"/>
    <n v="9"/>
  </r>
  <r>
    <s v="Barone, Francesco  A"/>
    <n v="10265"/>
    <n v="0"/>
    <s v="Not Married"/>
    <n v="0"/>
    <s v="Single"/>
    <n v="1"/>
    <s v="M "/>
    <n v="1"/>
    <n v="5"/>
    <n v="3"/>
    <s v="Fully Meets"/>
    <n v="0"/>
    <n v="58.709000000000003"/>
    <n v="0"/>
    <n v="19"/>
    <x v="0"/>
    <s v="MA"/>
    <n v="1810"/>
    <s v="07/20/83"/>
    <s v="M "/>
    <s v="Single"/>
    <s v="US Citizen"/>
    <s v="No"/>
    <s v="Two or more races"/>
    <s v="2/20/2012"/>
    <m/>
    <s v="N/A-StillEmployed"/>
    <s v="Active"/>
    <x v="0"/>
    <s v="Kelley Spirea"/>
    <n v="18"/>
    <s v="Google Search"/>
    <s v="Fully Meets"/>
    <n v="4.5999999999999996"/>
    <n v="4"/>
    <n v="0"/>
    <s v="2/14/2019"/>
    <d v="2019-02-14T00:00:00"/>
    <n v="0"/>
    <n v="7"/>
  </r>
  <r>
    <s v="Barton, Nader"/>
    <n v="10066"/>
    <n v="0"/>
    <s v="Not Married"/>
    <n v="2"/>
    <s v="Divorced"/>
    <n v="1"/>
    <s v="M "/>
    <n v="5"/>
    <n v="5"/>
    <n v="3"/>
    <s v="Fully Meets"/>
    <n v="0"/>
    <n v="52.505000000000003"/>
    <n v="1"/>
    <n v="19"/>
    <x v="0"/>
    <s v="MA"/>
    <n v="2747"/>
    <s v="07/15/77"/>
    <s v="M "/>
    <s v="Divorced"/>
    <s v="US Citizen"/>
    <s v="No"/>
    <s v="White"/>
    <s v="9/24/2012"/>
    <d v="2017-06-04T00:00:00"/>
    <s v="Another position"/>
    <s v="Voluntarily Terminated"/>
    <x v="0"/>
    <s v="Michael Albert"/>
    <n v="22"/>
    <s v="On-line Web application"/>
    <s v="Fully Meets"/>
    <n v="5"/>
    <n v="5"/>
    <n v="0"/>
    <d v="2017-02-03T00:00:00"/>
    <m/>
    <n v="0"/>
    <n v="1"/>
  </r>
  <r>
    <s v="Bates, Norman"/>
    <n v="10061"/>
    <n v="0"/>
    <s v="Not Married"/>
    <n v="0"/>
    <s v="Single"/>
    <n v="1"/>
    <s v="M "/>
    <n v="4"/>
    <n v="5"/>
    <n v="3"/>
    <s v="Fully Meets"/>
    <n v="0"/>
    <n v="57.834000000000003"/>
    <n v="1"/>
    <n v="19"/>
    <x v="0"/>
    <s v="MA"/>
    <n v="2050"/>
    <s v="10/18/81"/>
    <s v="M "/>
    <s v="Single"/>
    <s v="US Citizen"/>
    <s v="No"/>
    <s v="White"/>
    <s v="2/21/2011"/>
    <d v="2017-04-08T00:00:00"/>
    <s v="attendance"/>
    <s v="Terminated for Cause"/>
    <x v="0"/>
    <s v="Kelley Spirea"/>
    <n v="18"/>
    <s v="Google Search"/>
    <s v="Fully Meets"/>
    <n v="5"/>
    <n v="4"/>
    <n v="0"/>
    <d v="2017-05-04T00:00:00"/>
    <m/>
    <n v="0"/>
    <n v="20"/>
  </r>
  <r>
    <s v="Beak, Kimberly  "/>
    <n v="10023"/>
    <n v="1"/>
    <s v="Married"/>
    <n v="1"/>
    <s v="Married"/>
    <n v="0"/>
    <s v="F"/>
    <n v="2"/>
    <n v="5"/>
    <n v="4"/>
    <s v="Exceeds"/>
    <n v="0"/>
    <n v="70.131"/>
    <n v="0"/>
    <n v="20"/>
    <x v="2"/>
    <s v="MA"/>
    <n v="2145"/>
    <s v="04/17/66"/>
    <s v="F"/>
    <s v="Married"/>
    <s v="US Citizen"/>
    <s v="No"/>
    <s v="White"/>
    <s v="7/21/2016"/>
    <m/>
    <s v="N/A-StillEmployed"/>
    <s v="Active"/>
    <x v="0"/>
    <s v="Kelley Spirea"/>
    <n v="18"/>
    <s v="Employee Referral"/>
    <s v="Exceeds"/>
    <n v="4.4000000000000004"/>
    <n v="3"/>
    <n v="0"/>
    <s v="1/14/2019"/>
    <d v="2019-01-14T00:00:00"/>
    <n v="0"/>
    <n v="16"/>
  </r>
  <r>
    <s v="Beatrice, Courtney "/>
    <n v="10055"/>
    <n v="0"/>
    <s v="Not Married"/>
    <n v="0"/>
    <s v="Single"/>
    <n v="0"/>
    <s v="F"/>
    <n v="1"/>
    <n v="5"/>
    <n v="3"/>
    <s v="Fully Meets"/>
    <n v="0"/>
    <n v="59.026000000000003"/>
    <n v="0"/>
    <n v="19"/>
    <x v="0"/>
    <s v="MA"/>
    <n v="1915"/>
    <s v="10/27/70"/>
    <s v="F"/>
    <s v="Single"/>
    <s v="Eligible NonCitizen"/>
    <s v="No"/>
    <s v="White"/>
    <d v="2011-04-04T00:00:00"/>
    <m/>
    <s v="N/A-StillEmployed"/>
    <s v="Active"/>
    <x v="0"/>
    <s v="Elijiah Gray"/>
    <n v="16"/>
    <s v="Google Search"/>
    <s v="Fully Meets"/>
    <n v="5"/>
    <n v="5"/>
    <n v="0"/>
    <s v="1/14/2019"/>
    <d v="2019-01-14T00:00:00"/>
    <n v="0"/>
    <n v="12"/>
  </r>
  <r>
    <s v="Becker, Renee"/>
    <n v="10245"/>
    <n v="0"/>
    <s v="Not Married"/>
    <n v="0"/>
    <s v="Single"/>
    <n v="0"/>
    <s v="F"/>
    <n v="4"/>
    <n v="3"/>
    <n v="3"/>
    <s v="Fully Meets"/>
    <n v="0"/>
    <n v="110"/>
    <n v="1"/>
    <n v="8"/>
    <x v="6"/>
    <s v="MA"/>
    <n v="2026"/>
    <d v="1986-04-04T00:00:00"/>
    <s v="F"/>
    <s v="Single"/>
    <s v="US Citizen"/>
    <s v="Yes"/>
    <s v="White"/>
    <d v="2014-07-07T00:00:00"/>
    <d v="2015-12-09T00:00:00"/>
    <s v="performance"/>
    <s v="Terminated for Cause"/>
    <x v="1"/>
    <s v="Simon Roup"/>
    <n v="4"/>
    <s v="Google Search"/>
    <s v="Fully Meets"/>
    <n v="4.5"/>
    <n v="4"/>
    <n v="5"/>
    <s v="1/15/2015"/>
    <d v="2015-01-15T00:00:00"/>
    <n v="0"/>
    <n v="8"/>
  </r>
  <r>
    <s v="Becker, Scott"/>
    <n v="10277"/>
    <n v="0"/>
    <s v="Not Married"/>
    <n v="0"/>
    <s v="Single"/>
    <n v="1"/>
    <s v="M "/>
    <n v="3"/>
    <n v="5"/>
    <n v="3"/>
    <s v="Fully Meets"/>
    <n v="0"/>
    <n v="53.25"/>
    <n v="0"/>
    <n v="19"/>
    <x v="0"/>
    <s v="MA"/>
    <n v="2452"/>
    <d v="1979-06-04T00:00:00"/>
    <s v="M "/>
    <s v="Single"/>
    <s v="US Citizen"/>
    <s v="No"/>
    <s v="Asian"/>
    <d v="2013-08-07T00:00:00"/>
    <m/>
    <s v="N/A-StillEmployed"/>
    <s v="Active"/>
    <x v="0"/>
    <s v="Webster Butler"/>
    <n v="39"/>
    <s v="LinkedIn"/>
    <s v="Fully Meets"/>
    <n v="4.2"/>
    <n v="4"/>
    <n v="0"/>
    <d v="2019-11-01T00:00:00"/>
    <m/>
    <n v="0"/>
    <n v="13"/>
  </r>
  <r>
    <s v="Bernstein, Sean"/>
    <n v="10046"/>
    <n v="0"/>
    <s v="Not Married"/>
    <n v="0"/>
    <s v="Single"/>
    <n v="1"/>
    <s v="M "/>
    <n v="1"/>
    <n v="5"/>
    <n v="3"/>
    <s v="Fully Meets"/>
    <n v="0"/>
    <n v="51.043999999999997"/>
    <n v="0"/>
    <n v="19"/>
    <x v="0"/>
    <s v="MA"/>
    <n v="2072"/>
    <s v="12/22/70"/>
    <s v="M "/>
    <s v="Single"/>
    <s v="US Citizen"/>
    <s v="Yes"/>
    <s v="White"/>
    <d v="2012-02-04T00:00:00"/>
    <m/>
    <s v="N/A-StillEmployed"/>
    <s v="Active"/>
    <x v="0"/>
    <s v="Amy Dunn"/>
    <n v="11"/>
    <s v="Google Search"/>
    <s v="Fully Meets"/>
    <n v="5"/>
    <n v="3"/>
    <n v="0"/>
    <s v="1/14/2019"/>
    <d v="2019-01-14T00:00:00"/>
    <n v="0"/>
    <n v="13"/>
  </r>
  <r>
    <s v="Biden, Lowan  M"/>
    <n v="10226"/>
    <n v="0"/>
    <s v="Not Married"/>
    <n v="2"/>
    <s v="Divorced"/>
    <n v="0"/>
    <s v="F"/>
    <n v="1"/>
    <n v="5"/>
    <n v="3"/>
    <s v="Fully Meets"/>
    <n v="0"/>
    <n v="64.918999999999997"/>
    <n v="0"/>
    <n v="19"/>
    <x v="0"/>
    <s v="MA"/>
    <n v="2027"/>
    <s v="12/27/58"/>
    <s v="F"/>
    <s v="Divorced"/>
    <s v="US Citizen"/>
    <s v="No"/>
    <s v="Asian"/>
    <s v="8/19/2013"/>
    <m/>
    <s v="N/A-StillEmployed"/>
    <s v="Active"/>
    <x v="0"/>
    <s v="Ketsia Liebig"/>
    <n v="19"/>
    <s v="Indeed"/>
    <s v="Fully Meets"/>
    <n v="4.2"/>
    <n v="3"/>
    <n v="0"/>
    <d v="2019-10-01T00:00:00"/>
    <m/>
    <n v="0"/>
    <n v="2"/>
  </r>
  <r>
    <s v="Billis, Helen"/>
    <n v="10003"/>
    <n v="1"/>
    <s v="Married"/>
    <n v="1"/>
    <s v="Married"/>
    <n v="0"/>
    <s v="F"/>
    <n v="1"/>
    <n v="5"/>
    <n v="4"/>
    <s v="Exceeds"/>
    <n v="0"/>
    <n v="62.91"/>
    <n v="0"/>
    <n v="19"/>
    <x v="0"/>
    <s v="MA"/>
    <n v="2031"/>
    <d v="1989-01-09T00:00:00"/>
    <s v="F"/>
    <s v="Married"/>
    <s v="US Citizen"/>
    <s v="No"/>
    <s v="White"/>
    <d v="2014-07-07T00:00:00"/>
    <m/>
    <s v="N/A-StillEmployed"/>
    <s v="Active"/>
    <x v="0"/>
    <s v="Brannon Miller"/>
    <n v="12"/>
    <s v="Indeed"/>
    <s v="Exceeds"/>
    <n v="5"/>
    <n v="3"/>
    <n v="0"/>
    <s v="2/27/2019"/>
    <d v="2019-02-27T00:00:00"/>
    <n v="0"/>
    <n v="19"/>
  </r>
  <r>
    <s v="Blount, Dianna"/>
    <n v="10294"/>
    <n v="0"/>
    <s v="Not Married"/>
    <n v="0"/>
    <s v="Single"/>
    <n v="0"/>
    <s v="F"/>
    <n v="1"/>
    <n v="5"/>
    <n v="2"/>
    <s v="Needs Improvement"/>
    <n v="0"/>
    <n v="66.441000000000003"/>
    <n v="0"/>
    <n v="20"/>
    <x v="2"/>
    <s v="MA"/>
    <n v="2171"/>
    <s v="09/21/90"/>
    <s v="F"/>
    <s v="Single"/>
    <s v="US Citizen"/>
    <s v="No"/>
    <s v="White"/>
    <d v="2011-04-04T00:00:00"/>
    <m/>
    <s v="N/A-StillEmployed"/>
    <s v="Active"/>
    <x v="0"/>
    <s v="Michael Albert"/>
    <n v="22"/>
    <s v="CareerBuilder"/>
    <s v="Needs Improvement"/>
    <n v="2"/>
    <n v="3"/>
    <n v="0"/>
    <s v="2/27/2019"/>
    <d v="2019-02-27T00:00:00"/>
    <n v="2"/>
    <n v="3"/>
  </r>
  <r>
    <s v="Bondwell, Betsy"/>
    <n v="10267"/>
    <n v="0"/>
    <s v="Not Married"/>
    <n v="0"/>
    <s v="Single"/>
    <n v="0"/>
    <s v="F"/>
    <n v="5"/>
    <n v="5"/>
    <n v="3"/>
    <s v="Fully Meets"/>
    <n v="0"/>
    <n v="57.814999999999998"/>
    <n v="1"/>
    <n v="20"/>
    <x v="2"/>
    <s v="MA"/>
    <n v="2210"/>
    <s v="01/16/67"/>
    <s v="F"/>
    <s v="Single"/>
    <s v="US Citizen"/>
    <s v="No"/>
    <s v="White"/>
    <d v="2011-10-01T00:00:00"/>
    <d v="2014-04-04T00:00:00"/>
    <s v="career change"/>
    <s v="Voluntarily Terminated"/>
    <x v="0"/>
    <s v="Elijiah Gray"/>
    <n v="16"/>
    <s v="Google Search"/>
    <s v="Fully Meets"/>
    <n v="4.8"/>
    <n v="5"/>
    <n v="0"/>
    <d v="2014-04-03T00:00:00"/>
    <m/>
    <n v="0"/>
    <n v="5"/>
  </r>
  <r>
    <s v="Booth, Frank"/>
    <n v="10199"/>
    <n v="0"/>
    <s v="Not Married"/>
    <n v="0"/>
    <s v="Single"/>
    <n v="1"/>
    <s v="M "/>
    <n v="4"/>
    <n v="3"/>
    <n v="3"/>
    <s v="Fully Meets"/>
    <n v="0"/>
    <n v="103.613"/>
    <n v="1"/>
    <n v="30"/>
    <x v="7"/>
    <s v="CT"/>
    <n v="6033"/>
    <s v="07/30/64"/>
    <s v="M "/>
    <s v="Single"/>
    <s v="US Citizen"/>
    <s v="No"/>
    <s v="Black or African American"/>
    <s v="2/17/2014"/>
    <s v="2/19/2016"/>
    <s v="Learned that he is a gangster"/>
    <s v="Terminated for Cause"/>
    <x v="1"/>
    <s v="Simon Roup"/>
    <n v="4"/>
    <s v="LinkedIn"/>
    <s v="Fully Meets"/>
    <n v="3.5"/>
    <n v="5"/>
    <n v="7"/>
    <d v="2016-10-01T00:00:00"/>
    <m/>
    <n v="0"/>
    <n v="2"/>
  </r>
  <r>
    <s v="Boutwell, Bonalyn"/>
    <n v="10081"/>
    <n v="1"/>
    <s v="Married"/>
    <n v="1"/>
    <s v="Married"/>
    <n v="0"/>
    <s v="F"/>
    <n v="1"/>
    <n v="1"/>
    <n v="3"/>
    <s v="Fully Meets"/>
    <n v="1"/>
    <n v="106.367"/>
    <n v="0"/>
    <n v="26"/>
    <x v="8"/>
    <s v="MA"/>
    <n v="2468"/>
    <d v="1987-04-04T00:00:00"/>
    <s v="F"/>
    <s v="Married"/>
    <s v="US Citizen"/>
    <s v="No"/>
    <s v="Black or African American"/>
    <s v="2/16/2015"/>
    <m/>
    <s v="N/A-StillEmployed"/>
    <s v="Active"/>
    <x v="3"/>
    <s v="Brandon R. LeBlanc"/>
    <n v="3"/>
    <s v="Diversity Job Fair"/>
    <s v="Fully Meets"/>
    <n v="5"/>
    <n v="4"/>
    <n v="3"/>
    <s v="2/18/2019"/>
    <d v="2019-02-18T00:00:00"/>
    <n v="0"/>
    <n v="4"/>
  </r>
  <r>
    <s v="Bozzi, Charles"/>
    <n v="10175"/>
    <n v="0"/>
    <s v="Not Married"/>
    <n v="0"/>
    <s v="Single"/>
    <n v="1"/>
    <s v="M "/>
    <n v="5"/>
    <n v="5"/>
    <n v="3"/>
    <s v="Fully Meets"/>
    <n v="0"/>
    <n v="74.311999999999998"/>
    <n v="1"/>
    <n v="18"/>
    <x v="9"/>
    <s v="MA"/>
    <n v="1901"/>
    <d v="1970-10-03T00:00:00"/>
    <s v="M "/>
    <s v="Single"/>
    <s v="US Citizen"/>
    <s v="No"/>
    <s v="Asian"/>
    <s v="9/30/2013"/>
    <d v="2014-07-08T00:00:00"/>
    <s v="retiring"/>
    <s v="Voluntarily Terminated"/>
    <x v="0"/>
    <s v="Janet King"/>
    <n v="2"/>
    <s v="Indeed"/>
    <s v="Fully Meets"/>
    <n v="3.39"/>
    <n v="3"/>
    <n v="0"/>
    <s v="2/20/2014"/>
    <d v="2014-02-20T00:00:00"/>
    <n v="0"/>
    <n v="14"/>
  </r>
  <r>
    <s v="Brill, Donna"/>
    <n v="10177"/>
    <n v="1"/>
    <s v="Married"/>
    <n v="1"/>
    <s v="Married"/>
    <n v="0"/>
    <s v="F"/>
    <n v="5"/>
    <n v="5"/>
    <n v="3"/>
    <s v="Fully Meets"/>
    <n v="0"/>
    <n v="53.491999999999997"/>
    <n v="1"/>
    <n v="19"/>
    <x v="0"/>
    <s v="MA"/>
    <n v="1701"/>
    <s v="08/24/90"/>
    <s v="F"/>
    <s v="Married"/>
    <s v="US Citizen"/>
    <s v="No"/>
    <s v="White"/>
    <d v="2012-02-04T00:00:00"/>
    <s v="6/15/2013"/>
    <s v="Another position"/>
    <s v="Voluntarily Terminated"/>
    <x v="0"/>
    <s v="David Stanley"/>
    <n v="14"/>
    <s v="Google Search"/>
    <s v="Fully Meets"/>
    <n v="3.35"/>
    <n v="4"/>
    <n v="0"/>
    <d v="2013-04-03T00:00:00"/>
    <m/>
    <n v="0"/>
    <n v="6"/>
  </r>
  <r>
    <s v="Brown, Mia"/>
    <n v="10238"/>
    <n v="1"/>
    <s v="Married"/>
    <n v="1"/>
    <s v="Married"/>
    <n v="0"/>
    <s v="F"/>
    <n v="1"/>
    <n v="1"/>
    <n v="3"/>
    <s v="Fully Meets"/>
    <n v="1"/>
    <n v="63"/>
    <n v="0"/>
    <n v="1"/>
    <x v="10"/>
    <s v="MA"/>
    <n v="1450"/>
    <s v="11/24/87"/>
    <s v="F"/>
    <s v="Married"/>
    <s v="US Citizen"/>
    <s v="No"/>
    <s v="Black or African American"/>
    <s v="10/27/2008"/>
    <m/>
    <s v="N/A-StillEmployed"/>
    <s v="Active"/>
    <x v="3"/>
    <s v="Brandon R. LeBlanc"/>
    <n v="1"/>
    <s v="Diversity Job Fair"/>
    <s v="Fully Meets"/>
    <n v="4.5"/>
    <n v="2"/>
    <n v="6"/>
    <s v="1/15/2019"/>
    <d v="2019-01-15T00:00:00"/>
    <n v="0"/>
    <n v="14"/>
  </r>
  <r>
    <s v="Buccheri, Joseph  "/>
    <n v="10184"/>
    <n v="0"/>
    <s v="Not Married"/>
    <n v="0"/>
    <s v="Single"/>
    <n v="1"/>
    <s v="M "/>
    <n v="1"/>
    <n v="5"/>
    <n v="3"/>
    <s v="Fully Meets"/>
    <n v="0"/>
    <n v="65.287999999999997"/>
    <n v="0"/>
    <n v="20"/>
    <x v="2"/>
    <s v="MA"/>
    <n v="1013"/>
    <s v="07/28/83"/>
    <s v="M "/>
    <s v="Single"/>
    <s v="US Citizen"/>
    <s v="No"/>
    <s v="White"/>
    <s v="9/29/2014"/>
    <m/>
    <s v="N/A-StillEmployed"/>
    <s v="Active"/>
    <x v="0"/>
    <s v="Webster Butler"/>
    <n v="39"/>
    <s v="Google Search"/>
    <s v="Fully Meets"/>
    <n v="3.19"/>
    <n v="3"/>
    <n v="0"/>
    <d v="2019-01-02T00:00:00"/>
    <m/>
    <n v="0"/>
    <n v="9"/>
  </r>
  <r>
    <s v="Bugali, Josephine "/>
    <n v="10203"/>
    <n v="0"/>
    <s v="Not Married"/>
    <n v="3"/>
    <s v="Separated"/>
    <n v="0"/>
    <s v="F"/>
    <n v="3"/>
    <n v="5"/>
    <n v="3"/>
    <s v="Fully Meets"/>
    <n v="1"/>
    <n v="64.375"/>
    <n v="0"/>
    <n v="19"/>
    <x v="0"/>
    <s v="MA"/>
    <n v="2043"/>
    <s v="10/30/69"/>
    <s v="F"/>
    <s v="Separated"/>
    <s v="US Citizen"/>
    <s v="No"/>
    <s v="Black or African American"/>
    <d v="2013-11-11T00:00:00"/>
    <m/>
    <s v="N/A-StillEmployed"/>
    <s v="Active"/>
    <x v="0"/>
    <s v="Kissy Sullivan"/>
    <n v="20"/>
    <s v="Diversity Job Fair"/>
    <s v="Fully Meets"/>
    <n v="3.5"/>
    <n v="5"/>
    <n v="0"/>
    <s v="1/21/2019"/>
    <d v="2019-01-21T00:00:00"/>
    <n v="0"/>
    <n v="17"/>
  </r>
  <r>
    <s v="Bunbury, Jessica"/>
    <n v="10188"/>
    <n v="1"/>
    <s v="Married"/>
    <n v="1"/>
    <s v="Married"/>
    <n v="0"/>
    <s v="F"/>
    <n v="5"/>
    <n v="6"/>
    <n v="3"/>
    <s v="Fully Meets"/>
    <n v="0"/>
    <n v="74.325999999999993"/>
    <n v="1"/>
    <n v="3"/>
    <x v="11"/>
    <s v="VA"/>
    <n v="21851"/>
    <d v="1964-01-06T00:00:00"/>
    <s v="F"/>
    <s v="Married"/>
    <s v="Eligible NonCitizen"/>
    <s v="No"/>
    <s v="Black or African American"/>
    <s v="8/15/2011"/>
    <d v="2014-02-08T00:00:00"/>
    <s v="Another position"/>
    <s v="Voluntarily Terminated"/>
    <x v="4"/>
    <s v="John Smith"/>
    <n v="17"/>
    <s v="Google Search"/>
    <s v="Fully Meets"/>
    <n v="3.14"/>
    <n v="5"/>
    <n v="0"/>
    <d v="2013-10-02T00:00:00"/>
    <m/>
    <n v="1"/>
    <n v="19"/>
  </r>
  <r>
    <s v="Burke, Joelle"/>
    <n v="10107"/>
    <n v="0"/>
    <s v="Not Married"/>
    <n v="0"/>
    <s v="Single"/>
    <n v="0"/>
    <s v="F"/>
    <n v="1"/>
    <n v="5"/>
    <n v="3"/>
    <s v="Fully Meets"/>
    <n v="0"/>
    <n v="63.762999999999998"/>
    <n v="0"/>
    <n v="20"/>
    <x v="2"/>
    <s v="MA"/>
    <n v="2148"/>
    <d v="1980-02-03T00:00:00"/>
    <s v="F"/>
    <s v="Single"/>
    <s v="US Citizen"/>
    <s v="No"/>
    <s v="Black or African American"/>
    <d v="2012-05-03T00:00:00"/>
    <m/>
    <s v="N/A-StillEmployed"/>
    <s v="Active"/>
    <x v="0"/>
    <s v="Amy Dunn"/>
    <n v="11"/>
    <s v="Employee Referral"/>
    <s v="Fully Meets"/>
    <n v="4.51"/>
    <n v="4"/>
    <n v="0"/>
    <s v="2/21/2019"/>
    <d v="2019-02-21T00:00:00"/>
    <n v="0"/>
    <n v="3"/>
  </r>
  <r>
    <s v="Burkett, Benjamin "/>
    <n v="10181"/>
    <n v="1"/>
    <s v="Married"/>
    <n v="1"/>
    <s v="Married"/>
    <n v="1"/>
    <s v="M "/>
    <n v="1"/>
    <n v="5"/>
    <n v="3"/>
    <s v="Fully Meets"/>
    <n v="0"/>
    <n v="62.161999999999999"/>
    <n v="0"/>
    <n v="20"/>
    <x v="2"/>
    <s v="MA"/>
    <n v="1890"/>
    <s v="08/19/77"/>
    <s v="M "/>
    <s v="Married"/>
    <s v="US Citizen"/>
    <s v="No"/>
    <s v="White"/>
    <d v="2011-04-04T00:00:00"/>
    <m/>
    <s v="N/A-StillEmployed"/>
    <s v="Active"/>
    <x v="0"/>
    <s v="Ketsia Liebig"/>
    <n v="19"/>
    <s v="Indeed"/>
    <s v="Fully Meets"/>
    <n v="3.25"/>
    <n v="5"/>
    <n v="0"/>
    <s v="1/14/2019"/>
    <d v="2019-01-14T00:00:00"/>
    <n v="0"/>
    <n v="15"/>
  </r>
  <r>
    <s v="Cady, Max "/>
    <n v="10150"/>
    <n v="0"/>
    <s v="Not Married"/>
    <n v="0"/>
    <s v="Single"/>
    <n v="1"/>
    <s v="M "/>
    <n v="1"/>
    <n v="4"/>
    <n v="3"/>
    <s v="Fully Meets"/>
    <n v="0"/>
    <n v="77.691999999999993"/>
    <n v="0"/>
    <n v="25"/>
    <x v="12"/>
    <s v="MA"/>
    <n v="2184"/>
    <s v="11/22/66"/>
    <s v="M "/>
    <s v="Single"/>
    <s v="US Citizen"/>
    <s v="No"/>
    <s v="White"/>
    <s v="8/15/2011"/>
    <m/>
    <s v="N/A-StillEmployed"/>
    <s v="Active"/>
    <x v="2"/>
    <s v="Jennifer Zamora"/>
    <n v="5"/>
    <s v="Google Search"/>
    <s v="Fully Meets"/>
    <n v="3.84"/>
    <n v="3"/>
    <n v="5"/>
    <s v="1/21/2019"/>
    <d v="2019-01-21T00:00:00"/>
    <n v="0"/>
    <n v="4"/>
  </r>
  <r>
    <s v="Candie, Calvin"/>
    <n v="10001"/>
    <n v="0"/>
    <s v="Not Married"/>
    <n v="0"/>
    <s v="Single"/>
    <n v="1"/>
    <s v="M "/>
    <n v="1"/>
    <n v="5"/>
    <n v="4"/>
    <s v="Exceeds"/>
    <n v="0"/>
    <n v="72.64"/>
    <n v="0"/>
    <n v="18"/>
    <x v="9"/>
    <s v="MA"/>
    <n v="2169"/>
    <d v="1983-09-08T00:00:00"/>
    <s v="M "/>
    <s v="Single"/>
    <s v="US Citizen"/>
    <s v="No"/>
    <s v="White"/>
    <s v="1/28/2016"/>
    <m/>
    <s v="N/A-StillEmployed"/>
    <s v="Active"/>
    <x v="0"/>
    <s v="Janet King"/>
    <n v="2"/>
    <s v="Indeed"/>
    <s v="Exceeds"/>
    <n v="5"/>
    <n v="3"/>
    <n v="0"/>
    <s v="2/22/2019"/>
    <d v="2109-02-22T00:00:00"/>
    <n v="0"/>
    <n v="14"/>
  </r>
  <r>
    <s v="Carabbio, Judith"/>
    <n v="10085"/>
    <n v="0"/>
    <s v="Not Married"/>
    <n v="0"/>
    <s v="Single"/>
    <n v="0"/>
    <s v="F"/>
    <n v="1"/>
    <n v="4"/>
    <n v="3"/>
    <s v="Fully Meets"/>
    <n v="0"/>
    <n v="93.396000000000001"/>
    <n v="0"/>
    <n v="24"/>
    <x v="3"/>
    <s v="MA"/>
    <n v="2132"/>
    <d v="1987-05-04T00:00:00"/>
    <s v="F"/>
    <s v="Single"/>
    <s v="US Citizen"/>
    <s v="No"/>
    <s v="White"/>
    <d v="2013-11-11T00:00:00"/>
    <m/>
    <s v="N/A-StillEmployed"/>
    <s v="Active"/>
    <x v="2"/>
    <s v="Alex Sweetwater"/>
    <n v="10"/>
    <s v="Indeed"/>
    <s v="Fully Meets"/>
    <n v="4.96"/>
    <n v="4"/>
    <n v="6"/>
    <s v="1/30/2019"/>
    <d v="2019-01-30T00:00:00"/>
    <n v="0"/>
    <n v="3"/>
  </r>
  <r>
    <s v="Carey, Michael  "/>
    <n v="10115"/>
    <n v="0"/>
    <s v="Not Married"/>
    <n v="0"/>
    <s v="Single"/>
    <n v="1"/>
    <s v="M "/>
    <n v="1"/>
    <n v="5"/>
    <n v="3"/>
    <s v="Fully Meets"/>
    <n v="0"/>
    <n v="52.845999999999997"/>
    <n v="0"/>
    <n v="19"/>
    <x v="0"/>
    <s v="MA"/>
    <n v="1701"/>
    <d v="1983-02-02T00:00:00"/>
    <s v="M "/>
    <s v="Single"/>
    <s v="US Citizen"/>
    <s v="No"/>
    <s v="Black or African American"/>
    <s v="3/31/2014"/>
    <m/>
    <s v="N/A-StillEmployed"/>
    <s v="Active"/>
    <x v="0"/>
    <s v="Kelley Spirea"/>
    <n v="18"/>
    <s v="LinkedIn"/>
    <s v="Fully Meets"/>
    <n v="4.43"/>
    <n v="3"/>
    <n v="0"/>
    <d v="2019-01-02T00:00:00"/>
    <m/>
    <n v="0"/>
    <n v="14"/>
  </r>
  <r>
    <s v="Carr, Claudia  N"/>
    <n v="10082"/>
    <n v="0"/>
    <s v="Not Married"/>
    <n v="0"/>
    <s v="Single"/>
    <n v="0"/>
    <s v="F"/>
    <n v="2"/>
    <n v="3"/>
    <n v="3"/>
    <s v="Fully Meets"/>
    <n v="0"/>
    <n v="100.03100000000001"/>
    <n v="0"/>
    <n v="27"/>
    <x v="1"/>
    <s v="MA"/>
    <n v="1886"/>
    <d v="1986-06-06T00:00:00"/>
    <s v="F"/>
    <s v="Single"/>
    <s v="US Citizen"/>
    <s v="No"/>
    <s v="Black or African American"/>
    <s v="6/30/2016"/>
    <m/>
    <s v="N/A-StillEmployed"/>
    <s v="Active"/>
    <x v="1"/>
    <s v="Simon Roup"/>
    <n v="4"/>
    <s v="LinkedIn"/>
    <s v="Fully Meets"/>
    <n v="5"/>
    <n v="5"/>
    <n v="6"/>
    <s v="2/18/2019"/>
    <d v="2019-02-18T00:00:00"/>
    <n v="0"/>
    <n v="7"/>
  </r>
  <r>
    <s v="Carter, Michelle "/>
    <n v="10040"/>
    <n v="0"/>
    <s v="Not Married"/>
    <n v="0"/>
    <s v="Single"/>
    <n v="0"/>
    <s v="F"/>
    <n v="1"/>
    <n v="6"/>
    <n v="3"/>
    <s v="Fully Meets"/>
    <n v="0"/>
    <n v="71.86"/>
    <n v="0"/>
    <n v="3"/>
    <x v="11"/>
    <s v="VT"/>
    <n v="5664"/>
    <s v="05/15/63"/>
    <s v="F"/>
    <s v="Single"/>
    <s v="US Citizen"/>
    <s v="No"/>
    <s v="White"/>
    <s v="8/18/2014"/>
    <m/>
    <s v="N/A-StillEmployed"/>
    <s v="Active"/>
    <x v="4"/>
    <s v="John Smith"/>
    <n v="17"/>
    <s v="Indeed"/>
    <s v="Fully Meets"/>
    <n v="5"/>
    <n v="5"/>
    <n v="0"/>
    <s v="1/21/2019"/>
    <d v="2019-01-21T00:00:00"/>
    <n v="0"/>
    <n v="7"/>
  </r>
  <r>
    <s v="Chace, Beatrice "/>
    <n v="10067"/>
    <n v="0"/>
    <s v="Not Married"/>
    <n v="0"/>
    <s v="Single"/>
    <n v="0"/>
    <s v="F"/>
    <n v="1"/>
    <n v="5"/>
    <n v="3"/>
    <s v="Fully Meets"/>
    <n v="0"/>
    <n v="61.655999999999999"/>
    <n v="0"/>
    <n v="19"/>
    <x v="0"/>
    <s v="MA"/>
    <n v="2763"/>
    <d v="1951-02-01T00:00:00"/>
    <s v="F"/>
    <s v="Single"/>
    <s v="US Citizen"/>
    <s v="No"/>
    <s v="White"/>
    <s v="9/29/2014"/>
    <m/>
    <s v="N/A-StillEmployed"/>
    <s v="Active"/>
    <x v="0"/>
    <s v="Michael Albert"/>
    <n v="22"/>
    <s v="Google Search"/>
    <s v="Fully Meets"/>
    <n v="5"/>
    <n v="4"/>
    <n v="0"/>
    <d v="2019-12-02T00:00:00"/>
    <m/>
    <n v="0"/>
    <n v="11"/>
  </r>
  <r>
    <s v="Champaigne, Brian"/>
    <n v="10108"/>
    <n v="1"/>
    <s v="Married"/>
    <n v="1"/>
    <s v="Married"/>
    <n v="1"/>
    <s v="M "/>
    <n v="1"/>
    <n v="3"/>
    <n v="3"/>
    <s v="Fully Meets"/>
    <n v="0"/>
    <n v="110.929"/>
    <n v="0"/>
    <n v="5"/>
    <x v="13"/>
    <s v="MA"/>
    <n v="2045"/>
    <d v="1972-09-02T00:00:00"/>
    <s v="M "/>
    <s v="Married"/>
    <s v="US Citizen"/>
    <s v="No"/>
    <s v="White"/>
    <d v="2016-06-09T00:00:00"/>
    <m/>
    <s v="N/A-StillEmployed"/>
    <s v="Active"/>
    <x v="1"/>
    <s v="Jennifer Zamora"/>
    <n v="5"/>
    <s v="Indeed"/>
    <s v="Fully Meets"/>
    <n v="4.5"/>
    <n v="5"/>
    <n v="7"/>
    <s v="1/15/2019"/>
    <d v="2019-01-15T00:00:00"/>
    <n v="0"/>
    <n v="8"/>
  </r>
  <r>
    <s v="Chan, Lin"/>
    <n v="10210"/>
    <n v="0"/>
    <s v="Not Married"/>
    <n v="0"/>
    <s v="Single"/>
    <n v="0"/>
    <s v="F"/>
    <n v="1"/>
    <n v="5"/>
    <n v="3"/>
    <s v="Fully Meets"/>
    <n v="0"/>
    <n v="54.237000000000002"/>
    <n v="0"/>
    <n v="19"/>
    <x v="0"/>
    <s v="MA"/>
    <n v="2170"/>
    <d v="1979-12-02T00:00:00"/>
    <s v="F"/>
    <s v="Single"/>
    <s v="US Citizen"/>
    <s v="No"/>
    <s v="White"/>
    <d v="2014-12-05T00:00:00"/>
    <m/>
    <s v="N/A-StillEmployed"/>
    <s v="Active"/>
    <x v="0"/>
    <s v="Elijiah Gray"/>
    <n v="16"/>
    <s v="Indeed"/>
    <s v="Fully Meets"/>
    <n v="3.3"/>
    <n v="4"/>
    <n v="0"/>
    <s v="2/19/2019"/>
    <d v="2019-02-19T00:00:00"/>
    <n v="0"/>
    <n v="11"/>
  </r>
  <r>
    <s v="Chang, Donovan  E"/>
    <n v="10154"/>
    <n v="0"/>
    <s v="Not Married"/>
    <n v="0"/>
    <s v="Single"/>
    <n v="1"/>
    <s v="M "/>
    <n v="1"/>
    <n v="5"/>
    <n v="3"/>
    <s v="Fully Meets"/>
    <n v="0"/>
    <n v="60.38"/>
    <n v="0"/>
    <n v="19"/>
    <x v="0"/>
    <s v="MA"/>
    <n v="1845"/>
    <s v="08/24/83"/>
    <s v="M "/>
    <s v="Single"/>
    <s v="US Citizen"/>
    <s v="No"/>
    <s v="White"/>
    <d v="2013-08-07T00:00:00"/>
    <m/>
    <s v="N/A-StillEmployed"/>
    <s v="Active"/>
    <x v="0"/>
    <s v="Webster Butler"/>
    <n v="39"/>
    <s v="LinkedIn"/>
    <s v="Fully Meets"/>
    <n v="3.8"/>
    <n v="5"/>
    <n v="0"/>
    <s v="1/14/2019"/>
    <d v="2019-01-14T00:00:00"/>
    <n v="0"/>
    <n v="4"/>
  </r>
  <r>
    <s v="Chigurh, Anton"/>
    <n v="10200"/>
    <n v="0"/>
    <s v="Not Married"/>
    <n v="0"/>
    <s v="Single"/>
    <n v="1"/>
    <s v="M "/>
    <n v="1"/>
    <n v="6"/>
    <n v="3"/>
    <s v="Fully Meets"/>
    <n v="0"/>
    <n v="66.808000000000007"/>
    <n v="0"/>
    <n v="3"/>
    <x v="11"/>
    <s v="TX"/>
    <n v="78207"/>
    <d v="1970-11-06T00:00:00"/>
    <s v="M "/>
    <s v="Single"/>
    <s v="Eligible NonCitizen"/>
    <s v="No"/>
    <s v="Black or African American"/>
    <s v="5/14/2012"/>
    <m/>
    <s v="N/A-StillEmployed"/>
    <s v="Active"/>
    <x v="4"/>
    <s v="Lynn Daneault"/>
    <n v="21"/>
    <s v="Employee Referral"/>
    <s v="Fully Meets"/>
    <n v="3"/>
    <n v="5"/>
    <n v="0"/>
    <s v="1/19/2019"/>
    <d v="2019-01-19T00:00:00"/>
    <n v="0"/>
    <n v="17"/>
  </r>
  <r>
    <s v="Chivukula, Enola"/>
    <n v="10240"/>
    <n v="0"/>
    <s v="Not Married"/>
    <n v="0"/>
    <s v="Single"/>
    <n v="0"/>
    <s v="F"/>
    <n v="5"/>
    <n v="5"/>
    <n v="3"/>
    <s v="Fully Meets"/>
    <n v="0"/>
    <n v="64.786000000000001"/>
    <n v="1"/>
    <n v="19"/>
    <x v="0"/>
    <s v="MA"/>
    <n v="1775"/>
    <s v="08/27/83"/>
    <s v="F"/>
    <s v="Single"/>
    <s v="US Citizen"/>
    <s v="No"/>
    <s v="White"/>
    <s v="6/27/2011"/>
    <s v="11/15/2015"/>
    <s v="relocation out of area"/>
    <s v="Voluntarily Terminated"/>
    <x v="0"/>
    <s v="Amy Dunn"/>
    <n v="11"/>
    <s v="Indeed"/>
    <s v="Fully Meets"/>
    <n v="4.3"/>
    <n v="4"/>
    <n v="0"/>
    <d v="2015-10-03T00:00:00"/>
    <m/>
    <n v="0"/>
    <n v="3"/>
  </r>
  <r>
    <s v="Cierpiszewski, Caroline  "/>
    <n v="10168"/>
    <n v="0"/>
    <s v="Not Married"/>
    <n v="0"/>
    <s v="Single"/>
    <n v="0"/>
    <s v="F"/>
    <n v="1"/>
    <n v="5"/>
    <n v="3"/>
    <s v="Fully Meets"/>
    <n v="0"/>
    <n v="64.816000000000003"/>
    <n v="0"/>
    <n v="19"/>
    <x v="0"/>
    <s v="MA"/>
    <n v="2044"/>
    <s v="05/31/88"/>
    <s v="F"/>
    <s v="Single"/>
    <s v="Non-Citizen"/>
    <s v="No"/>
    <s v="Black or African American"/>
    <d v="2011-03-10T00:00:00"/>
    <m/>
    <s v="N/A-StillEmployed"/>
    <s v="Active"/>
    <x v="0"/>
    <s v="Ketsia Liebig"/>
    <n v="19"/>
    <s v="Indeed"/>
    <s v="Fully Meets"/>
    <n v="3.58"/>
    <n v="5"/>
    <n v="0"/>
    <s v="1/30/2019"/>
    <d v="2019-01-30T00:00:00"/>
    <n v="0"/>
    <n v="3"/>
  </r>
  <r>
    <s v="Clayton, Rick"/>
    <n v="10220"/>
    <n v="0"/>
    <s v="Not Married"/>
    <n v="0"/>
    <s v="Single"/>
    <n v="1"/>
    <s v="M "/>
    <n v="1"/>
    <n v="3"/>
    <n v="3"/>
    <s v="Fully Meets"/>
    <n v="0"/>
    <n v="68.677999999999997"/>
    <n v="0"/>
    <n v="14"/>
    <x v="4"/>
    <s v="MA"/>
    <n v="2170"/>
    <d v="1985-05-09T00:00:00"/>
    <s v="M "/>
    <s v="Single"/>
    <s v="US Citizen"/>
    <s v="No"/>
    <s v="White"/>
    <d v="2012-05-09T00:00:00"/>
    <m/>
    <s v="N/A-StillEmployed"/>
    <s v="Active"/>
    <x v="1"/>
    <s v="Eric Dougall"/>
    <n v="6"/>
    <s v="Indeed"/>
    <s v="Fully Meets"/>
    <n v="4.7"/>
    <n v="3"/>
    <n v="6"/>
    <s v="2/27/2019"/>
    <d v="2019-02-27T00:00:00"/>
    <n v="0"/>
    <n v="2"/>
  </r>
  <r>
    <s v="Cloninger, Jennifer"/>
    <n v="10275"/>
    <n v="1"/>
    <s v="Married"/>
    <n v="1"/>
    <s v="Married"/>
    <n v="0"/>
    <s v="F"/>
    <n v="5"/>
    <n v="5"/>
    <n v="3"/>
    <s v="Fully Meets"/>
    <n v="0"/>
    <n v="64.066000000000003"/>
    <n v="1"/>
    <n v="20"/>
    <x v="2"/>
    <s v="MA"/>
    <n v="1752"/>
    <s v="08/31/81"/>
    <s v="F"/>
    <s v="Married"/>
    <s v="US Citizen"/>
    <s v="No"/>
    <s v="White"/>
    <s v="5/16/2011"/>
    <d v="2013-07-01T00:00:00"/>
    <s v="unhappy"/>
    <s v="Voluntarily Terminated"/>
    <x v="0"/>
    <s v="Brannon Miller"/>
    <n v="12"/>
    <s v="Google Search"/>
    <s v="Fully Meets"/>
    <n v="4.2"/>
    <n v="5"/>
    <n v="0"/>
    <d v="2012-03-05T00:00:00"/>
    <m/>
    <n v="0"/>
    <n v="9"/>
  </r>
  <r>
    <s v="Close, Phil"/>
    <n v="10269"/>
    <n v="1"/>
    <s v="Married"/>
    <n v="1"/>
    <s v="Married"/>
    <n v="1"/>
    <s v="M "/>
    <n v="5"/>
    <n v="5"/>
    <n v="3"/>
    <s v="Fully Meets"/>
    <n v="0"/>
    <n v="59.369"/>
    <n v="1"/>
    <n v="20"/>
    <x v="2"/>
    <s v="MA"/>
    <n v="2169"/>
    <s v="11/25/78"/>
    <s v="M "/>
    <s v="Married"/>
    <s v="US Citizen"/>
    <s v="No"/>
    <s v="White"/>
    <s v="8/30/2010"/>
    <s v="9/26/2011"/>
    <s v="career change"/>
    <s v="Voluntarily Terminated"/>
    <x v="0"/>
    <s v="David Stanley"/>
    <n v="14"/>
    <s v="Indeed"/>
    <s v="Fully Meets"/>
    <n v="4.2"/>
    <n v="4"/>
    <n v="0"/>
    <d v="2011-04-05T00:00:00"/>
    <m/>
    <n v="0"/>
    <n v="6"/>
  </r>
  <r>
    <s v="Clukey, Elijian"/>
    <n v="10029"/>
    <n v="1"/>
    <s v="Married"/>
    <n v="1"/>
    <s v="Married"/>
    <n v="1"/>
    <s v="M "/>
    <n v="2"/>
    <n v="5"/>
    <n v="4"/>
    <s v="Exceeds"/>
    <n v="0"/>
    <n v="50.372999999999998"/>
    <n v="0"/>
    <n v="19"/>
    <x v="0"/>
    <s v="MA"/>
    <n v="2134"/>
    <s v="08/26/80"/>
    <s v="M "/>
    <s v="Married"/>
    <s v="US Citizen"/>
    <s v="No"/>
    <s v="White"/>
    <d v="2016-06-07T00:00:00"/>
    <m/>
    <s v="N/A-StillEmployed"/>
    <s v="Active"/>
    <x v="0"/>
    <s v="Brannon Miller"/>
    <n v="12"/>
    <s v="Employee Referral"/>
    <s v="Exceeds"/>
    <n v="4.0999999999999996"/>
    <n v="4"/>
    <n v="0"/>
    <s v="2/28/2019"/>
    <d v="2019-02-28T00:00:00"/>
    <n v="0"/>
    <n v="5"/>
  </r>
  <r>
    <s v="Cockel, James"/>
    <n v="10261"/>
    <n v="0"/>
    <s v="Not Married"/>
    <n v="0"/>
    <s v="Single"/>
    <n v="1"/>
    <s v="M "/>
    <n v="1"/>
    <n v="5"/>
    <n v="3"/>
    <s v="Fully Meets"/>
    <n v="0"/>
    <n v="63.107999999999997"/>
    <n v="0"/>
    <n v="19"/>
    <x v="0"/>
    <s v="MA"/>
    <n v="2452"/>
    <d v="1977-08-09T00:00:00"/>
    <s v="M "/>
    <s v="Single"/>
    <s v="US Citizen"/>
    <s v="No"/>
    <s v="White"/>
    <d v="2013-08-07T00:00:00"/>
    <m/>
    <s v="N/A-StillEmployed"/>
    <s v="Active"/>
    <x v="0"/>
    <s v="David Stanley"/>
    <n v="14"/>
    <s v="Employee Referral"/>
    <s v="Fully Meets"/>
    <n v="4.4000000000000004"/>
    <n v="5"/>
    <n v="0"/>
    <s v="1/14/2019"/>
    <d v="2019-01-14T00:00:00"/>
    <n v="0"/>
    <n v="3"/>
  </r>
  <r>
    <s v="Cole, Spencer"/>
    <n v="10292"/>
    <n v="0"/>
    <s v="Not Married"/>
    <n v="0"/>
    <s v="Single"/>
    <n v="1"/>
    <s v="M "/>
    <n v="4"/>
    <n v="5"/>
    <n v="2"/>
    <s v="Needs Improvement"/>
    <n v="0"/>
    <n v="59.143999999999998"/>
    <n v="1"/>
    <n v="19"/>
    <x v="0"/>
    <s v="MA"/>
    <n v="1880"/>
    <d v="1979-12-08T00:00:00"/>
    <s v="M "/>
    <s v="Single"/>
    <s v="US Citizen"/>
    <s v="No"/>
    <s v="Black or African American"/>
    <d v="2011-11-07T00:00:00"/>
    <s v="9/23/2016"/>
    <s v="performance"/>
    <s v="Terminated for Cause"/>
    <x v="0"/>
    <s v="Kissy Sullivan"/>
    <n v="20"/>
    <s v="LinkedIn"/>
    <s v="Needs Improvement"/>
    <n v="2"/>
    <n v="3"/>
    <n v="0"/>
    <d v="2016-01-05T00:00:00"/>
    <m/>
    <n v="5"/>
    <n v="16"/>
  </r>
  <r>
    <s v="Corleone, Michael"/>
    <n v="10282"/>
    <n v="0"/>
    <s v="Not Married"/>
    <n v="2"/>
    <s v="Divorced"/>
    <n v="1"/>
    <s v="M "/>
    <n v="1"/>
    <n v="5"/>
    <n v="2"/>
    <s v="Needs Improvement"/>
    <n v="0"/>
    <n v="68.051000000000002"/>
    <n v="0"/>
    <n v="18"/>
    <x v="9"/>
    <s v="MA"/>
    <n v="1803"/>
    <s v="12/17/75"/>
    <s v="M "/>
    <s v="Divorced"/>
    <s v="US Citizen"/>
    <s v="No"/>
    <s v="White"/>
    <s v="7/20/2010"/>
    <m/>
    <s v="N/A-StillEmployed"/>
    <s v="Active"/>
    <x v="0"/>
    <s v="Janet King"/>
    <n v="2"/>
    <s v="CareerBuilder"/>
    <s v="Needs Improvement"/>
    <n v="4.13"/>
    <n v="2"/>
    <n v="0"/>
    <s v="1/14/2019"/>
    <d v="2019-01-14T00:00:00"/>
    <n v="3"/>
    <n v="3"/>
  </r>
  <r>
    <s v="Corleone, Vito"/>
    <n v="10019"/>
    <n v="0"/>
    <s v="Not Married"/>
    <n v="0"/>
    <s v="Single"/>
    <n v="1"/>
    <s v="M "/>
    <n v="1"/>
    <n v="5"/>
    <n v="4"/>
    <s v="Exceeds"/>
    <n v="0"/>
    <n v="170.5"/>
    <n v="0"/>
    <n v="10"/>
    <x v="14"/>
    <s v="MA"/>
    <n v="2030"/>
    <s v="03/19/83"/>
    <s v="M "/>
    <s v="Single"/>
    <s v="US Citizen"/>
    <s v="No"/>
    <s v="Black or African American"/>
    <d v="2009-05-01T00:00:00"/>
    <m/>
    <s v="N/A-StillEmployed"/>
    <s v="Active"/>
    <x v="0"/>
    <s v="Janet King"/>
    <n v="2"/>
    <s v="Indeed"/>
    <s v="Exceeds"/>
    <n v="3.7"/>
    <n v="5"/>
    <n v="0"/>
    <d v="2019-04-02T00:00:00"/>
    <m/>
    <n v="0"/>
    <n v="15"/>
  </r>
  <r>
    <s v="Cornett, Lisa "/>
    <n v="10094"/>
    <n v="1"/>
    <s v="Married"/>
    <n v="1"/>
    <s v="Married"/>
    <n v="0"/>
    <s v="F"/>
    <n v="1"/>
    <n v="5"/>
    <n v="3"/>
    <s v="Fully Meets"/>
    <n v="0"/>
    <n v="63.381"/>
    <n v="0"/>
    <n v="19"/>
    <x v="0"/>
    <s v="MA"/>
    <n v="2189"/>
    <s v="03/31/77"/>
    <s v="F"/>
    <s v="Married"/>
    <s v="US Citizen"/>
    <s v="Yes"/>
    <s v="White"/>
    <d v="2015-05-01T00:00:00"/>
    <m/>
    <s v="N/A-StillEmployed"/>
    <s v="Active"/>
    <x v="0"/>
    <s v="Kelley Spirea"/>
    <n v="18"/>
    <s v="Indeed"/>
    <s v="Fully Meets"/>
    <n v="4.7300000000000004"/>
    <n v="5"/>
    <n v="0"/>
    <s v="2/14/2019"/>
    <d v="2019-02-14T00:00:00"/>
    <n v="0"/>
    <n v="6"/>
  </r>
  <r>
    <s v="Costello, Frank"/>
    <n v="10193"/>
    <n v="1"/>
    <s v="Married"/>
    <n v="1"/>
    <s v="Married"/>
    <n v="1"/>
    <s v="M "/>
    <n v="1"/>
    <n v="3"/>
    <n v="3"/>
    <s v="Fully Meets"/>
    <n v="0"/>
    <n v="83.552000000000007"/>
    <n v="0"/>
    <n v="9"/>
    <x v="5"/>
    <s v="MA"/>
    <n v="1810"/>
    <s v="08/26/86"/>
    <s v="M "/>
    <s v="Married"/>
    <s v="US Citizen"/>
    <s v="No"/>
    <s v="White"/>
    <s v="3/30/2015"/>
    <m/>
    <s v="N/A-StillEmployed"/>
    <s v="Active"/>
    <x v="1"/>
    <s v="Simon Roup"/>
    <n v="4"/>
    <s v="Indeed"/>
    <s v="Fully Meets"/>
    <n v="3.04"/>
    <n v="3"/>
    <n v="6"/>
    <s v="1/22/2019"/>
    <d v="2019-01-22T00:00:00"/>
    <n v="0"/>
    <n v="2"/>
  </r>
  <r>
    <s v="Crimmings,   Jean"/>
    <n v="10132"/>
    <n v="0"/>
    <s v="Not Married"/>
    <n v="0"/>
    <s v="Single"/>
    <n v="0"/>
    <s v="F"/>
    <n v="2"/>
    <n v="5"/>
    <n v="3"/>
    <s v="Fully Meets"/>
    <n v="0"/>
    <n v="56.149000000000001"/>
    <n v="0"/>
    <n v="19"/>
    <x v="0"/>
    <s v="MA"/>
    <n v="1821"/>
    <d v="1987-10-04T00:00:00"/>
    <s v="F"/>
    <s v="Single"/>
    <s v="US Citizen"/>
    <s v="No"/>
    <s v="White"/>
    <d v="2016-06-07T00:00:00"/>
    <m/>
    <s v="N/A-StillEmployed"/>
    <s v="Active"/>
    <x v="0"/>
    <s v="Michael Albert"/>
    <n v="22"/>
    <s v="LinkedIn"/>
    <s v="Fully Meets"/>
    <n v="4.12"/>
    <n v="5"/>
    <n v="0"/>
    <s v="1/28/2019"/>
    <d v="2019-01-28T00:00:00"/>
    <n v="0"/>
    <n v="15"/>
  </r>
  <r>
    <s v="Cross, Noah"/>
    <n v="10083"/>
    <n v="0"/>
    <s v="Not Married"/>
    <n v="0"/>
    <s v="Single"/>
    <n v="1"/>
    <s v="M "/>
    <n v="1"/>
    <n v="3"/>
    <n v="3"/>
    <s v="Fully Meets"/>
    <n v="0"/>
    <n v="92.328999999999994"/>
    <n v="0"/>
    <n v="28"/>
    <x v="15"/>
    <s v="CT"/>
    <n v="6278"/>
    <d v="1965-09-09T00:00:00"/>
    <s v="M "/>
    <s v="Single"/>
    <s v="US Citizen"/>
    <s v="No"/>
    <s v="White"/>
    <d v="2014-10-11T00:00:00"/>
    <m/>
    <s v="N/A-StillEmployed"/>
    <s v="Active"/>
    <x v="1"/>
    <s v="Peter Monroe"/>
    <n v="7"/>
    <s v="Employee Referral"/>
    <s v="Fully Meets"/>
    <n v="5"/>
    <n v="3"/>
    <n v="4"/>
    <d v="2019-02-01T00:00:00"/>
    <m/>
    <n v="0"/>
    <n v="5"/>
  </r>
  <r>
    <s v="Daneault, Lynn"/>
    <n v="10099"/>
    <n v="0"/>
    <s v="Not Married"/>
    <n v="0"/>
    <s v="Single"/>
    <n v="0"/>
    <s v="F"/>
    <n v="1"/>
    <n v="6"/>
    <n v="3"/>
    <s v="Fully Meets"/>
    <n v="0"/>
    <n v="65.728999999999999"/>
    <n v="0"/>
    <n v="21"/>
    <x v="16"/>
    <s v="VT"/>
    <n v="5473"/>
    <s v="04/19/90"/>
    <s v="F"/>
    <s v="Single"/>
    <s v="US Citizen"/>
    <s v="No"/>
    <s v="White"/>
    <d v="2014-05-05T00:00:00"/>
    <m/>
    <s v="N/A-StillEmployed"/>
    <s v="Active"/>
    <x v="4"/>
    <s v="Debra Houlihan"/>
    <n v="15"/>
    <s v="Indeed"/>
    <s v="Fully Meets"/>
    <n v="4.62"/>
    <n v="4"/>
    <n v="0"/>
    <s v="1/24/2019"/>
    <d v="2019-01-24T00:00:00"/>
    <n v="0"/>
    <n v="8"/>
  </r>
  <r>
    <s v="Daniele, Ann  "/>
    <n v="10212"/>
    <n v="1"/>
    <s v="Married"/>
    <n v="1"/>
    <s v="Married"/>
    <n v="0"/>
    <s v="F"/>
    <n v="3"/>
    <n v="3"/>
    <n v="3"/>
    <s v="Fully Meets"/>
    <n v="0"/>
    <n v="85.028000000000006"/>
    <n v="0"/>
    <n v="28"/>
    <x v="15"/>
    <s v="CT"/>
    <n v="6033"/>
    <s v="01/18/52"/>
    <s v="F"/>
    <s v="Married"/>
    <s v="US Citizen"/>
    <s v="No"/>
    <s v="White"/>
    <d v="2014-10-11T00:00:00"/>
    <m/>
    <s v="N/A-StillEmployed"/>
    <s v="Active"/>
    <x v="1"/>
    <s v="Peter Monroe"/>
    <n v="7"/>
    <s v="LinkedIn"/>
    <s v="Fully Meets"/>
    <n v="3.1"/>
    <n v="5"/>
    <n v="8"/>
    <d v="2019-12-02T00:00:00"/>
    <m/>
    <n v="0"/>
    <n v="19"/>
  </r>
  <r>
    <s v="Darson, Jene'ya "/>
    <n v="10056"/>
    <n v="1"/>
    <s v="Married"/>
    <n v="1"/>
    <s v="Married"/>
    <n v="0"/>
    <s v="F"/>
    <n v="1"/>
    <n v="5"/>
    <n v="3"/>
    <s v="Fully Meets"/>
    <n v="0"/>
    <n v="57.582999999999998"/>
    <n v="0"/>
    <n v="19"/>
    <x v="0"/>
    <s v="MA"/>
    <n v="2110"/>
    <d v="1978-05-11T00:00:00"/>
    <s v="F"/>
    <s v="Married"/>
    <s v="US Citizen"/>
    <s v="No"/>
    <s v="White"/>
    <d v="2012-02-07T00:00:00"/>
    <m/>
    <s v="N/A-StillEmployed"/>
    <s v="Active"/>
    <x v="0"/>
    <s v="Elijiah Gray"/>
    <n v="16"/>
    <s v="Indeed"/>
    <s v="Fully Meets"/>
    <n v="5"/>
    <n v="3"/>
    <n v="0"/>
    <s v="2/25/2019"/>
    <d v="2019-02-25T00:00:00"/>
    <n v="0"/>
    <n v="1"/>
  </r>
  <r>
    <s v="Davis, Daniel"/>
    <n v="10143"/>
    <n v="0"/>
    <s v="Not Married"/>
    <n v="0"/>
    <s v="Single"/>
    <n v="1"/>
    <s v="M "/>
    <n v="1"/>
    <n v="5"/>
    <n v="3"/>
    <s v="Fully Meets"/>
    <n v="0"/>
    <n v="56.293999999999997"/>
    <n v="0"/>
    <n v="20"/>
    <x v="2"/>
    <s v="MA"/>
    <n v="2458"/>
    <s v="09/14/79"/>
    <s v="M "/>
    <s v="Single"/>
    <s v="Eligible NonCitizen"/>
    <s v="No"/>
    <s v="Two or more races"/>
    <d v="2011-07-11T00:00:00"/>
    <m/>
    <s v="N/A-StillEmployed"/>
    <s v="Active"/>
    <x v="0"/>
    <s v="Kissy Sullivan"/>
    <n v="20"/>
    <s v="LinkedIn"/>
    <s v="Fully Meets"/>
    <n v="3.96"/>
    <n v="4"/>
    <n v="0"/>
    <s v="2/27/2019"/>
    <d v="2019-02-27T00:00:00"/>
    <n v="0"/>
    <n v="6"/>
  </r>
  <r>
    <s v="Dee, Randy"/>
    <n v="10311"/>
    <n v="1"/>
    <s v="Married"/>
    <n v="1"/>
    <s v="Married"/>
    <n v="1"/>
    <s v="M "/>
    <n v="1"/>
    <n v="6"/>
    <n v="3"/>
    <s v="Fully Meets"/>
    <n v="0"/>
    <n v="56.991"/>
    <n v="0"/>
    <n v="19"/>
    <x v="0"/>
    <s v="MA"/>
    <n v="2138"/>
    <s v="04/15/88"/>
    <s v="M "/>
    <s v="Married"/>
    <s v="US Citizen"/>
    <s v="No"/>
    <s v="White"/>
    <d v="2018-09-07T00:00:00"/>
    <m/>
    <s v="N/A-StillEmployed"/>
    <s v="Active"/>
    <x v="0"/>
    <s v="Brannon Miller"/>
    <n v="12"/>
    <s v="Indeed"/>
    <s v="Fully Meets"/>
    <n v="4.3"/>
    <n v="4"/>
    <n v="3"/>
    <s v="1/31/2019"/>
    <d v="2019-01-31T00:00:00"/>
    <n v="2"/>
    <n v="2"/>
  </r>
  <r>
    <s v="DeGweck,  James"/>
    <n v="10070"/>
    <n v="1"/>
    <s v="Married"/>
    <n v="1"/>
    <s v="Married"/>
    <n v="1"/>
    <s v="M "/>
    <n v="5"/>
    <n v="5"/>
    <n v="3"/>
    <s v="Fully Meets"/>
    <n v="0"/>
    <n v="55.722000000000001"/>
    <n v="1"/>
    <n v="19"/>
    <x v="0"/>
    <s v="MA"/>
    <n v="1810"/>
    <s v="10/31/77"/>
    <s v="M "/>
    <s v="Married"/>
    <s v="US Citizen"/>
    <s v="No"/>
    <s v="White"/>
    <s v="5/16/2011"/>
    <d v="2016-08-06T00:00:00"/>
    <s v="unhappy"/>
    <s v="Voluntarily Terminated"/>
    <x v="0"/>
    <s v="Webster Butler"/>
    <n v="39"/>
    <s v="Indeed"/>
    <s v="Fully Meets"/>
    <n v="5"/>
    <n v="4"/>
    <n v="0"/>
    <d v="2016-02-04T00:00:00"/>
    <m/>
    <n v="0"/>
    <n v="14"/>
  </r>
  <r>
    <s v="Del Bosque, Keyla"/>
    <n v="10155"/>
    <n v="0"/>
    <s v="Not Married"/>
    <n v="0"/>
    <s v="Single"/>
    <n v="0"/>
    <s v="F"/>
    <n v="1"/>
    <n v="4"/>
    <n v="3"/>
    <s v="Fully Meets"/>
    <n v="0"/>
    <n v="101.199"/>
    <n v="0"/>
    <n v="24"/>
    <x v="3"/>
    <s v="MA"/>
    <n v="2176"/>
    <d v="1979-05-07T00:00:00"/>
    <s v="F"/>
    <s v="Single"/>
    <s v="US Citizen"/>
    <s v="No"/>
    <s v="Black or African American"/>
    <d v="2012-09-01T00:00:00"/>
    <m/>
    <s v="N/A-StillEmployed"/>
    <s v="Active"/>
    <x v="2"/>
    <s v="Alex Sweetwater"/>
    <n v="10"/>
    <s v="CareerBuilder"/>
    <s v="Fully Meets"/>
    <n v="3.79"/>
    <n v="5"/>
    <n v="5"/>
    <s v="1/25/2019"/>
    <d v="2019-01-25T00:00:00"/>
    <n v="0"/>
    <n v="8"/>
  </r>
  <r>
    <s v="Delarge, Alex"/>
    <n v="10306"/>
    <n v="0"/>
    <s v="Not Married"/>
    <n v="0"/>
    <s v="Single"/>
    <n v="1"/>
    <s v="M "/>
    <n v="1"/>
    <n v="6"/>
    <n v="1"/>
    <s v="PIP"/>
    <n v="0"/>
    <n v="61.567999999999998"/>
    <n v="0"/>
    <n v="3"/>
    <x v="11"/>
    <s v="AL"/>
    <n v="36006"/>
    <d v="1975-02-11T00:00:00"/>
    <s v="M "/>
    <s v="Single"/>
    <s v="US Citizen"/>
    <s v="No"/>
    <s v="Two or more races"/>
    <s v="9/29/2014"/>
    <m/>
    <s v="N/A-StillEmployed"/>
    <s v="Active"/>
    <x v="4"/>
    <s v="John Smith"/>
    <n v="17"/>
    <s v="Indeed"/>
    <s v="PIP"/>
    <n v="1.93"/>
    <n v="3"/>
    <n v="0"/>
    <s v="1/30/2019"/>
    <d v="2019-01-30T00:00:00"/>
    <n v="6"/>
    <n v="5"/>
  </r>
  <r>
    <s v="Demita, Carla"/>
    <n v="10100"/>
    <n v="0"/>
    <s v="Not Married"/>
    <n v="3"/>
    <s v="Separated"/>
    <n v="0"/>
    <s v="F"/>
    <n v="5"/>
    <n v="5"/>
    <n v="3"/>
    <s v="Fully Meets"/>
    <n v="0"/>
    <n v="58.274999999999999"/>
    <n v="1"/>
    <n v="20"/>
    <x v="2"/>
    <s v="MA"/>
    <n v="2343"/>
    <s v="02/25/51"/>
    <s v="F"/>
    <s v="Separated"/>
    <s v="US Citizen"/>
    <s v="No"/>
    <s v="Black or African American"/>
    <d v="2011-04-04T00:00:00"/>
    <d v="2015-04-11T00:00:00"/>
    <s v="more money"/>
    <s v="Voluntarily Terminated"/>
    <x v="0"/>
    <s v="Kelley Spirea"/>
    <n v="18"/>
    <s v="Google Search"/>
    <s v="Fully Meets"/>
    <n v="4.62"/>
    <n v="5"/>
    <n v="0"/>
    <d v="2015-06-05T00:00:00"/>
    <m/>
    <n v="0"/>
    <n v="1"/>
  </r>
  <r>
    <s v="Desimone, Carl "/>
    <n v="10310"/>
    <n v="1"/>
    <s v="Married"/>
    <n v="1"/>
    <s v="Married"/>
    <n v="1"/>
    <s v="M "/>
    <n v="1"/>
    <n v="5"/>
    <n v="1"/>
    <s v="PIP"/>
    <n v="0"/>
    <n v="53.189"/>
    <n v="0"/>
    <n v="19"/>
    <x v="0"/>
    <s v="MA"/>
    <n v="2061"/>
    <s v="04/19/67"/>
    <s v="M "/>
    <s v="Married"/>
    <s v="US Citizen"/>
    <s v="No"/>
    <s v="White"/>
    <d v="2014-07-07T00:00:00"/>
    <m/>
    <s v="N/A-StillEmployed"/>
    <s v="Active"/>
    <x v="0"/>
    <s v="Amy Dunn"/>
    <n v="11"/>
    <s v="Indeed"/>
    <s v="PIP"/>
    <n v="1.1200000000000001"/>
    <n v="2"/>
    <n v="0"/>
    <s v="1/31/2019"/>
    <d v="2019-01-31T00:00:00"/>
    <n v="4"/>
    <n v="9"/>
  </r>
  <r>
    <s v="DeVito, Tommy"/>
    <n v="10197"/>
    <n v="0"/>
    <s v="Not Married"/>
    <n v="0"/>
    <s v="Single"/>
    <n v="1"/>
    <s v="M "/>
    <n v="1"/>
    <n v="3"/>
    <n v="3"/>
    <s v="Fully Meets"/>
    <n v="0"/>
    <n v="96.82"/>
    <n v="0"/>
    <n v="4"/>
    <x v="17"/>
    <s v="MA"/>
    <n v="2045"/>
    <d v="1983-04-09T00:00:00"/>
    <s v="M "/>
    <s v="Single"/>
    <s v="US Citizen"/>
    <s v="No"/>
    <s v="White"/>
    <s v="2/15/2017"/>
    <m/>
    <s v="N/A-StillEmployed"/>
    <s v="Active"/>
    <x v="1"/>
    <s v="Brian Champaigne"/>
    <n v="13"/>
    <s v="Indeed"/>
    <s v="Fully Meets"/>
    <n v="3.01"/>
    <n v="5"/>
    <n v="7"/>
    <s v="1/23/2019"/>
    <d v="2019-01-23T00:00:00"/>
    <n v="0"/>
    <n v="15"/>
  </r>
  <r>
    <s v="Dickinson, Geoff "/>
    <n v="10276"/>
    <n v="0"/>
    <s v="Not Married"/>
    <n v="0"/>
    <s v="Single"/>
    <n v="1"/>
    <s v="M "/>
    <n v="1"/>
    <n v="5"/>
    <n v="3"/>
    <s v="Fully Meets"/>
    <n v="0"/>
    <n v="51.259"/>
    <n v="0"/>
    <n v="19"/>
    <x v="0"/>
    <s v="MA"/>
    <n v="2180"/>
    <s v="11/15/82"/>
    <s v="M "/>
    <s v="Single"/>
    <s v="US Citizen"/>
    <s v="No"/>
    <s v="White"/>
    <d v="2014-12-05T00:00:00"/>
    <m/>
    <s v="N/A-StillEmployed"/>
    <s v="Active"/>
    <x v="0"/>
    <s v="Ketsia Liebig"/>
    <n v="19"/>
    <s v="Indeed"/>
    <s v="Fully Meets"/>
    <n v="4.3"/>
    <n v="4"/>
    <n v="0"/>
    <s v="2/19/2019"/>
    <d v="2019-02-19T00:00:00"/>
    <n v="0"/>
    <n v="1"/>
  </r>
  <r>
    <s v="Dietrich, Jenna  "/>
    <n v="10304"/>
    <n v="0"/>
    <s v="Not Married"/>
    <n v="0"/>
    <s v="Single"/>
    <n v="0"/>
    <s v="F"/>
    <n v="1"/>
    <n v="6"/>
    <n v="1"/>
    <s v="PIP"/>
    <n v="0"/>
    <n v="59.231000000000002"/>
    <n v="0"/>
    <n v="3"/>
    <x v="11"/>
    <s v="WA"/>
    <n v="98052"/>
    <s v="05/14/87"/>
    <s v="F"/>
    <s v="Single"/>
    <s v="US Citizen"/>
    <s v="Yes"/>
    <s v="White"/>
    <s v="2/20/2012"/>
    <m/>
    <s v="N/A-StillEmployed"/>
    <s v="Active"/>
    <x v="4"/>
    <s v="John Smith"/>
    <n v="17"/>
    <s v="Website"/>
    <s v="PIP"/>
    <n v="2.2999999999999998"/>
    <n v="1"/>
    <n v="0"/>
    <s v="1/29/2019"/>
    <d v="2019-01-29T00:00:00"/>
    <n v="2"/>
    <n v="17"/>
  </r>
  <r>
    <s v="DiNocco, Lily "/>
    <n v="10284"/>
    <n v="1"/>
    <s v="Married"/>
    <n v="1"/>
    <s v="Married"/>
    <n v="0"/>
    <s v="F"/>
    <n v="1"/>
    <n v="5"/>
    <n v="2"/>
    <s v="Needs Improvement"/>
    <n v="0"/>
    <n v="61.584000000000003"/>
    <n v="0"/>
    <n v="19"/>
    <x v="0"/>
    <s v="MA"/>
    <n v="2351"/>
    <d v="1978-02-12T00:00:00"/>
    <s v="F"/>
    <s v="Married"/>
    <s v="US Citizen"/>
    <s v="No"/>
    <s v="Black or African American"/>
    <d v="2013-07-01T00:00:00"/>
    <m/>
    <s v="N/A-StillEmployed"/>
    <s v="Active"/>
    <x v="0"/>
    <s v="Brannon Miller"/>
    <n v="12"/>
    <s v="Indeed"/>
    <s v="Needs Improvement"/>
    <n v="3.88"/>
    <n v="4"/>
    <n v="0"/>
    <s v="1/18/2019"/>
    <d v="2019-01-18T00:00:00"/>
    <n v="0"/>
    <n v="6"/>
  </r>
  <r>
    <s v="Dobrin, Denisa  S"/>
    <n v="10207"/>
    <n v="0"/>
    <s v="Not Married"/>
    <n v="0"/>
    <s v="Single"/>
    <n v="0"/>
    <s v="F"/>
    <n v="1"/>
    <n v="5"/>
    <n v="3"/>
    <s v="Fully Meets"/>
    <n v="0"/>
    <n v="46.335000000000001"/>
    <n v="0"/>
    <n v="19"/>
    <x v="0"/>
    <s v="MA"/>
    <n v="2125"/>
    <d v="1986-07-10T00:00:00"/>
    <s v="F"/>
    <s v="Single"/>
    <s v="US Citizen"/>
    <s v="Yes"/>
    <s v="White"/>
    <d v="2012-02-04T00:00:00"/>
    <m/>
    <s v="N/A-StillEmployed"/>
    <s v="Active"/>
    <x v="0"/>
    <s v="David Stanley"/>
    <n v="14"/>
    <s v="CareerBuilder"/>
    <s v="Fully Meets"/>
    <n v="3.4"/>
    <n v="5"/>
    <n v="0"/>
    <s v="2/19/2019"/>
    <d v="2019-02-19T00:00:00"/>
    <n v="0"/>
    <n v="15"/>
  </r>
  <r>
    <s v="Dolan, Linda"/>
    <n v="10133"/>
    <n v="1"/>
    <s v="Married"/>
    <n v="1"/>
    <s v="Married"/>
    <n v="0"/>
    <s v="F"/>
    <n v="1"/>
    <n v="3"/>
    <n v="3"/>
    <s v="Fully Meets"/>
    <n v="0"/>
    <n v="70.620999999999995"/>
    <n v="0"/>
    <n v="14"/>
    <x v="4"/>
    <s v="MA"/>
    <n v="2119"/>
    <s v="07/18/88"/>
    <s v="F"/>
    <s v="Married"/>
    <s v="US Citizen"/>
    <s v="No"/>
    <s v="White"/>
    <d v="2015-05-01T00:00:00"/>
    <m/>
    <s v="N/A-StillEmployed"/>
    <s v="Active"/>
    <x v="1"/>
    <s v="Peter Monroe"/>
    <n v="7"/>
    <s v="Employee Referral"/>
    <s v="Fully Meets"/>
    <n v="4.1100000000000003"/>
    <n v="4"/>
    <n v="6"/>
    <s v="2/25/2019"/>
    <d v="2019-02-25T00:00:00"/>
    <n v="0"/>
    <n v="16"/>
  </r>
  <r>
    <s v="Dougall, Eric"/>
    <n v="10028"/>
    <n v="0"/>
    <s v="Not Married"/>
    <n v="0"/>
    <s v="Single"/>
    <n v="1"/>
    <s v="M "/>
    <n v="1"/>
    <n v="3"/>
    <n v="4"/>
    <s v="Exceeds"/>
    <n v="0"/>
    <n v="138.88800000000001"/>
    <n v="0"/>
    <n v="13"/>
    <x v="18"/>
    <s v="MA"/>
    <n v="1886"/>
    <d v="1970-09-07T00:00:00"/>
    <s v="M "/>
    <s v="Single"/>
    <s v="US Citizen"/>
    <s v="No"/>
    <s v="Black or African American"/>
    <d v="2014-05-01T00:00:00"/>
    <m/>
    <s v="N/A-StillEmployed"/>
    <s v="Active"/>
    <x v="1"/>
    <s v="Jennifer Zamora"/>
    <n v="5"/>
    <s v="Indeed"/>
    <s v="Exceeds"/>
    <n v="4.3"/>
    <n v="5"/>
    <n v="5"/>
    <d v="2019-04-01T00:00:00"/>
    <m/>
    <n v="0"/>
    <n v="4"/>
  </r>
  <r>
    <s v="Driver, Elle"/>
    <n v="10006"/>
    <n v="0"/>
    <s v="Not Married"/>
    <n v="0"/>
    <s v="Single"/>
    <n v="0"/>
    <s v="F"/>
    <n v="1"/>
    <n v="6"/>
    <n v="4"/>
    <s v="Exceeds"/>
    <n v="0"/>
    <n v="74.241"/>
    <n v="0"/>
    <n v="3"/>
    <x v="11"/>
    <s v="CA"/>
    <n v="90007"/>
    <d v="1988-08-11T00:00:00"/>
    <s v="F"/>
    <s v="Single"/>
    <s v="US Citizen"/>
    <s v="No"/>
    <s v="White"/>
    <d v="2011-10-01T00:00:00"/>
    <m/>
    <s v="N/A-StillEmployed"/>
    <s v="Active"/>
    <x v="4"/>
    <s v="Lynn Daneault"/>
    <n v="21"/>
    <s v="Indeed"/>
    <s v="Exceeds"/>
    <n v="4.7699999999999996"/>
    <n v="5"/>
    <n v="0"/>
    <s v="1/27/2019"/>
    <d v="2019-01-27T00:00:00"/>
    <n v="0"/>
    <n v="14"/>
  </r>
  <r>
    <s v="Dunn, Amy  "/>
    <n v="10105"/>
    <n v="0"/>
    <s v="Not Married"/>
    <n v="0"/>
    <s v="Single"/>
    <n v="0"/>
    <s v="F"/>
    <n v="1"/>
    <n v="5"/>
    <n v="3"/>
    <s v="Fully Meets"/>
    <n v="0"/>
    <n v="75.188000000000002"/>
    <n v="0"/>
    <n v="18"/>
    <x v="9"/>
    <s v="MA"/>
    <n v="1731"/>
    <s v="11/28/73"/>
    <s v="F"/>
    <s v="Single"/>
    <s v="US Citizen"/>
    <s v="No"/>
    <s v="White"/>
    <s v="9/18/2014"/>
    <m/>
    <s v="N/A-StillEmployed"/>
    <s v="Active"/>
    <x v="0"/>
    <s v="Janet King"/>
    <n v="2"/>
    <s v="Google Search"/>
    <s v="Fully Meets"/>
    <n v="4.5199999999999996"/>
    <n v="4"/>
    <n v="0"/>
    <s v="1/15/2019"/>
    <d v="2019-01-15T00:00:00"/>
    <n v="0"/>
    <n v="4"/>
  </r>
  <r>
    <s v="Dunne, Amy"/>
    <n v="10211"/>
    <n v="1"/>
    <s v="Married"/>
    <n v="1"/>
    <s v="Married"/>
    <n v="0"/>
    <s v="F"/>
    <n v="1"/>
    <n v="5"/>
    <n v="3"/>
    <s v="Fully Meets"/>
    <n v="0"/>
    <n v="62.514000000000003"/>
    <n v="0"/>
    <n v="19"/>
    <x v="0"/>
    <s v="MA"/>
    <n v="1749"/>
    <s v="09/23/73"/>
    <s v="F"/>
    <s v="Married"/>
    <s v="US Citizen"/>
    <s v="No"/>
    <s v="White"/>
    <s v="4/26/2010"/>
    <m/>
    <s v="N/A-StillEmployed"/>
    <s v="Active"/>
    <x v="0"/>
    <s v="Ketsia Liebig"/>
    <n v="19"/>
    <s v="Google Search"/>
    <s v="Fully Meets"/>
    <n v="2.9"/>
    <n v="3"/>
    <n v="0"/>
    <s v="1/21/2019"/>
    <d v="2019-01-21T00:00:00"/>
    <n v="0"/>
    <n v="6"/>
  </r>
  <r>
    <s v="Eaton, Marianne"/>
    <n v="10064"/>
    <n v="1"/>
    <s v="Married"/>
    <n v="1"/>
    <s v="Married"/>
    <n v="0"/>
    <s v="F"/>
    <n v="5"/>
    <n v="5"/>
    <n v="3"/>
    <s v="Fully Meets"/>
    <n v="0"/>
    <n v="60.07"/>
    <n v="1"/>
    <n v="19"/>
    <x v="0"/>
    <s v="MA"/>
    <n v="2343"/>
    <d v="1991-05-09T00:00:00"/>
    <s v="F"/>
    <s v="Married"/>
    <s v="US Citizen"/>
    <s v="No"/>
    <s v="White"/>
    <d v="2011-04-04T00:00:00"/>
    <d v="2017-06-06T00:00:00"/>
    <s v="military"/>
    <s v="Voluntarily Terminated"/>
    <x v="0"/>
    <s v="Kissy Sullivan"/>
    <n v="20"/>
    <s v="Google Search"/>
    <s v="Fully Meets"/>
    <n v="5"/>
    <n v="3"/>
    <n v="0"/>
    <d v="2017-09-04T00:00:00"/>
    <m/>
    <n v="0"/>
    <n v="7"/>
  </r>
  <r>
    <s v="Engdahl, Jean"/>
    <n v="10247"/>
    <n v="0"/>
    <s v="Not Married"/>
    <n v="0"/>
    <s v="Single"/>
    <n v="1"/>
    <s v="M "/>
    <n v="1"/>
    <n v="5"/>
    <n v="3"/>
    <s v="Fully Meets"/>
    <n v="0"/>
    <n v="48.887999999999998"/>
    <n v="0"/>
    <n v="19"/>
    <x v="0"/>
    <s v="MA"/>
    <n v="2026"/>
    <s v="05/31/74"/>
    <s v="M "/>
    <s v="Single"/>
    <s v="US Citizen"/>
    <s v="No"/>
    <s v="White"/>
    <d v="2014-10-11T00:00:00"/>
    <m/>
    <s v="N/A-StillEmployed"/>
    <s v="Active"/>
    <x v="0"/>
    <s v="Kelley Spirea"/>
    <n v="18"/>
    <s v="LinkedIn"/>
    <s v="Fully Meets"/>
    <n v="4.7"/>
    <n v="5"/>
    <n v="0"/>
    <s v="2/13/2019"/>
    <d v="2019-02-13T00:00:00"/>
    <n v="0"/>
    <n v="8"/>
  </r>
  <r>
    <s v="England, Rex"/>
    <n v="10235"/>
    <n v="1"/>
    <s v="Married"/>
    <n v="1"/>
    <s v="Married"/>
    <n v="1"/>
    <s v="M "/>
    <n v="1"/>
    <n v="5"/>
    <n v="3"/>
    <s v="Fully Meets"/>
    <n v="0"/>
    <n v="54.284999999999997"/>
    <n v="0"/>
    <n v="19"/>
    <x v="0"/>
    <s v="MA"/>
    <n v="2045"/>
    <s v="08/25/78"/>
    <s v="M "/>
    <s v="Married"/>
    <s v="US Citizen"/>
    <s v="No"/>
    <s v="White"/>
    <s v="3/31/2014"/>
    <m/>
    <s v="N/A-StillEmployed"/>
    <s v="Active"/>
    <x v="0"/>
    <s v="Kelley Spirea"/>
    <n v="18"/>
    <s v="Employee Referral"/>
    <s v="Fully Meets"/>
    <n v="4.2"/>
    <n v="3"/>
    <n v="0"/>
    <d v="2019-11-01T00:00:00"/>
    <m/>
    <n v="0"/>
    <n v="3"/>
  </r>
  <r>
    <s v="Erilus, Angela"/>
    <n v="10299"/>
    <n v="0"/>
    <s v="Not Married"/>
    <n v="3"/>
    <s v="Separated"/>
    <n v="0"/>
    <s v="F"/>
    <n v="1"/>
    <n v="5"/>
    <n v="1"/>
    <s v="PIP"/>
    <n v="0"/>
    <n v="56.847000000000001"/>
    <n v="0"/>
    <n v="20"/>
    <x v="2"/>
    <s v="MA"/>
    <n v="2133"/>
    <s v="08/25/89"/>
    <s v="F"/>
    <s v="Separated"/>
    <s v="US Citizen"/>
    <s v="No"/>
    <s v="White"/>
    <d v="2014-07-07T00:00:00"/>
    <m/>
    <s v="N/A-StillEmployed"/>
    <s v="Active"/>
    <x v="0"/>
    <s v="Michael Albert"/>
    <n v="22"/>
    <s v="Indeed"/>
    <s v="PIP"/>
    <n v="3"/>
    <n v="1"/>
    <n v="0"/>
    <s v="2/25/2019"/>
    <d v="2019-02-25T00:00:00"/>
    <n v="2"/>
    <n v="5"/>
  </r>
  <r>
    <s v="Estremera, Miguel"/>
    <n v="10280"/>
    <n v="0"/>
    <s v="Not Married"/>
    <n v="0"/>
    <s v="Single"/>
    <n v="1"/>
    <s v="M "/>
    <n v="4"/>
    <n v="5"/>
    <n v="2"/>
    <s v="Needs Improvement"/>
    <n v="0"/>
    <n v="60.34"/>
    <n v="1"/>
    <n v="19"/>
    <x v="0"/>
    <s v="MA"/>
    <n v="2129"/>
    <d v="1983-02-09T00:00:00"/>
    <s v="M "/>
    <s v="Single"/>
    <s v="US Citizen"/>
    <s v="No"/>
    <s v="White"/>
    <d v="2012-02-04T00:00:00"/>
    <s v="9/27/2018"/>
    <s v="attendance"/>
    <s v="Terminated for Cause"/>
    <x v="0"/>
    <s v="Michael Albert"/>
    <n v="22"/>
    <s v="Google Search"/>
    <s v="Needs Improvement"/>
    <n v="5"/>
    <n v="4"/>
    <n v="0"/>
    <d v="2018-12-04T00:00:00"/>
    <m/>
    <n v="5"/>
    <n v="16"/>
  </r>
  <r>
    <s v="Evensen, April"/>
    <n v="10296"/>
    <n v="0"/>
    <s v="Not Married"/>
    <n v="0"/>
    <s v="Single"/>
    <n v="0"/>
    <s v="F"/>
    <n v="4"/>
    <n v="5"/>
    <n v="2"/>
    <s v="Needs Improvement"/>
    <n v="0"/>
    <n v="59.124000000000002"/>
    <n v="1"/>
    <n v="19"/>
    <x v="0"/>
    <s v="MA"/>
    <n v="2458"/>
    <d v="1989-06-05T00:00:00"/>
    <s v="F"/>
    <s v="Single"/>
    <s v="US Citizen"/>
    <s v="No"/>
    <s v="White"/>
    <s v="2/17/2014"/>
    <s v="2/25/2018"/>
    <s v="no-call, no-show"/>
    <s v="Terminated for Cause"/>
    <x v="0"/>
    <s v="Elijiah Gray"/>
    <n v="16"/>
    <s v="Google Search"/>
    <s v="Needs Improvement"/>
    <n v="2.2999999999999998"/>
    <n v="3"/>
    <n v="0"/>
    <s v="1/15/2017"/>
    <d v="2017-01-15T00:00:00"/>
    <n v="5"/>
    <n v="19"/>
  </r>
  <r>
    <s v="Exantus, Susan"/>
    <n v="10290"/>
    <n v="1"/>
    <s v="Married"/>
    <n v="1"/>
    <s v="Married"/>
    <n v="0"/>
    <s v="F"/>
    <n v="4"/>
    <n v="4"/>
    <n v="2"/>
    <s v="Needs Improvement"/>
    <n v="0"/>
    <n v="99.28"/>
    <n v="1"/>
    <n v="24"/>
    <x v="3"/>
    <s v="MA"/>
    <n v="1749"/>
    <s v="05/15/87"/>
    <s v="F"/>
    <s v="Married"/>
    <s v="US Citizen"/>
    <s v="No"/>
    <s v="Black or African American"/>
    <d v="2011-02-05T00:00:00"/>
    <d v="2013-05-06T00:00:00"/>
    <s v="attendance"/>
    <s v="Terminated for Cause"/>
    <x v="2"/>
    <s v="Alex Sweetwater"/>
    <n v="10"/>
    <s v="Indeed"/>
    <s v="Needs Improvement"/>
    <n v="2.1"/>
    <n v="5"/>
    <n v="4"/>
    <d v="2012-10-08T00:00:00"/>
    <m/>
    <n v="4"/>
    <n v="19"/>
  </r>
  <r>
    <s v="Faller, Megan "/>
    <n v="10263"/>
    <n v="1"/>
    <s v="Married"/>
    <n v="1"/>
    <s v="Married"/>
    <n v="0"/>
    <s v="F"/>
    <n v="1"/>
    <n v="5"/>
    <n v="3"/>
    <s v="Fully Meets"/>
    <n v="0"/>
    <n v="71.775999999999996"/>
    <n v="0"/>
    <n v="20"/>
    <x v="2"/>
    <s v="MA"/>
    <n v="1824"/>
    <s v="09/22/78"/>
    <s v="F"/>
    <s v="Married"/>
    <s v="US Citizen"/>
    <s v="No"/>
    <s v="Black or African American"/>
    <d v="2014-07-07T00:00:00"/>
    <m/>
    <s v="N/A-StillEmployed"/>
    <s v="Active"/>
    <x v="0"/>
    <s v="Elijiah Gray"/>
    <n v="16"/>
    <s v="LinkedIn"/>
    <s v="Fully Meets"/>
    <n v="4.4000000000000004"/>
    <n v="5"/>
    <n v="0"/>
    <s v="2/22/2019"/>
    <d v="2019-02-22T00:00:00"/>
    <n v="0"/>
    <n v="17"/>
  </r>
  <r>
    <s v="Fancett, Nicole"/>
    <n v="10136"/>
    <n v="0"/>
    <s v="Not Married"/>
    <n v="0"/>
    <s v="Single"/>
    <n v="0"/>
    <s v="F"/>
    <n v="1"/>
    <n v="5"/>
    <n v="3"/>
    <s v="Fully Meets"/>
    <n v="0"/>
    <n v="65.902000000000001"/>
    <n v="0"/>
    <n v="20"/>
    <x v="2"/>
    <s v="MA"/>
    <n v="2324"/>
    <s v="09/27/87"/>
    <s v="F"/>
    <s v="Single"/>
    <s v="US Citizen"/>
    <s v="No"/>
    <s v="Black or African American"/>
    <s v="2/17/2014"/>
    <m/>
    <s v="N/A-StillEmployed"/>
    <s v="Active"/>
    <x v="0"/>
    <s v="Webster Butler"/>
    <n v="39"/>
    <s v="LinkedIn"/>
    <s v="Fully Meets"/>
    <n v="4"/>
    <n v="4"/>
    <n v="0"/>
    <d v="2019-07-01T00:00:00"/>
    <m/>
    <n v="0"/>
    <n v="7"/>
  </r>
  <r>
    <s v="Ferguson, Susan"/>
    <n v="10189"/>
    <n v="1"/>
    <s v="Married"/>
    <n v="1"/>
    <s v="Married"/>
    <n v="0"/>
    <s v="F"/>
    <n v="5"/>
    <n v="5"/>
    <n v="3"/>
    <s v="Fully Meets"/>
    <n v="0"/>
    <n v="57.747999999999998"/>
    <n v="1"/>
    <n v="19"/>
    <x v="0"/>
    <s v="MA"/>
    <n v="2176"/>
    <s v="04/14/55"/>
    <s v="F"/>
    <s v="Married"/>
    <s v="US Citizen"/>
    <s v="No"/>
    <s v="White"/>
    <d v="2011-07-11T00:00:00"/>
    <s v="5/17/2016"/>
    <s v="military"/>
    <s v="Voluntarily Terminated"/>
    <x v="0"/>
    <s v="Webster Butler"/>
    <n v="39"/>
    <s v="Google Search"/>
    <s v="Fully Meets"/>
    <n v="3.13"/>
    <n v="3"/>
    <n v="0"/>
    <d v="2016-04-02T00:00:00"/>
    <m/>
    <n v="0"/>
    <n v="16"/>
  </r>
  <r>
    <s v="Fernandes, Nilson  "/>
    <n v="10308"/>
    <n v="1"/>
    <s v="Married"/>
    <n v="1"/>
    <s v="Married"/>
    <n v="1"/>
    <s v="M "/>
    <n v="1"/>
    <n v="5"/>
    <n v="1"/>
    <s v="PIP"/>
    <n v="0"/>
    <n v="64.057000000000002"/>
    <n v="0"/>
    <n v="19"/>
    <x v="0"/>
    <s v="MA"/>
    <n v="2132"/>
    <s v="10/18/89"/>
    <s v="M "/>
    <s v="Married"/>
    <s v="US Citizen"/>
    <s v="No"/>
    <s v="White"/>
    <d v="2015-11-05T00:00:00"/>
    <m/>
    <s v="N/A-StillEmployed"/>
    <s v="Active"/>
    <x v="0"/>
    <s v="Amy Dunn"/>
    <n v="11"/>
    <s v="Indeed"/>
    <s v="PIP"/>
    <n v="1.56"/>
    <n v="5"/>
    <n v="0"/>
    <d v="2019-03-01T00:00:00"/>
    <m/>
    <n v="6"/>
    <n v="15"/>
  </r>
  <r>
    <s v="Fett, Boba"/>
    <n v="10309"/>
    <n v="0"/>
    <s v="Not Married"/>
    <n v="0"/>
    <s v="Single"/>
    <n v="1"/>
    <s v="M "/>
    <n v="1"/>
    <n v="3"/>
    <n v="1"/>
    <s v="PIP"/>
    <n v="0"/>
    <n v="53.366"/>
    <n v="0"/>
    <n v="15"/>
    <x v="19"/>
    <s v="MA"/>
    <n v="2138"/>
    <s v="06/18/87"/>
    <s v="M "/>
    <s v="Single"/>
    <s v="US Citizen"/>
    <s v="No"/>
    <s v="White"/>
    <s v="3/30/2015"/>
    <m/>
    <s v="N/A-StillEmployed"/>
    <s v="Active"/>
    <x v="1"/>
    <s v="Peter Monroe"/>
    <n v="7"/>
    <s v="LinkedIn"/>
    <s v="PIP"/>
    <n v="1.2"/>
    <n v="3"/>
    <n v="6"/>
    <d v="2019-04-02T00:00:00"/>
    <m/>
    <n v="3"/>
    <n v="2"/>
  </r>
  <r>
    <s v="Fidelia,  Libby"/>
    <n v="10049"/>
    <n v="1"/>
    <s v="Married"/>
    <n v="1"/>
    <s v="Married"/>
    <n v="0"/>
    <s v="F"/>
    <n v="1"/>
    <n v="5"/>
    <n v="3"/>
    <s v="Fully Meets"/>
    <n v="0"/>
    <n v="58.53"/>
    <n v="0"/>
    <n v="19"/>
    <x v="0"/>
    <s v="MA"/>
    <n v="2155"/>
    <s v="03/16/81"/>
    <s v="F"/>
    <s v="Married"/>
    <s v="US Citizen"/>
    <s v="No"/>
    <s v="White"/>
    <d v="2012-09-01T00:00:00"/>
    <m/>
    <s v="N/A-StillEmployed"/>
    <s v="Active"/>
    <x v="0"/>
    <s v="Brannon Miller"/>
    <n v="12"/>
    <s v="Google Search"/>
    <s v="Fully Meets"/>
    <n v="5"/>
    <n v="5"/>
    <n v="0"/>
    <s v="1/29/2019"/>
    <d v="2019-01-29T00:00:00"/>
    <n v="0"/>
    <n v="19"/>
  </r>
  <r>
    <s v="Fitzpatrick, Michael  J"/>
    <n v="10093"/>
    <n v="0"/>
    <s v="Not Married"/>
    <n v="0"/>
    <s v="Single"/>
    <n v="1"/>
    <s v="M "/>
    <n v="5"/>
    <n v="5"/>
    <n v="3"/>
    <s v="Fully Meets"/>
    <n v="0"/>
    <n v="72.608999999999995"/>
    <n v="1"/>
    <n v="20"/>
    <x v="2"/>
    <s v="MA"/>
    <n v="2143"/>
    <d v="1981-01-10T00:00:00"/>
    <s v="M "/>
    <s v="Single"/>
    <s v="US Citizen"/>
    <s v="Yes"/>
    <s v="White"/>
    <s v="5/16/2011"/>
    <s v="6/24/2013"/>
    <s v="hours"/>
    <s v="Voluntarily Terminated"/>
    <x v="0"/>
    <s v="Amy Dunn"/>
    <n v="11"/>
    <s v="Google Search"/>
    <s v="Fully Meets"/>
    <n v="4.76"/>
    <n v="5"/>
    <n v="0"/>
    <d v="2013-05-04T00:00:00"/>
    <m/>
    <n v="0"/>
    <n v="20"/>
  </r>
  <r>
    <s v="Foreman, Tanya"/>
    <n v="10163"/>
    <n v="1"/>
    <s v="Married"/>
    <n v="1"/>
    <s v="Married"/>
    <n v="0"/>
    <s v="F"/>
    <n v="5"/>
    <n v="5"/>
    <n v="3"/>
    <s v="Fully Meets"/>
    <n v="0"/>
    <n v="55.965000000000003"/>
    <n v="1"/>
    <n v="20"/>
    <x v="2"/>
    <s v="MA"/>
    <n v="2170"/>
    <d v="1983-08-11T00:00:00"/>
    <s v="F"/>
    <s v="Married"/>
    <s v="US Citizen"/>
    <s v="No"/>
    <s v="White"/>
    <d v="2011-04-04T00:00:00"/>
    <d v="2013-09-01T00:00:00"/>
    <s v="career change"/>
    <s v="Voluntarily Terminated"/>
    <x v="0"/>
    <s v="Ketsia Liebig"/>
    <n v="19"/>
    <s v="Google Search"/>
    <s v="Fully Meets"/>
    <n v="3.66"/>
    <n v="3"/>
    <n v="0"/>
    <d v="2012-07-01T00:00:00"/>
    <m/>
    <n v="0"/>
    <n v="6"/>
  </r>
  <r>
    <s v="Forrest, Alex"/>
    <n v="10305"/>
    <n v="1"/>
    <s v="Married"/>
    <n v="1"/>
    <s v="Married"/>
    <n v="1"/>
    <s v="M "/>
    <n v="1"/>
    <n v="6"/>
    <n v="1"/>
    <s v="PIP"/>
    <n v="0"/>
    <n v="70.186999999999998"/>
    <n v="1"/>
    <n v="3"/>
    <x v="11"/>
    <s v="MA"/>
    <n v="2330"/>
    <d v="1975-07-07T00:00:00"/>
    <s v="M "/>
    <s v="Married"/>
    <s v="US Citizen"/>
    <s v="No"/>
    <s v="White"/>
    <s v="9/29/2014"/>
    <s v="8/19/2018"/>
    <s v="Fatal attraction"/>
    <s v="Terminated for Cause"/>
    <x v="4"/>
    <s v="Lynn Daneault"/>
    <n v="21"/>
    <s v="Employee Referral"/>
    <s v="PIP"/>
    <n v="2"/>
    <n v="5"/>
    <n v="0"/>
    <s v="1/28/2019"/>
    <d v="2019-01-28T00:00:00"/>
    <n v="4"/>
    <n v="7"/>
  </r>
  <r>
    <s v="Foss, Jason"/>
    <n v="10015"/>
    <n v="0"/>
    <s v="Not Married"/>
    <n v="0"/>
    <s v="Single"/>
    <n v="1"/>
    <s v="M "/>
    <n v="1"/>
    <n v="3"/>
    <n v="4"/>
    <s v="Exceeds"/>
    <n v="0"/>
    <n v="178"/>
    <n v="0"/>
    <n v="12"/>
    <x v="20"/>
    <s v="MA"/>
    <n v="1460"/>
    <d v="1980-05-07T00:00:00"/>
    <s v="M "/>
    <s v="Single"/>
    <s v="US Citizen"/>
    <s v="No"/>
    <s v="Black or African American"/>
    <s v="4/15/2011"/>
    <m/>
    <s v="N/A-StillEmployed"/>
    <s v="Active"/>
    <x v="1"/>
    <s v="Jennifer Zamora"/>
    <n v="5"/>
    <s v="Indeed"/>
    <s v="Exceeds"/>
    <n v="5"/>
    <n v="5"/>
    <n v="5"/>
    <d v="2019-07-01T00:00:00"/>
    <m/>
    <n v="0"/>
    <n v="15"/>
  </r>
  <r>
    <s v="Foster-Baker, Amy"/>
    <n v="10080"/>
    <n v="1"/>
    <s v="Married"/>
    <n v="1"/>
    <s v="Married"/>
    <n v="0"/>
    <s v="F"/>
    <n v="1"/>
    <n v="1"/>
    <n v="3"/>
    <s v="Fully Meets"/>
    <n v="0"/>
    <n v="99.350999999999999"/>
    <n v="0"/>
    <n v="26"/>
    <x v="8"/>
    <s v="MA"/>
    <n v="2050"/>
    <s v="04/16/79"/>
    <s v="F"/>
    <s v="Married"/>
    <s v="US Citizen"/>
    <s v="No"/>
    <s v="White"/>
    <d v="2009-05-01T00:00:00"/>
    <m/>
    <s v="N/A-StillEmployed"/>
    <s v="Active"/>
    <x v="3"/>
    <s v="Board of Directors"/>
    <n v="9"/>
    <s v="Other"/>
    <s v="Fully Meets"/>
    <n v="5"/>
    <n v="3"/>
    <n v="2"/>
    <d v="2019-08-02T00:00:00"/>
    <m/>
    <n v="0"/>
    <n v="3"/>
  </r>
  <r>
    <s v="Fraval, Maruk "/>
    <n v="10258"/>
    <n v="0"/>
    <s v="Not Married"/>
    <n v="0"/>
    <s v="Single"/>
    <n v="1"/>
    <s v="M "/>
    <n v="1"/>
    <n v="6"/>
    <n v="3"/>
    <s v="Fully Meets"/>
    <n v="0"/>
    <n v="67.251000000000005"/>
    <n v="0"/>
    <n v="3"/>
    <x v="11"/>
    <s v="CT"/>
    <n v="6050"/>
    <s v="08/28/63"/>
    <s v="M "/>
    <s v="Single"/>
    <s v="US Citizen"/>
    <s v="No"/>
    <s v="Black or African American"/>
    <d v="2011-06-09T00:00:00"/>
    <m/>
    <s v="N/A-StillEmployed"/>
    <s v="Active"/>
    <x v="4"/>
    <s v="Lynn Daneault"/>
    <n v="21"/>
    <s v="CareerBuilder"/>
    <s v="Fully Meets"/>
    <n v="4.3"/>
    <n v="3"/>
    <n v="0"/>
    <s v="1/27/2019"/>
    <d v="2019-01-27T00:00:00"/>
    <n v="2"/>
    <n v="7"/>
  </r>
  <r>
    <s v="Galia, Lisa"/>
    <n v="10273"/>
    <n v="0"/>
    <s v="Not Married"/>
    <n v="0"/>
    <s v="Single"/>
    <n v="0"/>
    <s v="F"/>
    <n v="1"/>
    <n v="3"/>
    <n v="3"/>
    <s v="Fully Meets"/>
    <n v="0"/>
    <n v="65.706999999999994"/>
    <n v="0"/>
    <n v="14"/>
    <x v="4"/>
    <s v="CT"/>
    <n v="6040"/>
    <d v="1968-06-07T00:00:00"/>
    <s v="F"/>
    <s v="Single"/>
    <s v="US Citizen"/>
    <s v="No"/>
    <s v="White"/>
    <d v="2010-01-05T00:00:00"/>
    <m/>
    <s v="N/A-StillEmployed"/>
    <s v="Active"/>
    <x v="1"/>
    <s v="Eric Dougall"/>
    <n v="6"/>
    <s v="LinkedIn"/>
    <s v="Fully Meets"/>
    <n v="4.7"/>
    <n v="4"/>
    <n v="5"/>
    <d v="2019-01-02T00:00:00"/>
    <m/>
    <n v="0"/>
    <n v="1"/>
  </r>
  <r>
    <s v="Garcia, Raul"/>
    <n v="10111"/>
    <n v="0"/>
    <s v="Not Married"/>
    <n v="0"/>
    <s v="Single"/>
    <n v="1"/>
    <s v="M "/>
    <n v="1"/>
    <n v="5"/>
    <n v="3"/>
    <s v="Fully Meets"/>
    <n v="0"/>
    <n v="52.249000000000002"/>
    <n v="0"/>
    <n v="19"/>
    <x v="0"/>
    <s v="MA"/>
    <n v="1905"/>
    <s v="09/15/85"/>
    <s v="M "/>
    <s v="Single"/>
    <s v="US Citizen"/>
    <s v="Yes"/>
    <s v="White"/>
    <s v="3/30/2015"/>
    <m/>
    <s v="N/A-StillEmployed"/>
    <s v="Active"/>
    <x v="0"/>
    <s v="David Stanley"/>
    <n v="14"/>
    <s v="Employee Referral"/>
    <s v="Fully Meets"/>
    <n v="4.5"/>
    <n v="3"/>
    <n v="0"/>
    <s v="2/18/2019"/>
    <d v="2019-02-18T00:00:00"/>
    <n v="0"/>
    <n v="5"/>
  </r>
  <r>
    <s v="Gaul, Barbara"/>
    <n v="10257"/>
    <n v="0"/>
    <s v="Not Married"/>
    <n v="0"/>
    <s v="Single"/>
    <n v="0"/>
    <s v="F"/>
    <n v="1"/>
    <n v="5"/>
    <n v="3"/>
    <s v="Fully Meets"/>
    <n v="0"/>
    <n v="53.170999999999999"/>
    <n v="0"/>
    <n v="19"/>
    <x v="0"/>
    <s v="MA"/>
    <n v="2121"/>
    <d v="1983-02-12T00:00:00"/>
    <s v="F"/>
    <s v="Single"/>
    <s v="US Citizen"/>
    <s v="Yes"/>
    <s v="Black or African American"/>
    <s v="5/16/2011"/>
    <m/>
    <s v="N/A-StillEmployed"/>
    <s v="Active"/>
    <x v="0"/>
    <s v="Kelley Spirea"/>
    <n v="18"/>
    <s v="LinkedIn"/>
    <s v="Fully Meets"/>
    <n v="4.2"/>
    <n v="4"/>
    <n v="0"/>
    <s v="2/26/2019"/>
    <d v="2019-02-26T00:00:00"/>
    <n v="0"/>
    <n v="12"/>
  </r>
  <r>
    <s v="Gentry, Mildred"/>
    <n v="10159"/>
    <n v="1"/>
    <s v="Married"/>
    <n v="1"/>
    <s v="Married"/>
    <n v="0"/>
    <s v="F"/>
    <n v="1"/>
    <n v="5"/>
    <n v="3"/>
    <s v="Fully Meets"/>
    <n v="0"/>
    <n v="51.337000000000003"/>
    <n v="0"/>
    <n v="19"/>
    <x v="0"/>
    <s v="MA"/>
    <n v="2145"/>
    <d v="1990-01-10T00:00:00"/>
    <s v="F"/>
    <s v="Married"/>
    <s v="US Citizen"/>
    <s v="No"/>
    <s v="Black or African American"/>
    <s v="3/30/2015"/>
    <m/>
    <s v="N/A-StillEmployed"/>
    <s v="Active"/>
    <x v="0"/>
    <s v="Michael Albert"/>
    <n v="22"/>
    <s v="LinkedIn"/>
    <s v="Fully Meets"/>
    <n v="3.73"/>
    <n v="3"/>
    <n v="0"/>
    <s v="1/16/2019"/>
    <d v="2019-01-16T00:00:00"/>
    <n v="0"/>
    <n v="19"/>
  </r>
  <r>
    <s v="Gerke, Melisa"/>
    <n v="10122"/>
    <n v="0"/>
    <s v="Not Married"/>
    <n v="2"/>
    <s v="Divorced"/>
    <n v="0"/>
    <s v="F"/>
    <n v="5"/>
    <n v="5"/>
    <n v="3"/>
    <s v="Fully Meets"/>
    <n v="1"/>
    <n v="51.505000000000003"/>
    <n v="1"/>
    <n v="19"/>
    <x v="0"/>
    <s v="MA"/>
    <n v="2330"/>
    <s v="05/15/70"/>
    <s v="F"/>
    <s v="Divorced"/>
    <s v="US Citizen"/>
    <s v="No"/>
    <s v="Black or African American"/>
    <d v="2011-07-11T00:00:00"/>
    <s v="11/15/2016"/>
    <s v="hours"/>
    <s v="Voluntarily Terminated"/>
    <x v="0"/>
    <s v="Elijiah Gray"/>
    <n v="16"/>
    <s v="Diversity Job Fair"/>
    <s v="Fully Meets"/>
    <n v="4.24"/>
    <n v="4"/>
    <n v="0"/>
    <s v="4/29/2016"/>
    <d v="2019-04-29T00:00:00"/>
    <n v="0"/>
    <n v="2"/>
  </r>
  <r>
    <s v="Gill, Whitney  "/>
    <n v="10142"/>
    <n v="0"/>
    <s v="Not Married"/>
    <n v="4"/>
    <s v="Widowed"/>
    <n v="0"/>
    <s v="F"/>
    <n v="4"/>
    <n v="6"/>
    <n v="3"/>
    <s v="Fully Meets"/>
    <n v="0"/>
    <n v="59.37"/>
    <n v="1"/>
    <n v="3"/>
    <x v="11"/>
    <s v="OH"/>
    <n v="43050"/>
    <d v="1971-10-07T00:00:00"/>
    <s v="F"/>
    <s v="Widowed"/>
    <s v="US Citizen"/>
    <s v="No"/>
    <s v="Black or African American"/>
    <d v="2014-07-07T00:00:00"/>
    <d v="2015-05-09T00:00:00"/>
    <s v="attendance"/>
    <s v="Terminated for Cause"/>
    <x v="4"/>
    <s v="John Smith"/>
    <n v="17"/>
    <s v="CareerBuilder"/>
    <s v="Fully Meets"/>
    <n v="3.97"/>
    <n v="4"/>
    <n v="0"/>
    <s v="1/15/2014"/>
    <d v="2014-01-15T00:00:00"/>
    <n v="0"/>
    <n v="7"/>
  </r>
  <r>
    <s v="Gilles, Alex"/>
    <n v="10283"/>
    <n v="1"/>
    <s v="Married"/>
    <n v="1"/>
    <s v="Married"/>
    <n v="1"/>
    <s v="M "/>
    <n v="5"/>
    <n v="5"/>
    <n v="2"/>
    <s v="Needs Improvement"/>
    <n v="1"/>
    <n v="54.933"/>
    <n v="1"/>
    <n v="19"/>
    <x v="0"/>
    <s v="MA"/>
    <n v="2062"/>
    <d v="1974-09-08T00:00:00"/>
    <s v="M "/>
    <s v="Married"/>
    <s v="US Citizen"/>
    <s v="No"/>
    <s v="Black or African American"/>
    <d v="2012-02-04T00:00:00"/>
    <s v="6/25/2015"/>
    <s v="military"/>
    <s v="Voluntarily Terminated"/>
    <x v="0"/>
    <s v="Webster Butler"/>
    <n v="39"/>
    <s v="Diversity Job Fair"/>
    <s v="Needs Improvement"/>
    <n v="3.97"/>
    <n v="4"/>
    <n v="0"/>
    <s v="1/20/2015"/>
    <d v="2015-01-20T00:00:00"/>
    <n v="3"/>
    <n v="15"/>
  </r>
  <r>
    <s v="Girifalco, Evelyn"/>
    <n v="10018"/>
    <n v="0"/>
    <s v="Not Married"/>
    <n v="0"/>
    <s v="Single"/>
    <n v="0"/>
    <s v="F"/>
    <n v="1"/>
    <n v="5"/>
    <n v="4"/>
    <s v="Exceeds"/>
    <n v="0"/>
    <n v="57.814999999999998"/>
    <n v="0"/>
    <n v="19"/>
    <x v="0"/>
    <s v="MA"/>
    <n v="2451"/>
    <d v="1980-08-05T00:00:00"/>
    <s v="F"/>
    <s v="Single"/>
    <s v="US Citizen"/>
    <s v="Yes"/>
    <s v="Two or more races"/>
    <s v="9/29/2014"/>
    <m/>
    <s v="N/A-StillEmployed"/>
    <s v="Active"/>
    <x v="0"/>
    <s v="Amy Dunn"/>
    <n v="11"/>
    <s v="Indeed"/>
    <s v="Exceeds"/>
    <n v="3.9"/>
    <n v="4"/>
    <n v="0"/>
    <d v="2019-07-02T00:00:00"/>
    <m/>
    <n v="0"/>
    <n v="3"/>
  </r>
  <r>
    <s v="Givens, Myriam"/>
    <n v="10255"/>
    <n v="0"/>
    <s v="Not Married"/>
    <n v="0"/>
    <s v="Single"/>
    <n v="0"/>
    <s v="F"/>
    <n v="1"/>
    <n v="6"/>
    <n v="3"/>
    <s v="Fully Meets"/>
    <n v="0"/>
    <n v="61.555"/>
    <n v="0"/>
    <n v="3"/>
    <x v="11"/>
    <s v="IN"/>
    <n v="46204"/>
    <s v="09/22/89"/>
    <s v="F"/>
    <s v="Single"/>
    <s v="US Citizen"/>
    <s v="No"/>
    <s v="White"/>
    <s v="2/16/2015"/>
    <m/>
    <s v="N/A-StillEmployed"/>
    <s v="Active"/>
    <x v="4"/>
    <s v="Lynn Daneault"/>
    <n v="21"/>
    <s v="Indeed"/>
    <s v="Fully Meets"/>
    <n v="4.5"/>
    <n v="5"/>
    <n v="0"/>
    <s v="1/25/2019"/>
    <d v="2019-01-25T00:00:00"/>
    <n v="0"/>
    <n v="20"/>
  </r>
  <r>
    <s v="Goble, Taisha"/>
    <n v="10246"/>
    <n v="0"/>
    <s v="Not Married"/>
    <n v="0"/>
    <s v="Single"/>
    <n v="0"/>
    <s v="F"/>
    <n v="4"/>
    <n v="3"/>
    <n v="3"/>
    <s v="Fully Meets"/>
    <n v="0"/>
    <n v="114.8"/>
    <n v="1"/>
    <n v="8"/>
    <x v="6"/>
    <s v="MA"/>
    <n v="2127"/>
    <s v="10/23/71"/>
    <s v="F"/>
    <s v="Single"/>
    <s v="US Citizen"/>
    <s v="No"/>
    <s v="White"/>
    <s v="2/16/2015"/>
    <s v="3/15/2015"/>
    <s v="no-call, no-show"/>
    <s v="Terminated for Cause"/>
    <x v="1"/>
    <s v="Simon Roup"/>
    <n v="4"/>
    <s v="Indeed"/>
    <s v="Fully Meets"/>
    <n v="4.5999999999999996"/>
    <n v="4"/>
    <n v="4"/>
    <s v="1/20/2015"/>
    <d v="2015-01-20T00:00:00"/>
    <n v="0"/>
    <n v="10"/>
  </r>
  <r>
    <s v="Goeth, Amon"/>
    <n v="10228"/>
    <n v="1"/>
    <s v="Married"/>
    <n v="1"/>
    <s v="Married"/>
    <n v="1"/>
    <s v="M "/>
    <n v="1"/>
    <n v="3"/>
    <n v="3"/>
    <s v="Fully Meets"/>
    <n v="0"/>
    <n v="74.679000000000002"/>
    <n v="0"/>
    <n v="14"/>
    <x v="4"/>
    <s v="MA"/>
    <n v="2135"/>
    <s v="11/24/89"/>
    <s v="M "/>
    <s v="Married"/>
    <s v="US Citizen"/>
    <s v="Yes"/>
    <s v="White"/>
    <s v="3/30/2015"/>
    <m/>
    <s v="N/A-StillEmployed"/>
    <s v="Active"/>
    <x v="1"/>
    <s v="Peter Monroe"/>
    <n v="7"/>
    <s v="LinkedIn"/>
    <s v="Fully Meets"/>
    <n v="4.3"/>
    <n v="5"/>
    <n v="7"/>
    <d v="2019-10-01T00:00:00"/>
    <m/>
    <n v="0"/>
    <n v="20"/>
  </r>
  <r>
    <s v="Gold, Shenice  "/>
    <n v="10243"/>
    <n v="0"/>
    <s v="Not Married"/>
    <n v="0"/>
    <s v="Single"/>
    <n v="0"/>
    <s v="F"/>
    <n v="1"/>
    <n v="5"/>
    <n v="3"/>
    <s v="Fully Meets"/>
    <n v="0"/>
    <n v="53.018000000000001"/>
    <n v="0"/>
    <n v="19"/>
    <x v="0"/>
    <s v="MA"/>
    <n v="2451"/>
    <s v="06/18/92"/>
    <s v="F"/>
    <s v="Single"/>
    <s v="US Citizen"/>
    <s v="Yes"/>
    <s v="White"/>
    <d v="2013-11-11T00:00:00"/>
    <m/>
    <s v="N/A-StillEmployed"/>
    <s v="Active"/>
    <x v="0"/>
    <s v="Ketsia Liebig"/>
    <n v="19"/>
    <s v="Indeed"/>
    <s v="Fully Meets"/>
    <n v="4.3"/>
    <n v="5"/>
    <n v="0"/>
    <s v="2/18/2019"/>
    <d v="2019-02-18T00:00:00"/>
    <n v="0"/>
    <n v="7"/>
  </r>
  <r>
    <s v="Gonzalez, Cayo"/>
    <n v="10031"/>
    <n v="0"/>
    <s v="Not Married"/>
    <n v="2"/>
    <s v="Divorced"/>
    <n v="1"/>
    <s v="M "/>
    <n v="1"/>
    <n v="5"/>
    <n v="4"/>
    <s v="Exceeds"/>
    <n v="1"/>
    <n v="59.892000000000003"/>
    <n v="0"/>
    <n v="19"/>
    <x v="0"/>
    <s v="MA"/>
    <n v="2108"/>
    <s v="09/29/69"/>
    <s v="M "/>
    <s v="Divorced"/>
    <s v="US Citizen"/>
    <s v="No"/>
    <s v="Black or African American"/>
    <d v="2011-11-07T00:00:00"/>
    <m/>
    <s v="N/A-StillEmployed"/>
    <s v="Active"/>
    <x v="0"/>
    <s v="Brannon Miller"/>
    <n v="12"/>
    <s v="Diversity Job Fair"/>
    <s v="Exceeds"/>
    <n v="4.5"/>
    <n v="4"/>
    <n v="0"/>
    <s v="2/18/2019"/>
    <d v="2019-02-18T00:00:00"/>
    <n v="0"/>
    <n v="1"/>
  </r>
  <r>
    <s v="Gonzalez, Juan"/>
    <n v="10300"/>
    <n v="1"/>
    <s v="Married"/>
    <n v="1"/>
    <s v="Married"/>
    <n v="1"/>
    <s v="M "/>
    <n v="5"/>
    <n v="5"/>
    <n v="1"/>
    <s v="PIP"/>
    <n v="1"/>
    <n v="68.897999999999996"/>
    <n v="1"/>
    <n v="20"/>
    <x v="2"/>
    <s v="MA"/>
    <n v="2128"/>
    <d v="1964-12-10T00:00:00"/>
    <s v="M "/>
    <s v="Married"/>
    <s v="US Citizen"/>
    <s v="No"/>
    <s v="Black or African American"/>
    <s v="4/26/2010"/>
    <s v="5/30/2011"/>
    <s v="career change"/>
    <s v="Voluntarily Terminated"/>
    <x v="0"/>
    <s v="Brannon Miller"/>
    <n v="12"/>
    <s v="Diversity Job Fair"/>
    <s v="PIP"/>
    <n v="3"/>
    <n v="3"/>
    <n v="0"/>
    <d v="2011-06-03T00:00:00"/>
    <m/>
    <n v="3"/>
    <n v="10"/>
  </r>
  <r>
    <s v="Gonzalez, Maria"/>
    <n v="10101"/>
    <n v="0"/>
    <s v="Not Married"/>
    <n v="3"/>
    <s v="Separated"/>
    <n v="0"/>
    <s v="F"/>
    <n v="1"/>
    <n v="3"/>
    <n v="3"/>
    <s v="Fully Meets"/>
    <n v="0"/>
    <n v="61.241999999999997"/>
    <n v="0"/>
    <n v="14"/>
    <x v="4"/>
    <s v="MA"/>
    <n v="2472"/>
    <s v="04/16/81"/>
    <s v="F"/>
    <s v="Separated"/>
    <s v="US Citizen"/>
    <s v="Yes"/>
    <s v="White"/>
    <d v="2015-05-01T00:00:00"/>
    <m/>
    <s v="N/A-StillEmployed"/>
    <s v="Active"/>
    <x v="1"/>
    <s v="Peter Monroe"/>
    <n v="7"/>
    <s v="Employee Referral"/>
    <s v="Fully Meets"/>
    <n v="4.6100000000000003"/>
    <n v="4"/>
    <n v="5"/>
    <s v="1/28/2019"/>
    <d v="2019-01-28T00:00:00"/>
    <n v="0"/>
    <n v="11"/>
  </r>
  <r>
    <s v="Good, Susan"/>
    <n v="10237"/>
    <n v="1"/>
    <s v="Married"/>
    <n v="1"/>
    <s v="Married"/>
    <n v="0"/>
    <s v="F"/>
    <n v="3"/>
    <n v="5"/>
    <n v="3"/>
    <s v="Fully Meets"/>
    <n v="0"/>
    <n v="66.825000000000003"/>
    <n v="0"/>
    <n v="20"/>
    <x v="2"/>
    <s v="MA"/>
    <n v="1886"/>
    <s v="05/25/86"/>
    <s v="F"/>
    <s v="Married"/>
    <s v="US Citizen"/>
    <s v="No"/>
    <s v="White"/>
    <d v="2014-12-05T00:00:00"/>
    <m/>
    <s v="N/A-StillEmployed"/>
    <s v="Active"/>
    <x v="0"/>
    <s v="David Stanley"/>
    <n v="14"/>
    <s v="LinkedIn"/>
    <s v="Fully Meets"/>
    <n v="4.5999999999999996"/>
    <n v="3"/>
    <n v="0"/>
    <d v="2019-07-02T00:00:00"/>
    <m/>
    <n v="0"/>
    <n v="20"/>
  </r>
  <r>
    <s v="Gordon, David"/>
    <n v="10051"/>
    <n v="1"/>
    <s v="Married"/>
    <n v="1"/>
    <s v="Married"/>
    <n v="1"/>
    <s v="M "/>
    <n v="1"/>
    <n v="5"/>
    <n v="3"/>
    <s v="Fully Meets"/>
    <n v="0"/>
    <n v="48.284999999999997"/>
    <n v="0"/>
    <n v="19"/>
    <x v="0"/>
    <s v="MA"/>
    <n v="2169"/>
    <s v="05/21/79"/>
    <s v="M "/>
    <s v="Married"/>
    <s v="US Citizen"/>
    <s v="No"/>
    <s v="White"/>
    <d v="2012-02-07T00:00:00"/>
    <m/>
    <s v="N/A-StillEmployed"/>
    <s v="Active"/>
    <x v="0"/>
    <s v="David Stanley"/>
    <n v="14"/>
    <s v="LinkedIn"/>
    <s v="Fully Meets"/>
    <n v="5"/>
    <n v="3"/>
    <n v="0"/>
    <s v="1/14/2019"/>
    <d v="2019-01-14T00:00:00"/>
    <n v="0"/>
    <n v="2"/>
  </r>
  <r>
    <s v="Gosciminski, Phylicia  "/>
    <n v="10218"/>
    <n v="0"/>
    <s v="Not Married"/>
    <n v="3"/>
    <s v="Separated"/>
    <n v="0"/>
    <s v="F"/>
    <n v="3"/>
    <n v="5"/>
    <n v="3"/>
    <s v="Fully Meets"/>
    <n v="0"/>
    <n v="66.149000000000001"/>
    <n v="0"/>
    <n v="20"/>
    <x v="2"/>
    <s v="MA"/>
    <n v="1824"/>
    <d v="1983-08-12T00:00:00"/>
    <s v="F"/>
    <s v="Separated"/>
    <s v="US Citizen"/>
    <s v="No"/>
    <s v="American Indian or Alaska Native"/>
    <s v="9/30/2013"/>
    <m/>
    <s v="N/A-StillEmployed"/>
    <s v="Active"/>
    <x v="0"/>
    <s v="Kissy Sullivan"/>
    <n v="20"/>
    <s v="Google Search"/>
    <s v="Fully Meets"/>
    <n v="4.4000000000000004"/>
    <n v="5"/>
    <n v="0"/>
    <s v="2/21/2019"/>
    <s v="2/21/2019"/>
    <n v="0"/>
    <n v="1"/>
  </r>
  <r>
    <s v="Goyal, Roxana"/>
    <n v="10256"/>
    <n v="1"/>
    <s v="Married"/>
    <n v="1"/>
    <s v="Married"/>
    <n v="0"/>
    <s v="F"/>
    <n v="3"/>
    <n v="5"/>
    <n v="3"/>
    <s v="Fully Meets"/>
    <n v="0"/>
    <n v="49.256"/>
    <n v="0"/>
    <n v="19"/>
    <x v="0"/>
    <s v="MA"/>
    <n v="1864"/>
    <d v="1974-09-10T00:00:00"/>
    <s v="F"/>
    <s v="Married"/>
    <s v="US Citizen"/>
    <s v="No"/>
    <s v="Asian"/>
    <s v="8/19/2013"/>
    <m/>
    <s v="N/A-StillEmployed"/>
    <s v="Active"/>
    <x v="0"/>
    <s v="Kissy Sullivan"/>
    <n v="20"/>
    <s v="LinkedIn"/>
    <s v="Fully Meets"/>
    <n v="4.0999999999999996"/>
    <n v="5"/>
    <n v="0"/>
    <s v="2/15/2019"/>
    <s v="2/15/2019"/>
    <n v="0"/>
    <n v="3"/>
  </r>
  <r>
    <s v="Gray, Elijiah  "/>
    <n v="10098"/>
    <n v="0"/>
    <s v="Not Married"/>
    <n v="2"/>
    <s v="Divorced"/>
    <n v="1"/>
    <s v="M "/>
    <n v="1"/>
    <n v="5"/>
    <n v="3"/>
    <s v="Fully Meets"/>
    <n v="0"/>
    <n v="62.957000000000001"/>
    <n v="0"/>
    <n v="18"/>
    <x v="9"/>
    <s v="MA"/>
    <n v="1752"/>
    <d v="1981-11-07T00:00:00"/>
    <s v="M "/>
    <s v="Divorced"/>
    <s v="US Citizen"/>
    <s v="No"/>
    <s v="White"/>
    <d v="2015-02-06T00:00:00"/>
    <m/>
    <s v="N/A-StillEmployed"/>
    <s v="Active"/>
    <x v="0"/>
    <s v="Janet King"/>
    <n v="2"/>
    <s v="Employee Referral"/>
    <s v="Fully Meets"/>
    <n v="4.63"/>
    <n v="3"/>
    <n v="0"/>
    <d v="2019-04-01T00:00:00"/>
    <m/>
    <n v="0"/>
    <n v="2"/>
  </r>
  <r>
    <s v="Gross, Paula"/>
    <n v="10059"/>
    <n v="0"/>
    <s v="Not Married"/>
    <n v="2"/>
    <s v="Divorced"/>
    <n v="0"/>
    <s v="F"/>
    <n v="5"/>
    <n v="5"/>
    <n v="3"/>
    <s v="Fully Meets"/>
    <n v="0"/>
    <n v="63.813000000000002"/>
    <n v="1"/>
    <n v="19"/>
    <x v="0"/>
    <s v="MA"/>
    <n v="2176"/>
    <s v="05/21/83"/>
    <s v="F"/>
    <s v="Divorced"/>
    <s v="US Citizen"/>
    <s v="No"/>
    <s v="White"/>
    <s v="2/21/2011"/>
    <d v="2014-11-01T00:00:00"/>
    <s v="more money"/>
    <s v="Voluntarily Terminated"/>
    <x v="0"/>
    <s v="Kelley Spirea"/>
    <n v="18"/>
    <s v="CareerBuilder"/>
    <s v="Fully Meets"/>
    <n v="5"/>
    <n v="5"/>
    <n v="0"/>
    <d v="2013-03-06T00:00:00"/>
    <m/>
    <n v="0"/>
    <n v="17"/>
  </r>
  <r>
    <s v="Gruber, Hans"/>
    <n v="10234"/>
    <n v="1"/>
    <s v="Married"/>
    <n v="1"/>
    <s v="Married"/>
    <n v="1"/>
    <s v="M "/>
    <n v="1"/>
    <n v="3"/>
    <n v="3"/>
    <s v="Fully Meets"/>
    <n v="0"/>
    <n v="99.02"/>
    <n v="0"/>
    <n v="4"/>
    <x v="17"/>
    <s v="MA"/>
    <n v="2134"/>
    <s v="06/30/89"/>
    <s v="M "/>
    <s v="Married"/>
    <s v="US Citizen"/>
    <s v="No"/>
    <s v="Black or African American"/>
    <s v="4/20/2017"/>
    <m/>
    <s v="N/A-StillEmployed"/>
    <s v="Active"/>
    <x v="1"/>
    <s v="Brian Champaigne"/>
    <n v="13"/>
    <s v="Indeed"/>
    <s v="Fully Meets"/>
    <n v="4.2"/>
    <n v="5"/>
    <n v="5"/>
    <s v="1/28/2019"/>
    <s v="1/28/2019"/>
    <n v="0"/>
    <n v="8"/>
  </r>
  <r>
    <s v="Guilianno, Mike"/>
    <n v="10109"/>
    <n v="0"/>
    <s v="Not Married"/>
    <n v="0"/>
    <s v="Single"/>
    <n v="1"/>
    <s v="M "/>
    <n v="5"/>
    <n v="6"/>
    <n v="3"/>
    <s v="Fully Meets"/>
    <n v="0"/>
    <n v="71.706999999999994"/>
    <n v="1"/>
    <n v="3"/>
    <x v="11"/>
    <s v="TN"/>
    <n v="37129"/>
    <d v="1969-09-02T00:00:00"/>
    <s v="M "/>
    <s v="Single"/>
    <s v="US Citizen"/>
    <s v="No"/>
    <s v="Two or more races"/>
    <d v="2012-07-03T00:00:00"/>
    <s v="10/31/2014"/>
    <s v="relocation out of area"/>
    <s v="Voluntarily Terminated"/>
    <x v="4"/>
    <s v="John Smith"/>
    <n v="17"/>
    <s v="LinkedIn"/>
    <s v="Fully Meets"/>
    <n v="4.5"/>
    <n v="5"/>
    <n v="0"/>
    <d v="2013-01-02T00:00:00"/>
    <m/>
    <n v="0"/>
    <n v="20"/>
  </r>
  <r>
    <s v="Handschiegl, Joanne"/>
    <n v="10125"/>
    <n v="1"/>
    <s v="Married"/>
    <n v="1"/>
    <s v="Married"/>
    <n v="0"/>
    <s v="F"/>
    <n v="1"/>
    <n v="5"/>
    <n v="3"/>
    <s v="Fully Meets"/>
    <n v="0"/>
    <n v="54.828000000000003"/>
    <n v="0"/>
    <n v="19"/>
    <x v="0"/>
    <s v="MA"/>
    <n v="2127"/>
    <s v="03/23/77"/>
    <s v="F"/>
    <s v="Married"/>
    <s v="US Citizen"/>
    <s v="No"/>
    <s v="White"/>
    <s v="11/28/2011"/>
    <m/>
    <s v="N/A-StillEmployed"/>
    <s v="Active"/>
    <x v="0"/>
    <s v="Michael Albert"/>
    <n v="22"/>
    <s v="Google Search"/>
    <s v="Fully Meets"/>
    <n v="4.2"/>
    <n v="4"/>
    <n v="0"/>
    <s v="2/22/2019"/>
    <s v="2/22/2019"/>
    <n v="0"/>
    <n v="13"/>
  </r>
  <r>
    <s v="Hankard, Earnest"/>
    <n v="10074"/>
    <n v="0"/>
    <s v="Not Married"/>
    <n v="0"/>
    <s v="Single"/>
    <n v="1"/>
    <s v="M "/>
    <n v="1"/>
    <n v="5"/>
    <n v="3"/>
    <s v="Fully Meets"/>
    <n v="0"/>
    <n v="64.245999999999995"/>
    <n v="0"/>
    <n v="20"/>
    <x v="2"/>
    <s v="MA"/>
    <n v="2155"/>
    <d v="1988-10-08T00:00:00"/>
    <s v="M "/>
    <s v="Single"/>
    <s v="US Citizen"/>
    <s v="Yes"/>
    <s v="White"/>
    <d v="2013-11-11T00:00:00"/>
    <m/>
    <s v="N/A-StillEmployed"/>
    <s v="Active"/>
    <x v="0"/>
    <s v="Kelley Spirea"/>
    <n v="18"/>
    <s v="LinkedIn"/>
    <s v="Fully Meets"/>
    <n v="5"/>
    <n v="3"/>
    <n v="0"/>
    <d v="2019-08-01T00:00:00"/>
    <m/>
    <n v="0"/>
    <n v="20"/>
  </r>
  <r>
    <s v="Harrington, Christie "/>
    <n v="10097"/>
    <n v="0"/>
    <s v="Not Married"/>
    <n v="0"/>
    <s v="Single"/>
    <n v="0"/>
    <s v="F"/>
    <n v="5"/>
    <n v="5"/>
    <n v="3"/>
    <s v="Fully Meets"/>
    <n v="0"/>
    <n v="52.177"/>
    <n v="1"/>
    <n v="19"/>
    <x v="0"/>
    <s v="MA"/>
    <n v="2324"/>
    <s v="08/18/52"/>
    <s v="F"/>
    <s v="Single"/>
    <s v="US Citizen"/>
    <s v="No"/>
    <s v="White"/>
    <d v="2012-09-01T00:00:00"/>
    <s v="12/15/2015"/>
    <s v="retiring"/>
    <s v="Voluntarily Terminated"/>
    <x v="0"/>
    <s v="Webster Butler"/>
    <n v="39"/>
    <s v="CareerBuilder"/>
    <s v="Fully Meets"/>
    <n v="4.6399999999999997"/>
    <n v="4"/>
    <n v="0"/>
    <d v="2015-02-05T00:00:00"/>
    <m/>
    <n v="0"/>
    <n v="8"/>
  </r>
  <r>
    <s v="Harrison, Kara"/>
    <n v="10007"/>
    <n v="1"/>
    <s v="Married"/>
    <n v="1"/>
    <s v="Married"/>
    <n v="0"/>
    <s v="F"/>
    <n v="1"/>
    <n v="5"/>
    <n v="4"/>
    <s v="Exceeds"/>
    <n v="0"/>
    <n v="62.064999999999998"/>
    <n v="0"/>
    <n v="19"/>
    <x v="0"/>
    <s v="MA"/>
    <n v="1886"/>
    <d v="1974-02-05T00:00:00"/>
    <s v="F"/>
    <s v="Married"/>
    <s v="US Citizen"/>
    <s v="No"/>
    <s v="White"/>
    <d v="2014-12-05T00:00:00"/>
    <m/>
    <s v="N/A-StillEmployed"/>
    <s v="Active"/>
    <x v="0"/>
    <s v="Amy Dunn"/>
    <n v="11"/>
    <s v="CareerBuilder"/>
    <s v="Exceeds"/>
    <n v="4.76"/>
    <n v="4"/>
    <n v="0"/>
    <s v="2/15/2019"/>
    <s v="2/15/2019"/>
    <n v="0"/>
    <n v="5"/>
  </r>
  <r>
    <s v="Heitzman, Anthony"/>
    <n v="10129"/>
    <n v="0"/>
    <s v="Not Married"/>
    <n v="0"/>
    <s v="Single"/>
    <n v="1"/>
    <s v="M "/>
    <n v="1"/>
    <n v="5"/>
    <n v="3"/>
    <s v="Fully Meets"/>
    <n v="0"/>
    <n v="46.997999999999998"/>
    <n v="0"/>
    <n v="19"/>
    <x v="0"/>
    <s v="MA"/>
    <n v="2149"/>
    <d v="1984-04-01T00:00:00"/>
    <s v="M "/>
    <s v="Single"/>
    <s v="US Citizen"/>
    <s v="No"/>
    <s v="White"/>
    <s v="8/13/2012"/>
    <m/>
    <s v="N/A-StillEmployed"/>
    <s v="Active"/>
    <x v="0"/>
    <s v="Ketsia Liebig"/>
    <n v="19"/>
    <s v="Google Search"/>
    <s v="Fully Meets"/>
    <n v="4.17"/>
    <n v="4"/>
    <n v="0"/>
    <d v="2019-11-02T00:00:00"/>
    <m/>
    <n v="0"/>
    <n v="1"/>
  </r>
  <r>
    <s v="Hendrickson, Trina"/>
    <n v="10075"/>
    <n v="0"/>
    <s v="Not Married"/>
    <n v="0"/>
    <s v="Single"/>
    <n v="0"/>
    <s v="F"/>
    <n v="5"/>
    <n v="5"/>
    <n v="3"/>
    <s v="Fully Meets"/>
    <n v="0"/>
    <n v="68.099000000000004"/>
    <n v="1"/>
    <n v="20"/>
    <x v="2"/>
    <s v="MA"/>
    <n v="2021"/>
    <s v="08/27/72"/>
    <s v="F"/>
    <s v="Single"/>
    <s v="US Citizen"/>
    <s v="No"/>
    <s v="White"/>
    <d v="2011-10-01T00:00:00"/>
    <s v="6/18/2013"/>
    <s v="hours"/>
    <s v="Voluntarily Terminated"/>
    <x v="0"/>
    <s v="Kelley Spirea"/>
    <n v="18"/>
    <s v="CareerBuilder"/>
    <s v="Fully Meets"/>
    <n v="5"/>
    <n v="3"/>
    <n v="0"/>
    <s v="1/30/2013"/>
    <s v="1/30/2013"/>
    <n v="0"/>
    <n v="15"/>
  </r>
  <r>
    <s v="Hitchcock, Alfred"/>
    <n v="10167"/>
    <n v="1"/>
    <s v="Married"/>
    <n v="1"/>
    <s v="Married"/>
    <n v="1"/>
    <s v="M "/>
    <n v="1"/>
    <n v="6"/>
    <n v="3"/>
    <s v="Fully Meets"/>
    <n v="0"/>
    <n v="70.545000000000002"/>
    <n v="0"/>
    <n v="3"/>
    <x v="11"/>
    <s v="NH"/>
    <n v="3062"/>
    <s v="09/14/88"/>
    <s v="M "/>
    <s v="Married"/>
    <s v="US Citizen"/>
    <s v="No"/>
    <s v="American Indian or Alaska Native"/>
    <s v="8/18/2014"/>
    <m/>
    <s v="N/A-StillEmployed"/>
    <s v="Active"/>
    <x v="4"/>
    <s v="John Smith"/>
    <n v="17"/>
    <s v="Indeed"/>
    <s v="Fully Meets"/>
    <n v="3.6"/>
    <n v="5"/>
    <n v="0"/>
    <s v="1/30/2019"/>
    <s v="1/30/2019"/>
    <n v="0"/>
    <n v="9"/>
  </r>
  <r>
    <s v="Homberger, Adrienne  J"/>
    <n v="10195"/>
    <n v="1"/>
    <s v="Married"/>
    <n v="1"/>
    <s v="Married"/>
    <n v="0"/>
    <s v="F"/>
    <n v="5"/>
    <n v="5"/>
    <n v="3"/>
    <s v="Fully Meets"/>
    <n v="0"/>
    <n v="63.478000000000002"/>
    <n v="1"/>
    <n v="20"/>
    <x v="2"/>
    <s v="MA"/>
    <n v="2445"/>
    <s v="02/16/84"/>
    <s v="F"/>
    <s v="Married"/>
    <s v="Non-Citizen"/>
    <s v="No"/>
    <s v="White"/>
    <s v="8/15/2011"/>
    <d v="2012-07-04T00:00:00"/>
    <s v="relocation out of area"/>
    <s v="Voluntarily Terminated"/>
    <x v="0"/>
    <s v="Michael Albert"/>
    <n v="30"/>
    <s v="Indeed"/>
    <s v="Fully Meets"/>
    <n v="3.03"/>
    <n v="5"/>
    <n v="0"/>
    <d v="2012-05-03T00:00:00"/>
    <m/>
    <n v="0"/>
    <n v="16"/>
  </r>
  <r>
    <s v="Horton, Jayne"/>
    <n v="10112"/>
    <n v="0"/>
    <s v="Not Married"/>
    <n v="0"/>
    <s v="Single"/>
    <n v="0"/>
    <s v="F"/>
    <n v="1"/>
    <n v="3"/>
    <n v="3"/>
    <s v="Fully Meets"/>
    <n v="0"/>
    <n v="97.998999999999995"/>
    <n v="0"/>
    <n v="8"/>
    <x v="6"/>
    <s v="MA"/>
    <n v="2493"/>
    <s v="02/21/84"/>
    <s v="F"/>
    <s v="Single"/>
    <s v="US Citizen"/>
    <s v="No"/>
    <s v="White"/>
    <s v="3/30/2015"/>
    <m/>
    <s v="N/A-StillEmployed"/>
    <s v="Active"/>
    <x v="1"/>
    <s v="Simon Roup"/>
    <n v="4"/>
    <s v="Indeed"/>
    <s v="Fully Meets"/>
    <n v="4.4800000000000004"/>
    <n v="5"/>
    <n v="6"/>
    <d v="2019-03-01T00:00:00"/>
    <m/>
    <n v="0"/>
    <n v="4"/>
  </r>
  <r>
    <s v="Houlihan, Debra"/>
    <n v="10272"/>
    <n v="1"/>
    <s v="Married"/>
    <n v="1"/>
    <s v="Married"/>
    <n v="0"/>
    <s v="F"/>
    <n v="1"/>
    <n v="6"/>
    <n v="3"/>
    <s v="Fully Meets"/>
    <n v="0"/>
    <n v="180"/>
    <n v="0"/>
    <n v="11"/>
    <x v="21"/>
    <s v="RI"/>
    <n v="2908"/>
    <s v="03/17/66"/>
    <s v="F"/>
    <s v="Married"/>
    <s v="US Citizen"/>
    <s v="No"/>
    <s v="White"/>
    <d v="2014-05-05T00:00:00"/>
    <m/>
    <s v="N/A-StillEmployed"/>
    <s v="Active"/>
    <x v="4"/>
    <s v="Janet King"/>
    <n v="2"/>
    <s v="LinkedIn"/>
    <s v="Fully Meets"/>
    <n v="4.5"/>
    <n v="4"/>
    <n v="0"/>
    <s v="1/21/2019"/>
    <s v="1/21/2019"/>
    <n v="0"/>
    <n v="19"/>
  </r>
  <r>
    <s v="Howard, Estelle"/>
    <n v="10182"/>
    <n v="1"/>
    <s v="Married"/>
    <n v="1"/>
    <s v="Married"/>
    <n v="0"/>
    <s v="F"/>
    <n v="1"/>
    <n v="1"/>
    <n v="3"/>
    <s v="Fully Meets"/>
    <n v="0"/>
    <n v="49.92"/>
    <n v="1"/>
    <n v="2"/>
    <x v="22"/>
    <s v="MA"/>
    <n v="2170"/>
    <s v="09/16/85"/>
    <s v="F"/>
    <s v="Married"/>
    <s v="US Citizen"/>
    <s v="No"/>
    <s v="Black or African American"/>
    <s v="2/16/2015"/>
    <s v="4/15/2015"/>
    <s v="no-call, no-show"/>
    <s v="Terminated for Cause"/>
    <x v="3"/>
    <s v="Brandon R. LeBlanc"/>
    <n v="1"/>
    <s v="Indeed"/>
    <s v="Fully Meets"/>
    <n v="3.24"/>
    <n v="3"/>
    <n v="4"/>
    <s v="4/15/2015"/>
    <s v="4/15/2015"/>
    <n v="0"/>
    <n v="6"/>
  </r>
  <r>
    <s v="Hudson, Jane"/>
    <n v="10248"/>
    <n v="0"/>
    <s v="Not Married"/>
    <n v="0"/>
    <s v="Single"/>
    <n v="0"/>
    <s v="F"/>
    <n v="1"/>
    <n v="5"/>
    <n v="3"/>
    <s v="Fully Meets"/>
    <n v="0"/>
    <n v="55.424999999999997"/>
    <n v="0"/>
    <n v="19"/>
    <x v="0"/>
    <s v="MA"/>
    <n v="2176"/>
    <d v="1986-10-06T00:00:00"/>
    <s v="F"/>
    <s v="Single"/>
    <s v="US Citizen"/>
    <s v="No"/>
    <s v="White"/>
    <s v="2/20/2012"/>
    <m/>
    <s v="N/A-StillEmployed"/>
    <s v="Active"/>
    <x v="0"/>
    <s v="Ketsia Liebig"/>
    <n v="19"/>
    <s v="LinkedIn"/>
    <s v="Fully Meets"/>
    <n v="4.8"/>
    <n v="4"/>
    <n v="0"/>
    <d v="2019-07-01T00:00:00"/>
    <m/>
    <n v="0"/>
    <n v="4"/>
  </r>
  <r>
    <s v="Hunts, Julissa"/>
    <n v="10201"/>
    <n v="0"/>
    <s v="Not Married"/>
    <n v="0"/>
    <s v="Single"/>
    <n v="0"/>
    <s v="F"/>
    <n v="2"/>
    <n v="5"/>
    <n v="3"/>
    <s v="Fully Meets"/>
    <n v="0"/>
    <n v="69.34"/>
    <n v="0"/>
    <n v="20"/>
    <x v="2"/>
    <s v="MA"/>
    <n v="2021"/>
    <d v="1984-11-03T00:00:00"/>
    <s v="F"/>
    <s v="Single"/>
    <s v="US Citizen"/>
    <s v="No"/>
    <s v="White"/>
    <d v="2016-06-06T00:00:00"/>
    <m/>
    <s v="N/A-StillEmployed"/>
    <s v="Active"/>
    <x v="0"/>
    <s v="Elijiah Gray"/>
    <n v="16"/>
    <s v="LinkedIn"/>
    <s v="Fully Meets"/>
    <n v="3"/>
    <n v="5"/>
    <n v="0"/>
    <s v="1/18/2019"/>
    <s v="1/18/2019"/>
    <n v="0"/>
    <n v="4"/>
  </r>
  <r>
    <s v="Hutter, Rosalie"/>
    <n v="10214"/>
    <n v="0"/>
    <s v="Not Married"/>
    <n v="3"/>
    <s v="Separated"/>
    <n v="0"/>
    <s v="F"/>
    <n v="2"/>
    <n v="5"/>
    <n v="3"/>
    <s v="Fully Meets"/>
    <n v="0"/>
    <n v="64.995000000000005"/>
    <n v="0"/>
    <n v="20"/>
    <x v="2"/>
    <s v="MA"/>
    <n v="2351"/>
    <d v="1992-07-05T00:00:00"/>
    <s v="F"/>
    <s v="Separated"/>
    <s v="US Citizen"/>
    <s v="No"/>
    <s v="White"/>
    <d v="2015-05-06T00:00:00"/>
    <m/>
    <s v="N/A-StillEmployed"/>
    <s v="Active"/>
    <x v="0"/>
    <s v="Webster Butler"/>
    <n v="39"/>
    <s v="Indeed"/>
    <s v="Fully Meets"/>
    <n v="4.5"/>
    <n v="3"/>
    <n v="0"/>
    <s v="2/14/2019"/>
    <s v="2/14/2019"/>
    <n v="0"/>
    <n v="6"/>
  </r>
  <r>
    <s v="Huynh, Ming"/>
    <n v="10160"/>
    <n v="0"/>
    <s v="Not Married"/>
    <n v="2"/>
    <s v="Divorced"/>
    <n v="0"/>
    <s v="F"/>
    <n v="5"/>
    <n v="5"/>
    <n v="3"/>
    <s v="Fully Meets"/>
    <n v="0"/>
    <n v="68.182000000000002"/>
    <n v="1"/>
    <n v="20"/>
    <x v="2"/>
    <s v="MA"/>
    <n v="1742"/>
    <s v="09/22/76"/>
    <s v="F"/>
    <s v="Divorced"/>
    <s v="US Citizen"/>
    <s v="No"/>
    <s v="White"/>
    <s v="2/21/2011"/>
    <d v="2013-01-04T00:00:00"/>
    <s v="unhappy"/>
    <s v="Voluntarily Terminated"/>
    <x v="0"/>
    <s v="Amy Dunn"/>
    <n v="11"/>
    <s v="Google Search"/>
    <s v="Fully Meets"/>
    <n v="3.72"/>
    <n v="3"/>
    <n v="0"/>
    <d v="2013-01-02T00:00:00"/>
    <m/>
    <n v="0"/>
    <n v="18"/>
  </r>
  <r>
    <s v="Immediato, Walter"/>
    <n v="10289"/>
    <n v="1"/>
    <s v="Married"/>
    <n v="1"/>
    <s v="Married"/>
    <n v="1"/>
    <s v="M "/>
    <n v="5"/>
    <n v="5"/>
    <n v="2"/>
    <s v="Needs Improvement"/>
    <n v="0"/>
    <n v="83.081999999999994"/>
    <n v="1"/>
    <n v="18"/>
    <x v="9"/>
    <s v="MA"/>
    <n v="2128"/>
    <s v="11/15/76"/>
    <s v="M "/>
    <s v="Married"/>
    <s v="US Citizen"/>
    <s v="No"/>
    <s v="Asian"/>
    <s v="2/21/2011"/>
    <s v="9/24/2012"/>
    <s v="unhappy"/>
    <s v="Voluntarily Terminated"/>
    <x v="0"/>
    <s v="Janet King"/>
    <n v="2"/>
    <s v="Indeed"/>
    <s v="Needs Improvement"/>
    <n v="2.34"/>
    <n v="2"/>
    <n v="0"/>
    <d v="2012-12-04T00:00:00"/>
    <m/>
    <n v="3"/>
    <n v="4"/>
  </r>
  <r>
    <s v="Ivey, Rose "/>
    <n v="10139"/>
    <n v="0"/>
    <s v="Not Married"/>
    <n v="0"/>
    <s v="Single"/>
    <n v="0"/>
    <s v="F"/>
    <n v="1"/>
    <n v="5"/>
    <n v="3"/>
    <s v="Fully Meets"/>
    <n v="0"/>
    <n v="51.908000000000001"/>
    <n v="0"/>
    <n v="19"/>
    <x v="0"/>
    <s v="MA"/>
    <n v="1775"/>
    <s v="01/28/91"/>
    <s v="F"/>
    <s v="Single"/>
    <s v="US Citizen"/>
    <s v="No"/>
    <s v="White"/>
    <s v="8/19/2013"/>
    <m/>
    <s v="N/A-StillEmployed"/>
    <s v="Active"/>
    <x v="0"/>
    <s v="Brannon Miller"/>
    <n v="12"/>
    <s v="Indeed"/>
    <s v="Fully Meets"/>
    <n v="3.99"/>
    <n v="3"/>
    <n v="0"/>
    <s v="1/14/2019"/>
    <s v="1/14/2019"/>
    <n v="0"/>
    <n v="14"/>
  </r>
  <r>
    <s v="Jackson, Maryellen"/>
    <n v="10227"/>
    <n v="0"/>
    <s v="Not Married"/>
    <n v="0"/>
    <s v="Single"/>
    <n v="0"/>
    <s v="F"/>
    <n v="1"/>
    <n v="5"/>
    <n v="3"/>
    <s v="Fully Meets"/>
    <n v="0"/>
    <n v="61.241999999999997"/>
    <n v="0"/>
    <n v="19"/>
    <x v="0"/>
    <s v="MA"/>
    <n v="2081"/>
    <d v="1972-11-09T00:00:00"/>
    <s v="F"/>
    <s v="Single"/>
    <s v="US Citizen"/>
    <s v="No"/>
    <s v="Black or African American"/>
    <d v="2012-05-11T00:00:00"/>
    <m/>
    <s v="N/A-StillEmployed"/>
    <s v="Active"/>
    <x v="0"/>
    <s v="David Stanley"/>
    <n v="14"/>
    <s v="LinkedIn"/>
    <s v="Fully Meets"/>
    <n v="4.0999999999999996"/>
    <n v="3"/>
    <n v="0"/>
    <s v="1/17/2019"/>
    <s v="1/17/2019"/>
    <n v="0"/>
    <n v="7"/>
  </r>
  <r>
    <s v="Jacobi, Hannah  "/>
    <n v="10236"/>
    <n v="0"/>
    <s v="Not Married"/>
    <n v="2"/>
    <s v="Divorced"/>
    <n v="0"/>
    <s v="F"/>
    <n v="1"/>
    <n v="5"/>
    <n v="3"/>
    <s v="Fully Meets"/>
    <n v="0"/>
    <n v="45.069000000000003"/>
    <n v="0"/>
    <n v="19"/>
    <x v="0"/>
    <s v="MA"/>
    <n v="1778"/>
    <s v="03/22/66"/>
    <s v="F"/>
    <s v="Divorced"/>
    <s v="US Citizen"/>
    <s v="No"/>
    <s v="White"/>
    <s v="9/30/2013"/>
    <m/>
    <s v="N/A-StillEmployed"/>
    <s v="Active"/>
    <x v="0"/>
    <s v="Kissy Sullivan"/>
    <n v="20"/>
    <s v="Employee Referral"/>
    <s v="Fully Meets"/>
    <n v="4.3"/>
    <n v="5"/>
    <n v="0"/>
    <s v="2/22/2019"/>
    <s v="2/22/2019"/>
    <n v="0"/>
    <n v="7"/>
  </r>
  <r>
    <s v="Jeannite, Tayana"/>
    <n v="10009"/>
    <n v="0"/>
    <s v="Not Married"/>
    <n v="2"/>
    <s v="Divorced"/>
    <n v="0"/>
    <s v="F"/>
    <n v="1"/>
    <n v="5"/>
    <n v="4"/>
    <s v="Exceeds"/>
    <n v="0"/>
    <n v="60.723999999999997"/>
    <n v="0"/>
    <n v="20"/>
    <x v="2"/>
    <s v="MA"/>
    <n v="1821"/>
    <d v="1986-06-11T00:00:00"/>
    <s v="F"/>
    <s v="Divorced"/>
    <s v="US Citizen"/>
    <s v="No"/>
    <s v="American Indian or Alaska Native"/>
    <d v="2011-05-07T00:00:00"/>
    <m/>
    <s v="N/A-StillEmployed"/>
    <s v="Active"/>
    <x v="0"/>
    <s v="Ketsia Liebig"/>
    <n v="19"/>
    <s v="LinkedIn"/>
    <s v="Exceeds"/>
    <n v="4.5999999999999996"/>
    <n v="4"/>
    <n v="0"/>
    <s v="2/25/2019"/>
    <s v="2/25/2019"/>
    <n v="0"/>
    <n v="11"/>
  </r>
  <r>
    <s v="Jhaveri, Sneha  "/>
    <n v="10060"/>
    <n v="0"/>
    <s v="Not Married"/>
    <n v="3"/>
    <s v="Separated"/>
    <n v="0"/>
    <s v="F"/>
    <n v="1"/>
    <n v="5"/>
    <n v="3"/>
    <s v="Fully Meets"/>
    <n v="0"/>
    <n v="60.436"/>
    <n v="0"/>
    <n v="19"/>
    <x v="0"/>
    <s v="MA"/>
    <n v="2109"/>
    <s v="04/13/64"/>
    <s v="F"/>
    <s v="Separated"/>
    <s v="US Citizen"/>
    <s v="No"/>
    <s v="White"/>
    <d v="2014-06-01T00:00:00"/>
    <m/>
    <s v="N/A-StillEmployed"/>
    <s v="Active"/>
    <x v="0"/>
    <s v="Kelley Spirea"/>
    <n v="18"/>
    <s v="LinkedIn"/>
    <s v="Fully Meets"/>
    <n v="5"/>
    <n v="5"/>
    <n v="0"/>
    <s v="1/21/2019"/>
    <s v="1/21/2019"/>
    <n v="0"/>
    <n v="9"/>
  </r>
  <r>
    <s v="Johnson, George"/>
    <n v="10034"/>
    <n v="1"/>
    <s v="Married"/>
    <n v="1"/>
    <s v="Married"/>
    <n v="1"/>
    <s v="M "/>
    <n v="5"/>
    <n v="5"/>
    <n v="4"/>
    <s v="Exceeds"/>
    <n v="0"/>
    <n v="46.837000000000003"/>
    <n v="1"/>
    <n v="19"/>
    <x v="0"/>
    <s v="MA"/>
    <n v="2445"/>
    <s v="08/19/59"/>
    <s v="M "/>
    <s v="Married"/>
    <s v="US Citizen"/>
    <s v="No"/>
    <s v="White"/>
    <d v="2011-07-11T00:00:00"/>
    <s v="4/29/2018"/>
    <s v="more money"/>
    <s v="Voluntarily Terminated"/>
    <x v="0"/>
    <s v="Michael Albert"/>
    <n v="22"/>
    <s v="CareerBuilder"/>
    <s v="Exceeds"/>
    <n v="4.7"/>
    <n v="4"/>
    <n v="0"/>
    <s v="2/14/2018"/>
    <s v="2/14/2018"/>
    <n v="0"/>
    <n v="9"/>
  </r>
  <r>
    <s v="Johnson, Noelle "/>
    <n v="10156"/>
    <n v="1"/>
    <s v="Married"/>
    <n v="1"/>
    <s v="Married"/>
    <n v="0"/>
    <s v="F"/>
    <n v="3"/>
    <n v="3"/>
    <n v="3"/>
    <s v="Fully Meets"/>
    <n v="0"/>
    <n v="105.7"/>
    <n v="0"/>
    <n v="8"/>
    <x v="6"/>
    <s v="MA"/>
    <n v="2301"/>
    <d v="1986-07-11T00:00:00"/>
    <s v="F"/>
    <s v="Married"/>
    <s v="US Citizen"/>
    <s v="No"/>
    <s v="Asian"/>
    <d v="2015-05-01T00:00:00"/>
    <m/>
    <s v="N/A-StillEmployed"/>
    <s v="Active"/>
    <x v="1"/>
    <s v="Simon Roup"/>
    <n v="4"/>
    <s v="Indeed"/>
    <s v="Fully Meets"/>
    <n v="3.75"/>
    <n v="3"/>
    <n v="5"/>
    <d v="2019-11-02T00:00:00"/>
    <m/>
    <n v="0"/>
    <n v="2"/>
  </r>
  <r>
    <s v="Johnston, Yen"/>
    <n v="10036"/>
    <n v="0"/>
    <s v="Not Married"/>
    <n v="0"/>
    <s v="Single"/>
    <n v="0"/>
    <s v="F"/>
    <n v="1"/>
    <n v="5"/>
    <n v="4"/>
    <s v="Exceeds"/>
    <n v="0"/>
    <n v="63.322000000000003"/>
    <n v="0"/>
    <n v="20"/>
    <x v="2"/>
    <s v="MA"/>
    <n v="2128"/>
    <d v="1969-08-09T00:00:00"/>
    <s v="F"/>
    <s v="Single"/>
    <s v="US Citizen"/>
    <s v="No"/>
    <s v="White"/>
    <d v="2014-07-07T00:00:00"/>
    <m/>
    <s v="N/A-StillEmployed"/>
    <s v="Active"/>
    <x v="0"/>
    <s v="Brannon Miller"/>
    <n v="12"/>
    <s v="LinkedIn"/>
    <s v="Exceeds"/>
    <n v="4.3"/>
    <n v="3"/>
    <n v="0"/>
    <d v="2019-11-01T00:00:00"/>
    <m/>
    <n v="0"/>
    <n v="1"/>
  </r>
  <r>
    <s v="Jung, Judy  "/>
    <n v="10138"/>
    <n v="1"/>
    <s v="Married"/>
    <n v="1"/>
    <s v="Married"/>
    <n v="0"/>
    <s v="F"/>
    <n v="5"/>
    <n v="5"/>
    <n v="3"/>
    <s v="Fully Meets"/>
    <n v="0"/>
    <n v="61.154000000000003"/>
    <n v="1"/>
    <n v="19"/>
    <x v="0"/>
    <s v="MA"/>
    <n v="2446"/>
    <s v="04/17/86"/>
    <s v="F"/>
    <s v="Married"/>
    <s v="US Citizen"/>
    <s v="No"/>
    <s v="Black or African American"/>
    <d v="2011-10-01T00:00:00"/>
    <d v="2016-01-04T00:00:00"/>
    <s v="unhappy"/>
    <s v="Voluntarily Terminated"/>
    <x v="0"/>
    <s v="Elijiah Gray"/>
    <n v="16"/>
    <s v="CareerBuilder"/>
    <s v="Fully Meets"/>
    <n v="4"/>
    <n v="4"/>
    <n v="0"/>
    <d v="2016-03-02T00:00:00"/>
    <m/>
    <n v="0"/>
    <n v="4"/>
  </r>
  <r>
    <s v="Kampew, Donysha"/>
    <n v="10244"/>
    <n v="0"/>
    <s v="Not Married"/>
    <n v="0"/>
    <s v="Single"/>
    <n v="0"/>
    <s v="F"/>
    <n v="5"/>
    <n v="6"/>
    <n v="3"/>
    <s v="Fully Meets"/>
    <n v="0"/>
    <n v="68.998999999999995"/>
    <n v="1"/>
    <n v="21"/>
    <x v="16"/>
    <s v="PA"/>
    <n v="19444"/>
    <d v="1989-11-11T00:00:00"/>
    <s v="F"/>
    <s v="Single"/>
    <s v="US Citizen"/>
    <s v="No"/>
    <s v="White"/>
    <d v="2011-07-11T00:00:00"/>
    <s v="4/24/2014"/>
    <s v="maternity leave - did not return"/>
    <s v="Voluntarily Terminated"/>
    <x v="4"/>
    <s v="Debra Houlihan"/>
    <n v="15"/>
    <s v="Google Search"/>
    <s v="Fully Meets"/>
    <n v="4.5"/>
    <n v="5"/>
    <n v="0"/>
    <s v="3/30/2013"/>
    <s v="3/30/2013"/>
    <n v="0"/>
    <n v="2"/>
  </r>
  <r>
    <s v="Keatts, Kramer "/>
    <n v="10192"/>
    <n v="0"/>
    <s v="Not Married"/>
    <n v="0"/>
    <s v="Single"/>
    <n v="1"/>
    <s v="M "/>
    <n v="1"/>
    <n v="5"/>
    <n v="3"/>
    <s v="Fully Meets"/>
    <n v="0"/>
    <n v="50.481999999999999"/>
    <n v="0"/>
    <n v="19"/>
    <x v="0"/>
    <s v="MA"/>
    <n v="1887"/>
    <s v="01/19/76"/>
    <s v="M "/>
    <s v="Single"/>
    <s v="US Citizen"/>
    <s v="No"/>
    <s v="White"/>
    <s v="9/30/2013"/>
    <m/>
    <s v="N/A-StillEmployed"/>
    <s v="Active"/>
    <x v="0"/>
    <s v="Michael Albert"/>
    <n v="22"/>
    <s v="Indeed"/>
    <s v="Fully Meets"/>
    <n v="3.07"/>
    <n v="4"/>
    <n v="0"/>
    <s v="1/23/2019"/>
    <s v="1/23/2019"/>
    <n v="0"/>
    <n v="10"/>
  </r>
  <r>
    <s v="Khemmich, Bartholemew"/>
    <n v="10231"/>
    <n v="0"/>
    <s v="Not Married"/>
    <n v="0"/>
    <s v="Single"/>
    <n v="1"/>
    <s v="M "/>
    <n v="1"/>
    <n v="6"/>
    <n v="3"/>
    <s v="Fully Meets"/>
    <n v="0"/>
    <n v="65.31"/>
    <n v="0"/>
    <n v="3"/>
    <x v="11"/>
    <s v="CO"/>
    <n v="80820"/>
    <s v="11/27/79"/>
    <s v="M "/>
    <s v="Single"/>
    <s v="US Citizen"/>
    <s v="No"/>
    <s v="White"/>
    <s v="8/19/2013"/>
    <m/>
    <s v="N/A-StillEmployed"/>
    <s v="Active"/>
    <x v="4"/>
    <s v="Lynn Daneault"/>
    <n v="21"/>
    <s v="Indeed"/>
    <s v="Fully Meets"/>
    <n v="4.3"/>
    <n v="5"/>
    <n v="0"/>
    <s v="1/22/2019"/>
    <s v="1/22/2019"/>
    <n v="0"/>
    <n v="13"/>
  </r>
  <r>
    <s v="King, Janet"/>
    <n v="10089"/>
    <n v="1"/>
    <s v="Married"/>
    <n v="1"/>
    <s v="Married"/>
    <n v="0"/>
    <s v="F"/>
    <n v="1"/>
    <n v="2"/>
    <n v="3"/>
    <s v="Fully Meets"/>
    <n v="0"/>
    <n v="250"/>
    <n v="0"/>
    <n v="16"/>
    <x v="23"/>
    <s v="MA"/>
    <n v="1902"/>
    <s v="09/21/54"/>
    <s v="F"/>
    <s v="Married"/>
    <s v="US Citizen"/>
    <s v="Yes"/>
    <s v="White"/>
    <d v="2012-02-07T00:00:00"/>
    <m/>
    <s v="N/A-StillEmployed"/>
    <s v="Active"/>
    <x v="5"/>
    <s v="Board of Directors"/>
    <n v="9"/>
    <s v="Indeed"/>
    <s v="Fully Meets"/>
    <n v="4.83"/>
    <n v="3"/>
    <n v="0"/>
    <s v="1/17/2019"/>
    <s v="1/17/2019"/>
    <n v="0"/>
    <n v="10"/>
  </r>
  <r>
    <s v="Kinsella, Kathleen  "/>
    <n v="10166"/>
    <n v="1"/>
    <s v="Married"/>
    <n v="1"/>
    <s v="Married"/>
    <n v="0"/>
    <s v="F"/>
    <n v="5"/>
    <n v="5"/>
    <n v="3"/>
    <s v="Fully Meets"/>
    <n v="0"/>
    <n v="54.005000000000003"/>
    <n v="1"/>
    <n v="19"/>
    <x v="0"/>
    <s v="MA"/>
    <n v="2170"/>
    <d v="1973-08-12T00:00:00"/>
    <s v="F"/>
    <s v="Married"/>
    <s v="US Citizen"/>
    <s v="No"/>
    <s v="White"/>
    <s v="9/26/2011"/>
    <d v="2015-04-06T00:00:00"/>
    <s v="more money"/>
    <s v="Voluntarily Terminated"/>
    <x v="0"/>
    <s v="Webster Butler"/>
    <n v="39"/>
    <s v="Google Search"/>
    <s v="Fully Meets"/>
    <n v="3.6"/>
    <n v="5"/>
    <n v="0"/>
    <d v="2015-01-03T00:00:00"/>
    <m/>
    <n v="0"/>
    <n v="16"/>
  </r>
  <r>
    <s v="Kirill, Alexandra  "/>
    <n v="10170"/>
    <n v="1"/>
    <s v="Married"/>
    <n v="1"/>
    <s v="Married"/>
    <n v="0"/>
    <s v="F"/>
    <n v="5"/>
    <n v="5"/>
    <n v="3"/>
    <s v="Fully Meets"/>
    <n v="0"/>
    <n v="45.433"/>
    <n v="1"/>
    <n v="19"/>
    <x v="0"/>
    <s v="MA"/>
    <n v="2127"/>
    <d v="1970-08-10T00:00:00"/>
    <s v="F"/>
    <s v="Married"/>
    <s v="US Citizen"/>
    <s v="No"/>
    <s v="White"/>
    <s v="9/26/2011"/>
    <d v="2014-09-01T00:00:00"/>
    <s v="more money"/>
    <s v="Voluntarily Terminated"/>
    <x v="0"/>
    <s v="Amy Dunn"/>
    <n v="11"/>
    <s v="Google Search"/>
    <s v="Fully Meets"/>
    <n v="3.49"/>
    <n v="4"/>
    <n v="0"/>
    <s v="1/30/2013"/>
    <s v="1/30/2013"/>
    <n v="0"/>
    <n v="6"/>
  </r>
  <r>
    <s v="Knapp, Bradley  J"/>
    <n v="10208"/>
    <n v="0"/>
    <s v="Not Married"/>
    <n v="0"/>
    <s v="Single"/>
    <n v="1"/>
    <s v="M "/>
    <n v="1"/>
    <n v="5"/>
    <n v="3"/>
    <s v="Fully Meets"/>
    <n v="0"/>
    <n v="46.654000000000003"/>
    <n v="0"/>
    <n v="19"/>
    <x v="0"/>
    <s v="MA"/>
    <n v="1721"/>
    <d v="1977-10-11T00:00:00"/>
    <s v="M "/>
    <s v="Single"/>
    <s v="US Citizen"/>
    <s v="No"/>
    <s v="Black or African American"/>
    <s v="2/17/2014"/>
    <m/>
    <s v="N/A-StillEmployed"/>
    <s v="Active"/>
    <x v="0"/>
    <s v="Ketsia Liebig"/>
    <n v="19"/>
    <s v="LinkedIn"/>
    <s v="Fully Meets"/>
    <n v="3.1"/>
    <n v="3"/>
    <n v="0"/>
    <d v="2019-06-02T00:00:00"/>
    <m/>
    <n v="0"/>
    <n v="3"/>
  </r>
  <r>
    <s v="Kretschmer, John"/>
    <n v="10176"/>
    <n v="1"/>
    <s v="Married"/>
    <n v="1"/>
    <s v="Married"/>
    <n v="1"/>
    <s v="M "/>
    <n v="1"/>
    <n v="5"/>
    <n v="3"/>
    <s v="Fully Meets"/>
    <n v="0"/>
    <n v="63.972999999999999"/>
    <n v="0"/>
    <n v="19"/>
    <x v="0"/>
    <s v="MA"/>
    <n v="1801"/>
    <d v="1980-02-02T00:00:00"/>
    <s v="M "/>
    <s v="Married"/>
    <s v="US Citizen"/>
    <s v="No"/>
    <s v="Asian"/>
    <d v="2011-10-01T00:00:00"/>
    <m/>
    <s v="N/A-StillEmployed"/>
    <s v="Active"/>
    <x v="0"/>
    <s v="Brannon Miller"/>
    <n v="12"/>
    <s v="Indeed"/>
    <s v="Fully Meets"/>
    <n v="3.38"/>
    <n v="3"/>
    <n v="0"/>
    <s v="1/21/2019"/>
    <s v="1/21/2019"/>
    <n v="0"/>
    <n v="17"/>
  </r>
  <r>
    <s v="Kreuger, Freddy"/>
    <n v="10165"/>
    <n v="0"/>
    <s v="Not Married"/>
    <n v="0"/>
    <s v="Single"/>
    <n v="1"/>
    <s v="M "/>
    <n v="1"/>
    <n v="6"/>
    <n v="3"/>
    <s v="Fully Meets"/>
    <n v="1"/>
    <n v="71.338999999999999"/>
    <n v="0"/>
    <n v="3"/>
    <x v="11"/>
    <s v="NY"/>
    <n v="10171"/>
    <s v="02/24/69"/>
    <s v="M "/>
    <s v="Single"/>
    <s v="US Citizen"/>
    <s v="Yes"/>
    <s v="Black or African American"/>
    <d v="2011-07-03T00:00:00"/>
    <m/>
    <s v="N/A-StillEmployed"/>
    <s v="Active"/>
    <x v="4"/>
    <s v="John Smith"/>
    <n v="17"/>
    <s v="Diversity Job Fair"/>
    <s v="Fully Meets"/>
    <n v="3.65"/>
    <n v="5"/>
    <n v="0"/>
    <s v="1/17/2019"/>
    <s v="1/17/2019"/>
    <n v="0"/>
    <n v="20"/>
  </r>
  <r>
    <s v="Lajiri,  Jyoti"/>
    <n v="10113"/>
    <n v="1"/>
    <s v="Married"/>
    <n v="1"/>
    <s v="Married"/>
    <n v="1"/>
    <s v="M "/>
    <n v="3"/>
    <n v="3"/>
    <n v="3"/>
    <s v="Fully Meets"/>
    <n v="0"/>
    <n v="93.206000000000003"/>
    <n v="0"/>
    <n v="28"/>
    <x v="15"/>
    <s v="MA"/>
    <n v="2169"/>
    <s v="04/23/86"/>
    <s v="M "/>
    <s v="Married"/>
    <s v="US Citizen"/>
    <s v="No"/>
    <s v="White"/>
    <d v="2014-10-11T00:00:00"/>
    <m/>
    <s v="N/A-StillEmployed"/>
    <s v="Active"/>
    <x v="1"/>
    <s v="Peter Monroe"/>
    <n v="7"/>
    <s v="Employee Referral"/>
    <s v="Fully Meets"/>
    <n v="4.46"/>
    <n v="5"/>
    <n v="6"/>
    <d v="2019-07-01T00:00:00"/>
    <m/>
    <n v="0"/>
    <n v="7"/>
  </r>
  <r>
    <s v="Landa, Hans"/>
    <n v="10092"/>
    <n v="1"/>
    <s v="Married"/>
    <n v="1"/>
    <s v="Married"/>
    <n v="1"/>
    <s v="M "/>
    <n v="4"/>
    <n v="5"/>
    <n v="3"/>
    <s v="Fully Meets"/>
    <n v="0"/>
    <n v="82.757999999999996"/>
    <n v="1"/>
    <n v="18"/>
    <x v="9"/>
    <s v="MA"/>
    <n v="1890"/>
    <d v="1972-01-07T00:00:00"/>
    <s v="M "/>
    <s v="Married"/>
    <s v="US Citizen"/>
    <s v="No"/>
    <s v="White"/>
    <d v="2011-10-01T00:00:00"/>
    <d v="2015-12-12T00:00:00"/>
    <s v="attendance"/>
    <s v="Terminated for Cause"/>
    <x v="0"/>
    <s v="Janet King"/>
    <n v="2"/>
    <s v="Employee Referral"/>
    <s v="Fully Meets"/>
    <n v="4.78"/>
    <n v="4"/>
    <n v="0"/>
    <s v="2/15/2015"/>
    <s v="2/15/2015"/>
    <n v="0"/>
    <n v="9"/>
  </r>
  <r>
    <s v="Langford, Lindsey"/>
    <n v="10106"/>
    <n v="0"/>
    <s v="Not Married"/>
    <n v="2"/>
    <s v="Divorced"/>
    <n v="0"/>
    <s v="F"/>
    <n v="5"/>
    <n v="5"/>
    <n v="3"/>
    <s v="Fully Meets"/>
    <n v="0"/>
    <n v="66.073999999999998"/>
    <n v="1"/>
    <n v="20"/>
    <x v="2"/>
    <s v="MA"/>
    <n v="2090"/>
    <s v="07/25/79"/>
    <s v="F"/>
    <s v="Divorced"/>
    <s v="US Citizen"/>
    <s v="No"/>
    <s v="Asian"/>
    <d v="2013-07-01T00:00:00"/>
    <s v="3/31/2014"/>
    <s v="Another position"/>
    <s v="Voluntarily Terminated"/>
    <x v="0"/>
    <s v="David Stanley"/>
    <n v="14"/>
    <s v="Indeed"/>
    <s v="Fully Meets"/>
    <n v="4.5199999999999996"/>
    <n v="3"/>
    <n v="0"/>
    <s v="2/20/2014"/>
    <s v="2/20/2014"/>
    <n v="0"/>
    <n v="20"/>
  </r>
  <r>
    <s v="Langton, Enrico"/>
    <n v="10052"/>
    <n v="1"/>
    <s v="Married"/>
    <n v="1"/>
    <s v="Married"/>
    <n v="1"/>
    <s v="M "/>
    <n v="1"/>
    <n v="5"/>
    <n v="3"/>
    <s v="Fully Meets"/>
    <n v="0"/>
    <n v="46.12"/>
    <n v="0"/>
    <n v="19"/>
    <x v="0"/>
    <s v="MA"/>
    <n v="2048"/>
    <d v="1986-09-12T00:00:00"/>
    <s v="M "/>
    <s v="Married"/>
    <s v="US Citizen"/>
    <s v="No"/>
    <s v="White"/>
    <d v="2012-09-07T00:00:00"/>
    <m/>
    <s v="N/A-StillEmployed"/>
    <s v="Active"/>
    <x v="0"/>
    <s v="David Stanley"/>
    <n v="14"/>
    <s v="LinkedIn"/>
    <s v="Fully Meets"/>
    <n v="5"/>
    <n v="5"/>
    <n v="0"/>
    <d v="2019-04-02T00:00:00"/>
    <m/>
    <n v="0"/>
    <n v="13"/>
  </r>
  <r>
    <s v="LaRotonda, William  "/>
    <n v="10038"/>
    <n v="0"/>
    <s v="Not Married"/>
    <n v="2"/>
    <s v="Divorced"/>
    <n v="1"/>
    <s v="M "/>
    <n v="1"/>
    <n v="1"/>
    <n v="3"/>
    <s v="Fully Meets"/>
    <n v="0"/>
    <n v="64.52"/>
    <n v="0"/>
    <n v="1"/>
    <x v="10"/>
    <s v="MA"/>
    <n v="1460"/>
    <s v="04/26/84"/>
    <s v="M "/>
    <s v="Divorced"/>
    <s v="US Citizen"/>
    <s v="No"/>
    <s v="Black or African American"/>
    <d v="2014-06-01T00:00:00"/>
    <m/>
    <s v="N/A-StillEmployed"/>
    <s v="Active"/>
    <x v="3"/>
    <s v="Brandon R. LeBlanc"/>
    <n v="1"/>
    <s v="Website"/>
    <s v="Fully Meets"/>
    <n v="5"/>
    <n v="4"/>
    <n v="4"/>
    <s v="1/17/2019"/>
    <s v="1/17/2019"/>
    <n v="0"/>
    <n v="3"/>
  </r>
  <r>
    <s v="Latif, Mohammed"/>
    <n v="10249"/>
    <n v="1"/>
    <s v="Married"/>
    <n v="1"/>
    <s v="Married"/>
    <n v="1"/>
    <s v="M "/>
    <n v="5"/>
    <n v="5"/>
    <n v="3"/>
    <s v="Fully Meets"/>
    <n v="0"/>
    <n v="61.962000000000003"/>
    <n v="1"/>
    <n v="20"/>
    <x v="2"/>
    <s v="MA"/>
    <n v="2126"/>
    <d v="1984-09-05T00:00:00"/>
    <s v="M "/>
    <s v="Married"/>
    <s v="US Citizen"/>
    <s v="No"/>
    <s v="White"/>
    <d v="2012-02-04T00:00:00"/>
    <s v="4/15/2013"/>
    <s v="more money"/>
    <s v="Voluntarily Terminated"/>
    <x v="0"/>
    <s v="Kissy Sullivan"/>
    <n v="20"/>
    <s v="Google Search"/>
    <s v="Fully Meets"/>
    <n v="4.9000000000000004"/>
    <n v="3"/>
    <n v="0"/>
    <s v="2/20/2013"/>
    <s v="2/20/2013"/>
    <n v="0"/>
    <n v="20"/>
  </r>
  <r>
    <s v="Le, Binh"/>
    <n v="10232"/>
    <n v="0"/>
    <s v="Not Married"/>
    <n v="0"/>
    <s v="Single"/>
    <n v="0"/>
    <s v="F"/>
    <n v="1"/>
    <n v="3"/>
    <n v="3"/>
    <s v="Fully Meets"/>
    <n v="0"/>
    <n v="81.584000000000003"/>
    <n v="0"/>
    <n v="22"/>
    <x v="24"/>
    <s v="MA"/>
    <n v="1886"/>
    <s v="06/14/87"/>
    <s v="F"/>
    <s v="Single"/>
    <s v="US Citizen"/>
    <s v="No"/>
    <s v="Asian"/>
    <d v="2016-02-10T00:00:00"/>
    <m/>
    <s v="N/A-StillEmployed"/>
    <s v="Active"/>
    <x v="1"/>
    <s v="Brian Champaigne"/>
    <n v="13"/>
    <s v="Indeed"/>
    <s v="Fully Meets"/>
    <n v="4.0999999999999996"/>
    <n v="5"/>
    <n v="7"/>
    <d v="2019-08-01T00:00:00"/>
    <m/>
    <n v="0"/>
    <n v="2"/>
  </r>
  <r>
    <s v="Leach, Dallas"/>
    <n v="10087"/>
    <n v="0"/>
    <s v="Not Married"/>
    <n v="0"/>
    <s v="Single"/>
    <n v="0"/>
    <s v="F"/>
    <n v="5"/>
    <n v="5"/>
    <n v="3"/>
    <s v="Fully Meets"/>
    <n v="0"/>
    <n v="63.676000000000002"/>
    <n v="1"/>
    <n v="19"/>
    <x v="0"/>
    <s v="MA"/>
    <n v="1810"/>
    <s v="01/17/79"/>
    <s v="F"/>
    <s v="Single"/>
    <s v="US Citizen"/>
    <s v="No"/>
    <s v="Asian"/>
    <s v="9/26/2011"/>
    <s v="8/19/2018"/>
    <s v="return to school"/>
    <s v="Voluntarily Terminated"/>
    <x v="0"/>
    <s v="Kissy Sullivan"/>
    <n v="20"/>
    <s v="CareerBuilder"/>
    <s v="Fully Meets"/>
    <n v="4.88"/>
    <n v="3"/>
    <n v="0"/>
    <d v="2017-02-07T00:00:00"/>
    <m/>
    <n v="0"/>
    <n v="17"/>
  </r>
  <r>
    <s v="LeBlanc, Brandon  R"/>
    <n v="10134"/>
    <n v="1"/>
    <s v="Married"/>
    <n v="1"/>
    <s v="Married"/>
    <n v="1"/>
    <s v="M "/>
    <n v="1"/>
    <n v="1"/>
    <n v="3"/>
    <s v="Fully Meets"/>
    <n v="0"/>
    <n v="93.046000000000006"/>
    <n v="0"/>
    <n v="23"/>
    <x v="25"/>
    <s v="MA"/>
    <n v="1460"/>
    <d v="1984-10-06T00:00:00"/>
    <s v="M "/>
    <s v="Married"/>
    <s v="US Citizen"/>
    <s v="No"/>
    <s v="White"/>
    <d v="2016-05-01T00:00:00"/>
    <m/>
    <s v="N/A-StillEmployed"/>
    <s v="Active"/>
    <x v="3"/>
    <s v="Janet King"/>
    <n v="2"/>
    <s v="CareerBuilder"/>
    <s v="Fully Meets"/>
    <n v="4.0999999999999996"/>
    <n v="4"/>
    <n v="0"/>
    <s v="1/28/2019"/>
    <s v="1/28/2019"/>
    <n v="0"/>
    <n v="20"/>
  </r>
  <r>
    <s v="Lecter, Hannibal"/>
    <n v="10251"/>
    <n v="1"/>
    <s v="Married"/>
    <n v="1"/>
    <s v="Married"/>
    <n v="1"/>
    <s v="M "/>
    <n v="1"/>
    <n v="5"/>
    <n v="3"/>
    <s v="Fully Meets"/>
    <n v="0"/>
    <n v="64.738"/>
    <n v="0"/>
    <n v="19"/>
    <x v="0"/>
    <s v="MA"/>
    <n v="1776"/>
    <d v="1982-02-09T00:00:00"/>
    <s v="M "/>
    <s v="Married"/>
    <s v="US Citizen"/>
    <s v="No"/>
    <s v="Asian"/>
    <s v="5/14/2012"/>
    <m/>
    <s v="N/A-StillEmployed"/>
    <s v="Active"/>
    <x v="0"/>
    <s v="Elijiah Gray"/>
    <n v="16"/>
    <s v="Google Search"/>
    <s v="Fully Meets"/>
    <n v="4.0999999999999996"/>
    <n v="3"/>
    <n v="0"/>
    <s v="2/22/2019"/>
    <s v="2/22/2019"/>
    <n v="0"/>
    <n v="10"/>
  </r>
  <r>
    <s v="Leruth, Giovanni"/>
    <n v="10103"/>
    <n v="0"/>
    <s v="Not Married"/>
    <n v="3"/>
    <s v="Separated"/>
    <n v="1"/>
    <s v="M "/>
    <n v="1"/>
    <n v="6"/>
    <n v="3"/>
    <s v="Fully Meets"/>
    <n v="0"/>
    <n v="70.468000000000004"/>
    <n v="0"/>
    <n v="3"/>
    <x v="11"/>
    <s v="UT"/>
    <n v="84111"/>
    <s v="12/27/88"/>
    <s v="M "/>
    <s v="Separated"/>
    <s v="US Citizen"/>
    <s v="No"/>
    <s v="Black or African American"/>
    <s v="4/30/2012"/>
    <m/>
    <s v="N/A-StillEmployed"/>
    <s v="Active"/>
    <x v="4"/>
    <s v="John Smith"/>
    <n v="17"/>
    <s v="Website"/>
    <s v="Fully Meets"/>
    <n v="4.53"/>
    <n v="3"/>
    <n v="0"/>
    <s v="1/29/2019"/>
    <s v="1/29/2019"/>
    <n v="0"/>
    <n v="16"/>
  </r>
  <r>
    <s v="Liebig, Ketsia"/>
    <n v="10017"/>
    <n v="1"/>
    <s v="Married"/>
    <n v="1"/>
    <s v="Married"/>
    <n v="0"/>
    <s v="F"/>
    <n v="1"/>
    <n v="5"/>
    <n v="4"/>
    <s v="Exceeds"/>
    <n v="0"/>
    <n v="77.915000000000006"/>
    <n v="0"/>
    <n v="18"/>
    <x v="9"/>
    <s v="MA"/>
    <n v="2110"/>
    <s v="10/26/81"/>
    <s v="F"/>
    <s v="Married"/>
    <s v="US Citizen"/>
    <s v="No"/>
    <s v="White"/>
    <s v="9/30/2013"/>
    <m/>
    <s v="N/A-StillEmployed"/>
    <s v="Active"/>
    <x v="0"/>
    <s v="Janet King"/>
    <n v="2"/>
    <s v="Website"/>
    <s v="Exceeds"/>
    <n v="4.0999999999999996"/>
    <n v="3"/>
    <n v="0"/>
    <s v="1/21/2019"/>
    <s v="1/21/2019"/>
    <n v="0"/>
    <n v="11"/>
  </r>
  <r>
    <s v="Linares, Marilyn "/>
    <n v="10186"/>
    <n v="1"/>
    <s v="Married"/>
    <n v="1"/>
    <s v="Married"/>
    <n v="0"/>
    <s v="F"/>
    <n v="5"/>
    <n v="5"/>
    <n v="3"/>
    <s v="Fully Meets"/>
    <n v="0"/>
    <n v="52.624000000000002"/>
    <n v="1"/>
    <n v="19"/>
    <x v="0"/>
    <s v="MA"/>
    <n v="1886"/>
    <s v="03/26/81"/>
    <s v="F"/>
    <s v="Married"/>
    <s v="US Citizen"/>
    <s v="No"/>
    <s v="White"/>
    <d v="2011-05-07T00:00:00"/>
    <s v="9/26/2018"/>
    <s v="unhappy"/>
    <s v="Voluntarily Terminated"/>
    <x v="0"/>
    <s v="Michael Albert"/>
    <n v="22"/>
    <s v="Indeed"/>
    <s v="Fully Meets"/>
    <n v="3.18"/>
    <n v="4"/>
    <n v="0"/>
    <d v="2018-02-03T00:00:00"/>
    <m/>
    <n v="0"/>
    <n v="16"/>
  </r>
  <r>
    <s v="Linden, Mathew"/>
    <n v="10137"/>
    <n v="1"/>
    <s v="Married"/>
    <n v="1"/>
    <s v="Married"/>
    <n v="1"/>
    <s v="M "/>
    <n v="3"/>
    <n v="5"/>
    <n v="3"/>
    <s v="Fully Meets"/>
    <n v="0"/>
    <n v="63.45"/>
    <n v="0"/>
    <n v="20"/>
    <x v="2"/>
    <s v="MA"/>
    <n v="1770"/>
    <s v="03/19/79"/>
    <s v="M "/>
    <s v="Married"/>
    <s v="US Citizen"/>
    <s v="No"/>
    <s v="White"/>
    <d v="2013-08-07T00:00:00"/>
    <m/>
    <s v="N/A-StillEmployed"/>
    <s v="Active"/>
    <x v="0"/>
    <s v="Kelley Spirea"/>
    <n v="18"/>
    <s v="LinkedIn"/>
    <s v="Fully Meets"/>
    <n v="4"/>
    <n v="3"/>
    <n v="0"/>
    <s v="2/18/2019"/>
    <s v="2/18/2019"/>
    <n v="0"/>
    <n v="7"/>
  </r>
  <r>
    <s v="Lindsay, Leonara "/>
    <n v="10008"/>
    <n v="0"/>
    <s v="Not Married"/>
    <n v="0"/>
    <s v="Single"/>
    <n v="0"/>
    <s v="F"/>
    <n v="1"/>
    <n v="3"/>
    <n v="4"/>
    <s v="Exceeds"/>
    <n v="1"/>
    <n v="51.777000000000001"/>
    <n v="0"/>
    <n v="14"/>
    <x v="4"/>
    <s v="CT"/>
    <n v="6070"/>
    <d v="1988-05-10T00:00:00"/>
    <s v="F"/>
    <s v="Single"/>
    <s v="US Citizen"/>
    <s v="Yes"/>
    <s v="Black or African American"/>
    <s v="1/21/2011"/>
    <m/>
    <s v="N/A-StillEmployed"/>
    <s v="Active"/>
    <x v="1"/>
    <s v="Eric Dougall"/>
    <n v="6"/>
    <s v="Diversity Job Fair"/>
    <s v="Exceeds"/>
    <n v="4.6399999999999997"/>
    <n v="4"/>
    <n v="5"/>
    <s v="1/25/2019"/>
    <s v="1/25/2019"/>
    <n v="0"/>
    <n v="14"/>
  </r>
  <r>
    <s v="Lundy, Susan"/>
    <n v="10096"/>
    <n v="0"/>
    <s v="Not Married"/>
    <n v="4"/>
    <s v="Widowed"/>
    <n v="0"/>
    <s v="F"/>
    <n v="5"/>
    <n v="5"/>
    <n v="3"/>
    <s v="Fully Meets"/>
    <n v="0"/>
    <n v="67.236999999999995"/>
    <n v="1"/>
    <n v="20"/>
    <x v="2"/>
    <s v="MA"/>
    <n v="2122"/>
    <s v="12/26/76"/>
    <s v="F"/>
    <s v="Widowed"/>
    <s v="US Citizen"/>
    <s v="No"/>
    <s v="White"/>
    <d v="2013-08-07T00:00:00"/>
    <s v="9/15/2016"/>
    <s v="more money"/>
    <s v="Voluntarily Terminated"/>
    <x v="0"/>
    <s v="Michael Albert"/>
    <n v="22"/>
    <s v="LinkedIn"/>
    <s v="Fully Meets"/>
    <n v="4.6500000000000004"/>
    <n v="4"/>
    <n v="0"/>
    <d v="2016-10-06T00:00:00"/>
    <m/>
    <n v="0"/>
    <n v="15"/>
  </r>
  <r>
    <s v="Lunquist, Lisa"/>
    <n v="10035"/>
    <n v="0"/>
    <s v="Not Married"/>
    <n v="0"/>
    <s v="Single"/>
    <n v="0"/>
    <s v="F"/>
    <n v="1"/>
    <n v="5"/>
    <n v="4"/>
    <s v="Exceeds"/>
    <n v="0"/>
    <n v="73.33"/>
    <n v="0"/>
    <n v="20"/>
    <x v="2"/>
    <s v="MA"/>
    <n v="2324"/>
    <s v="03/28/82"/>
    <s v="F"/>
    <s v="Single"/>
    <s v="US Citizen"/>
    <s v="No"/>
    <s v="Black or African American"/>
    <s v="8/19/2013"/>
    <m/>
    <s v="N/A-StillEmployed"/>
    <s v="Active"/>
    <x v="0"/>
    <s v="Elijiah Gray"/>
    <n v="16"/>
    <s v="Indeed"/>
    <s v="Exceeds"/>
    <n v="4.2"/>
    <n v="4"/>
    <n v="0"/>
    <d v="2019-12-02T00:00:00"/>
    <m/>
    <n v="0"/>
    <n v="19"/>
  </r>
  <r>
    <s v="Lydon, Allison"/>
    <n v="10057"/>
    <n v="1"/>
    <s v="Married"/>
    <n v="1"/>
    <s v="Married"/>
    <n v="0"/>
    <s v="F"/>
    <n v="3"/>
    <n v="5"/>
    <n v="3"/>
    <s v="Fully Meets"/>
    <n v="0"/>
    <n v="52.057000000000002"/>
    <n v="0"/>
    <n v="19"/>
    <x v="0"/>
    <s v="MA"/>
    <n v="2122"/>
    <s v="10/22/75"/>
    <s v="F"/>
    <s v="Married"/>
    <s v="US Citizen"/>
    <s v="No"/>
    <s v="Black or African American"/>
    <s v="2/16/2015"/>
    <m/>
    <s v="N/A-StillEmployed"/>
    <s v="Active"/>
    <x v="0"/>
    <s v="Elijiah Gray"/>
    <n v="16"/>
    <s v="Website"/>
    <s v="Fully Meets"/>
    <n v="5"/>
    <n v="3"/>
    <n v="0"/>
    <s v="1/23/2019"/>
    <s v="1/23/2019"/>
    <n v="0"/>
    <n v="6"/>
  </r>
  <r>
    <s v="Lynch, Lindsay"/>
    <n v="10004"/>
    <n v="0"/>
    <s v="Not Married"/>
    <n v="0"/>
    <s v="Single"/>
    <n v="0"/>
    <s v="F"/>
    <n v="5"/>
    <n v="5"/>
    <n v="4"/>
    <s v="Exceeds"/>
    <n v="1"/>
    <n v="47.433999999999997"/>
    <n v="1"/>
    <n v="19"/>
    <x v="0"/>
    <s v="MA"/>
    <n v="1844"/>
    <s v="02/14/73"/>
    <s v="F"/>
    <s v="Single"/>
    <s v="US Citizen"/>
    <s v="Yes"/>
    <s v="Black or African American"/>
    <d v="2011-07-11T00:00:00"/>
    <s v="11/14/2015"/>
    <s v="Another position"/>
    <s v="Voluntarily Terminated"/>
    <x v="0"/>
    <s v="Webster Butler"/>
    <n v="39"/>
    <s v="Diversity Job Fair"/>
    <s v="Exceeds"/>
    <n v="5"/>
    <n v="4"/>
    <n v="0"/>
    <d v="2015-02-02T00:00:00"/>
    <m/>
    <n v="0"/>
    <n v="17"/>
  </r>
  <r>
    <s v="MacLennan, Samuel"/>
    <n v="10191"/>
    <n v="0"/>
    <s v="Not Married"/>
    <n v="4"/>
    <s v="Widowed"/>
    <n v="1"/>
    <s v="M "/>
    <n v="5"/>
    <n v="5"/>
    <n v="3"/>
    <s v="Fully Meets"/>
    <n v="0"/>
    <n v="52.787999999999997"/>
    <n v="1"/>
    <n v="19"/>
    <x v="0"/>
    <s v="MA"/>
    <n v="1938"/>
    <d v="1972-09-11T00:00:00"/>
    <s v="M "/>
    <s v="Widowed"/>
    <s v="US Citizen"/>
    <s v="No"/>
    <s v="White"/>
    <s v="9/24/2012"/>
    <s v="9/26/2017"/>
    <s v="hours"/>
    <s v="Voluntarily Terminated"/>
    <x v="0"/>
    <s v="Amy Dunn"/>
    <n v="11"/>
    <s v="Indeed"/>
    <s v="Fully Meets"/>
    <n v="3.08"/>
    <n v="4"/>
    <n v="0"/>
    <d v="2017-01-04T00:00:00"/>
    <m/>
    <n v="0"/>
    <n v="18"/>
  </r>
  <r>
    <s v="Mahoney, Lauren  "/>
    <n v="10219"/>
    <n v="0"/>
    <s v="Not Married"/>
    <n v="0"/>
    <s v="Single"/>
    <n v="0"/>
    <s v="F"/>
    <n v="1"/>
    <n v="5"/>
    <n v="3"/>
    <s v="Fully Meets"/>
    <n v="0"/>
    <n v="45.395000000000003"/>
    <n v="0"/>
    <n v="19"/>
    <x v="0"/>
    <s v="MA"/>
    <n v="2189"/>
    <d v="1986-07-07T00:00:00"/>
    <s v="F"/>
    <s v="Single"/>
    <s v="US Citizen"/>
    <s v="No"/>
    <s v="White"/>
    <d v="2014-06-01T00:00:00"/>
    <m/>
    <s v="N/A-StillEmployed"/>
    <s v="Active"/>
    <x v="0"/>
    <s v="Ketsia Liebig"/>
    <n v="19"/>
    <s v="LinkedIn"/>
    <s v="Fully Meets"/>
    <n v="4.5999999999999996"/>
    <n v="4"/>
    <n v="0"/>
    <s v="2/26/2019"/>
    <s v="2/26/2019"/>
    <n v="0"/>
    <n v="14"/>
  </r>
  <r>
    <s v="Manchester, Robyn"/>
    <n v="10077"/>
    <n v="1"/>
    <s v="Married"/>
    <n v="1"/>
    <s v="Married"/>
    <n v="0"/>
    <s v="F"/>
    <n v="2"/>
    <n v="5"/>
    <n v="3"/>
    <s v="Fully Meets"/>
    <n v="0"/>
    <n v="62.384999999999998"/>
    <n v="0"/>
    <n v="20"/>
    <x v="2"/>
    <s v="MA"/>
    <n v="2324"/>
    <s v="08/25/76"/>
    <s v="F"/>
    <s v="Married"/>
    <s v="US Citizen"/>
    <s v="No"/>
    <s v="White"/>
    <d v="2016-11-05T00:00:00"/>
    <m/>
    <s v="N/A-StillEmployed"/>
    <s v="Active"/>
    <x v="0"/>
    <s v="Webster Butler"/>
    <n v="39"/>
    <s v="LinkedIn"/>
    <s v="Fully Meets"/>
    <n v="5"/>
    <n v="3"/>
    <n v="0"/>
    <s v="1/21/2019"/>
    <s v="1/21/2019"/>
    <n v="0"/>
    <n v="4"/>
  </r>
  <r>
    <s v="Mancuso, Karen"/>
    <n v="10073"/>
    <n v="1"/>
    <s v="Married"/>
    <n v="1"/>
    <s v="Married"/>
    <n v="0"/>
    <s v="F"/>
    <n v="5"/>
    <n v="5"/>
    <n v="3"/>
    <s v="Fully Meets"/>
    <n v="0"/>
    <n v="68.406999999999996"/>
    <n v="1"/>
    <n v="20"/>
    <x v="2"/>
    <s v="MA"/>
    <n v="2176"/>
    <d v="1986-10-12T00:00:00"/>
    <s v="F"/>
    <s v="Married"/>
    <s v="US Citizen"/>
    <s v="No"/>
    <s v="Two or more races"/>
    <d v="2011-05-07T00:00:00"/>
    <s v="8/19/2012"/>
    <s v="Another position"/>
    <s v="Voluntarily Terminated"/>
    <x v="0"/>
    <s v="Amy Dunn"/>
    <n v="11"/>
    <s v="LinkedIn"/>
    <s v="Fully Meets"/>
    <n v="5"/>
    <n v="4"/>
    <n v="0"/>
    <d v="2012-02-07T00:00:00"/>
    <m/>
    <n v="0"/>
    <n v="16"/>
  </r>
  <r>
    <s v="Mangal, Debbie"/>
    <n v="10279"/>
    <n v="1"/>
    <s v="Married"/>
    <n v="1"/>
    <s v="Married"/>
    <n v="0"/>
    <s v="F"/>
    <n v="1"/>
    <n v="5"/>
    <n v="3"/>
    <s v="Fully Meets"/>
    <n v="0"/>
    <n v="61.348999999999997"/>
    <n v="0"/>
    <n v="19"/>
    <x v="0"/>
    <s v="MA"/>
    <n v="2451"/>
    <d v="1974-07-11T00:00:00"/>
    <s v="F"/>
    <s v="Married"/>
    <s v="US Citizen"/>
    <s v="No"/>
    <s v="White"/>
    <d v="2013-11-11T00:00:00"/>
    <m/>
    <s v="N/A-StillEmployed"/>
    <s v="Active"/>
    <x v="0"/>
    <s v="Brannon Miller"/>
    <n v="12"/>
    <s v="LinkedIn"/>
    <s v="Fully Meets"/>
    <n v="4.0999999999999996"/>
    <n v="3"/>
    <n v="0"/>
    <s v="1/22/2019"/>
    <s v="1/22/2019"/>
    <n v="0"/>
    <n v="11"/>
  </r>
  <r>
    <s v="Martin, Sandra"/>
    <n v="10110"/>
    <n v="0"/>
    <s v="Not Married"/>
    <n v="0"/>
    <s v="Single"/>
    <n v="0"/>
    <s v="F"/>
    <n v="1"/>
    <n v="4"/>
    <n v="3"/>
    <s v="Fully Meets"/>
    <n v="0"/>
    <n v="105.688"/>
    <n v="0"/>
    <n v="24"/>
    <x v="3"/>
    <s v="MA"/>
    <n v="2135"/>
    <d v="1987-07-11T00:00:00"/>
    <s v="F"/>
    <s v="Single"/>
    <s v="US Citizen"/>
    <s v="No"/>
    <s v="Asian"/>
    <d v="2013-11-11T00:00:00"/>
    <m/>
    <s v="N/A-StillEmployed"/>
    <s v="Active"/>
    <x v="2"/>
    <s v="Alex Sweetwater"/>
    <n v="10"/>
    <s v="Google Search"/>
    <s v="Fully Meets"/>
    <n v="4.5"/>
    <n v="5"/>
    <n v="4"/>
    <s v="1/14/2019"/>
    <s v="1/14/2019"/>
    <n v="0"/>
    <n v="14"/>
  </r>
  <r>
    <s v="Maurice, Shana"/>
    <n v="10053"/>
    <n v="1"/>
    <s v="Married"/>
    <n v="1"/>
    <s v="Married"/>
    <n v="0"/>
    <s v="F"/>
    <n v="1"/>
    <n v="5"/>
    <n v="3"/>
    <s v="Fully Meets"/>
    <n v="0"/>
    <n v="54.131999999999998"/>
    <n v="0"/>
    <n v="19"/>
    <x v="0"/>
    <s v="MA"/>
    <n v="2330"/>
    <s v="11/22/77"/>
    <s v="F"/>
    <s v="Married"/>
    <s v="US Citizen"/>
    <s v="No"/>
    <s v="White"/>
    <s v="5/31/2011"/>
    <m/>
    <s v="N/A-StillEmployed"/>
    <s v="Active"/>
    <x v="0"/>
    <s v="David Stanley"/>
    <n v="14"/>
    <s v="Indeed"/>
    <s v="Fully Meets"/>
    <n v="5"/>
    <n v="4"/>
    <n v="0"/>
    <d v="2019-10-01T00:00:00"/>
    <m/>
    <n v="0"/>
    <n v="8"/>
  </r>
  <r>
    <s v="Carthy, B'rigit"/>
    <n v="10076"/>
    <n v="0"/>
    <s v="Not Married"/>
    <n v="0"/>
    <s v="Single"/>
    <n v="0"/>
    <s v="F"/>
    <n v="1"/>
    <n v="5"/>
    <n v="3"/>
    <s v="Fully Meets"/>
    <n v="0"/>
    <n v="55.314999999999998"/>
    <n v="0"/>
    <n v="20"/>
    <x v="2"/>
    <s v="MA"/>
    <n v="2149"/>
    <s v="05/21/87"/>
    <s v="F"/>
    <s v="Single"/>
    <s v="US Citizen"/>
    <s v="No"/>
    <s v="Black or African American"/>
    <s v="3/30/2015"/>
    <m/>
    <s v="N/A-StillEmployed"/>
    <s v="Active"/>
    <x v="0"/>
    <s v="Ketsia Liebig"/>
    <n v="19"/>
    <s v="LinkedIn"/>
    <s v="Fully Meets"/>
    <n v="5"/>
    <n v="5"/>
    <n v="0"/>
    <d v="2019-07-02T00:00:00"/>
    <m/>
    <n v="0"/>
    <n v="16"/>
  </r>
  <r>
    <s v="Mckenna, Sandy"/>
    <n v="10145"/>
    <n v="1"/>
    <s v="Married"/>
    <n v="1"/>
    <s v="Married"/>
    <n v="0"/>
    <s v="F"/>
    <n v="1"/>
    <n v="5"/>
    <n v="3"/>
    <s v="Fully Meets"/>
    <n v="0"/>
    <n v="62.81"/>
    <n v="0"/>
    <n v="19"/>
    <x v="0"/>
    <s v="MA"/>
    <n v="2184"/>
    <d v="1987-07-01T00:00:00"/>
    <s v="F"/>
    <s v="Married"/>
    <s v="US Citizen"/>
    <s v="No"/>
    <s v="Black or African American"/>
    <d v="2013-07-01T00:00:00"/>
    <m/>
    <s v="N/A-StillEmployed"/>
    <s v="Active"/>
    <x v="0"/>
    <s v="Kissy Sullivan"/>
    <n v="20"/>
    <s v="CareerBuilder"/>
    <s v="Fully Meets"/>
    <n v="3.93"/>
    <n v="3"/>
    <n v="0"/>
    <s v="1/30/2019"/>
    <s v="1/30/2019"/>
    <n v="0"/>
    <n v="20"/>
  </r>
  <r>
    <s v="McKinzie, Jac"/>
    <n v="10202"/>
    <n v="1"/>
    <s v="Married"/>
    <n v="1"/>
    <s v="Married"/>
    <n v="1"/>
    <s v="M "/>
    <n v="2"/>
    <n v="6"/>
    <n v="3"/>
    <s v="Fully Meets"/>
    <n v="0"/>
    <n v="63.290999999999997"/>
    <n v="0"/>
    <n v="3"/>
    <x v="11"/>
    <s v="TX"/>
    <n v="78789"/>
    <d v="1984-01-07T00:00:00"/>
    <s v="M "/>
    <s v="Married"/>
    <s v="US Citizen"/>
    <s v="No"/>
    <s v="Two or more races"/>
    <d v="2016-06-07T00:00:00"/>
    <m/>
    <s v="N/A-StillEmployed"/>
    <s v="Active"/>
    <x v="4"/>
    <s v="Lynn Daneault"/>
    <n v="21"/>
    <s v="Website"/>
    <s v="Fully Meets"/>
    <n v="3.4"/>
    <n v="4"/>
    <n v="0"/>
    <s v="1/29/2019"/>
    <s v="1/29/2019"/>
    <n v="0"/>
    <n v="7"/>
  </r>
  <r>
    <s v="Meads, Elizabeth"/>
    <n v="10128"/>
    <n v="0"/>
    <s v="Not Married"/>
    <n v="0"/>
    <s v="Single"/>
    <n v="0"/>
    <s v="F"/>
    <n v="5"/>
    <n v="5"/>
    <n v="3"/>
    <s v="Fully Meets"/>
    <n v="1"/>
    <n v="62.658999999999999"/>
    <n v="1"/>
    <n v="19"/>
    <x v="0"/>
    <s v="MA"/>
    <n v="1760"/>
    <s v="05/30/68"/>
    <s v="F"/>
    <s v="Single"/>
    <s v="US Citizen"/>
    <s v="No"/>
    <s v="Black or African American"/>
    <d v="2012-02-04T00:00:00"/>
    <d v="2016-11-11T00:00:00"/>
    <s v="Another position"/>
    <s v="Voluntarily Terminated"/>
    <x v="0"/>
    <s v="Kelley Spirea"/>
    <n v="18"/>
    <s v="Diversity Job Fair"/>
    <s v="Fully Meets"/>
    <n v="4.18"/>
    <n v="4"/>
    <n v="0"/>
    <d v="2016-05-02T00:00:00"/>
    <m/>
    <n v="0"/>
    <n v="17"/>
  </r>
  <r>
    <s v="Medeiros, Jennifer"/>
    <n v="10068"/>
    <n v="0"/>
    <s v="Not Married"/>
    <n v="0"/>
    <s v="Single"/>
    <n v="0"/>
    <s v="F"/>
    <n v="1"/>
    <n v="5"/>
    <n v="3"/>
    <s v="Fully Meets"/>
    <n v="0"/>
    <n v="55.688000000000002"/>
    <n v="0"/>
    <n v="19"/>
    <x v="0"/>
    <s v="MA"/>
    <n v="2346"/>
    <s v="09/22/76"/>
    <s v="F"/>
    <s v="Single"/>
    <s v="US Citizen"/>
    <s v="No"/>
    <s v="White"/>
    <s v="3/30/2015"/>
    <m/>
    <s v="N/A-StillEmployed"/>
    <s v="Active"/>
    <x v="0"/>
    <s v="Michael Albert"/>
    <n v="22"/>
    <s v="CareerBuilder"/>
    <s v="Fully Meets"/>
    <n v="5"/>
    <n v="4"/>
    <n v="0"/>
    <s v="1/21/2019"/>
    <s v="1/21/2019"/>
    <n v="0"/>
    <n v="10"/>
  </r>
  <r>
    <s v="Miller, Brannon"/>
    <n v="10116"/>
    <n v="0"/>
    <s v="Not Married"/>
    <n v="0"/>
    <s v="Single"/>
    <n v="1"/>
    <s v="M "/>
    <n v="1"/>
    <n v="5"/>
    <n v="3"/>
    <s v="Fully Meets"/>
    <n v="0"/>
    <n v="83.667000000000002"/>
    <n v="0"/>
    <n v="18"/>
    <x v="9"/>
    <s v="MA"/>
    <n v="2045"/>
    <d v="1981-10-08T00:00:00"/>
    <s v="M "/>
    <s v="Single"/>
    <s v="US Citizen"/>
    <s v="Yes"/>
    <s v="Hispanic"/>
    <s v="8/16/2012"/>
    <m/>
    <s v="N/A-StillEmployed"/>
    <s v="Active"/>
    <x v="0"/>
    <s v="Janet King"/>
    <n v="2"/>
    <s v="Indeed"/>
    <s v="Fully Meets"/>
    <n v="4.37"/>
    <n v="3"/>
    <n v="0"/>
    <s v="1/14/2019"/>
    <s v="1/14/2019"/>
    <n v="0"/>
    <n v="2"/>
  </r>
  <r>
    <s v="Miller, Ned"/>
    <n v="10298"/>
    <n v="0"/>
    <s v="Not Married"/>
    <n v="0"/>
    <s v="Single"/>
    <n v="1"/>
    <s v="M "/>
    <n v="5"/>
    <n v="5"/>
    <n v="1"/>
    <s v="PIP"/>
    <n v="0"/>
    <n v="55.8"/>
    <n v="1"/>
    <n v="20"/>
    <x v="2"/>
    <s v="MA"/>
    <n v="2472"/>
    <s v="06/29/85"/>
    <s v="M "/>
    <s v="Single"/>
    <s v="US Citizen"/>
    <s v="No"/>
    <s v="White"/>
    <s v="8/15/2011"/>
    <d v="2014-04-09T00:00:00"/>
    <s v="unhappy"/>
    <s v="Voluntarily Terminated"/>
    <x v="0"/>
    <s v="Brannon Miller"/>
    <n v="12"/>
    <s v="LinkedIn"/>
    <s v="PIP"/>
    <n v="3"/>
    <n v="2"/>
    <n v="0"/>
    <s v="1/14/2013"/>
    <s v="1/14/2013"/>
    <n v="6"/>
    <n v="6"/>
  </r>
  <r>
    <s v="Monkfish, Erasumus"/>
    <n v="10213"/>
    <n v="1"/>
    <s v="Married"/>
    <n v="1"/>
    <s v="Married"/>
    <n v="1"/>
    <s v="M "/>
    <n v="1"/>
    <n v="5"/>
    <n v="3"/>
    <s v="Fully Meets"/>
    <n v="0"/>
    <n v="58.207000000000001"/>
    <n v="0"/>
    <n v="20"/>
    <x v="2"/>
    <s v="MA"/>
    <n v="1450"/>
    <s v="08/17/92"/>
    <s v="M "/>
    <s v="Married"/>
    <s v="US Citizen"/>
    <s v="No"/>
    <s v="White"/>
    <d v="2011-07-11T00:00:00"/>
    <m/>
    <s v="N/A-StillEmployed"/>
    <s v="Active"/>
    <x v="0"/>
    <s v="David Stanley"/>
    <n v="14"/>
    <s v="LinkedIn"/>
    <s v="Fully Meets"/>
    <n v="3.7"/>
    <n v="3"/>
    <n v="0"/>
    <d v="2019-08-01T00:00:00"/>
    <m/>
    <n v="0"/>
    <n v="14"/>
  </r>
  <r>
    <s v="Monroe, Peter"/>
    <n v="10288"/>
    <n v="1"/>
    <s v="Married"/>
    <n v="1"/>
    <s v="Married"/>
    <n v="1"/>
    <s v="M "/>
    <n v="1"/>
    <n v="3"/>
    <n v="2"/>
    <s v="Needs Improvement"/>
    <n v="1"/>
    <n v="157"/>
    <n v="0"/>
    <n v="13"/>
    <x v="26"/>
    <s v="MA"/>
    <n v="2134"/>
    <d v="1986-05-10T00:00:00"/>
    <s v="M "/>
    <s v="Married"/>
    <s v="Eligible NonCitizen"/>
    <s v="Yes"/>
    <s v="Black or African American"/>
    <s v="2/15/2012"/>
    <m/>
    <s v="N/A-StillEmployed"/>
    <s v="Active"/>
    <x v="1"/>
    <s v="Jennifer Zamora"/>
    <n v="5"/>
    <s v="Diversity Job Fair"/>
    <s v="Needs Improvement"/>
    <n v="2.39"/>
    <n v="3"/>
    <n v="6"/>
    <s v="2/22/2019"/>
    <s v="2/22/2019"/>
    <n v="4"/>
    <n v="13"/>
  </r>
  <r>
    <s v="Monterro, Luisa"/>
    <n v="10025"/>
    <n v="0"/>
    <s v="Not Married"/>
    <n v="0"/>
    <s v="Single"/>
    <n v="0"/>
    <s v="F"/>
    <n v="1"/>
    <n v="5"/>
    <n v="4"/>
    <s v="Exceeds"/>
    <n v="0"/>
    <n v="72.459999999999994"/>
    <n v="0"/>
    <n v="20"/>
    <x v="2"/>
    <s v="MA"/>
    <n v="2126"/>
    <s v="04/24/70"/>
    <s v="F"/>
    <s v="Single"/>
    <s v="US Citizen"/>
    <s v="No"/>
    <s v="Black or African American"/>
    <s v="5/13/2013"/>
    <m/>
    <s v="N/A-StillEmployed"/>
    <s v="Active"/>
    <x v="0"/>
    <s v="Kissy Sullivan"/>
    <n v="20"/>
    <s v="Indeed"/>
    <s v="Exceeds"/>
    <n v="4.7"/>
    <n v="3"/>
    <n v="0"/>
    <s v="1/14/2019"/>
    <s v="1/14/2019"/>
    <n v="0"/>
    <n v="1"/>
  </r>
  <r>
    <s v="Moran, Patrick"/>
    <n v="10223"/>
    <n v="0"/>
    <s v="Not Married"/>
    <n v="0"/>
    <s v="Single"/>
    <n v="1"/>
    <s v="M "/>
    <n v="3"/>
    <n v="5"/>
    <n v="3"/>
    <s v="Fully Meets"/>
    <n v="1"/>
    <n v="72.105999999999995"/>
    <n v="0"/>
    <n v="20"/>
    <x v="2"/>
    <s v="MA"/>
    <n v="2127"/>
    <d v="1976-03-12T00:00:00"/>
    <s v="M "/>
    <s v="Single"/>
    <s v="US Citizen"/>
    <s v="No"/>
    <s v="Black or African American"/>
    <d v="2012-09-01T00:00:00"/>
    <m/>
    <s v="N/A-StillEmployed"/>
    <s v="Active"/>
    <x v="0"/>
    <s v="Kelley Spirea"/>
    <n v="18"/>
    <s v="Diversity Job Fair"/>
    <s v="Fully Meets"/>
    <n v="4.0999999999999996"/>
    <n v="4"/>
    <n v="0"/>
    <s v="1/31/2019"/>
    <s v="1/31/2019"/>
    <n v="0"/>
    <n v="12"/>
  </r>
  <r>
    <s v="Morway, Tanya"/>
    <n v="10151"/>
    <n v="1"/>
    <s v="Married"/>
    <n v="1"/>
    <s v="Married"/>
    <n v="0"/>
    <s v="F"/>
    <n v="1"/>
    <n v="3"/>
    <n v="3"/>
    <s v="Fully Meets"/>
    <n v="0"/>
    <n v="52.598999999999997"/>
    <n v="0"/>
    <n v="15"/>
    <x v="19"/>
    <s v="MA"/>
    <n v="2048"/>
    <d v="1979-04-04T00:00:00"/>
    <s v="F"/>
    <s v="Married"/>
    <s v="US Citizen"/>
    <s v="No"/>
    <s v="White"/>
    <s v="2/16/2015"/>
    <m/>
    <s v="N/A-StillEmployed"/>
    <s v="Active"/>
    <x v="1"/>
    <s v="Peter Monroe"/>
    <n v="7"/>
    <s v="CareerBuilder"/>
    <s v="Fully Meets"/>
    <n v="3.81"/>
    <n v="3"/>
    <n v="6"/>
    <d v="2019-11-02T00:00:00"/>
    <m/>
    <n v="0"/>
    <n v="6"/>
  </r>
  <r>
    <s v="Motlagh,  Dawn"/>
    <n v="10254"/>
    <n v="0"/>
    <s v="Not Married"/>
    <n v="2"/>
    <s v="Divorced"/>
    <n v="0"/>
    <s v="F"/>
    <n v="1"/>
    <n v="5"/>
    <n v="3"/>
    <s v="Fully Meets"/>
    <n v="0"/>
    <n v="63.43"/>
    <n v="0"/>
    <n v="19"/>
    <x v="0"/>
    <s v="MA"/>
    <n v="2453"/>
    <d v="1984-07-07T00:00:00"/>
    <s v="F"/>
    <s v="Divorced"/>
    <s v="US Citizen"/>
    <s v="No"/>
    <s v="White"/>
    <d v="2013-01-04T00:00:00"/>
    <m/>
    <s v="N/A-StillEmployed"/>
    <s v="Active"/>
    <x v="0"/>
    <s v="Elijiah Gray"/>
    <n v="16"/>
    <s v="LinkedIn"/>
    <s v="Fully Meets"/>
    <n v="4.4000000000000004"/>
    <n v="4"/>
    <n v="0"/>
    <s v="1/17/2019"/>
    <s v="1/17/2019"/>
    <n v="0"/>
    <n v="18"/>
  </r>
  <r>
    <s v="Moumanil, Maliki "/>
    <n v="10120"/>
    <n v="0"/>
    <s v="Not Married"/>
    <n v="3"/>
    <s v="Separated"/>
    <n v="1"/>
    <s v="M "/>
    <n v="1"/>
    <n v="5"/>
    <n v="3"/>
    <s v="Fully Meets"/>
    <n v="0"/>
    <n v="74.417000000000002"/>
    <n v="0"/>
    <n v="20"/>
    <x v="2"/>
    <s v="MA"/>
    <n v="1460"/>
    <d v="1974-01-12T00:00:00"/>
    <s v="M "/>
    <s v="Separated"/>
    <s v="US Citizen"/>
    <s v="No"/>
    <s v="Black or African American"/>
    <s v="5/13/2013"/>
    <m/>
    <s v="N/A-StillEmployed"/>
    <s v="Active"/>
    <x v="0"/>
    <s v="Michael Albert"/>
    <n v="22"/>
    <s v="LinkedIn"/>
    <s v="Fully Meets"/>
    <n v="4.29"/>
    <n v="5"/>
    <n v="0"/>
    <s v="1/28/2019"/>
    <s v="1/28/2019"/>
    <n v="0"/>
    <n v="11"/>
  </r>
  <r>
    <s v="Myers, Michael"/>
    <n v="10216"/>
    <n v="0"/>
    <s v="Not Married"/>
    <n v="0"/>
    <s v="Single"/>
    <n v="1"/>
    <s v="M "/>
    <n v="1"/>
    <n v="5"/>
    <n v="3"/>
    <s v="Fully Meets"/>
    <n v="0"/>
    <n v="57.575000000000003"/>
    <n v="0"/>
    <n v="19"/>
    <x v="0"/>
    <s v="MA"/>
    <n v="1550"/>
    <s v="04/18/80"/>
    <s v="M "/>
    <s v="Single"/>
    <s v="US Citizen"/>
    <s v="No"/>
    <s v="Asian"/>
    <d v="2013-08-07T00:00:00"/>
    <m/>
    <s v="N/A-StillEmployed"/>
    <s v="Active"/>
    <x v="0"/>
    <s v="Kissy Sullivan"/>
    <n v="20"/>
    <s v="LinkedIn"/>
    <s v="Fully Meets"/>
    <n v="4.0999999999999996"/>
    <n v="4"/>
    <n v="0"/>
    <s v="1/22/2019"/>
    <s v="1/22/2019"/>
    <n v="0"/>
    <n v="13"/>
  </r>
  <r>
    <s v="Navathe, Kurt"/>
    <n v="10079"/>
    <n v="0"/>
    <s v="Not Married"/>
    <n v="0"/>
    <s v="Single"/>
    <n v="1"/>
    <s v="M "/>
    <n v="1"/>
    <n v="3"/>
    <n v="3"/>
    <s v="Fully Meets"/>
    <n v="0"/>
    <n v="87.921000000000006"/>
    <n v="0"/>
    <n v="22"/>
    <x v="24"/>
    <s v="MA"/>
    <n v="2056"/>
    <s v="04/25/70"/>
    <s v="M "/>
    <s v="Single"/>
    <s v="US Citizen"/>
    <s v="No"/>
    <s v="Asian"/>
    <d v="2017-10-02T00:00:00"/>
    <m/>
    <s v="N/A-StillEmployed"/>
    <s v="Active"/>
    <x v="1"/>
    <s v="Brian Champaigne"/>
    <n v="13"/>
    <s v="Indeed"/>
    <s v="Fully Meets"/>
    <n v="5"/>
    <n v="3"/>
    <n v="6"/>
    <s v="2/25/2019"/>
    <s v="2/25/2019"/>
    <n v="0"/>
    <n v="17"/>
  </r>
  <r>
    <s v="Ndzi, Colombui"/>
    <n v="10215"/>
    <n v="0"/>
    <s v="Not Married"/>
    <n v="0"/>
    <s v="Single"/>
    <n v="1"/>
    <s v="M "/>
    <n v="5"/>
    <n v="5"/>
    <n v="3"/>
    <s v="Fully Meets"/>
    <n v="1"/>
    <n v="50.47"/>
    <n v="1"/>
    <n v="19"/>
    <x v="0"/>
    <s v="MA"/>
    <n v="2110"/>
    <d v="1989-02-05T00:00:00"/>
    <s v="M "/>
    <s v="Single"/>
    <s v="US Citizen"/>
    <s v="No"/>
    <s v="Black or African American"/>
    <s v="9/26/2011"/>
    <d v="2014-04-04T00:00:00"/>
    <s v="return to school"/>
    <s v="Voluntarily Terminated"/>
    <x v="0"/>
    <s v="Webster Butler"/>
    <n v="39"/>
    <s v="Diversity Job Fair"/>
    <s v="Fully Meets"/>
    <n v="4.3"/>
    <n v="3"/>
    <n v="0"/>
    <d v="2013-02-03T00:00:00"/>
    <m/>
    <n v="0"/>
    <n v="19"/>
  </r>
  <r>
    <s v="Ndzi, Horia"/>
    <n v="10185"/>
    <n v="1"/>
    <s v="Married"/>
    <n v="1"/>
    <s v="Married"/>
    <n v="1"/>
    <s v="M "/>
    <n v="5"/>
    <n v="5"/>
    <n v="3"/>
    <s v="Fully Meets"/>
    <n v="0"/>
    <n v="46.664000000000001"/>
    <n v="1"/>
    <n v="19"/>
    <x v="0"/>
    <s v="MA"/>
    <n v="2421"/>
    <s v="03/28/83"/>
    <s v="M "/>
    <s v="Married"/>
    <s v="US Citizen"/>
    <s v="No"/>
    <s v="White"/>
    <d v="2013-01-04T00:00:00"/>
    <s v="5/25/2016"/>
    <s v="more money"/>
    <s v="Voluntarily Terminated"/>
    <x v="0"/>
    <s v="Amy Dunn"/>
    <n v="11"/>
    <s v="Employee Referral"/>
    <s v="Fully Meets"/>
    <n v="3.18"/>
    <n v="3"/>
    <n v="0"/>
    <d v="2016-06-03T00:00:00"/>
    <m/>
    <n v="0"/>
    <n v="10"/>
  </r>
  <r>
    <s v="Newman, Richard "/>
    <n v="10063"/>
    <n v="1"/>
    <s v="Married"/>
    <n v="1"/>
    <s v="Married"/>
    <n v="1"/>
    <s v="M "/>
    <n v="3"/>
    <n v="5"/>
    <n v="3"/>
    <s v="Fully Meets"/>
    <n v="0"/>
    <n v="48.494999999999997"/>
    <n v="0"/>
    <n v="19"/>
    <x v="0"/>
    <s v="MA"/>
    <n v="2136"/>
    <d v="1977-08-04T00:00:00"/>
    <s v="M "/>
    <s v="Married"/>
    <s v="US Citizen"/>
    <s v="No"/>
    <s v="White"/>
    <d v="2014-12-05T00:00:00"/>
    <m/>
    <s v="N/A-StillEmployed"/>
    <s v="Active"/>
    <x v="0"/>
    <s v="Ketsia Liebig"/>
    <n v="19"/>
    <s v="LinkedIn"/>
    <s v="Fully Meets"/>
    <n v="5"/>
    <n v="5"/>
    <n v="0"/>
    <s v="2/18/2019"/>
    <s v="2/18/2019"/>
    <n v="0"/>
    <n v="11"/>
  </r>
  <r>
    <s v="Ngodup, Shari "/>
    <n v="10037"/>
    <n v="0"/>
    <s v="Not Married"/>
    <n v="3"/>
    <s v="Separated"/>
    <n v="0"/>
    <s v="F"/>
    <n v="1"/>
    <n v="5"/>
    <n v="4"/>
    <s v="Exceeds"/>
    <n v="1"/>
    <n v="52.984000000000002"/>
    <n v="0"/>
    <n v="19"/>
    <x v="0"/>
    <s v="MA"/>
    <n v="1810"/>
    <d v="1967-03-06T00:00:00"/>
    <s v="F"/>
    <s v="Separated"/>
    <s v="US Citizen"/>
    <s v="No"/>
    <s v="Black or African American"/>
    <d v="2013-01-04T00:00:00"/>
    <m/>
    <s v="N/A-StillEmployed"/>
    <s v="Active"/>
    <x v="0"/>
    <s v="Brannon Miller"/>
    <n v="12"/>
    <s v="Diversity Job Fair"/>
    <s v="Exceeds"/>
    <n v="4"/>
    <n v="3"/>
    <n v="0"/>
    <s v="2/13/2019"/>
    <s v="2/13/2019"/>
    <n v="0"/>
    <n v="12"/>
  </r>
  <r>
    <s v="Nguyen, Dheepa"/>
    <n v="10042"/>
    <n v="0"/>
    <s v="Not Married"/>
    <n v="0"/>
    <s v="Single"/>
    <n v="0"/>
    <s v="F"/>
    <n v="1"/>
    <n v="6"/>
    <n v="3"/>
    <s v="Fully Meets"/>
    <n v="0"/>
    <n v="63.695"/>
    <n v="0"/>
    <n v="3"/>
    <x v="11"/>
    <s v="GA"/>
    <n v="30428"/>
    <s v="03/31/89"/>
    <s v="F"/>
    <s v="Single"/>
    <s v="US Citizen"/>
    <s v="No"/>
    <s v="Two or more races"/>
    <d v="2013-08-07T00:00:00"/>
    <m/>
    <s v="N/A-StillEmployed"/>
    <s v="Active"/>
    <x v="4"/>
    <s v="Lynn Daneault"/>
    <n v="21"/>
    <s v="Indeed"/>
    <s v="Fully Meets"/>
    <n v="5"/>
    <n v="5"/>
    <n v="0"/>
    <s v="1/25/2019"/>
    <s v="1/25/2019"/>
    <n v="0"/>
    <n v="2"/>
  </r>
  <r>
    <s v="Nguyen, Lei-Ming"/>
    <n v="10206"/>
    <n v="0"/>
    <s v="Not Married"/>
    <n v="0"/>
    <s v="Single"/>
    <n v="0"/>
    <s v="F"/>
    <n v="1"/>
    <n v="5"/>
    <n v="3"/>
    <s v="Fully Meets"/>
    <n v="0"/>
    <n v="62.061"/>
    <n v="0"/>
    <n v="19"/>
    <x v="0"/>
    <s v="MA"/>
    <n v="2132"/>
    <d v="1984-07-07T00:00:00"/>
    <s v="F"/>
    <s v="Single"/>
    <s v="US Citizen"/>
    <s v="No"/>
    <s v="White"/>
    <d v="2013-08-07T00:00:00"/>
    <m/>
    <s v="N/A-StillEmployed"/>
    <s v="Active"/>
    <x v="0"/>
    <s v="David Stanley"/>
    <n v="14"/>
    <s v="LinkedIn"/>
    <s v="Fully Meets"/>
    <n v="3.6"/>
    <n v="5"/>
    <n v="0"/>
    <d v="2019-02-01T00:00:00"/>
    <m/>
    <n v="0"/>
    <n v="4"/>
  </r>
  <r>
    <s v="Nowlan, Kristie"/>
    <n v="10104"/>
    <n v="0"/>
    <s v="Not Married"/>
    <n v="0"/>
    <s v="Single"/>
    <n v="0"/>
    <s v="F"/>
    <n v="1"/>
    <n v="5"/>
    <n v="3"/>
    <s v="Fully Meets"/>
    <n v="0"/>
    <n v="66.738"/>
    <n v="0"/>
    <n v="20"/>
    <x v="2"/>
    <s v="MA"/>
    <n v="1040"/>
    <s v="11/23/85"/>
    <s v="F"/>
    <s v="Single"/>
    <s v="US Citizen"/>
    <s v="No"/>
    <s v="White"/>
    <d v="2014-10-11T00:00:00"/>
    <m/>
    <s v="N/A-StillEmployed"/>
    <s v="Active"/>
    <x v="0"/>
    <s v="Elijiah Gray"/>
    <n v="16"/>
    <s v="Indeed"/>
    <s v="Fully Meets"/>
    <n v="4.53"/>
    <n v="5"/>
    <n v="0"/>
    <s v="1/16/2019"/>
    <s v="1/16/2019"/>
    <n v="0"/>
    <n v="5"/>
  </r>
  <r>
    <s v="O'hare, Lynn"/>
    <n v="10303"/>
    <n v="0"/>
    <s v="Not Married"/>
    <n v="0"/>
    <s v="Single"/>
    <n v="0"/>
    <s v="F"/>
    <n v="4"/>
    <n v="5"/>
    <n v="1"/>
    <s v="PIP"/>
    <n v="0"/>
    <n v="52.673999999999999"/>
    <n v="1"/>
    <n v="19"/>
    <x v="0"/>
    <s v="MA"/>
    <n v="2152"/>
    <s v="09/30/80"/>
    <s v="F"/>
    <s v="Single"/>
    <s v="US Citizen"/>
    <s v="No"/>
    <s v="Two or more races"/>
    <s v="3/31/2014"/>
    <d v="2018-01-05T00:00:00"/>
    <s v="performance"/>
    <s v="Terminated for Cause"/>
    <x v="0"/>
    <s v="Kissy Sullivan"/>
    <n v="20"/>
    <s v="LinkedIn"/>
    <s v="PIP"/>
    <n v="2.33"/>
    <n v="2"/>
    <n v="0"/>
    <d v="2018-09-03T00:00:00"/>
    <m/>
    <n v="6"/>
    <n v="3"/>
  </r>
  <r>
    <s v="Oliver, Brooke "/>
    <n v="10078"/>
    <n v="1"/>
    <s v="Married"/>
    <n v="1"/>
    <s v="Married"/>
    <n v="0"/>
    <s v="F"/>
    <n v="5"/>
    <n v="5"/>
    <n v="3"/>
    <s v="Fully Meets"/>
    <n v="0"/>
    <n v="71.965999999999994"/>
    <n v="1"/>
    <n v="20"/>
    <x v="2"/>
    <s v="MA"/>
    <n v="2492"/>
    <d v="1952-11-02T00:00:00"/>
    <s v="F"/>
    <s v="Married"/>
    <s v="US Citizen"/>
    <s v="No"/>
    <s v="Asian"/>
    <s v="5/14/2012"/>
    <s v="8/19/2013"/>
    <s v="unhappy"/>
    <s v="Voluntarily Terminated"/>
    <x v="0"/>
    <s v="Webster Butler"/>
    <n v="39"/>
    <s v="LinkedIn"/>
    <s v="Fully Meets"/>
    <n v="5"/>
    <n v="3"/>
    <n v="0"/>
    <d v="2013-02-07T00:00:00"/>
    <m/>
    <n v="0"/>
    <n v="17"/>
  </r>
  <r>
    <s v="Onque, Jasmine"/>
    <n v="10121"/>
    <n v="0"/>
    <s v="Not Married"/>
    <n v="0"/>
    <s v="Single"/>
    <n v="0"/>
    <s v="F"/>
    <n v="1"/>
    <n v="6"/>
    <n v="3"/>
    <s v="Fully Meets"/>
    <n v="0"/>
    <n v="63.051000000000002"/>
    <n v="0"/>
    <n v="3"/>
    <x v="11"/>
    <s v="FL"/>
    <n v="33174"/>
    <d v="1990-11-05T00:00:00"/>
    <s v="F"/>
    <s v="Single"/>
    <s v="US Citizen"/>
    <s v="Yes"/>
    <s v="White"/>
    <s v="9/30/2013"/>
    <m/>
    <s v="N/A-StillEmployed"/>
    <s v="Active"/>
    <x v="4"/>
    <s v="Lynn Daneault"/>
    <n v="21"/>
    <s v="Indeed"/>
    <s v="Fully Meets"/>
    <n v="4.28"/>
    <n v="3"/>
    <n v="0"/>
    <s v="1/25/2019"/>
    <s v="1/25/2019"/>
    <n v="0"/>
    <n v="1"/>
  </r>
  <r>
    <s v="Osturnka, Adeel"/>
    <n v="10021"/>
    <n v="1"/>
    <s v="Married"/>
    <n v="1"/>
    <s v="Married"/>
    <n v="1"/>
    <s v="M "/>
    <n v="1"/>
    <n v="5"/>
    <n v="4"/>
    <s v="Exceeds"/>
    <n v="0"/>
    <n v="47.414000000000001"/>
    <n v="0"/>
    <n v="19"/>
    <x v="0"/>
    <s v="MA"/>
    <n v="2478"/>
    <d v="1976-11-12T00:00:00"/>
    <s v="M "/>
    <s v="Married"/>
    <s v="US Citizen"/>
    <s v="No"/>
    <s v="White"/>
    <s v="9/30/2013"/>
    <m/>
    <s v="N/A-StillEmployed"/>
    <s v="Active"/>
    <x v="0"/>
    <s v="Kelley Spirea"/>
    <n v="18"/>
    <s v="LinkedIn"/>
    <s v="Exceeds"/>
    <n v="5"/>
    <n v="3"/>
    <n v="0"/>
    <d v="2019-07-02T00:00:00"/>
    <m/>
    <n v="0"/>
    <n v="13"/>
  </r>
  <r>
    <s v="Owad, Clinton"/>
    <n v="10281"/>
    <n v="0"/>
    <s v="Not Married"/>
    <n v="0"/>
    <s v="Single"/>
    <n v="1"/>
    <s v="M "/>
    <n v="1"/>
    <n v="5"/>
    <n v="2"/>
    <s v="Needs Improvement"/>
    <n v="0"/>
    <n v="53.06"/>
    <n v="0"/>
    <n v="19"/>
    <x v="0"/>
    <s v="MA"/>
    <n v="1760"/>
    <s v="11/24/79"/>
    <s v="M "/>
    <s v="Single"/>
    <s v="US Citizen"/>
    <s v="No"/>
    <s v="Black or African American"/>
    <s v="2/17/2014"/>
    <m/>
    <s v="N/A-StillEmployed"/>
    <s v="Active"/>
    <x v="0"/>
    <s v="Michael Albert"/>
    <n v="22"/>
    <s v="LinkedIn"/>
    <s v="Needs Improvement"/>
    <n v="4.25"/>
    <n v="3"/>
    <n v="0"/>
    <d v="2019-04-02T00:00:00"/>
    <m/>
    <n v="4"/>
    <n v="6"/>
  </r>
  <r>
    <s v="Ozark, Travis"/>
    <n v="10041"/>
    <n v="0"/>
    <s v="Not Married"/>
    <n v="0"/>
    <s v="Single"/>
    <n v="1"/>
    <s v="M "/>
    <n v="1"/>
    <n v="6"/>
    <n v="3"/>
    <s v="Fully Meets"/>
    <n v="0"/>
    <n v="68.828999999999994"/>
    <n v="0"/>
    <n v="3"/>
    <x v="11"/>
    <s v="NC"/>
    <n v="27229"/>
    <s v="05/19/82"/>
    <s v="M "/>
    <s v="Single"/>
    <s v="US Citizen"/>
    <s v="No"/>
    <s v="White"/>
    <d v="2015-05-01T00:00:00"/>
    <m/>
    <s v="N/A-StillEmployed"/>
    <s v="Active"/>
    <x v="4"/>
    <s v="John Smith"/>
    <n v="17"/>
    <s v="Website"/>
    <s v="Fully Meets"/>
    <n v="5"/>
    <n v="5"/>
    <n v="0"/>
    <s v="1/14/2019"/>
    <s v="1/14/2019"/>
    <n v="0"/>
    <n v="18"/>
  </r>
  <r>
    <s v="Panjwani, Nina"/>
    <n v="10148"/>
    <n v="1"/>
    <s v="Married"/>
    <n v="1"/>
    <s v="Married"/>
    <n v="0"/>
    <s v="F"/>
    <n v="5"/>
    <n v="5"/>
    <n v="3"/>
    <s v="Fully Meets"/>
    <n v="0"/>
    <n v="63.515000000000001"/>
    <n v="1"/>
    <n v="19"/>
    <x v="0"/>
    <s v="MA"/>
    <n v="2351"/>
    <d v="1979-01-05T00:00:00"/>
    <s v="F"/>
    <s v="Married"/>
    <s v="US Citizen"/>
    <s v="No"/>
    <s v="White"/>
    <d v="2011-07-02T00:00:00"/>
    <d v="2014-12-01T00:00:00"/>
    <s v="Another position"/>
    <s v="Voluntarily Terminated"/>
    <x v="0"/>
    <s v="Elijiah Gray"/>
    <n v="16"/>
    <s v="Google Search"/>
    <s v="Fully Meets"/>
    <n v="3.89"/>
    <n v="4"/>
    <n v="0"/>
    <d v="2013-04-03T00:00:00"/>
    <m/>
    <n v="0"/>
    <n v="7"/>
  </r>
  <r>
    <s v="Patronick, Lucas"/>
    <n v="10005"/>
    <n v="0"/>
    <s v="Not Married"/>
    <n v="0"/>
    <s v="Single"/>
    <n v="1"/>
    <s v="M "/>
    <n v="5"/>
    <n v="4"/>
    <n v="4"/>
    <s v="Exceeds"/>
    <n v="1"/>
    <n v="108.98699999999999"/>
    <n v="1"/>
    <n v="24"/>
    <x v="3"/>
    <s v="MA"/>
    <n v="1844"/>
    <s v="02/20/79"/>
    <s v="M "/>
    <s v="Single"/>
    <s v="US Citizen"/>
    <s v="No"/>
    <s v="Black or African American"/>
    <d v="2011-07-11T00:00:00"/>
    <d v="2015-07-09T00:00:00"/>
    <s v="Another position"/>
    <s v="Voluntarily Terminated"/>
    <x v="2"/>
    <s v="Alex Sweetwater"/>
    <n v="10"/>
    <s v="Diversity Job Fair"/>
    <s v="Exceeds"/>
    <n v="5"/>
    <n v="5"/>
    <n v="3"/>
    <s v="8/16/2015"/>
    <s v="8/16/2015"/>
    <n v="0"/>
    <n v="13"/>
  </r>
  <r>
    <s v="Pearson, Randall"/>
    <n v="10259"/>
    <n v="1"/>
    <s v="Married"/>
    <n v="1"/>
    <s v="Married"/>
    <n v="1"/>
    <s v="M "/>
    <n v="5"/>
    <n v="3"/>
    <n v="3"/>
    <s v="Fully Meets"/>
    <n v="0"/>
    <n v="93.093000000000004"/>
    <n v="1"/>
    <n v="9"/>
    <x v="5"/>
    <s v="MA"/>
    <n v="2747"/>
    <d v="1984-05-09T00:00:00"/>
    <s v="M "/>
    <s v="Married"/>
    <s v="US Citizen"/>
    <s v="No"/>
    <s v="White"/>
    <d v="2014-01-12T00:00:00"/>
    <d v="2016-01-05T00:00:00"/>
    <s v="performance"/>
    <s v="Voluntarily Terminated"/>
    <x v="1"/>
    <s v="Simon Roup"/>
    <n v="4"/>
    <s v="Employee Referral"/>
    <s v="Fully Meets"/>
    <n v="4.7"/>
    <n v="4"/>
    <n v="5"/>
    <s v="1/16/2016"/>
    <s v="1/16/2016"/>
    <n v="0"/>
    <n v="19"/>
  </r>
  <r>
    <s v="Smith, Martin"/>
    <n v="10286"/>
    <n v="0"/>
    <s v="Not Married"/>
    <n v="0"/>
    <s v="Single"/>
    <n v="1"/>
    <s v="M "/>
    <n v="5"/>
    <n v="5"/>
    <n v="2"/>
    <s v="Needs Improvement"/>
    <n v="0"/>
    <n v="53.564"/>
    <n v="1"/>
    <n v="19"/>
    <x v="0"/>
    <s v="MA"/>
    <n v="2458"/>
    <s v="03/17/88"/>
    <s v="M "/>
    <s v="Single"/>
    <s v="US Citizen"/>
    <s v="No"/>
    <s v="Black or African American"/>
    <d v="2011-10-01T00:00:00"/>
    <s v="12/28/2017"/>
    <s v="career change"/>
    <s v="Voluntarily Terminated"/>
    <x v="0"/>
    <s v="Webster Butler"/>
    <n v="39"/>
    <s v="Google Search"/>
    <s v="Needs Improvement"/>
    <n v="3.54"/>
    <n v="5"/>
    <n v="0"/>
    <d v="2017-06-04T00:00:00"/>
    <m/>
    <n v="4"/>
    <n v="15"/>
  </r>
  <r>
    <s v="Pelletier, Ermine"/>
    <n v="10297"/>
    <n v="1"/>
    <s v="Married"/>
    <n v="1"/>
    <s v="Married"/>
    <n v="0"/>
    <s v="F"/>
    <n v="5"/>
    <n v="5"/>
    <n v="2"/>
    <s v="Needs Improvement"/>
    <n v="0"/>
    <n v="60.27"/>
    <n v="1"/>
    <n v="20"/>
    <x v="2"/>
    <s v="MA"/>
    <n v="2472"/>
    <s v="07/18/89"/>
    <s v="F"/>
    <s v="Married"/>
    <s v="US Citizen"/>
    <s v="No"/>
    <s v="Asian"/>
    <d v="2011-05-07T00:00:00"/>
    <s v="9/15/2015"/>
    <s v="unhappy"/>
    <s v="Voluntarily Terminated"/>
    <x v="0"/>
    <s v="Amy Dunn"/>
    <n v="11"/>
    <s v="CareerBuilder"/>
    <s v="Needs Improvement"/>
    <n v="2.4"/>
    <n v="5"/>
    <n v="0"/>
    <d v="2015-06-02T00:00:00"/>
    <m/>
    <n v="5"/>
    <n v="2"/>
  </r>
  <r>
    <s v="Perry, Shakira"/>
    <n v="10171"/>
    <n v="0"/>
    <s v="Not Married"/>
    <n v="0"/>
    <s v="Single"/>
    <n v="0"/>
    <s v="F"/>
    <n v="5"/>
    <n v="5"/>
    <n v="3"/>
    <s v="Fully Meets"/>
    <n v="0"/>
    <n v="45.997999999999998"/>
    <n v="1"/>
    <n v="19"/>
    <x v="0"/>
    <s v="MA"/>
    <n v="2176"/>
    <s v="07/20/86"/>
    <s v="F"/>
    <s v="Single"/>
    <s v="US Citizen"/>
    <s v="No"/>
    <s v="White"/>
    <s v="5/16/2011"/>
    <s v="10/25/2015"/>
    <s v="medical issues"/>
    <s v="Voluntarily Terminated"/>
    <x v="0"/>
    <s v="Amy Dunn"/>
    <n v="11"/>
    <s v="LinkedIn"/>
    <s v="Fully Meets"/>
    <n v="3.45"/>
    <n v="4"/>
    <n v="0"/>
    <s v="5/13/2014"/>
    <s v="5/13/2014"/>
    <n v="0"/>
    <n v="5"/>
  </r>
  <r>
    <s v="Peters, Lauren"/>
    <n v="10032"/>
    <n v="1"/>
    <s v="Married"/>
    <n v="1"/>
    <s v="Married"/>
    <n v="0"/>
    <s v="F"/>
    <n v="5"/>
    <n v="5"/>
    <n v="4"/>
    <s v="Exceeds"/>
    <n v="0"/>
    <n v="57.954000000000001"/>
    <n v="1"/>
    <n v="20"/>
    <x v="2"/>
    <s v="MA"/>
    <n v="1886"/>
    <s v="08/17/86"/>
    <s v="F"/>
    <s v="Married"/>
    <s v="US Citizen"/>
    <s v="No"/>
    <s v="White"/>
    <s v="5/16/2011"/>
    <d v="2013-04-02T00:00:00"/>
    <s v="more money"/>
    <s v="Voluntarily Terminated"/>
    <x v="0"/>
    <s v="Ketsia Liebig"/>
    <n v="19"/>
    <s v="Indeed"/>
    <s v="Exceeds"/>
    <n v="4.2"/>
    <n v="5"/>
    <n v="0"/>
    <d v="2013-10-01T00:00:00"/>
    <m/>
    <n v="0"/>
    <n v="12"/>
  </r>
  <r>
    <s v="Peterson, Ebonee  "/>
    <n v="10130"/>
    <n v="1"/>
    <s v="Married"/>
    <n v="1"/>
    <s v="Married"/>
    <n v="0"/>
    <s v="F"/>
    <n v="5"/>
    <n v="5"/>
    <n v="3"/>
    <s v="Fully Meets"/>
    <n v="0"/>
    <n v="74.668999999999997"/>
    <n v="1"/>
    <n v="18"/>
    <x v="9"/>
    <s v="MA"/>
    <n v="2030"/>
    <d v="1977-09-05T00:00:00"/>
    <s v="F"/>
    <s v="Married"/>
    <s v="US Citizen"/>
    <s v="No"/>
    <s v="White"/>
    <s v="10/25/2010"/>
    <s v="5/18/2016"/>
    <s v="Another position"/>
    <s v="Voluntarily Terminated"/>
    <x v="0"/>
    <s v="Janet King"/>
    <n v="2"/>
    <s v="Indeed"/>
    <s v="Fully Meets"/>
    <n v="4.16"/>
    <n v="5"/>
    <n v="0"/>
    <d v="2015-05-03T00:00:00"/>
    <m/>
    <n v="0"/>
    <n v="6"/>
  </r>
  <r>
    <s v="Petingill, Shana  "/>
    <n v="10217"/>
    <n v="1"/>
    <s v="Married"/>
    <n v="1"/>
    <s v="Married"/>
    <n v="0"/>
    <s v="F"/>
    <n v="1"/>
    <n v="5"/>
    <n v="3"/>
    <s v="Fully Meets"/>
    <n v="0"/>
    <n v="74.225999999999999"/>
    <n v="0"/>
    <n v="20"/>
    <x v="2"/>
    <s v="MA"/>
    <n v="2050"/>
    <d v="1979-10-03T00:00:00"/>
    <s v="F"/>
    <s v="Married"/>
    <s v="Eligible NonCitizen"/>
    <s v="No"/>
    <s v="Asian"/>
    <d v="2012-02-04T00:00:00"/>
    <m/>
    <s v="N/A-StillEmployed"/>
    <s v="Active"/>
    <x v="0"/>
    <s v="Brannon Miller"/>
    <n v="12"/>
    <s v="LinkedIn"/>
    <s v="Fully Meets"/>
    <n v="4.3"/>
    <n v="3"/>
    <n v="0"/>
    <s v="1/14/2019"/>
    <s v="1/14/2019"/>
    <n v="0"/>
    <n v="14"/>
  </r>
  <r>
    <s v="Petrowsky, Thelma"/>
    <n v="10016"/>
    <n v="1"/>
    <s v="Married"/>
    <n v="1"/>
    <s v="Married"/>
    <n v="0"/>
    <s v="F"/>
    <n v="1"/>
    <n v="3"/>
    <n v="4"/>
    <s v="Exceeds"/>
    <n v="0"/>
    <n v="93.554000000000002"/>
    <n v="0"/>
    <n v="9"/>
    <x v="5"/>
    <s v="MA"/>
    <n v="1886"/>
    <s v="09/16/84"/>
    <s v="F"/>
    <s v="Married"/>
    <s v="US Citizen"/>
    <s v="No"/>
    <s v="Black or African American"/>
    <d v="2014-10-11T00:00:00"/>
    <m/>
    <s v="N/A-StillEmployed"/>
    <s v="Active"/>
    <x v="1"/>
    <s v="Simon Roup"/>
    <n v="4"/>
    <s v="Employee Referral"/>
    <s v="Exceeds"/>
    <n v="4.5999999999999996"/>
    <n v="5"/>
    <n v="7"/>
    <d v="2019-04-01T00:00:00"/>
    <m/>
    <n v="0"/>
    <n v="16"/>
  </r>
  <r>
    <s v="Pham, Hong"/>
    <n v="10050"/>
    <n v="1"/>
    <s v="Married"/>
    <n v="1"/>
    <s v="Married"/>
    <n v="1"/>
    <s v="M "/>
    <n v="5"/>
    <n v="5"/>
    <n v="3"/>
    <s v="Fully Meets"/>
    <n v="0"/>
    <n v="64.724000000000004"/>
    <n v="1"/>
    <n v="19"/>
    <x v="0"/>
    <s v="MA"/>
    <n v="2451"/>
    <d v="1988-06-03T00:00:00"/>
    <s v="M "/>
    <s v="Married"/>
    <s v="US Citizen"/>
    <s v="No"/>
    <s v="Asian"/>
    <d v="2011-05-07T00:00:00"/>
    <s v="11/30/2012"/>
    <s v="more money"/>
    <s v="Voluntarily Terminated"/>
    <x v="0"/>
    <s v="Brannon Miller"/>
    <n v="12"/>
    <s v="Google Search"/>
    <s v="Fully Meets"/>
    <n v="5"/>
    <n v="3"/>
    <n v="0"/>
    <s v="2/20/2012"/>
    <s v="2/20/2012"/>
    <n v="0"/>
    <n v="13"/>
  </r>
  <r>
    <s v="Pitt, Brad "/>
    <n v="10164"/>
    <n v="0"/>
    <s v="Not Married"/>
    <n v="0"/>
    <s v="Single"/>
    <n v="1"/>
    <s v="M "/>
    <n v="1"/>
    <n v="5"/>
    <n v="3"/>
    <s v="Fully Meets"/>
    <n v="0"/>
    <n v="47.000999999999998"/>
    <n v="0"/>
    <n v="19"/>
    <x v="0"/>
    <s v="MA"/>
    <n v="2451"/>
    <s v="11/23/81"/>
    <s v="M "/>
    <s v="Single"/>
    <s v="US Citizen"/>
    <s v="No"/>
    <s v="White"/>
    <d v="2007-05-11T00:00:00"/>
    <m/>
    <s v="N/A-StillEmployed"/>
    <s v="Active"/>
    <x v="0"/>
    <s v="David Stanley"/>
    <n v="14"/>
    <s v="Google Search"/>
    <s v="Fully Meets"/>
    <n v="3.66"/>
    <n v="3"/>
    <n v="0"/>
    <s v="2/25/2019"/>
    <s v="2/25/2019"/>
    <n v="0"/>
    <n v="15"/>
  </r>
  <r>
    <s v="Potts, Xana"/>
    <n v="10124"/>
    <n v="1"/>
    <s v="Married"/>
    <n v="1"/>
    <s v="Married"/>
    <n v="0"/>
    <s v="F"/>
    <n v="1"/>
    <n v="6"/>
    <n v="3"/>
    <s v="Fully Meets"/>
    <n v="0"/>
    <n v="61.844000000000001"/>
    <n v="0"/>
    <n v="3"/>
    <x v="11"/>
    <s v="KY"/>
    <n v="40220"/>
    <s v="08/29/88"/>
    <s v="F"/>
    <s v="Married"/>
    <s v="US Citizen"/>
    <s v="No"/>
    <s v="Black or African American"/>
    <d v="2012-09-01T00:00:00"/>
    <m/>
    <s v="N/A-StillEmployed"/>
    <s v="Active"/>
    <x v="4"/>
    <s v="Lynn Daneault"/>
    <n v="21"/>
    <s v="Website"/>
    <s v="Fully Meets"/>
    <n v="4.2"/>
    <n v="5"/>
    <n v="0"/>
    <d v="2019-01-02T00:00:00"/>
    <m/>
    <n v="0"/>
    <n v="9"/>
  </r>
  <r>
    <s v="Power, Morissa"/>
    <n v="10187"/>
    <n v="0"/>
    <s v="Not Married"/>
    <n v="2"/>
    <s v="Divorced"/>
    <n v="0"/>
    <s v="F"/>
    <n v="5"/>
    <n v="5"/>
    <n v="3"/>
    <s v="Fully Meets"/>
    <n v="0"/>
    <n v="46.798999999999999"/>
    <n v="1"/>
    <n v="19"/>
    <x v="0"/>
    <s v="MA"/>
    <n v="1742"/>
    <s v="10/15/84"/>
    <s v="F"/>
    <s v="Divorced"/>
    <s v="Eligible NonCitizen"/>
    <s v="No"/>
    <s v="Asian"/>
    <s v="5/16/2011"/>
    <d v="2018-04-06T00:00:00"/>
    <s v="Another position"/>
    <s v="Voluntarily Terminated"/>
    <x v="0"/>
    <s v="Kissy Sullivan"/>
    <n v="20"/>
    <s v="Google Search"/>
    <s v="Fully Meets"/>
    <n v="3.17"/>
    <n v="4"/>
    <n v="0"/>
    <d v="2018-02-04T00:00:00"/>
    <m/>
    <n v="0"/>
    <n v="14"/>
  </r>
  <r>
    <s v="Punjabhi, Louis  "/>
    <n v="10225"/>
    <n v="0"/>
    <s v="Not Married"/>
    <n v="0"/>
    <s v="Single"/>
    <n v="1"/>
    <s v="M "/>
    <n v="1"/>
    <n v="5"/>
    <n v="3"/>
    <s v="Fully Meets"/>
    <n v="0"/>
    <n v="59.472000000000001"/>
    <n v="0"/>
    <n v="19"/>
    <x v="0"/>
    <s v="MA"/>
    <n v="2109"/>
    <s v="06/19/61"/>
    <s v="M "/>
    <s v="Single"/>
    <s v="US Citizen"/>
    <s v="No"/>
    <s v="White"/>
    <d v="2014-06-01T00:00:00"/>
    <m/>
    <s v="N/A-StillEmployed"/>
    <s v="Active"/>
    <x v="0"/>
    <s v="Kelley Spirea"/>
    <n v="18"/>
    <s v="Employee Referral"/>
    <s v="Fully Meets"/>
    <n v="4.8"/>
    <n v="3"/>
    <n v="0"/>
    <d v="2019-07-01T00:00:00"/>
    <m/>
    <n v="0"/>
    <n v="14"/>
  </r>
  <r>
    <s v="Purinton, Janine"/>
    <n v="10262"/>
    <n v="0"/>
    <s v="Not Married"/>
    <n v="2"/>
    <s v="Divorced"/>
    <n v="0"/>
    <s v="F"/>
    <n v="5"/>
    <n v="5"/>
    <n v="3"/>
    <s v="Fully Meets"/>
    <n v="0"/>
    <n v="46.43"/>
    <n v="1"/>
    <n v="19"/>
    <x v="0"/>
    <s v="MA"/>
    <n v="2474"/>
    <s v="09/22/70"/>
    <s v="F"/>
    <s v="Divorced"/>
    <s v="US Citizen"/>
    <s v="No"/>
    <s v="White"/>
    <s v="9/24/2012"/>
    <s v="6/18/2013"/>
    <s v="unhappy"/>
    <s v="Voluntarily Terminated"/>
    <x v="0"/>
    <s v="Kissy Sullivan"/>
    <n v="20"/>
    <s v="Indeed"/>
    <s v="Fully Meets"/>
    <n v="4.5"/>
    <n v="5"/>
    <n v="0"/>
    <d v="2013-02-04T00:00:00"/>
    <m/>
    <n v="0"/>
    <n v="16"/>
  </r>
  <r>
    <s v="Quinn, Sean"/>
    <n v="10131"/>
    <n v="1"/>
    <s v="Married"/>
    <n v="1"/>
    <s v="Married"/>
    <n v="1"/>
    <s v="M "/>
    <n v="5"/>
    <n v="1"/>
    <n v="3"/>
    <s v="Fully Meets"/>
    <n v="1"/>
    <n v="83.363"/>
    <n v="1"/>
    <n v="23"/>
    <x v="3"/>
    <s v="MA"/>
    <n v="2045"/>
    <d v="1984-06-11T00:00:00"/>
    <s v="M "/>
    <s v="Married"/>
    <s v="Eligible NonCitizen"/>
    <s v="No"/>
    <s v="Black or African American"/>
    <s v="2/21/2011"/>
    <s v="8/15/2015"/>
    <s v="career change"/>
    <s v="Voluntarily Terminated"/>
    <x v="2"/>
    <s v="Janet King"/>
    <n v="2"/>
    <s v="Diversity Job Fair"/>
    <s v="Fully Meets"/>
    <n v="4.1500000000000004"/>
    <n v="4"/>
    <n v="0"/>
    <s v="4/19/2014"/>
    <s v="4/19/2014"/>
    <n v="0"/>
    <n v="4"/>
  </r>
  <r>
    <s v="Rachael, Maggie"/>
    <n v="10239"/>
    <n v="1"/>
    <s v="Married"/>
    <n v="1"/>
    <s v="Married"/>
    <n v="0"/>
    <s v="F"/>
    <n v="1"/>
    <n v="3"/>
    <n v="3"/>
    <s v="Fully Meets"/>
    <n v="0"/>
    <n v="95.92"/>
    <n v="0"/>
    <n v="4"/>
    <x v="17"/>
    <s v="MA"/>
    <n v="2110"/>
    <d v="1980-12-05T00:00:00"/>
    <s v="F"/>
    <s v="Married"/>
    <s v="US Citizen"/>
    <s v="No"/>
    <s v="Black or African American"/>
    <d v="2016-02-10T00:00:00"/>
    <m/>
    <s v="N/A-StillEmployed"/>
    <s v="Active"/>
    <x v="1"/>
    <s v="Brian Champaigne"/>
    <n v="13"/>
    <s v="Indeed"/>
    <s v="Fully Meets"/>
    <n v="4.4000000000000004"/>
    <n v="4"/>
    <n v="6"/>
    <d v="2019-06-02T00:00:00"/>
    <m/>
    <n v="0"/>
    <n v="10"/>
  </r>
  <r>
    <s v="Rarrick, Quinn"/>
    <n v="10152"/>
    <n v="0"/>
    <s v="Not Married"/>
    <n v="2"/>
    <s v="Divorced"/>
    <n v="1"/>
    <s v="M "/>
    <n v="5"/>
    <n v="5"/>
    <n v="3"/>
    <s v="Fully Meets"/>
    <n v="0"/>
    <n v="61.728999999999999"/>
    <n v="1"/>
    <n v="19"/>
    <x v="0"/>
    <s v="MA"/>
    <n v="2478"/>
    <s v="12/31/84"/>
    <s v="M "/>
    <s v="Divorced"/>
    <s v="US Citizen"/>
    <s v="No"/>
    <s v="White"/>
    <s v="9/26/2011"/>
    <d v="2018-07-04T00:00:00"/>
    <s v="more money"/>
    <s v="Voluntarily Terminated"/>
    <x v="0"/>
    <s v="Michael Albert"/>
    <n v="22"/>
    <s v="Indeed"/>
    <s v="Fully Meets"/>
    <n v="3.8"/>
    <n v="5"/>
    <n v="0"/>
    <d v="2018-04-02T00:00:00"/>
    <m/>
    <n v="0"/>
    <n v="19"/>
  </r>
  <r>
    <s v="Ren, Kylo"/>
    <n v="10140"/>
    <n v="1"/>
    <s v="Married"/>
    <n v="1"/>
    <s v="Married"/>
    <n v="1"/>
    <s v="M "/>
    <n v="1"/>
    <n v="6"/>
    <n v="3"/>
    <s v="Fully Meets"/>
    <n v="0"/>
    <n v="61.808999999999997"/>
    <n v="0"/>
    <n v="3"/>
    <x v="11"/>
    <s v="ID"/>
    <n v="83706"/>
    <d v="1954-12-10T00:00:00"/>
    <s v="M "/>
    <s v="Married"/>
    <s v="US Citizen"/>
    <s v="No"/>
    <s v="White"/>
    <d v="2014-12-05T00:00:00"/>
    <m/>
    <s v="N/A-StillEmployed"/>
    <s v="Active"/>
    <x v="4"/>
    <s v="John Smith"/>
    <n v="17"/>
    <s v="CareerBuilder"/>
    <s v="Fully Meets"/>
    <n v="3.98"/>
    <n v="3"/>
    <n v="0"/>
    <s v="1/28/2019"/>
    <s v="1/28/2019"/>
    <n v="0"/>
    <n v="4"/>
  </r>
  <r>
    <s v="Rhoads, Thomas"/>
    <n v="10058"/>
    <n v="0"/>
    <s v="Not Married"/>
    <n v="2"/>
    <s v="Divorced"/>
    <n v="1"/>
    <s v="M "/>
    <n v="5"/>
    <n v="5"/>
    <n v="3"/>
    <s v="Fully Meets"/>
    <n v="0"/>
    <n v="45.115000000000002"/>
    <n v="1"/>
    <n v="19"/>
    <x v="0"/>
    <s v="MA"/>
    <n v="2176"/>
    <s v="07/22/82"/>
    <s v="M "/>
    <s v="Divorced"/>
    <s v="US Citizen"/>
    <s v="Yes"/>
    <s v="White"/>
    <s v="5/16/2011"/>
    <s v="1/15/2016"/>
    <s v="retiring"/>
    <s v="Voluntarily Terminated"/>
    <x v="0"/>
    <s v="Elijiah Gray"/>
    <n v="16"/>
    <s v="LinkedIn"/>
    <s v="Fully Meets"/>
    <n v="5"/>
    <n v="4"/>
    <n v="0"/>
    <s v="3/30/2015"/>
    <s v="3/30/2015"/>
    <n v="0"/>
    <n v="11"/>
  </r>
  <r>
    <s v="Rivera, Haley  "/>
    <n v="10011"/>
    <n v="1"/>
    <s v="Married"/>
    <n v="1"/>
    <s v="Married"/>
    <n v="0"/>
    <s v="F"/>
    <n v="1"/>
    <n v="5"/>
    <n v="4"/>
    <s v="Exceeds"/>
    <n v="0"/>
    <n v="46.738"/>
    <n v="0"/>
    <n v="19"/>
    <x v="0"/>
    <s v="MA"/>
    <n v="2171"/>
    <d v="1973-12-01T00:00:00"/>
    <s v="F"/>
    <s v="Married"/>
    <s v="US Citizen"/>
    <s v="No"/>
    <s v="Asian"/>
    <s v="11/28/2011"/>
    <m/>
    <s v="N/A-StillEmployed"/>
    <s v="Active"/>
    <x v="0"/>
    <s v="Webster Butler"/>
    <n v="39"/>
    <s v="Google Search"/>
    <s v="Exceeds"/>
    <n v="4.3600000000000003"/>
    <n v="5"/>
    <n v="0"/>
    <d v="2019-11-02T00:00:00"/>
    <m/>
    <n v="0"/>
    <n v="16"/>
  </r>
  <r>
    <s v="Roberson, May"/>
    <n v="10230"/>
    <n v="0"/>
    <s v="Not Married"/>
    <n v="2"/>
    <s v="Divorced"/>
    <n v="0"/>
    <s v="F"/>
    <n v="5"/>
    <n v="5"/>
    <n v="3"/>
    <s v="Fully Meets"/>
    <n v="0"/>
    <n v="64.971000000000004"/>
    <n v="1"/>
    <n v="20"/>
    <x v="2"/>
    <s v="MA"/>
    <n v="1902"/>
    <d v="1981-05-09T00:00:00"/>
    <s v="F"/>
    <s v="Divorced"/>
    <s v="Eligible NonCitizen"/>
    <s v="No"/>
    <s v="Black or African American"/>
    <s v="9/26/2011"/>
    <s v="10/22/2011"/>
    <s v="return to school"/>
    <s v="Voluntarily Terminated"/>
    <x v="0"/>
    <s v="David Stanley"/>
    <n v="14"/>
    <s v="Google Search"/>
    <s v="Fully Meets"/>
    <n v="4.5"/>
    <n v="4"/>
    <n v="0"/>
    <s v="10/22/2011"/>
    <s v="10/22/2011"/>
    <n v="0"/>
    <n v="10"/>
  </r>
  <r>
    <s v="Robertson, Peter"/>
    <n v="10224"/>
    <n v="1"/>
    <s v="Married"/>
    <n v="1"/>
    <s v="Married"/>
    <n v="1"/>
    <s v="M "/>
    <n v="5"/>
    <n v="5"/>
    <n v="3"/>
    <s v="Fully Meets"/>
    <n v="0"/>
    <n v="55.578000000000003"/>
    <n v="1"/>
    <n v="20"/>
    <x v="2"/>
    <s v="MA"/>
    <n v="2138"/>
    <d v="1972-03-07T00:00:00"/>
    <s v="M "/>
    <s v="Married"/>
    <s v="US Citizen"/>
    <s v="No"/>
    <s v="White"/>
    <d v="2011-05-07T00:00:00"/>
    <d v="2012-08-02T00:00:00"/>
    <s v="Another position"/>
    <s v="Voluntarily Terminated"/>
    <x v="0"/>
    <s v="Kissy Sullivan"/>
    <n v="20"/>
    <s v="Indeed"/>
    <s v="Fully Meets"/>
    <n v="4.2"/>
    <n v="5"/>
    <n v="0"/>
    <d v="2012-06-01T00:00:00"/>
    <m/>
    <n v="0"/>
    <n v="13"/>
  </r>
  <r>
    <s v="Robinson, Alain  "/>
    <n v="10047"/>
    <n v="1"/>
    <s v="Married"/>
    <n v="1"/>
    <s v="Married"/>
    <n v="1"/>
    <s v="M "/>
    <n v="5"/>
    <n v="5"/>
    <n v="3"/>
    <s v="Fully Meets"/>
    <n v="0"/>
    <n v="50.427999999999997"/>
    <n v="1"/>
    <n v="19"/>
    <x v="0"/>
    <s v="MA"/>
    <n v="1420"/>
    <d v="1974-07-01T00:00:00"/>
    <s v="M "/>
    <s v="Married"/>
    <s v="US Citizen"/>
    <s v="No"/>
    <s v="Black or African American"/>
    <d v="2011-10-01T00:00:00"/>
    <s v="1/26/2016"/>
    <s v="attendance"/>
    <s v="Voluntarily Terminated"/>
    <x v="0"/>
    <s v="Amy Dunn"/>
    <n v="11"/>
    <s v="Indeed"/>
    <s v="Fully Meets"/>
    <n v="5"/>
    <n v="3"/>
    <n v="0"/>
    <d v="2015-10-01T00:00:00"/>
    <m/>
    <n v="0"/>
    <n v="11"/>
  </r>
  <r>
    <s v="Robinson, Cherly"/>
    <n v="10285"/>
    <n v="1"/>
    <s v="Married"/>
    <n v="1"/>
    <s v="Married"/>
    <n v="0"/>
    <s v="F"/>
    <n v="4"/>
    <n v="5"/>
    <n v="2"/>
    <s v="Needs Improvement"/>
    <n v="0"/>
    <n v="61.421999999999997"/>
    <n v="1"/>
    <n v="19"/>
    <x v="0"/>
    <s v="MA"/>
    <n v="1460"/>
    <d v="1985-07-01T00:00:00"/>
    <s v="F"/>
    <s v="Married"/>
    <s v="US Citizen"/>
    <s v="No"/>
    <s v="White"/>
    <d v="2011-10-01T00:00:00"/>
    <s v="5/17/2016"/>
    <s v="attendance"/>
    <s v="Terminated for Cause"/>
    <x v="0"/>
    <s v="Ketsia Liebig"/>
    <n v="19"/>
    <s v="Indeed"/>
    <s v="Needs Improvement"/>
    <n v="3.6"/>
    <n v="3"/>
    <n v="0"/>
    <d v="2016-05-04T00:00:00"/>
    <m/>
    <n v="4"/>
    <n v="16"/>
  </r>
  <r>
    <s v="Robinson, Elias"/>
    <n v="10020"/>
    <n v="0"/>
    <s v="Not Married"/>
    <n v="4"/>
    <s v="Widowed"/>
    <n v="1"/>
    <s v="M "/>
    <n v="1"/>
    <n v="5"/>
    <n v="4"/>
    <s v="Exceeds"/>
    <n v="0"/>
    <n v="63.353000000000002"/>
    <n v="0"/>
    <n v="19"/>
    <x v="0"/>
    <s v="MA"/>
    <n v="1730"/>
    <s v="01/28/85"/>
    <s v="M "/>
    <s v="Widowed"/>
    <s v="US Citizen"/>
    <s v="No"/>
    <s v="White"/>
    <d v="2013-08-07T00:00:00"/>
    <m/>
    <s v="N/A-StillEmployed"/>
    <s v="Active"/>
    <x v="0"/>
    <s v="Brannon Miller"/>
    <n v="12"/>
    <s v="Employee Referral"/>
    <s v="Exceeds"/>
    <n v="3.6"/>
    <n v="5"/>
    <n v="0"/>
    <d v="2019-11-02T00:00:00"/>
    <m/>
    <n v="0"/>
    <n v="4"/>
  </r>
  <r>
    <s v="Roby, Lori "/>
    <n v="10162"/>
    <n v="1"/>
    <s v="Married"/>
    <n v="1"/>
    <s v="Married"/>
    <n v="0"/>
    <s v="F"/>
    <n v="1"/>
    <n v="3"/>
    <n v="3"/>
    <s v="Fully Meets"/>
    <n v="0"/>
    <n v="89.882999999999996"/>
    <n v="0"/>
    <n v="9"/>
    <x v="5"/>
    <s v="MA"/>
    <n v="1886"/>
    <d v="1981-11-10T00:00:00"/>
    <s v="F"/>
    <s v="Married"/>
    <s v="US Citizen"/>
    <s v="No"/>
    <s v="White"/>
    <s v="2/16/2015"/>
    <m/>
    <s v="N/A-StillEmployed"/>
    <s v="Active"/>
    <x v="1"/>
    <s v="Simon Roup"/>
    <n v="4"/>
    <s v="Employee Referral"/>
    <s v="Fully Meets"/>
    <n v="3.69"/>
    <n v="5"/>
    <n v="6"/>
    <s v="2/14/2019"/>
    <s v="2/14/2019"/>
    <n v="0"/>
    <n v="15"/>
  </r>
  <r>
    <s v="Roehrich, Bianca"/>
    <n v="10149"/>
    <n v="0"/>
    <s v="Not Married"/>
    <n v="0"/>
    <s v="Single"/>
    <n v="0"/>
    <s v="F"/>
    <n v="5"/>
    <n v="3"/>
    <n v="3"/>
    <s v="Fully Meets"/>
    <n v="0"/>
    <n v="120"/>
    <n v="1"/>
    <n v="29"/>
    <x v="27"/>
    <s v="MA"/>
    <n v="2703"/>
    <s v="05/27/73"/>
    <s v="F"/>
    <s v="Single"/>
    <s v="US Citizen"/>
    <s v="Yes"/>
    <s v="White"/>
    <d v="2015-05-01T00:00:00"/>
    <d v="2018-10-11T00:00:00"/>
    <s v="Another position"/>
    <s v="Voluntarily Terminated"/>
    <x v="1"/>
    <s v="Simon Roup"/>
    <n v="4"/>
    <s v="LinkedIn"/>
    <s v="Fully Meets"/>
    <n v="3.88"/>
    <n v="3"/>
    <n v="7"/>
    <s v="2/13/2018"/>
    <s v="2/13/2018"/>
    <n v="0"/>
    <n v="12"/>
  </r>
  <r>
    <s v="Roper, Katie"/>
    <n v="10086"/>
    <n v="0"/>
    <s v="Not Married"/>
    <n v="0"/>
    <s v="Single"/>
    <n v="0"/>
    <s v="F"/>
    <n v="1"/>
    <n v="3"/>
    <n v="3"/>
    <s v="Fully Meets"/>
    <n v="0"/>
    <n v="150.29"/>
    <n v="0"/>
    <n v="7"/>
    <x v="28"/>
    <s v="MA"/>
    <n v="2056"/>
    <s v="11/21/72"/>
    <s v="F"/>
    <s v="Single"/>
    <s v="US Citizen"/>
    <s v="No"/>
    <s v="Black or African American"/>
    <d v="2017-07-01T00:00:00"/>
    <m/>
    <s v="N/A-StillEmployed"/>
    <s v="Active"/>
    <x v="1"/>
    <s v="Brian Champaigne"/>
    <n v="13"/>
    <s v="Indeed"/>
    <s v="Fully Meets"/>
    <n v="4.9400000000000004"/>
    <n v="3"/>
    <n v="5"/>
    <d v="2019-06-02T00:00:00"/>
    <m/>
    <n v="0"/>
    <n v="17"/>
  </r>
  <r>
    <s v="Rose, Ashley  "/>
    <n v="10054"/>
    <n v="0"/>
    <s v="Not Married"/>
    <n v="3"/>
    <s v="Separated"/>
    <n v="0"/>
    <s v="F"/>
    <n v="1"/>
    <n v="5"/>
    <n v="3"/>
    <s v="Fully Meets"/>
    <n v="0"/>
    <n v="60.627000000000002"/>
    <n v="0"/>
    <n v="19"/>
    <x v="0"/>
    <s v="MA"/>
    <n v="1886"/>
    <d v="1974-05-12T00:00:00"/>
    <s v="F"/>
    <s v="Separated"/>
    <s v="US Citizen"/>
    <s v="No"/>
    <s v="White"/>
    <d v="2014-06-01T00:00:00"/>
    <m/>
    <s v="N/A-StillEmployed"/>
    <s v="Active"/>
    <x v="0"/>
    <s v="David Stanley"/>
    <n v="14"/>
    <s v="Website"/>
    <s v="Fully Meets"/>
    <n v="5"/>
    <n v="4"/>
    <n v="0"/>
    <s v="1/31/2019"/>
    <s v="1/31/2019"/>
    <n v="0"/>
    <n v="8"/>
  </r>
  <r>
    <s v="Rossetti, Bruno"/>
    <n v="10065"/>
    <n v="0"/>
    <s v="Not Married"/>
    <n v="0"/>
    <s v="Single"/>
    <n v="1"/>
    <s v="M "/>
    <n v="5"/>
    <n v="5"/>
    <n v="3"/>
    <s v="Fully Meets"/>
    <n v="0"/>
    <n v="53.18"/>
    <n v="1"/>
    <n v="19"/>
    <x v="0"/>
    <s v="MA"/>
    <n v="2155"/>
    <s v="03/18/87"/>
    <s v="M "/>
    <s v="Single"/>
    <s v="US Citizen"/>
    <s v="No"/>
    <s v="White"/>
    <d v="2011-04-04T00:00:00"/>
    <s v="8/13/2018"/>
    <s v="Another position"/>
    <s v="Voluntarily Terminated"/>
    <x v="0"/>
    <s v="Kissy Sullivan"/>
    <n v="20"/>
    <s v="Google Search"/>
    <s v="Fully Meets"/>
    <n v="5"/>
    <n v="5"/>
    <n v="0"/>
    <d v="2018-02-07T00:00:00"/>
    <m/>
    <n v="0"/>
    <n v="4"/>
  </r>
  <r>
    <s v="Roup,Simon"/>
    <n v="10198"/>
    <n v="0"/>
    <s v="Not Married"/>
    <n v="0"/>
    <s v="Single"/>
    <n v="1"/>
    <s v="M "/>
    <n v="1"/>
    <n v="3"/>
    <n v="3"/>
    <s v="Fully Meets"/>
    <n v="0"/>
    <n v="140.91999999999999"/>
    <n v="0"/>
    <n v="13"/>
    <x v="29"/>
    <s v="MA"/>
    <n v="2481"/>
    <d v="1973-05-04T00:00:00"/>
    <s v="M "/>
    <s v="Single"/>
    <s v="US Citizen"/>
    <s v="No"/>
    <s v="White"/>
    <s v="1/20/2013"/>
    <m/>
    <s v="N/A-StillEmployed"/>
    <s v="Active"/>
    <x v="1"/>
    <s v="Jennifer Zamora"/>
    <n v="5"/>
    <s v="Indeed"/>
    <s v="Fully Meets"/>
    <n v="3.6"/>
    <n v="5"/>
    <n v="7"/>
    <s v="2/18/2019"/>
    <s v="2/18/2019"/>
    <n v="0"/>
    <n v="13"/>
  </r>
  <r>
    <s v="Ruiz, Ricardo"/>
    <n v="10222"/>
    <n v="0"/>
    <s v="Not Married"/>
    <n v="2"/>
    <s v="Divorced"/>
    <n v="1"/>
    <s v="M "/>
    <n v="5"/>
    <n v="3"/>
    <n v="3"/>
    <s v="Fully Meets"/>
    <n v="1"/>
    <n v="148.999"/>
    <n v="1"/>
    <n v="13"/>
    <x v="29"/>
    <s v="MA"/>
    <n v="1915"/>
    <d v="1964-04-01T00:00:00"/>
    <s v="M "/>
    <s v="Divorced"/>
    <s v="US Citizen"/>
    <s v="No"/>
    <s v="Black or African American"/>
    <d v="2012-09-01T00:00:00"/>
    <d v="2015-04-11T00:00:00"/>
    <s v="hours"/>
    <s v="Voluntarily Terminated"/>
    <x v="1"/>
    <s v="Jennifer Zamora"/>
    <n v="5"/>
    <s v="Diversity Job Fair"/>
    <s v="Fully Meets"/>
    <n v="4.3"/>
    <n v="4"/>
    <n v="6"/>
    <d v="2015-04-01T00:00:00"/>
    <m/>
    <n v="0"/>
    <n v="8"/>
  </r>
  <r>
    <s v="Saada, Adell"/>
    <n v="10126"/>
    <n v="1"/>
    <s v="Married"/>
    <n v="1"/>
    <s v="Married"/>
    <n v="0"/>
    <s v="F"/>
    <n v="1"/>
    <n v="4"/>
    <n v="3"/>
    <s v="Fully Meets"/>
    <n v="0"/>
    <n v="86.213999999999999"/>
    <n v="0"/>
    <n v="24"/>
    <x v="3"/>
    <s v="MA"/>
    <n v="2132"/>
    <s v="07/24/86"/>
    <s v="F"/>
    <s v="Married"/>
    <s v="US Citizen"/>
    <s v="No"/>
    <s v="White"/>
    <d v="2012-05-11T00:00:00"/>
    <m/>
    <s v="N/A-StillEmployed"/>
    <s v="Active"/>
    <x v="2"/>
    <s v="Alex Sweetwater"/>
    <n v="10"/>
    <s v="Indeed"/>
    <s v="Fully Meets"/>
    <n v="4.2"/>
    <n v="3"/>
    <n v="6"/>
    <s v="2/13/2019"/>
    <s v="2/13/2019"/>
    <n v="0"/>
    <n v="2"/>
  </r>
  <r>
    <s v="Saar-Beckles, Melinda"/>
    <n v="10295"/>
    <n v="0"/>
    <s v="Not Married"/>
    <n v="0"/>
    <s v="Single"/>
    <n v="0"/>
    <s v="F"/>
    <n v="2"/>
    <n v="5"/>
    <n v="2"/>
    <s v="Needs Improvement"/>
    <n v="1"/>
    <n v="47.75"/>
    <n v="0"/>
    <n v="19"/>
    <x v="0"/>
    <s v="MA"/>
    <n v="1801"/>
    <d v="1968-06-06T00:00:00"/>
    <s v="F"/>
    <s v="Single"/>
    <s v="US Citizen"/>
    <s v="No"/>
    <s v="Black or African American"/>
    <d v="2016-04-07T00:00:00"/>
    <m/>
    <s v="N/A-StillEmployed"/>
    <s v="Active"/>
    <x v="0"/>
    <s v="Kelley Spirea"/>
    <n v="18"/>
    <s v="Diversity Job Fair"/>
    <s v="Needs Improvement"/>
    <n v="2.6"/>
    <n v="4"/>
    <n v="0"/>
    <s v="2/18/2019"/>
    <s v="2/18/2019"/>
    <n v="5"/>
    <n v="4"/>
  </r>
  <r>
    <s v="Sadki, Nore  "/>
    <n v="10260"/>
    <n v="0"/>
    <s v="Not Married"/>
    <n v="0"/>
    <s v="Single"/>
    <n v="1"/>
    <s v="M "/>
    <n v="5"/>
    <n v="5"/>
    <n v="3"/>
    <s v="Fully Meets"/>
    <n v="0"/>
    <n v="46.427999999999997"/>
    <n v="1"/>
    <n v="19"/>
    <x v="0"/>
    <s v="MA"/>
    <n v="2148"/>
    <s v="12/21/74"/>
    <s v="M "/>
    <s v="Single"/>
    <s v="US Citizen"/>
    <s v="No"/>
    <s v="White"/>
    <d v="2009-05-01T00:00:00"/>
    <s v="7/30/2018"/>
    <s v="relocation out of area"/>
    <s v="Voluntarily Terminated"/>
    <x v="0"/>
    <s v="Michael Albert"/>
    <n v="22"/>
    <s v="Google Search"/>
    <s v="Fully Meets"/>
    <n v="4.5999999999999996"/>
    <n v="5"/>
    <n v="0"/>
    <d v="2018-05-02T00:00:00"/>
    <m/>
    <n v="0"/>
    <n v="7"/>
  </r>
  <r>
    <s v="Sahoo, Adil"/>
    <n v="10233"/>
    <n v="1"/>
    <s v="Married"/>
    <n v="1"/>
    <s v="Married"/>
    <n v="1"/>
    <s v="M "/>
    <n v="1"/>
    <n v="5"/>
    <n v="3"/>
    <s v="Fully Meets"/>
    <n v="0"/>
    <n v="57.975000000000001"/>
    <n v="0"/>
    <n v="20"/>
    <x v="2"/>
    <s v="MA"/>
    <n v="2062"/>
    <s v="04/26/86"/>
    <s v="M "/>
    <s v="Married"/>
    <s v="US Citizen"/>
    <s v="No"/>
    <s v="White"/>
    <s v="8/30/2010"/>
    <m/>
    <s v="N/A-StillEmployed"/>
    <s v="Active"/>
    <x v="0"/>
    <s v="Kelley Spirea"/>
    <n v="18"/>
    <s v="CareerBuilder"/>
    <s v="Fully Meets"/>
    <n v="4.0999999999999996"/>
    <n v="3"/>
    <n v="0"/>
    <d v="2019-10-01T00:00:00"/>
    <m/>
    <n v="0"/>
    <n v="13"/>
  </r>
  <r>
    <s v="Salter, Jason"/>
    <n v="10229"/>
    <n v="0"/>
    <s v="Not Married"/>
    <n v="2"/>
    <s v="Divorced"/>
    <n v="1"/>
    <s v="M "/>
    <n v="5"/>
    <n v="3"/>
    <n v="3"/>
    <s v="Fully Meets"/>
    <n v="0"/>
    <n v="88.527000000000001"/>
    <n v="1"/>
    <n v="9"/>
    <x v="30"/>
    <s v="MA"/>
    <n v="2452"/>
    <s v="12/17/87"/>
    <s v="M "/>
    <s v="Divorced"/>
    <s v="US Citizen"/>
    <s v="No"/>
    <s v="Black or African American"/>
    <d v="2015-05-01T00:00:00"/>
    <s v="10/31/2015"/>
    <s v="hours"/>
    <s v="Voluntarily Terminated"/>
    <x v="1"/>
    <s v="Simon Roup"/>
    <n v="4"/>
    <s v="LinkedIn"/>
    <s v="Fully Meets"/>
    <n v="4.2"/>
    <n v="3"/>
    <n v="5"/>
    <s v="4/20/2015"/>
    <s v="4/20/2015"/>
    <n v="0"/>
    <n v="2"/>
  </r>
  <r>
    <s v="Sander, Kamrin"/>
    <n v="10169"/>
    <n v="1"/>
    <s v="Married"/>
    <n v="1"/>
    <s v="Married"/>
    <n v="0"/>
    <s v="F"/>
    <n v="1"/>
    <n v="5"/>
    <n v="3"/>
    <s v="Fully Meets"/>
    <n v="0"/>
    <n v="56.146999999999998"/>
    <n v="0"/>
    <n v="19"/>
    <x v="0"/>
    <s v="MA"/>
    <n v="2154"/>
    <d v="1988-10-07T00:00:00"/>
    <s v="F"/>
    <s v="Married"/>
    <s v="US Citizen"/>
    <s v="No"/>
    <s v="Black or African American"/>
    <s v="9/29/2014"/>
    <m/>
    <s v="N/A-StillEmployed"/>
    <s v="Active"/>
    <x v="0"/>
    <s v="Elijiah Gray"/>
    <n v="16"/>
    <s v="LinkedIn"/>
    <s v="Fully Meets"/>
    <n v="3.51"/>
    <n v="3"/>
    <n v="0"/>
    <s v="2/18/2019"/>
    <s v="2/18/2019"/>
    <n v="0"/>
    <n v="2"/>
  </r>
  <r>
    <s v="Sewkumar, Nori"/>
    <n v="10071"/>
    <n v="0"/>
    <s v="Not Married"/>
    <n v="0"/>
    <s v="Single"/>
    <n v="0"/>
    <s v="F"/>
    <n v="3"/>
    <n v="5"/>
    <n v="3"/>
    <s v="Fully Meets"/>
    <n v="0"/>
    <n v="50.923000000000002"/>
    <n v="0"/>
    <n v="19"/>
    <x v="0"/>
    <s v="MA"/>
    <n v="2191"/>
    <d v="1975-10-03T00:00:00"/>
    <s v="F"/>
    <s v="Single"/>
    <s v="US Citizen"/>
    <s v="No"/>
    <s v="Asian"/>
    <s v="9/30/2013"/>
    <m/>
    <s v="N/A-StillEmployed"/>
    <s v="Active"/>
    <x v="0"/>
    <s v="Webster Butler"/>
    <n v="39"/>
    <s v="Google Search"/>
    <s v="Fully Meets"/>
    <n v="5"/>
    <n v="5"/>
    <n v="0"/>
    <d v="2019-06-02T00:00:00"/>
    <m/>
    <n v="0"/>
    <n v="14"/>
  </r>
  <r>
    <s v="Shepard, Anita "/>
    <n v="10179"/>
    <n v="1"/>
    <s v="Married"/>
    <n v="1"/>
    <s v="Married"/>
    <n v="0"/>
    <s v="F"/>
    <n v="1"/>
    <n v="3"/>
    <n v="3"/>
    <s v="Fully Meets"/>
    <n v="0"/>
    <n v="50.75"/>
    <n v="0"/>
    <n v="15"/>
    <x v="19"/>
    <s v="MA"/>
    <n v="1773"/>
    <s v="04/14/81"/>
    <s v="F"/>
    <s v="Married"/>
    <s v="US Citizen"/>
    <s v="No"/>
    <s v="White"/>
    <s v="9/30/2014"/>
    <m/>
    <s v="N/A-StillEmployed"/>
    <s v="Active"/>
    <x v="1"/>
    <s v="Peter Monroe"/>
    <n v="7"/>
    <s v="LinkedIn"/>
    <s v="Fully Meets"/>
    <n v="3.31"/>
    <n v="3"/>
    <n v="6"/>
    <d v="2019-07-01T00:00:00"/>
    <m/>
    <n v="0"/>
    <n v="7"/>
  </r>
  <r>
    <s v="Shields, Seffi"/>
    <n v="10091"/>
    <n v="1"/>
    <s v="Married"/>
    <n v="1"/>
    <s v="Married"/>
    <n v="0"/>
    <s v="F"/>
    <n v="1"/>
    <n v="5"/>
    <n v="3"/>
    <s v="Fully Meets"/>
    <n v="0"/>
    <n v="52.087000000000003"/>
    <n v="0"/>
    <n v="19"/>
    <x v="0"/>
    <s v="MA"/>
    <n v="2149"/>
    <s v="08/24/85"/>
    <s v="F"/>
    <s v="Married"/>
    <s v="US Citizen"/>
    <s v="No"/>
    <s v="White"/>
    <s v="8/19/2013"/>
    <m/>
    <s v="N/A-StillEmployed"/>
    <s v="Active"/>
    <x v="0"/>
    <s v="Amy Dunn"/>
    <n v="11"/>
    <s v="LinkedIn"/>
    <s v="Fully Meets"/>
    <n v="4.8099999999999996"/>
    <n v="4"/>
    <n v="0"/>
    <s v="2/15/2019"/>
    <s v="2/15/2019"/>
    <n v="0"/>
    <n v="15"/>
  </r>
  <r>
    <s v="Simard, Kramer"/>
    <n v="10178"/>
    <n v="1"/>
    <s v="Married"/>
    <n v="1"/>
    <s v="Married"/>
    <n v="1"/>
    <s v="M "/>
    <n v="1"/>
    <n v="3"/>
    <n v="3"/>
    <s v="Fully Meets"/>
    <n v="0"/>
    <n v="87.825999999999993"/>
    <n v="0"/>
    <n v="9"/>
    <x v="5"/>
    <s v="MA"/>
    <n v="2110"/>
    <d v="1970-08-02T00:00:00"/>
    <s v="M "/>
    <s v="Married"/>
    <s v="US Citizen"/>
    <s v="Yes"/>
    <s v="White"/>
    <d v="2015-05-01T00:00:00"/>
    <m/>
    <s v="N/A-StillEmployed"/>
    <s v="Active"/>
    <x v="1"/>
    <s v="Simon Roup"/>
    <n v="4"/>
    <s v="Employee Referral"/>
    <s v="Fully Meets"/>
    <n v="3.32"/>
    <n v="3"/>
    <n v="7"/>
    <s v="1/14/2019"/>
    <s v="1/14/2019"/>
    <n v="0"/>
    <n v="16"/>
  </r>
  <r>
    <s v="Singh, Nan "/>
    <n v="10039"/>
    <n v="0"/>
    <s v="Not Married"/>
    <n v="0"/>
    <s v="Single"/>
    <n v="0"/>
    <s v="F"/>
    <n v="1"/>
    <n v="1"/>
    <n v="3"/>
    <s v="Fully Meets"/>
    <n v="0"/>
    <n v="51.92"/>
    <n v="0"/>
    <n v="2"/>
    <x v="22"/>
    <s v="MA"/>
    <n v="2330"/>
    <s v="05/19/88"/>
    <s v="F"/>
    <s v="Single"/>
    <s v="US Citizen"/>
    <s v="No"/>
    <s v="White"/>
    <d v="2015-01-05T00:00:00"/>
    <m/>
    <s v="N/A-StillEmployed"/>
    <s v="Active"/>
    <x v="3"/>
    <s v="Brandon R. LeBlanc"/>
    <n v="1"/>
    <s v="Website"/>
    <s v="Fully Meets"/>
    <n v="5"/>
    <n v="3"/>
    <n v="5"/>
    <s v="1/15/2019"/>
    <s v="1/15/2019"/>
    <n v="0"/>
    <n v="2"/>
  </r>
  <r>
    <s v="Sloan, Constance"/>
    <n v="10095"/>
    <n v="0"/>
    <s v="Not Married"/>
    <n v="0"/>
    <s v="Single"/>
    <n v="0"/>
    <s v="F"/>
    <n v="5"/>
    <n v="5"/>
    <n v="3"/>
    <s v="Fully Meets"/>
    <n v="0"/>
    <n v="63.878"/>
    <n v="1"/>
    <n v="20"/>
    <x v="2"/>
    <s v="MA"/>
    <n v="1851"/>
    <s v="11/25/87"/>
    <s v="F"/>
    <s v="Single"/>
    <s v="US Citizen"/>
    <s v="No"/>
    <s v="White"/>
    <s v="10/26/2009"/>
    <d v="2015-08-04T00:00:00"/>
    <s v="maternity leave - did not return"/>
    <s v="Voluntarily Terminated"/>
    <x v="0"/>
    <s v="Michael Albert"/>
    <n v="22"/>
    <s v="CareerBuilder"/>
    <s v="Fully Meets"/>
    <n v="4.68"/>
    <n v="4"/>
    <n v="0"/>
    <d v="2015-02-04T00:00:00"/>
    <m/>
    <n v="0"/>
    <n v="20"/>
  </r>
  <r>
    <s v="Smith, Joe"/>
    <n v="10027"/>
    <n v="0"/>
    <s v="Not Married"/>
    <n v="0"/>
    <s v="Single"/>
    <n v="1"/>
    <s v="M "/>
    <n v="1"/>
    <n v="5"/>
    <n v="4"/>
    <s v="Exceeds"/>
    <n v="0"/>
    <n v="60.655999999999999"/>
    <n v="0"/>
    <n v="20"/>
    <x v="2"/>
    <s v="MA"/>
    <n v="2045"/>
    <s v="10/30/63"/>
    <s v="M "/>
    <s v="Single"/>
    <s v="US Citizen"/>
    <s v="No"/>
    <s v="White"/>
    <s v="9/29/2014"/>
    <m/>
    <s v="N/A-StillEmployed"/>
    <s v="Active"/>
    <x v="0"/>
    <s v="Elijiah Gray"/>
    <n v="16"/>
    <s v="Indeed"/>
    <s v="Exceeds"/>
    <n v="4.3"/>
    <n v="3"/>
    <n v="0"/>
    <s v="1/28/2019"/>
    <s v="1/28/2019"/>
    <n v="0"/>
    <n v="4"/>
  </r>
  <r>
    <s v="Smith, John"/>
    <n v="10291"/>
    <n v="0"/>
    <s v="Not Married"/>
    <n v="2"/>
    <s v="Divorced"/>
    <n v="1"/>
    <s v="M "/>
    <n v="1"/>
    <n v="6"/>
    <n v="2"/>
    <s v="Needs Improvement"/>
    <n v="1"/>
    <n v="72.992000000000004"/>
    <n v="0"/>
    <n v="21"/>
    <x v="16"/>
    <s v="MA"/>
    <n v="1886"/>
    <s v="08/16/84"/>
    <s v="M "/>
    <s v="Divorced"/>
    <s v="US Citizen"/>
    <s v="No"/>
    <s v="Black or African American"/>
    <s v="5/18/2014"/>
    <m/>
    <s v="N/A-StillEmployed"/>
    <s v="Active"/>
    <x v="4"/>
    <s v="Debra Houlihan"/>
    <n v="15"/>
    <s v="Diversity Job Fair"/>
    <s v="Needs Improvement"/>
    <n v="2.4"/>
    <n v="4"/>
    <n v="0"/>
    <s v="1/16/2019"/>
    <s v="1/16/2019"/>
    <n v="2"/>
    <n v="16"/>
  </r>
  <r>
    <s v="Smith, Leigh Ann"/>
    <n v="10153"/>
    <n v="1"/>
    <s v="Married"/>
    <n v="1"/>
    <s v="Married"/>
    <n v="0"/>
    <s v="F"/>
    <n v="5"/>
    <n v="1"/>
    <n v="3"/>
    <s v="Fully Meets"/>
    <n v="1"/>
    <n v="55"/>
    <n v="1"/>
    <n v="2"/>
    <x v="22"/>
    <s v="MA"/>
    <n v="1844"/>
    <s v="06/14/87"/>
    <s v="F"/>
    <s v="Married"/>
    <s v="US Citizen"/>
    <s v="No"/>
    <s v="Black or African American"/>
    <s v="9/26/2011"/>
    <s v="9/25/2013"/>
    <s v="career change"/>
    <s v="Voluntarily Terminated"/>
    <x v="3"/>
    <s v="Brandon R. LeBlanc"/>
    <n v="1"/>
    <s v="Diversity Job Fair"/>
    <s v="Fully Meets"/>
    <n v="3.8"/>
    <n v="4"/>
    <n v="4"/>
    <s v="8/15/2013"/>
    <s v="8/15/2013"/>
    <n v="0"/>
    <n v="17"/>
  </r>
  <r>
    <s v="Smith, Sade"/>
    <n v="10157"/>
    <n v="0"/>
    <s v="Not Married"/>
    <n v="0"/>
    <s v="Single"/>
    <n v="0"/>
    <s v="F"/>
    <n v="1"/>
    <n v="5"/>
    <n v="3"/>
    <s v="Fully Meets"/>
    <n v="0"/>
    <n v="58.939"/>
    <n v="0"/>
    <n v="19"/>
    <x v="0"/>
    <s v="MA"/>
    <n v="2130"/>
    <d v="1965-02-02T00:00:00"/>
    <s v="F"/>
    <s v="Single"/>
    <s v="US Citizen"/>
    <s v="No"/>
    <s v="White"/>
    <d v="2013-11-11T00:00:00"/>
    <m/>
    <s v="N/A-StillEmployed"/>
    <s v="Active"/>
    <x v="0"/>
    <s v="Ketsia Liebig"/>
    <n v="19"/>
    <s v="Employee Referral"/>
    <s v="Fully Meets"/>
    <n v="3.73"/>
    <n v="3"/>
    <n v="0"/>
    <s v="1/24/2019"/>
    <s v="1/24/2019"/>
    <n v="0"/>
    <n v="16"/>
  </r>
  <r>
    <s v="Soto, Julia "/>
    <n v="10119"/>
    <n v="1"/>
    <s v="Married"/>
    <n v="1"/>
    <s v="Married"/>
    <n v="0"/>
    <s v="F"/>
    <n v="1"/>
    <n v="3"/>
    <n v="3"/>
    <s v="Fully Meets"/>
    <n v="0"/>
    <n v="66.593000000000004"/>
    <n v="0"/>
    <n v="14"/>
    <x v="4"/>
    <s v="MA"/>
    <n v="2360"/>
    <d v="1973-12-03T00:00:00"/>
    <s v="F"/>
    <s v="Married"/>
    <s v="US Citizen"/>
    <s v="No"/>
    <s v="Black or African American"/>
    <d v="2011-10-06T00:00:00"/>
    <m/>
    <s v="N/A-StillEmployed"/>
    <s v="Active"/>
    <x v="1"/>
    <s v="Eric Dougall"/>
    <n v="6"/>
    <s v="LinkedIn"/>
    <s v="Fully Meets"/>
    <n v="4.3"/>
    <n v="3"/>
    <n v="5"/>
    <d v="2019-08-02T00:00:00"/>
    <m/>
    <n v="0"/>
    <n v="19"/>
  </r>
  <r>
    <s v="Soze, Keyser"/>
    <n v="10180"/>
    <n v="1"/>
    <s v="Married"/>
    <n v="1"/>
    <s v="Married"/>
    <n v="1"/>
    <s v="M "/>
    <n v="2"/>
    <n v="3"/>
    <n v="3"/>
    <s v="Fully Meets"/>
    <n v="0"/>
    <n v="87.564999999999998"/>
    <n v="0"/>
    <n v="28"/>
    <x v="15"/>
    <s v="MA"/>
    <n v="1545"/>
    <d v="1983-09-02T00:00:00"/>
    <s v="M "/>
    <s v="Married"/>
    <s v="US Citizen"/>
    <s v="No"/>
    <s v="Asian"/>
    <s v="6/30/2016"/>
    <m/>
    <s v="N/A-StillEmployed"/>
    <s v="Active"/>
    <x v="1"/>
    <s v="Peter Monroe"/>
    <n v="7"/>
    <s v="LinkedIn"/>
    <s v="Fully Meets"/>
    <n v="3.27"/>
    <n v="4"/>
    <n v="5"/>
    <s v="1/14/2019"/>
    <s v="1/14/2019"/>
    <n v="0"/>
    <n v="13"/>
  </r>
  <r>
    <s v="Sparks, Taylor  "/>
    <n v="10302"/>
    <n v="1"/>
    <s v="Married"/>
    <n v="1"/>
    <s v="Married"/>
    <n v="0"/>
    <s v="F"/>
    <n v="1"/>
    <n v="5"/>
    <n v="1"/>
    <s v="PIP"/>
    <n v="0"/>
    <n v="64.021000000000001"/>
    <n v="0"/>
    <n v="19"/>
    <x v="0"/>
    <s v="MA"/>
    <n v="2093"/>
    <s v="07/20/68"/>
    <s v="F"/>
    <s v="Married"/>
    <s v="US Citizen"/>
    <s v="No"/>
    <s v="White"/>
    <s v="2/20/2012"/>
    <m/>
    <s v="N/A-StillEmployed"/>
    <s v="Active"/>
    <x v="0"/>
    <s v="Brannon Miller"/>
    <n v="12"/>
    <s v="Indeed"/>
    <s v="PIP"/>
    <n v="2.4"/>
    <n v="2"/>
    <n v="1"/>
    <s v="2/25/2019"/>
    <s v="2/25/2019"/>
    <n v="6"/>
    <n v="20"/>
  </r>
  <r>
    <s v="Spirea, Kelley"/>
    <n v="10090"/>
    <n v="1"/>
    <s v="Married"/>
    <n v="1"/>
    <s v="Married"/>
    <n v="0"/>
    <s v="F"/>
    <n v="1"/>
    <n v="5"/>
    <n v="3"/>
    <s v="Fully Meets"/>
    <n v="0"/>
    <n v="65.713999999999999"/>
    <n v="0"/>
    <n v="18"/>
    <x v="9"/>
    <s v="MA"/>
    <n v="2451"/>
    <s v="09/30/75"/>
    <s v="F"/>
    <s v="Married"/>
    <s v="US Citizen"/>
    <s v="No"/>
    <s v="White"/>
    <d v="2012-02-10T00:00:00"/>
    <m/>
    <s v="N/A-StillEmployed"/>
    <s v="Active"/>
    <x v="0"/>
    <s v="Janet King"/>
    <n v="2"/>
    <s v="LinkedIn"/>
    <s v="Fully Meets"/>
    <n v="4.83"/>
    <n v="5"/>
    <n v="0"/>
    <s v="2/14/2019"/>
    <s v="2/14/2019"/>
    <n v="0"/>
    <n v="15"/>
  </r>
  <r>
    <s v="Squatrito, Kristen"/>
    <n v="10030"/>
    <n v="0"/>
    <s v="Not Married"/>
    <n v="2"/>
    <s v="Divorced"/>
    <n v="0"/>
    <s v="F"/>
    <n v="5"/>
    <n v="5"/>
    <n v="4"/>
    <s v="Exceeds"/>
    <n v="0"/>
    <n v="62.424999999999997"/>
    <n v="1"/>
    <n v="19"/>
    <x v="0"/>
    <s v="MA"/>
    <n v="2359"/>
    <s v="03/26/73"/>
    <s v="F"/>
    <s v="Divorced"/>
    <s v="US Citizen"/>
    <s v="No"/>
    <s v="White"/>
    <s v="5/13/2013"/>
    <s v="6/29/2015"/>
    <s v="unhappy"/>
    <s v="Voluntarily Terminated"/>
    <x v="0"/>
    <s v="David Stanley"/>
    <n v="14"/>
    <s v="LinkedIn"/>
    <s v="Exceeds"/>
    <n v="4.0999999999999996"/>
    <n v="4"/>
    <n v="0"/>
    <d v="2015-02-03T00:00:00"/>
    <m/>
    <n v="0"/>
    <n v="16"/>
  </r>
  <r>
    <s v="Stanford,Barbara  M"/>
    <n v="10278"/>
    <n v="0"/>
    <s v="Not Married"/>
    <n v="2"/>
    <s v="Divorced"/>
    <n v="0"/>
    <s v="F"/>
    <n v="1"/>
    <n v="5"/>
    <n v="3"/>
    <s v="Fully Meets"/>
    <n v="0"/>
    <n v="47.960999999999999"/>
    <n v="0"/>
    <n v="19"/>
    <x v="0"/>
    <s v="MA"/>
    <n v="2050"/>
    <s v="08/25/82"/>
    <s v="F"/>
    <s v="Divorced"/>
    <s v="US Citizen"/>
    <s v="No"/>
    <s v="Two or more races"/>
    <d v="2011-10-01T00:00:00"/>
    <m/>
    <s v="N/A-StillEmployed"/>
    <s v="Active"/>
    <x v="0"/>
    <s v="Kissy Sullivan"/>
    <n v="20"/>
    <s v="Google Search"/>
    <s v="Fully Meets"/>
    <n v="4.0999999999999996"/>
    <n v="4"/>
    <n v="0"/>
    <d v="2019-07-02T00:00:00"/>
    <m/>
    <n v="0"/>
    <n v="9"/>
  </r>
  <r>
    <s v="Stansfield, Norman"/>
    <n v="10307"/>
    <n v="1"/>
    <s v="Married"/>
    <n v="1"/>
    <s v="Married"/>
    <n v="1"/>
    <s v="M "/>
    <n v="1"/>
    <n v="6"/>
    <n v="1"/>
    <s v="PIP"/>
    <n v="0"/>
    <n v="58.273000000000003"/>
    <n v="0"/>
    <n v="3"/>
    <x v="11"/>
    <s v="NV"/>
    <n v="89139"/>
    <d v="1974-09-05T00:00:00"/>
    <s v="M "/>
    <s v="Married"/>
    <s v="US Citizen"/>
    <s v="No"/>
    <s v="White"/>
    <d v="2014-12-05T00:00:00"/>
    <m/>
    <s v="N/A-StillEmployed"/>
    <s v="Active"/>
    <x v="4"/>
    <s v="Lynn Daneault"/>
    <n v="21"/>
    <s v="Website"/>
    <s v="PIP"/>
    <n v="1.81"/>
    <n v="2"/>
    <n v="0"/>
    <s v="1/17/2019"/>
    <s v="1/17/2019"/>
    <n v="3"/>
    <n v="5"/>
  </r>
  <r>
    <s v="Steans, Tyrone  "/>
    <n v="10147"/>
    <n v="0"/>
    <s v="Not Married"/>
    <n v="0"/>
    <s v="Single"/>
    <n v="1"/>
    <s v="M "/>
    <n v="1"/>
    <n v="1"/>
    <n v="3"/>
    <s v="Fully Meets"/>
    <n v="0"/>
    <n v="63.003"/>
    <n v="0"/>
    <n v="1"/>
    <x v="10"/>
    <s v="MA"/>
    <n v="2703"/>
    <d v="1986-01-09T00:00:00"/>
    <s v="M "/>
    <s v="Single"/>
    <s v="US Citizen"/>
    <s v="No"/>
    <s v="White"/>
    <s v="9/29/2014"/>
    <m/>
    <s v="N/A-StillEmployed"/>
    <s v="Active"/>
    <x v="3"/>
    <s v="Brandon R. LeBlanc"/>
    <n v="1"/>
    <s v="Indeed"/>
    <s v="Fully Meets"/>
    <n v="3.9"/>
    <n v="5"/>
    <n v="5"/>
    <s v="1/18/2019"/>
    <s v="1/18/2019"/>
    <n v="0"/>
    <n v="9"/>
  </r>
  <r>
    <s v="Stoica, Rick"/>
    <n v="10266"/>
    <n v="1"/>
    <s v="Married"/>
    <n v="1"/>
    <s v="Married"/>
    <n v="1"/>
    <s v="M "/>
    <n v="1"/>
    <n v="5"/>
    <n v="3"/>
    <s v="Fully Meets"/>
    <n v="0"/>
    <n v="61.354999999999997"/>
    <n v="0"/>
    <n v="19"/>
    <x v="0"/>
    <s v="MA"/>
    <n v="2301"/>
    <s v="03/14/85"/>
    <s v="M "/>
    <s v="Married"/>
    <s v="US Citizen"/>
    <s v="No"/>
    <s v="Asian"/>
    <s v="2/17/2014"/>
    <m/>
    <s v="N/A-StillEmployed"/>
    <s v="Active"/>
    <x v="0"/>
    <s v="Kelley Spirea"/>
    <n v="18"/>
    <s v="LinkedIn"/>
    <s v="Fully Meets"/>
    <n v="4.7"/>
    <n v="3"/>
    <n v="0"/>
    <d v="2019-11-01T00:00:00"/>
    <m/>
    <n v="0"/>
    <n v="4"/>
  </r>
  <r>
    <s v="Strong, Caitrin"/>
    <n v="10241"/>
    <n v="1"/>
    <s v="Married"/>
    <n v="1"/>
    <s v="Married"/>
    <n v="0"/>
    <s v="F"/>
    <n v="1"/>
    <n v="6"/>
    <n v="3"/>
    <s v="Fully Meets"/>
    <n v="0"/>
    <n v="60.12"/>
    <n v="0"/>
    <n v="3"/>
    <x v="11"/>
    <s v="MT"/>
    <n v="59102"/>
    <d v="1989-12-05T00:00:00"/>
    <s v="F"/>
    <s v="Married"/>
    <s v="US Citizen"/>
    <s v="No"/>
    <s v="Black or African American"/>
    <s v="9/27/2010"/>
    <m/>
    <s v="N/A-StillEmployed"/>
    <s v="Active"/>
    <x v="4"/>
    <s v="John Smith"/>
    <n v="17"/>
    <s v="Indeed"/>
    <s v="Fully Meets"/>
    <n v="4.0999999999999996"/>
    <n v="4"/>
    <n v="0"/>
    <s v="1/31/2019"/>
    <s v="1/31/2019"/>
    <n v="0"/>
    <n v="18"/>
  </r>
  <r>
    <s v="Sullivan, Kissy "/>
    <n v="10158"/>
    <n v="1"/>
    <s v="Married"/>
    <n v="1"/>
    <s v="Married"/>
    <n v="0"/>
    <s v="F"/>
    <n v="1"/>
    <n v="5"/>
    <n v="3"/>
    <s v="Fully Meets"/>
    <n v="0"/>
    <n v="63.682000000000002"/>
    <n v="0"/>
    <n v="18"/>
    <x v="9"/>
    <s v="MA"/>
    <n v="1776"/>
    <s v="03/28/78"/>
    <s v="F"/>
    <s v="Married"/>
    <s v="US Citizen"/>
    <s v="No"/>
    <s v="Black or African American"/>
    <d v="2009-08-01T00:00:00"/>
    <m/>
    <s v="N/A-StillEmployed"/>
    <s v="Active"/>
    <x v="0"/>
    <s v="Janet King"/>
    <n v="2"/>
    <s v="Indeed"/>
    <s v="Fully Meets"/>
    <n v="3.73"/>
    <n v="4"/>
    <n v="0"/>
    <s v="1/24/2019"/>
    <s v="1/24/2019"/>
    <n v="0"/>
    <n v="12"/>
  </r>
  <r>
    <s v="Sullivan, Timothy"/>
    <n v="10117"/>
    <n v="1"/>
    <s v="Married"/>
    <n v="1"/>
    <s v="Married"/>
    <n v="1"/>
    <s v="M "/>
    <n v="1"/>
    <n v="5"/>
    <n v="3"/>
    <s v="Fully Meets"/>
    <n v="0"/>
    <n v="63.024999999999999"/>
    <n v="0"/>
    <n v="19"/>
    <x v="0"/>
    <s v="MA"/>
    <n v="2747"/>
    <d v="1982-07-10T00:00:00"/>
    <s v="M "/>
    <s v="Married"/>
    <s v="US Citizen"/>
    <s v="Yes"/>
    <s v="White"/>
    <d v="2015-05-01T00:00:00"/>
    <m/>
    <s v="N/A-StillEmployed"/>
    <s v="Active"/>
    <x v="0"/>
    <s v="Michael Albert"/>
    <n v="22"/>
    <s v="Google Search"/>
    <s v="Fully Meets"/>
    <n v="4.3600000000000003"/>
    <n v="5"/>
    <n v="0"/>
    <s v="1/24/2019"/>
    <s v="1/24/2019"/>
    <n v="0"/>
    <n v="10"/>
  </r>
  <r>
    <s v="Sutwell, Barbara"/>
    <n v="10209"/>
    <n v="0"/>
    <s v="Not Married"/>
    <n v="0"/>
    <s v="Single"/>
    <n v="0"/>
    <s v="F"/>
    <n v="1"/>
    <n v="5"/>
    <n v="3"/>
    <s v="Fully Meets"/>
    <n v="0"/>
    <n v="59.238"/>
    <n v="0"/>
    <n v="19"/>
    <x v="0"/>
    <s v="MA"/>
    <n v="2718"/>
    <s v="08/15/68"/>
    <s v="F"/>
    <s v="Single"/>
    <s v="Eligible NonCitizen"/>
    <s v="No"/>
    <s v="Asian"/>
    <s v="5/14/2012"/>
    <m/>
    <s v="N/A-StillEmployed"/>
    <s v="Active"/>
    <x v="0"/>
    <s v="Elijiah Gray"/>
    <n v="16"/>
    <s v="Indeed"/>
    <s v="Fully Meets"/>
    <n v="3.4"/>
    <n v="5"/>
    <n v="0"/>
    <s v="1/31/2019"/>
    <s v="1/31/2019"/>
    <n v="0"/>
    <n v="13"/>
  </r>
  <r>
    <s v="Szabo, Andrew"/>
    <n v="10024"/>
    <n v="0"/>
    <s v="Not Married"/>
    <n v="0"/>
    <s v="Single"/>
    <n v="1"/>
    <s v="M "/>
    <n v="1"/>
    <n v="4"/>
    <n v="4"/>
    <s v="Exceeds"/>
    <n v="0"/>
    <n v="92.989000000000004"/>
    <n v="0"/>
    <n v="24"/>
    <x v="3"/>
    <s v="MA"/>
    <n v="2140"/>
    <d v="1983-06-05T00:00:00"/>
    <s v="M "/>
    <s v="Single"/>
    <s v="US Citizen"/>
    <s v="No"/>
    <s v="White"/>
    <d v="2014-07-07T00:00:00"/>
    <m/>
    <s v="N/A-StillEmployed"/>
    <s v="Active"/>
    <x v="2"/>
    <s v="Alex Sweetwater"/>
    <n v="10"/>
    <s v="LinkedIn"/>
    <s v="Exceeds"/>
    <n v="4.5"/>
    <n v="5"/>
    <n v="5"/>
    <s v="2/18/2019"/>
    <s v="2/18/2019"/>
    <n v="0"/>
    <n v="1"/>
  </r>
  <r>
    <s v="Tannen, Biff"/>
    <n v="10173"/>
    <n v="1"/>
    <s v="Married"/>
    <n v="1"/>
    <s v="Married"/>
    <n v="1"/>
    <s v="M "/>
    <n v="1"/>
    <n v="3"/>
    <n v="3"/>
    <s v="Fully Meets"/>
    <n v="0"/>
    <n v="90.1"/>
    <n v="0"/>
    <n v="4"/>
    <x v="17"/>
    <s v="MA"/>
    <n v="2134"/>
    <s v="10/24/87"/>
    <s v="M "/>
    <s v="Married"/>
    <s v="US Citizen"/>
    <s v="No"/>
    <s v="White"/>
    <s v="4/20/2017"/>
    <m/>
    <s v="N/A-StillEmployed"/>
    <s v="Active"/>
    <x v="1"/>
    <s v="Brian Champaigne"/>
    <n v="13"/>
    <s v="Indeed"/>
    <s v="Fully Meets"/>
    <n v="3.4"/>
    <n v="3"/>
    <n v="6"/>
    <d v="2019-02-01T00:00:00"/>
    <m/>
    <n v="0"/>
    <n v="14"/>
  </r>
  <r>
    <s v="Tavares, Desiree  "/>
    <n v="10221"/>
    <n v="1"/>
    <s v="Married"/>
    <n v="1"/>
    <s v="Married"/>
    <n v="0"/>
    <s v="F"/>
    <n v="5"/>
    <n v="5"/>
    <n v="3"/>
    <s v="Fully Meets"/>
    <n v="1"/>
    <n v="60.753999999999998"/>
    <n v="1"/>
    <n v="19"/>
    <x v="0"/>
    <s v="MA"/>
    <n v="1801"/>
    <d v="1975-03-04T00:00:00"/>
    <s v="F"/>
    <s v="Married"/>
    <s v="Non-Citizen"/>
    <s v="No"/>
    <s v="Black or African American"/>
    <s v="4/27/2009"/>
    <d v="2013-01-04T00:00:00"/>
    <s v="Another position"/>
    <s v="Voluntarily Terminated"/>
    <x v="0"/>
    <s v="Webster Butler"/>
    <n v="39"/>
    <s v="Diversity Job Fair"/>
    <s v="Fully Meets"/>
    <n v="4.5"/>
    <n v="5"/>
    <n v="0"/>
    <s v="2/15/2012"/>
    <s v="2/15/2012"/>
    <n v="0"/>
    <n v="11"/>
  </r>
  <r>
    <s v="Tejeda, Lenora "/>
    <n v="10146"/>
    <n v="1"/>
    <s v="Married"/>
    <n v="1"/>
    <s v="Married"/>
    <n v="0"/>
    <s v="F"/>
    <n v="5"/>
    <n v="5"/>
    <n v="3"/>
    <s v="Fully Meets"/>
    <n v="0"/>
    <n v="72.201999999999998"/>
    <n v="1"/>
    <n v="20"/>
    <x v="2"/>
    <s v="MA"/>
    <n v="2129"/>
    <s v="05/24/53"/>
    <s v="F"/>
    <s v="Married"/>
    <s v="US Citizen"/>
    <s v="No"/>
    <s v="White"/>
    <s v="5/16/2011"/>
    <d v="2017-08-07T00:00:00"/>
    <s v="Another position"/>
    <s v="Voluntarily Terminated"/>
    <x v="0"/>
    <s v="Elijiah Gray"/>
    <n v="16"/>
    <s v="Google Search"/>
    <s v="Fully Meets"/>
    <n v="3.93"/>
    <n v="3"/>
    <n v="0"/>
    <s v="4/18/2017"/>
    <s v="4/18/2017"/>
    <n v="0"/>
    <n v="3"/>
  </r>
  <r>
    <s v="Terry, Sharlene "/>
    <n v="10161"/>
    <n v="0"/>
    <s v="Not Married"/>
    <n v="0"/>
    <s v="Single"/>
    <n v="0"/>
    <s v="F"/>
    <n v="1"/>
    <n v="6"/>
    <n v="3"/>
    <s v="Fully Meets"/>
    <n v="0"/>
    <n v="58.37"/>
    <n v="0"/>
    <n v="3"/>
    <x v="11"/>
    <s v="OR"/>
    <n v="97756"/>
    <d v="1965-07-05T00:00:00"/>
    <s v="F"/>
    <s v="Single"/>
    <s v="US Citizen"/>
    <s v="No"/>
    <s v="Black or African American"/>
    <s v="9/29/2014"/>
    <m/>
    <s v="N/A-StillEmployed"/>
    <s v="Active"/>
    <x v="4"/>
    <s v="Lynn Daneault"/>
    <n v="21"/>
    <s v="Indeed"/>
    <s v="Fully Meets"/>
    <n v="3.69"/>
    <n v="3"/>
    <n v="0"/>
    <s v="1/28/2019"/>
    <s v="1/28/2019"/>
    <n v="0"/>
    <n v="18"/>
  </r>
  <r>
    <s v="Theamstern, Sophia"/>
    <n v="10141"/>
    <n v="0"/>
    <s v="Not Married"/>
    <n v="0"/>
    <s v="Single"/>
    <n v="0"/>
    <s v="F"/>
    <n v="5"/>
    <n v="5"/>
    <n v="3"/>
    <s v="Fully Meets"/>
    <n v="0"/>
    <n v="48.412999999999997"/>
    <n v="1"/>
    <n v="19"/>
    <x v="0"/>
    <s v="MA"/>
    <n v="2066"/>
    <d v="1965-09-05T00:00:00"/>
    <s v="F"/>
    <s v="Single"/>
    <s v="US Citizen"/>
    <s v="No"/>
    <s v="White"/>
    <d v="2011-05-07T00:00:00"/>
    <d v="2016-05-09T00:00:00"/>
    <s v="return to school"/>
    <s v="Voluntarily Terminated"/>
    <x v="0"/>
    <s v="Amy Dunn"/>
    <n v="11"/>
    <s v="Indeed"/>
    <s v="Fully Meets"/>
    <n v="3.98"/>
    <n v="4"/>
    <n v="0"/>
    <d v="2016-02-03T00:00:00"/>
    <m/>
    <n v="0"/>
    <n v="1"/>
  </r>
  <r>
    <s v="Thibaud, Kenneth"/>
    <n v="10268"/>
    <n v="0"/>
    <s v="Not Married"/>
    <n v="4"/>
    <s v="Widowed"/>
    <n v="1"/>
    <s v="M "/>
    <n v="5"/>
    <n v="5"/>
    <n v="3"/>
    <s v="Fully Meets"/>
    <n v="0"/>
    <n v="67.176000000000002"/>
    <n v="1"/>
    <n v="20"/>
    <x v="2"/>
    <s v="MA"/>
    <n v="2472"/>
    <s v="09/16/75"/>
    <s v="M "/>
    <s v="Widowed"/>
    <s v="US Citizen"/>
    <s v="No"/>
    <s v="White"/>
    <s v="6/25/2007"/>
    <s v="8/30/2010"/>
    <s v="military"/>
    <s v="Voluntarily Terminated"/>
    <x v="0"/>
    <s v="Webster Butler"/>
    <n v="39"/>
    <s v="Other"/>
    <s v="Fully Meets"/>
    <n v="4.0999999999999996"/>
    <n v="4"/>
    <n v="0"/>
    <s v="7/14/2010"/>
    <s v="7/14/2010"/>
    <n v="0"/>
    <n v="15"/>
  </r>
  <r>
    <s v="Tippett, Jeanette"/>
    <n v="10123"/>
    <n v="0"/>
    <s v="Not Married"/>
    <n v="2"/>
    <s v="Divorced"/>
    <n v="0"/>
    <s v="F"/>
    <n v="1"/>
    <n v="5"/>
    <n v="3"/>
    <s v="Fully Meets"/>
    <n v="0"/>
    <n v="56.338999999999999"/>
    <n v="0"/>
    <n v="19"/>
    <x v="0"/>
    <s v="MA"/>
    <n v="2093"/>
    <d v="1967-05-06T00:00:00"/>
    <s v="F"/>
    <s v="Divorced"/>
    <s v="US Citizen"/>
    <s v="No"/>
    <s v="Black or African American"/>
    <s v="2/18/2013"/>
    <m/>
    <s v="N/A-StillEmployed"/>
    <s v="Active"/>
    <x v="0"/>
    <s v="Brannon Miller"/>
    <n v="12"/>
    <s v="Indeed"/>
    <s v="Fully Meets"/>
    <n v="4.21"/>
    <n v="5"/>
    <n v="0"/>
    <s v="1/14/2019"/>
    <s v="1/14/2019"/>
    <n v="0"/>
    <n v="4"/>
  </r>
  <r>
    <s v="Torrence, Jack"/>
    <n v="10013"/>
    <n v="0"/>
    <s v="Not Married"/>
    <n v="3"/>
    <s v="Separated"/>
    <n v="1"/>
    <s v="M "/>
    <n v="1"/>
    <n v="6"/>
    <n v="4"/>
    <s v="Exceeds"/>
    <n v="0"/>
    <n v="64.397000000000006"/>
    <n v="0"/>
    <n v="3"/>
    <x v="11"/>
    <s v="ND"/>
    <n v="58782"/>
    <s v="01/15/68"/>
    <s v="M "/>
    <s v="Separated"/>
    <s v="US Citizen"/>
    <s v="No"/>
    <s v="White"/>
    <d v="2006-09-01T00:00:00"/>
    <m/>
    <s v="N/A-StillEmployed"/>
    <s v="Active"/>
    <x v="4"/>
    <s v="Lynn Daneault"/>
    <n v="21"/>
    <s v="Indeed"/>
    <s v="Exceeds"/>
    <n v="4.0999999999999996"/>
    <n v="3"/>
    <n v="0"/>
    <d v="2019-04-01T00:00:00"/>
    <m/>
    <n v="0"/>
    <n v="6"/>
  </r>
  <r>
    <s v="Trang, Mei"/>
    <n v="10287"/>
    <n v="0"/>
    <s v="Not Married"/>
    <n v="0"/>
    <s v="Single"/>
    <n v="0"/>
    <s v="F"/>
    <n v="1"/>
    <n v="5"/>
    <n v="2"/>
    <s v="Needs Improvement"/>
    <n v="0"/>
    <n v="63.024999999999999"/>
    <n v="0"/>
    <n v="19"/>
    <x v="0"/>
    <s v="MA"/>
    <n v="2021"/>
    <s v="05/16/83"/>
    <s v="F"/>
    <s v="Single"/>
    <s v="US Citizen"/>
    <s v="No"/>
    <s v="White"/>
    <s v="2/17/2014"/>
    <m/>
    <s v="N/A-StillEmployed"/>
    <s v="Active"/>
    <x v="0"/>
    <s v="David Stanley"/>
    <n v="14"/>
    <s v="LinkedIn"/>
    <s v="Needs Improvement"/>
    <n v="2.44"/>
    <n v="5"/>
    <n v="0"/>
    <d v="2019-11-02T00:00:00"/>
    <m/>
    <n v="4"/>
    <n v="18"/>
  </r>
  <r>
    <s v="Tredinnick, Neville "/>
    <n v="10044"/>
    <n v="1"/>
    <s v="Married"/>
    <n v="1"/>
    <s v="Married"/>
    <n v="1"/>
    <s v="M "/>
    <n v="5"/>
    <n v="3"/>
    <n v="3"/>
    <s v="Fully Meets"/>
    <n v="0"/>
    <n v="75.281000000000006"/>
    <n v="1"/>
    <n v="15"/>
    <x v="19"/>
    <s v="MA"/>
    <n v="1420"/>
    <d v="1988-05-05T00:00:00"/>
    <s v="M "/>
    <s v="Married"/>
    <s v="US Citizen"/>
    <s v="No"/>
    <s v="White"/>
    <d v="2015-05-01T00:00:00"/>
    <d v="2016-12-02T00:00:00"/>
    <s v="medical issues"/>
    <s v="Voluntarily Terminated"/>
    <x v="1"/>
    <s v="Peter Monroe"/>
    <n v="7"/>
    <s v="CareerBuilder"/>
    <s v="Fully Meets"/>
    <n v="5"/>
    <n v="3"/>
    <n v="5"/>
    <s v="4/15/2015"/>
    <s v="4/15/2015"/>
    <n v="0"/>
    <n v="11"/>
  </r>
  <r>
    <s v="True, Edward"/>
    <n v="10102"/>
    <n v="0"/>
    <s v="Not Married"/>
    <n v="0"/>
    <s v="Single"/>
    <n v="1"/>
    <s v="M "/>
    <n v="5"/>
    <n v="4"/>
    <n v="3"/>
    <s v="Fully Meets"/>
    <n v="1"/>
    <n v="100.416"/>
    <n v="1"/>
    <n v="24"/>
    <x v="3"/>
    <s v="MA"/>
    <n v="2451"/>
    <s v="06/14/83"/>
    <s v="M "/>
    <s v="Single"/>
    <s v="Non-Citizen"/>
    <s v="No"/>
    <s v="Black or African American"/>
    <s v="2/18/2013"/>
    <s v="4/15/2018"/>
    <s v="medical issues"/>
    <s v="Voluntarily Terminated"/>
    <x v="2"/>
    <s v="Alex Sweetwater"/>
    <n v="10"/>
    <s v="Diversity Job Fair"/>
    <s v="Fully Meets"/>
    <n v="4.5999999999999996"/>
    <n v="3"/>
    <n v="4"/>
    <d v="2017-12-02T00:00:00"/>
    <m/>
    <n v="0"/>
    <n v="9"/>
  </r>
  <r>
    <s v="Trzeciak, Cybil"/>
    <n v="10270"/>
    <n v="0"/>
    <s v="Not Married"/>
    <n v="0"/>
    <s v="Single"/>
    <n v="0"/>
    <s v="F"/>
    <n v="5"/>
    <n v="5"/>
    <n v="3"/>
    <s v="Fully Meets"/>
    <n v="0"/>
    <n v="74.813000000000002"/>
    <n v="1"/>
    <n v="20"/>
    <x v="2"/>
    <s v="MA"/>
    <n v="1778"/>
    <s v="03/15/85"/>
    <s v="F"/>
    <s v="Single"/>
    <s v="US Citizen"/>
    <s v="No"/>
    <s v="White"/>
    <d v="2011-10-01T00:00:00"/>
    <d v="2014-02-07T00:00:00"/>
    <s v="unhappy"/>
    <s v="Voluntarily Terminated"/>
    <x v="0"/>
    <s v="Amy Dunn"/>
    <n v="11"/>
    <s v="LinkedIn"/>
    <s v="Fully Meets"/>
    <n v="4.4000000000000004"/>
    <n v="3"/>
    <n v="0"/>
    <d v="2014-05-01T00:00:00"/>
    <m/>
    <n v="0"/>
    <n v="5"/>
  </r>
  <r>
    <s v="Turpin, Jumil"/>
    <n v="10045"/>
    <n v="1"/>
    <s v="Married"/>
    <n v="1"/>
    <s v="Married"/>
    <n v="1"/>
    <s v="M "/>
    <n v="1"/>
    <n v="3"/>
    <n v="3"/>
    <s v="Fully Meets"/>
    <n v="0"/>
    <n v="76.028999999999996"/>
    <n v="0"/>
    <n v="15"/>
    <x v="19"/>
    <s v="MA"/>
    <n v="2343"/>
    <s v="03/31/69"/>
    <s v="M "/>
    <s v="Married"/>
    <s v="Eligible NonCitizen"/>
    <s v="No"/>
    <s v="White"/>
    <s v="3/30/2015"/>
    <m/>
    <s v="N/A-StillEmployed"/>
    <s v="Active"/>
    <x v="1"/>
    <s v="Peter Monroe"/>
    <n v="7"/>
    <s v="Employee Referral"/>
    <s v="Fully Meets"/>
    <n v="5"/>
    <n v="4"/>
    <n v="7"/>
    <s v="1/14/2019"/>
    <s v="1/14/2019"/>
    <n v="0"/>
    <n v="8"/>
  </r>
  <r>
    <s v="Valentin,Jackie"/>
    <n v="10205"/>
    <n v="1"/>
    <s v="Married"/>
    <n v="1"/>
    <s v="Married"/>
    <n v="0"/>
    <s v="F"/>
    <n v="1"/>
    <n v="6"/>
    <n v="3"/>
    <s v="Fully Meets"/>
    <n v="0"/>
    <n v="57.859000000000002"/>
    <n v="0"/>
    <n v="3"/>
    <x v="11"/>
    <s v="AZ"/>
    <n v="85006"/>
    <s v="05/23/91"/>
    <s v="F"/>
    <s v="Married"/>
    <s v="US Citizen"/>
    <s v="No"/>
    <s v="Two or more races"/>
    <d v="2011-05-07T00:00:00"/>
    <m/>
    <s v="N/A-StillEmployed"/>
    <s v="Active"/>
    <x v="4"/>
    <s v="John Smith"/>
    <n v="17"/>
    <s v="Indeed"/>
    <s v="Fully Meets"/>
    <n v="2.81"/>
    <n v="3"/>
    <n v="0"/>
    <s v="1/17/2019"/>
    <s v="1/17/2019"/>
    <n v="0"/>
    <n v="16"/>
  </r>
  <r>
    <s v="Veera, Abdellah "/>
    <n v="10014"/>
    <n v="0"/>
    <s v="Not Married"/>
    <n v="2"/>
    <s v="Divorced"/>
    <n v="1"/>
    <s v="M "/>
    <n v="5"/>
    <n v="5"/>
    <n v="4"/>
    <s v="Exceeds"/>
    <n v="0"/>
    <n v="58.523000000000003"/>
    <n v="1"/>
    <n v="19"/>
    <x v="0"/>
    <s v="MA"/>
    <n v="2171"/>
    <s v="01/31/87"/>
    <s v="M "/>
    <s v="Divorced"/>
    <s v="US Citizen"/>
    <s v="No"/>
    <s v="White"/>
    <s v="8/13/2012"/>
    <d v="2016-05-02T00:00:00"/>
    <s v="maternity leave - did not return"/>
    <s v="Voluntarily Terminated"/>
    <x v="0"/>
    <s v="Kissy Sullivan"/>
    <n v="20"/>
    <s v="LinkedIn"/>
    <s v="Exceeds"/>
    <n v="4.5"/>
    <n v="5"/>
    <n v="0"/>
    <d v="2016-01-02T00:00:00"/>
    <m/>
    <n v="0"/>
    <n v="15"/>
  </r>
  <r>
    <s v="Vega, Vincent"/>
    <n v="10144"/>
    <n v="0"/>
    <s v="Not Married"/>
    <n v="2"/>
    <s v="Divorced"/>
    <n v="1"/>
    <s v="M "/>
    <n v="1"/>
    <n v="5"/>
    <n v="3"/>
    <s v="Fully Meets"/>
    <n v="0"/>
    <n v="88.975999999999999"/>
    <n v="0"/>
    <n v="17"/>
    <x v="9"/>
    <s v="MA"/>
    <n v="2169"/>
    <d v="1968-10-10T00:00:00"/>
    <s v="M "/>
    <s v="Divorced"/>
    <s v="US Citizen"/>
    <s v="No"/>
    <s v="White"/>
    <d v="2011-01-08T00:00:00"/>
    <m/>
    <s v="N/A-StillEmployed"/>
    <s v="Active"/>
    <x v="0"/>
    <s v="Janet King"/>
    <n v="2"/>
    <s v="Employee Referral"/>
    <s v="Fully Meets"/>
    <n v="3.93"/>
    <n v="3"/>
    <n v="0"/>
    <s v="2/27/2019"/>
    <s v="2/27/2019"/>
    <n v="0"/>
    <n v="19"/>
  </r>
  <r>
    <s v="Villanueva, Noah"/>
    <n v="10253"/>
    <n v="0"/>
    <s v="Not Married"/>
    <n v="0"/>
    <s v="Single"/>
    <n v="1"/>
    <s v="M "/>
    <n v="1"/>
    <n v="6"/>
    <n v="3"/>
    <s v="Fully Meets"/>
    <n v="0"/>
    <n v="55.875"/>
    <n v="0"/>
    <n v="3"/>
    <x v="11"/>
    <s v="ME"/>
    <n v="4063"/>
    <d v="1989-11-07T00:00:00"/>
    <s v="M "/>
    <s v="Single"/>
    <s v="US Citizen"/>
    <s v="No"/>
    <s v="Asian"/>
    <d v="2012-05-03T00:00:00"/>
    <m/>
    <s v="N/A-StillEmployed"/>
    <s v="Active"/>
    <x v="4"/>
    <s v="John Smith"/>
    <n v="17"/>
    <s v="Website"/>
    <s v="Fully Meets"/>
    <n v="4.5"/>
    <n v="4"/>
    <n v="0"/>
    <s v="1/18/2019"/>
    <s v="1/18/2019"/>
    <n v="0"/>
    <n v="11"/>
  </r>
  <r>
    <s v="Voldemort, Lord"/>
    <n v="10118"/>
    <n v="1"/>
    <s v="Married"/>
    <n v="1"/>
    <s v="Married"/>
    <n v="1"/>
    <s v="M "/>
    <n v="4"/>
    <n v="3"/>
    <n v="3"/>
    <s v="Fully Meets"/>
    <n v="0"/>
    <n v="113.999"/>
    <n v="1"/>
    <n v="8"/>
    <x v="6"/>
    <s v="MA"/>
    <n v="1960"/>
    <d v="1986-07-08T00:00:00"/>
    <s v="M "/>
    <s v="Married"/>
    <s v="US Citizen"/>
    <s v="No"/>
    <s v="Black or African American"/>
    <s v="2/16/2015"/>
    <s v="2/22/2017"/>
    <s v="no-call, no-show"/>
    <s v="Terminated for Cause"/>
    <x v="1"/>
    <s v="Simon Roup"/>
    <n v="4"/>
    <s v="Employee Referral"/>
    <s v="Fully Meets"/>
    <n v="4.33"/>
    <n v="3"/>
    <n v="7"/>
    <s v="2/15/2017"/>
    <s v="2/15/2017"/>
    <n v="0"/>
    <n v="9"/>
  </r>
  <r>
    <s v="Volk, Colleen"/>
    <n v="10022"/>
    <n v="1"/>
    <s v="Married"/>
    <n v="1"/>
    <s v="Married"/>
    <n v="0"/>
    <s v="F"/>
    <n v="4"/>
    <n v="5"/>
    <n v="4"/>
    <s v="Exceeds"/>
    <n v="0"/>
    <n v="49.773000000000003"/>
    <n v="1"/>
    <n v="19"/>
    <x v="0"/>
    <s v="MA"/>
    <n v="2747"/>
    <d v="1986-03-06T00:00:00"/>
    <s v="F"/>
    <s v="Married"/>
    <s v="US Citizen"/>
    <s v="No"/>
    <s v="White"/>
    <s v="9/26/2011"/>
    <d v="2016-08-02T00:00:00"/>
    <s v="gross misconduct"/>
    <s v="Terminated for Cause"/>
    <x v="0"/>
    <s v="Kelley Spirea"/>
    <n v="18"/>
    <s v="Google Search"/>
    <s v="Exceeds"/>
    <n v="4.3"/>
    <n v="5"/>
    <n v="0"/>
    <d v="2015-01-02T00:00:00"/>
    <m/>
    <n v="0"/>
    <n v="18"/>
  </r>
  <r>
    <s v="Von Massenbach, Anna"/>
    <n v="10183"/>
    <n v="0"/>
    <s v="Not Married"/>
    <n v="0"/>
    <s v="Single"/>
    <n v="0"/>
    <s v="F"/>
    <n v="2"/>
    <n v="5"/>
    <n v="3"/>
    <s v="Fully Meets"/>
    <n v="0"/>
    <n v="62.067999999999998"/>
    <n v="0"/>
    <n v="19"/>
    <x v="0"/>
    <s v="MA"/>
    <n v="2124"/>
    <d v="1985-06-04T00:00:00"/>
    <s v="F"/>
    <s v="Single"/>
    <s v="US Citizen"/>
    <s v="No"/>
    <s v="White"/>
    <d v="2015-05-07T00:00:00"/>
    <m/>
    <s v="N/A-StillEmployed"/>
    <s v="Active"/>
    <x v="0"/>
    <s v="Michael Albert"/>
    <n v="22"/>
    <s v="LinkedIn"/>
    <s v="Fully Meets"/>
    <n v="3.21"/>
    <n v="3"/>
    <n v="0"/>
    <s v="1/29/2019"/>
    <s v="1/29/2019"/>
    <n v="0"/>
    <n v="7"/>
  </r>
  <r>
    <s v="Walker, Roger"/>
    <n v="10190"/>
    <n v="0"/>
    <s v="Not Married"/>
    <n v="0"/>
    <s v="Single"/>
    <n v="1"/>
    <s v="M "/>
    <n v="1"/>
    <n v="5"/>
    <n v="3"/>
    <s v="Fully Meets"/>
    <n v="0"/>
    <n v="66.540999999999997"/>
    <n v="0"/>
    <n v="20"/>
    <x v="2"/>
    <s v="MA"/>
    <n v="2459"/>
    <d v="1976-10-02T00:00:00"/>
    <s v="M "/>
    <s v="Single"/>
    <s v="US Citizen"/>
    <s v="No"/>
    <s v="Black or African American"/>
    <s v="8/18/2014"/>
    <m/>
    <s v="N/A-StillEmployed"/>
    <s v="Active"/>
    <x v="0"/>
    <s v="Ketsia Liebig"/>
    <n v="19"/>
    <s v="Employee Referral"/>
    <s v="Fully Meets"/>
    <n v="3.11"/>
    <n v="5"/>
    <n v="0"/>
    <d v="2019-12-02T00:00:00"/>
    <m/>
    <n v="0"/>
    <n v="4"/>
  </r>
  <r>
    <s v="Wallace, Courtney  E"/>
    <n v="10274"/>
    <n v="1"/>
    <s v="Married"/>
    <n v="1"/>
    <s v="Married"/>
    <n v="0"/>
    <s v="F"/>
    <n v="5"/>
    <n v="5"/>
    <n v="3"/>
    <s v="Fully Meets"/>
    <n v="1"/>
    <n v="80.512"/>
    <n v="1"/>
    <n v="18"/>
    <x v="9"/>
    <s v="MA"/>
    <n v="2478"/>
    <s v="11/14/55"/>
    <s v="F"/>
    <s v="Married"/>
    <s v="US Citizen"/>
    <s v="No"/>
    <s v="Black or African American"/>
    <s v="9/26/2011"/>
    <d v="2012-02-01T00:00:00"/>
    <s v="Another position"/>
    <s v="Voluntarily Terminated"/>
    <x v="0"/>
    <s v="Janet King"/>
    <n v="2"/>
    <s v="Diversity Job Fair"/>
    <s v="Fully Meets"/>
    <n v="4.5"/>
    <n v="3"/>
    <n v="0"/>
    <d v="2012-02-01T00:00:00"/>
    <m/>
    <n v="0"/>
    <n v="5"/>
  </r>
  <r>
    <s v="Wallace, Theresa"/>
    <n v="10293"/>
    <n v="0"/>
    <s v="Not Married"/>
    <n v="0"/>
    <s v="Single"/>
    <n v="0"/>
    <s v="F"/>
    <n v="5"/>
    <n v="5"/>
    <n v="2"/>
    <s v="Needs Improvement"/>
    <n v="0"/>
    <n v="50.274000000000001"/>
    <n v="1"/>
    <n v="19"/>
    <x v="0"/>
    <s v="MA"/>
    <n v="1887"/>
    <d v="1980-02-08T00:00:00"/>
    <s v="F"/>
    <s v="Single"/>
    <s v="US Citizen"/>
    <s v="No"/>
    <s v="White"/>
    <s v="8/13/2012"/>
    <d v="2015-01-09T00:00:00"/>
    <s v="career change"/>
    <s v="Voluntarily Terminated"/>
    <x v="0"/>
    <s v="Elijiah Gray"/>
    <n v="16"/>
    <s v="CareerBuilder"/>
    <s v="Needs Improvement"/>
    <n v="2.5"/>
    <n v="3"/>
    <n v="0"/>
    <d v="2014-05-09T00:00:00"/>
    <m/>
    <n v="6"/>
    <n v="13"/>
  </r>
  <r>
    <s v="Wang, Charlie"/>
    <n v="10172"/>
    <n v="0"/>
    <s v="Not Married"/>
    <n v="0"/>
    <s v="Single"/>
    <n v="1"/>
    <s v="M "/>
    <n v="1"/>
    <n v="3"/>
    <n v="3"/>
    <s v="Fully Meets"/>
    <n v="0"/>
    <n v="84.903000000000006"/>
    <n v="0"/>
    <n v="22"/>
    <x v="24"/>
    <s v="MA"/>
    <n v="1887"/>
    <d v="1981-08-07T00:00:00"/>
    <s v="M "/>
    <s v="Single"/>
    <s v="US Citizen"/>
    <s v="No"/>
    <s v="Asian"/>
    <s v="2/15/2017"/>
    <m/>
    <s v="N/A-StillEmployed"/>
    <s v="Active"/>
    <x v="1"/>
    <s v="Brian Champaigne"/>
    <n v="13"/>
    <s v="Indeed"/>
    <s v="Fully Meets"/>
    <n v="3.42"/>
    <n v="4"/>
    <n v="7"/>
    <d v="2019-04-01T00:00:00"/>
    <m/>
    <n v="0"/>
    <n v="17"/>
  </r>
  <r>
    <s v="Warfield, Sarah"/>
    <n v="10127"/>
    <n v="0"/>
    <s v="Not Married"/>
    <n v="4"/>
    <s v="Widowed"/>
    <n v="0"/>
    <s v="F"/>
    <n v="1"/>
    <n v="3"/>
    <n v="3"/>
    <s v="Fully Meets"/>
    <n v="0"/>
    <n v="107.226"/>
    <n v="0"/>
    <n v="28"/>
    <x v="15"/>
    <s v="MA"/>
    <n v="2453"/>
    <d v="1978-02-05T00:00:00"/>
    <s v="F"/>
    <s v="Widowed"/>
    <s v="US Citizen"/>
    <s v="No"/>
    <s v="Asian"/>
    <s v="3/30/2015"/>
    <m/>
    <s v="N/A-StillEmployed"/>
    <s v="Active"/>
    <x v="1"/>
    <s v="Peter Monroe"/>
    <n v="7"/>
    <s v="Employee Referral"/>
    <s v="Fully Meets"/>
    <n v="4.2"/>
    <n v="4"/>
    <n v="8"/>
    <d v="2019-05-02T00:00:00"/>
    <m/>
    <n v="0"/>
    <n v="7"/>
  </r>
  <r>
    <s v="Whittier, Scott"/>
    <n v="10072"/>
    <n v="0"/>
    <s v="Not Married"/>
    <n v="0"/>
    <s v="Single"/>
    <n v="1"/>
    <s v="M "/>
    <n v="5"/>
    <n v="5"/>
    <n v="3"/>
    <s v="Fully Meets"/>
    <n v="0"/>
    <n v="58.371000000000002"/>
    <n v="1"/>
    <n v="19"/>
    <x v="0"/>
    <s v="MA"/>
    <n v="2030"/>
    <s v="05/24/87"/>
    <s v="M "/>
    <s v="Single"/>
    <s v="US Citizen"/>
    <s v="Yes"/>
    <s v="White"/>
    <d v="2011-10-01T00:00:00"/>
    <s v="5/15/2014"/>
    <s v="hours"/>
    <s v="Voluntarily Terminated"/>
    <x v="0"/>
    <s v="Webster Butler"/>
    <n v="39"/>
    <s v="LinkedIn"/>
    <s v="Fully Meets"/>
    <n v="5"/>
    <n v="5"/>
    <n v="0"/>
    <s v="5/15/2014"/>
    <s v="5/15/2014"/>
    <n v="0"/>
    <n v="11"/>
  </r>
  <r>
    <s v="Wilber, Barry"/>
    <n v="10048"/>
    <n v="1"/>
    <s v="Married"/>
    <n v="1"/>
    <s v="Married"/>
    <n v="1"/>
    <s v="M "/>
    <n v="5"/>
    <n v="5"/>
    <n v="3"/>
    <s v="Fully Meets"/>
    <n v="0"/>
    <n v="55.14"/>
    <n v="1"/>
    <n v="19"/>
    <x v="0"/>
    <s v="MA"/>
    <n v="2324"/>
    <d v="1965-09-09T00:00:00"/>
    <s v="M "/>
    <s v="Married"/>
    <s v="Eligible NonCitizen"/>
    <s v="No"/>
    <s v="White"/>
    <s v="5/16/2011"/>
    <d v="2015-07-09T00:00:00"/>
    <s v="unhappy"/>
    <s v="Voluntarily Terminated"/>
    <x v="0"/>
    <s v="Amy Dunn"/>
    <n v="11"/>
    <s v="Website"/>
    <s v="Fully Meets"/>
    <n v="5"/>
    <n v="3"/>
    <n v="0"/>
    <s v="2/15/2015"/>
    <s v="2/15/2015"/>
    <n v="0"/>
    <n v="7"/>
  </r>
  <r>
    <s v="Wilkes, Annie"/>
    <n v="10204"/>
    <n v="0"/>
    <s v="Not Married"/>
    <n v="2"/>
    <s v="Divorced"/>
    <n v="0"/>
    <s v="F"/>
    <n v="5"/>
    <n v="5"/>
    <n v="3"/>
    <s v="Fully Meets"/>
    <n v="0"/>
    <n v="58.061999999999998"/>
    <n v="1"/>
    <n v="19"/>
    <x v="0"/>
    <s v="MA"/>
    <n v="1876"/>
    <s v="07/30/83"/>
    <s v="F"/>
    <s v="Divorced"/>
    <s v="US Citizen"/>
    <s v="No"/>
    <s v="White"/>
    <d v="2011-10-01T00:00:00"/>
    <s v="5/14/2012"/>
    <s v="Another position"/>
    <s v="Voluntarily Terminated"/>
    <x v="0"/>
    <s v="Ketsia Liebig"/>
    <n v="19"/>
    <s v="Google Search"/>
    <s v="Fully Meets"/>
    <n v="3.6"/>
    <n v="5"/>
    <n v="0"/>
    <d v="2011-06-02T00:00:00"/>
    <m/>
    <n v="0"/>
    <n v="9"/>
  </r>
  <r>
    <s v="Williams, Jacquelyn  "/>
    <n v="10264"/>
    <n v="0"/>
    <s v="Not Married"/>
    <n v="0"/>
    <s v="Single"/>
    <n v="0"/>
    <s v="F"/>
    <n v="5"/>
    <n v="5"/>
    <n v="3"/>
    <s v="Fully Meets"/>
    <n v="1"/>
    <n v="59.728000000000002"/>
    <n v="1"/>
    <n v="19"/>
    <x v="0"/>
    <s v="MA"/>
    <n v="2109"/>
    <d v="1969-02-10T00:00:00"/>
    <s v="F"/>
    <s v="Single"/>
    <s v="US Citizen"/>
    <s v="Yes"/>
    <s v="Black or African American"/>
    <d v="2012-09-01T00:00:00"/>
    <s v="6/27/2015"/>
    <s v="relocation out of area"/>
    <s v="Voluntarily Terminated"/>
    <x v="0"/>
    <s v="Ketsia Liebig"/>
    <n v="19"/>
    <s v="Diversity Job Fair"/>
    <s v="Fully Meets"/>
    <n v="4.3"/>
    <n v="4"/>
    <n v="0"/>
    <d v="2014-02-06T00:00:00"/>
    <m/>
    <n v="0"/>
    <n v="16"/>
  </r>
  <r>
    <s v="Winthrop, Jordan  "/>
    <n v="10033"/>
    <n v="0"/>
    <s v="Not Married"/>
    <n v="0"/>
    <s v="Single"/>
    <n v="1"/>
    <s v="M "/>
    <n v="5"/>
    <n v="5"/>
    <n v="4"/>
    <s v="Exceeds"/>
    <n v="0"/>
    <n v="70.507000000000005"/>
    <n v="1"/>
    <n v="20"/>
    <x v="2"/>
    <s v="MA"/>
    <n v="2045"/>
    <d v="1958-07-11T00:00:00"/>
    <s v="M "/>
    <s v="Single"/>
    <s v="US Citizen"/>
    <s v="No"/>
    <s v="White"/>
    <d v="2013-07-01T00:00:00"/>
    <s v="2/21/2016"/>
    <s v="retiring"/>
    <s v="Voluntarily Terminated"/>
    <x v="0"/>
    <s v="Brannon Miller"/>
    <n v="12"/>
    <s v="LinkedIn"/>
    <s v="Exceeds"/>
    <n v="5"/>
    <n v="3"/>
    <n v="0"/>
    <s v="1/19/2016"/>
    <s v="1/19/2016"/>
    <n v="0"/>
    <n v="7"/>
  </r>
  <r>
    <s v="Wolk, Hang  T"/>
    <n v="10174"/>
    <n v="0"/>
    <s v="Not Married"/>
    <n v="0"/>
    <s v="Single"/>
    <n v="0"/>
    <s v="F"/>
    <n v="1"/>
    <n v="5"/>
    <n v="3"/>
    <s v="Fully Meets"/>
    <n v="0"/>
    <n v="60.445999999999998"/>
    <n v="0"/>
    <n v="20"/>
    <x v="2"/>
    <s v="MA"/>
    <n v="2302"/>
    <s v="04/20/85"/>
    <s v="F"/>
    <s v="Single"/>
    <s v="US Citizen"/>
    <s v="No"/>
    <s v="White"/>
    <s v="9/29/2014"/>
    <m/>
    <s v="N/A-StillEmployed"/>
    <s v="Active"/>
    <x v="0"/>
    <s v="David Stanley"/>
    <n v="14"/>
    <s v="LinkedIn"/>
    <s v="Fully Meets"/>
    <n v="3.4"/>
    <n v="4"/>
    <n v="0"/>
    <s v="2/21/2019"/>
    <s v="2/21/2019"/>
    <n v="0"/>
    <n v="14"/>
  </r>
  <r>
    <s v="Woodson, Jason"/>
    <n v="10135"/>
    <n v="0"/>
    <s v="Not Married"/>
    <n v="0"/>
    <s v="Single"/>
    <n v="1"/>
    <s v="M "/>
    <n v="1"/>
    <n v="5"/>
    <n v="3"/>
    <s v="Fully Meets"/>
    <n v="0"/>
    <n v="65.893000000000001"/>
    <n v="0"/>
    <n v="20"/>
    <x v="2"/>
    <s v="MA"/>
    <n v="1810"/>
    <d v="1985-11-05T00:00:00"/>
    <s v="M "/>
    <s v="Single"/>
    <s v="US Citizen"/>
    <s v="No"/>
    <s v="White"/>
    <d v="2014-07-07T00:00:00"/>
    <m/>
    <s v="N/A-StillEmployed"/>
    <s v="Active"/>
    <x v="0"/>
    <s v="Kissy Sullivan"/>
    <n v="20"/>
    <s v="LinkedIn"/>
    <s v="Fully Meets"/>
    <n v="4.07"/>
    <n v="4"/>
    <n v="0"/>
    <s v="2/28/2019"/>
    <s v="2/28/2019"/>
    <n v="0"/>
    <n v="13"/>
  </r>
  <r>
    <s v="Ybarra, Catherine "/>
    <n v="10301"/>
    <n v="0"/>
    <s v="Not Married"/>
    <n v="0"/>
    <s v="Single"/>
    <n v="0"/>
    <s v="F"/>
    <n v="5"/>
    <n v="5"/>
    <n v="1"/>
    <s v="PIP"/>
    <n v="0"/>
    <n v="48.512999999999998"/>
    <n v="1"/>
    <n v="19"/>
    <x v="0"/>
    <s v="MA"/>
    <n v="2458"/>
    <d v="1982-04-05T00:00:00"/>
    <s v="F"/>
    <s v="Single"/>
    <s v="US Citizen"/>
    <s v="No"/>
    <s v="Asian"/>
    <d v="2008-02-09T00:00:00"/>
    <s v="9/29/2015"/>
    <s v="Another position"/>
    <s v="Voluntarily Terminated"/>
    <x v="0"/>
    <s v="Brannon Miller"/>
    <n v="12"/>
    <s v="Google Search"/>
    <s v="PIP"/>
    <n v="3.2"/>
    <n v="2"/>
    <n v="0"/>
    <d v="2015-02-09T00:00:00"/>
    <m/>
    <n v="5"/>
    <n v="4"/>
  </r>
  <r>
    <s v="Zamora, Jennifer"/>
    <n v="10010"/>
    <n v="0"/>
    <s v="Not Married"/>
    <n v="0"/>
    <s v="Single"/>
    <n v="0"/>
    <s v="F"/>
    <n v="1"/>
    <n v="3"/>
    <n v="4"/>
    <s v="Exceeds"/>
    <n v="0"/>
    <n v="220.45"/>
    <n v="0"/>
    <n v="6"/>
    <x v="31"/>
    <s v="MA"/>
    <n v="2067"/>
    <s v="08/30/79"/>
    <s v="F"/>
    <s v="Single"/>
    <s v="US Citizen"/>
    <s v="No"/>
    <s v="White"/>
    <d v="2010-10-04T00:00:00"/>
    <m/>
    <s v="N/A-StillEmployed"/>
    <s v="Active"/>
    <x v="1"/>
    <s v="Janet King"/>
    <n v="2"/>
    <s v="Employee Referral"/>
    <s v="Exceeds"/>
    <n v="4.5999999999999996"/>
    <n v="5"/>
    <n v="6"/>
    <s v="2/21/2019"/>
    <s v="2/21/2019"/>
    <n v="0"/>
    <n v="16"/>
  </r>
  <r>
    <s v="Zhou, Julia"/>
    <n v="10043"/>
    <n v="0"/>
    <s v="Not Married"/>
    <n v="0"/>
    <s v="Single"/>
    <n v="0"/>
    <s v="F"/>
    <n v="1"/>
    <n v="3"/>
    <n v="3"/>
    <s v="Fully Meets"/>
    <n v="0"/>
    <n v="89.292000000000002"/>
    <n v="0"/>
    <n v="9"/>
    <x v="5"/>
    <s v="MA"/>
    <n v="2148"/>
    <s v="02/24/79"/>
    <s v="F"/>
    <s v="Single"/>
    <s v="US Citizen"/>
    <s v="No"/>
    <s v="White"/>
    <s v="3/30/2015"/>
    <m/>
    <s v="N/A-StillEmployed"/>
    <s v="Active"/>
    <x v="1"/>
    <s v="Simon Roup"/>
    <n v="4"/>
    <s v="Employee Referral"/>
    <s v="Fully Meets"/>
    <n v="5"/>
    <n v="3"/>
    <n v="5"/>
    <d v="2019-01-02T00:00:00"/>
    <m/>
    <n v="0"/>
    <n v="11"/>
  </r>
  <r>
    <s v="Zima, Colleen"/>
    <n v="10271"/>
    <n v="0"/>
    <s v="Not Married"/>
    <n v="4"/>
    <s v="Widowed"/>
    <n v="0"/>
    <s v="F"/>
    <n v="1"/>
    <n v="5"/>
    <n v="3"/>
    <s v="Fully Meets"/>
    <n v="0"/>
    <n v="45.045999999999999"/>
    <n v="0"/>
    <n v="19"/>
    <x v="0"/>
    <s v="MA"/>
    <n v="1730"/>
    <s v="08/17/78"/>
    <s v="F"/>
    <s v="Widowed"/>
    <s v="US Citizen"/>
    <s v="No"/>
    <s v="Asian"/>
    <s v="9/29/2014"/>
    <m/>
    <s v="N/A-StillEmployed"/>
    <s v="Active"/>
    <x v="0"/>
    <s v="David Stanley"/>
    <n v="14"/>
    <s v="LinkedIn"/>
    <s v="Fully Meets"/>
    <n v="4.5"/>
    <n v="5"/>
    <n v="0"/>
    <s v="1/30/2019"/>
    <s v="1/30/2019"/>
    <n v="0"/>
    <n v="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n v="10026"/>
    <n v="0"/>
    <s v="Not Married"/>
    <n v="0"/>
    <s v="Single"/>
    <x v="0"/>
    <x v="0"/>
    <n v="1"/>
    <n v="5"/>
    <n v="4"/>
    <x v="0"/>
    <n v="0"/>
    <n v="62506"/>
    <n v="0"/>
    <n v="19"/>
    <s v="Production Technician I"/>
    <s v="MA"/>
    <n v="1960"/>
    <d v="1983-10-07T00:00:00"/>
    <s v="M "/>
    <s v="Single"/>
    <s v="US Citizen"/>
    <s v="No"/>
    <s v="White"/>
    <d v="2011-05-07T00:00:00"/>
    <m/>
    <s v="N/A-StillEmployed"/>
    <x v="0"/>
    <s v="Production       "/>
    <s v="Michael Albert"/>
    <x v="0"/>
    <s v="LinkedIn"/>
    <s v="Exceeds"/>
    <n v="4.5999999999999996"/>
    <n v="5"/>
    <n v="0"/>
    <d v="2019-01-17T00:00:00"/>
    <m/>
    <n v="0"/>
    <n v="1"/>
  </r>
  <r>
    <s v="Ait Sidi, Karthikeyan   "/>
    <n v="10084"/>
    <n v="1"/>
    <s v="Married"/>
    <n v="1"/>
    <s v="Married"/>
    <x v="0"/>
    <x v="0"/>
    <n v="5"/>
    <n v="3"/>
    <n v="3"/>
    <x v="1"/>
    <n v="0"/>
    <n v="104437"/>
    <n v="1"/>
    <n v="27"/>
    <s v="Sr. DBA"/>
    <s v="MA"/>
    <n v="2148"/>
    <d v="1975-05-05T00:00:00"/>
    <s v="M "/>
    <s v="Married"/>
    <s v="US Citizen"/>
    <s v="No"/>
    <s v="White"/>
    <s v="3/30/2015"/>
    <s v="6/16/2016"/>
    <s v="career change"/>
    <x v="1"/>
    <s v="IT/IS"/>
    <s v="Simon Roup"/>
    <x v="1"/>
    <s v="Indeed"/>
    <s v="Fully Meets"/>
    <n v="4.96"/>
    <n v="3"/>
    <n v="6"/>
    <s v="2/24/2016"/>
    <d v="2016-02-24T00:00:00"/>
    <n v="0"/>
    <n v="17"/>
  </r>
  <r>
    <s v="Akinkuolie, Sarah"/>
    <n v="10196"/>
    <n v="1"/>
    <s v="Married"/>
    <n v="1"/>
    <s v="Married"/>
    <x v="1"/>
    <x v="1"/>
    <n v="5"/>
    <n v="5"/>
    <n v="3"/>
    <x v="1"/>
    <n v="0"/>
    <n v="64955"/>
    <n v="1"/>
    <n v="20"/>
    <s v="Production Technician II"/>
    <s v="MA"/>
    <n v="1810"/>
    <s v="09/19/88"/>
    <s v="F"/>
    <s v="Married"/>
    <s v="US Citizen"/>
    <s v="No"/>
    <s v="White"/>
    <d v="2011-05-07T00:00:00"/>
    <s v="9/24/2012"/>
    <s v="hours"/>
    <x v="1"/>
    <s v="Production       "/>
    <s v="Kissy Sullivan"/>
    <x v="2"/>
    <s v="LinkedIn"/>
    <s v="Fully Meets"/>
    <n v="3.02"/>
    <n v="3"/>
    <n v="0"/>
    <d v="2012-05-15T00:00:00"/>
    <d v="2012-05-15T00:00:00"/>
    <n v="0"/>
    <n v="3"/>
  </r>
  <r>
    <s v="Alagbe,Trina"/>
    <n v="10088"/>
    <n v="1"/>
    <s v="Married"/>
    <n v="1"/>
    <s v="Married"/>
    <x v="1"/>
    <x v="1"/>
    <n v="1"/>
    <n v="5"/>
    <n v="3"/>
    <x v="1"/>
    <n v="0"/>
    <n v="64991"/>
    <n v="0"/>
    <n v="19"/>
    <s v="Production Technician I"/>
    <s v="MA"/>
    <n v="1886"/>
    <s v="09/27/88"/>
    <s v="F"/>
    <s v="Married"/>
    <s v="US Citizen"/>
    <s v="No"/>
    <s v="White"/>
    <d v="2008-07-01T00:00:00"/>
    <m/>
    <s v="N/A-StillEmployed"/>
    <x v="0"/>
    <s v="Production       "/>
    <s v="Elijiah Gray"/>
    <x v="3"/>
    <s v="Indeed"/>
    <s v="Fully Meets"/>
    <n v="4.84"/>
    <n v="5"/>
    <n v="0"/>
    <d v="2019-03-01T00:00:00"/>
    <m/>
    <n v="0"/>
    <n v="15"/>
  </r>
  <r>
    <s v="Anderson, Carol "/>
    <n v="10069"/>
    <n v="0"/>
    <s v="Not Married"/>
    <n v="2"/>
    <s v="Divorced"/>
    <x v="1"/>
    <x v="1"/>
    <n v="5"/>
    <n v="5"/>
    <n v="3"/>
    <x v="1"/>
    <n v="0"/>
    <n v="50825"/>
    <n v="1"/>
    <n v="19"/>
    <s v="Production Technician I"/>
    <s v="MA"/>
    <n v="2169"/>
    <d v="1989-08-09T00:00:00"/>
    <s v="F"/>
    <s v="Divorced"/>
    <s v="US Citizen"/>
    <s v="No"/>
    <s v="White"/>
    <d v="2011-11-07T00:00:00"/>
    <d v="2016-06-09T00:00:00"/>
    <s v="return to school"/>
    <x v="1"/>
    <s v="Production       "/>
    <s v="Webster Butler"/>
    <x v="4"/>
    <s v="Google Search"/>
    <s v="Fully Meets"/>
    <n v="5"/>
    <n v="4"/>
    <n v="0"/>
    <d v="2016-01-02T00:00:00"/>
    <m/>
    <n v="0"/>
    <n v="2"/>
  </r>
  <r>
    <s v="Anderson, Linda  "/>
    <n v="10002"/>
    <n v="0"/>
    <s v="Not Married"/>
    <n v="0"/>
    <s v="Single"/>
    <x v="1"/>
    <x v="1"/>
    <n v="1"/>
    <n v="5"/>
    <n v="4"/>
    <x v="0"/>
    <n v="0"/>
    <n v="57568"/>
    <n v="0"/>
    <n v="19"/>
    <s v="Production Technician I"/>
    <s v="MA"/>
    <n v="1844"/>
    <s v="05/22/77"/>
    <s v="F"/>
    <s v="Single"/>
    <s v="US Citizen"/>
    <s v="No"/>
    <s v="White"/>
    <d v="2012-09-01T00:00:00"/>
    <m/>
    <s v="N/A-StillEmployed"/>
    <x v="0"/>
    <s v="Production       "/>
    <s v="Amy Dunn"/>
    <x v="5"/>
    <s v="LinkedIn"/>
    <s v="Exceeds"/>
    <n v="5"/>
    <n v="5"/>
    <n v="0"/>
    <d v="2019-07-01T00:00:00"/>
    <m/>
    <n v="0"/>
    <n v="15"/>
  </r>
  <r>
    <s v="Andreola, Colby"/>
    <n v="10194"/>
    <n v="0"/>
    <s v="Not Married"/>
    <n v="0"/>
    <s v="Single"/>
    <x v="1"/>
    <x v="1"/>
    <n v="1"/>
    <n v="4"/>
    <n v="3"/>
    <x v="1"/>
    <n v="0"/>
    <n v="95660"/>
    <n v="0"/>
    <n v="24"/>
    <s v="Software Engineer"/>
    <s v="MA"/>
    <n v="2110"/>
    <s v="05/24/79"/>
    <s v="F"/>
    <s v="Single"/>
    <s v="US Citizen"/>
    <s v="No"/>
    <s v="White"/>
    <d v="2014-10-11T00:00:00"/>
    <m/>
    <s v="N/A-StillEmployed"/>
    <x v="0"/>
    <s v="Software Engineering"/>
    <s v="Alex Sweetwater"/>
    <x v="6"/>
    <s v="LinkedIn"/>
    <s v="Fully Meets"/>
    <n v="3.04"/>
    <n v="3"/>
    <n v="4"/>
    <d v="2019-02-01T00:00:00"/>
    <m/>
    <n v="0"/>
    <n v="19"/>
  </r>
  <r>
    <s v="Athwal, Sam"/>
    <n v="10062"/>
    <n v="0"/>
    <s v="Not Married"/>
    <n v="4"/>
    <s v="Widowed"/>
    <x v="0"/>
    <x v="0"/>
    <n v="1"/>
    <n v="5"/>
    <n v="3"/>
    <x v="1"/>
    <n v="0"/>
    <n v="59365"/>
    <n v="0"/>
    <n v="19"/>
    <s v="Production Technician I"/>
    <s v="MA"/>
    <n v="2199"/>
    <s v="02/18/83"/>
    <s v="M "/>
    <s v="Widowed"/>
    <s v="US Citizen"/>
    <s v="No"/>
    <s v="White"/>
    <s v="9/30/2013"/>
    <m/>
    <s v="N/A-StillEmployed"/>
    <x v="0"/>
    <s v="Production       "/>
    <s v="Ketsia Liebig"/>
    <x v="7"/>
    <s v="Employee Referral"/>
    <s v="Fully Meets"/>
    <n v="5"/>
    <n v="4"/>
    <n v="0"/>
    <s v="2/25/2019"/>
    <d v="2019-02-25T00:00:00"/>
    <n v="0"/>
    <n v="19"/>
  </r>
  <r>
    <s v="Bachiochi, Linda"/>
    <n v="10114"/>
    <n v="0"/>
    <s v="Not Married"/>
    <n v="0"/>
    <s v="Single"/>
    <x v="1"/>
    <x v="1"/>
    <n v="3"/>
    <n v="5"/>
    <n v="3"/>
    <x v="1"/>
    <n v="1"/>
    <n v="47837"/>
    <n v="0"/>
    <n v="19"/>
    <s v="Production Technician I"/>
    <s v="MA"/>
    <n v="1902"/>
    <d v="1970-11-02T00:00:00"/>
    <s v="F"/>
    <s v="Single"/>
    <s v="US Citizen"/>
    <s v="No"/>
    <s v="Black or African American"/>
    <d v="2009-06-07T00:00:00"/>
    <m/>
    <s v="N/A-StillEmployed"/>
    <x v="0"/>
    <s v="Production       "/>
    <s v="Brannon Miller"/>
    <x v="8"/>
    <s v="Diversity Job Fair"/>
    <s v="Fully Meets"/>
    <n v="4.46"/>
    <n v="3"/>
    <n v="0"/>
    <s v="1/25/2019"/>
    <d v="2019-01-25T00:00:00"/>
    <n v="0"/>
    <n v="4"/>
  </r>
  <r>
    <s v="Bacong, Alejandro "/>
    <n v="10250"/>
    <n v="0"/>
    <s v="Not Married"/>
    <n v="2"/>
    <s v="Divorced"/>
    <x v="0"/>
    <x v="0"/>
    <n v="1"/>
    <n v="3"/>
    <n v="3"/>
    <x v="1"/>
    <n v="0"/>
    <n v="50178"/>
    <n v="0"/>
    <n v="14"/>
    <s v="IT Support"/>
    <s v="MA"/>
    <n v="1886"/>
    <d v="1988-07-01T00:00:00"/>
    <s v="M "/>
    <s v="Divorced"/>
    <s v="US Citizen"/>
    <s v="No"/>
    <s v="White"/>
    <d v="2015-05-01T00:00:00"/>
    <m/>
    <s v="N/A-StillEmployed"/>
    <x v="0"/>
    <s v="IT/IS"/>
    <s v="Peter Monroe"/>
    <x v="9"/>
    <s v="Indeed"/>
    <s v="Fully Meets"/>
    <n v="5"/>
    <n v="5"/>
    <n v="6"/>
    <s v="2/18/2019"/>
    <d v="2019-02-18T00:00:00"/>
    <n v="0"/>
    <n v="16"/>
  </r>
  <r>
    <s v="Baczenski, Rachael  "/>
    <n v="10252"/>
    <n v="1"/>
    <s v="Married"/>
    <n v="1"/>
    <s v="Married"/>
    <x v="1"/>
    <x v="1"/>
    <n v="5"/>
    <n v="5"/>
    <n v="3"/>
    <x v="1"/>
    <n v="1"/>
    <n v="54670"/>
    <n v="1"/>
    <n v="19"/>
    <s v="Production Technician I"/>
    <s v="MA"/>
    <n v="1902"/>
    <d v="1974-12-01T00:00:00"/>
    <s v="F"/>
    <s v="Married"/>
    <s v="US Citizen"/>
    <s v="Yes"/>
    <s v="Black or African American"/>
    <d v="2011-10-01T00:00:00"/>
    <d v="2017-12-01T00:00:00"/>
    <s v="Another position"/>
    <x v="1"/>
    <s v="Production       "/>
    <s v="David Stanley"/>
    <x v="10"/>
    <s v="Diversity Job Fair"/>
    <s v="Fully Meets"/>
    <n v="4.2"/>
    <n v="4"/>
    <n v="0"/>
    <s v="1/30/2016"/>
    <d v="2016-01-30T00:00:00"/>
    <n v="0"/>
    <n v="12"/>
  </r>
  <r>
    <s v="Barbara, Thomas"/>
    <n v="10242"/>
    <n v="1"/>
    <s v="Married"/>
    <n v="1"/>
    <s v="Married"/>
    <x v="0"/>
    <x v="0"/>
    <n v="5"/>
    <n v="5"/>
    <n v="3"/>
    <x v="1"/>
    <n v="1"/>
    <n v="47211"/>
    <n v="1"/>
    <n v="19"/>
    <s v="Production Technician I"/>
    <s v="MA"/>
    <n v="2062"/>
    <s v="02/21/74"/>
    <s v="M "/>
    <s v="Married"/>
    <s v="US Citizen"/>
    <s v="Yes"/>
    <s v="Black or African American"/>
    <d v="2012-02-04T00:00:00"/>
    <s v="9/19/2016"/>
    <s v="unhappy"/>
    <x v="1"/>
    <s v="Production       "/>
    <s v="Kissy Sullivan"/>
    <x v="2"/>
    <s v="Diversity Job Fair"/>
    <s v="Fully Meets"/>
    <n v="4.2"/>
    <n v="3"/>
    <n v="0"/>
    <d v="2016-06-05T00:00:00"/>
    <m/>
    <n v="0"/>
    <n v="15"/>
  </r>
  <r>
    <s v="Barbossa, Hector"/>
    <n v="10012"/>
    <n v="0"/>
    <s v="Not Married"/>
    <n v="2"/>
    <s v="Divorced"/>
    <x v="0"/>
    <x v="0"/>
    <n v="1"/>
    <n v="3"/>
    <n v="4"/>
    <x v="0"/>
    <n v="1"/>
    <n v="92328"/>
    <n v="0"/>
    <n v="9"/>
    <s v="Data Analyst"/>
    <s v="TX"/>
    <n v="78230"/>
    <d v="1988-04-07T00:00:00"/>
    <s v="M "/>
    <s v="Divorced"/>
    <s v="US Citizen"/>
    <s v="No"/>
    <s v="Black or African American"/>
    <d v="2014-10-11T00:00:00"/>
    <m/>
    <s v="N/A-StillEmployed"/>
    <x v="0"/>
    <s v="IT/IS"/>
    <s v="Simon Roup"/>
    <x v="1"/>
    <s v="Diversity Job Fair"/>
    <s v="Exceeds"/>
    <n v="4.28"/>
    <n v="4"/>
    <n v="5"/>
    <s v="2/25/2019"/>
    <d v="2019-02-25T00:00:00"/>
    <n v="0"/>
    <n v="9"/>
  </r>
  <r>
    <s v="Barone, Francesco  A"/>
    <n v="10265"/>
    <n v="0"/>
    <s v="Not Married"/>
    <n v="0"/>
    <s v="Single"/>
    <x v="0"/>
    <x v="0"/>
    <n v="1"/>
    <n v="5"/>
    <n v="3"/>
    <x v="1"/>
    <n v="0"/>
    <n v="58709"/>
    <n v="0"/>
    <n v="19"/>
    <s v="Production Technician I"/>
    <s v="MA"/>
    <n v="1810"/>
    <s v="07/20/83"/>
    <s v="M "/>
    <s v="Single"/>
    <s v="US Citizen"/>
    <s v="No"/>
    <s v="Two or more races"/>
    <s v="2/20/2012"/>
    <m/>
    <s v="N/A-StillEmployed"/>
    <x v="0"/>
    <s v="Production       "/>
    <s v="Kelley Spirea"/>
    <x v="11"/>
    <s v="Google Search"/>
    <s v="Fully Meets"/>
    <n v="4.5999999999999996"/>
    <n v="4"/>
    <n v="0"/>
    <s v="2/14/2019"/>
    <d v="2019-02-14T00:00:00"/>
    <n v="0"/>
    <n v="7"/>
  </r>
  <r>
    <s v="Barton, Nader"/>
    <n v="10066"/>
    <n v="0"/>
    <s v="Not Married"/>
    <n v="2"/>
    <s v="Divorced"/>
    <x v="0"/>
    <x v="0"/>
    <n v="5"/>
    <n v="5"/>
    <n v="3"/>
    <x v="1"/>
    <n v="0"/>
    <n v="52505"/>
    <n v="1"/>
    <n v="19"/>
    <s v="Production Technician I"/>
    <s v="MA"/>
    <n v="2747"/>
    <s v="07/15/77"/>
    <s v="M "/>
    <s v="Divorced"/>
    <s v="US Citizen"/>
    <s v="No"/>
    <s v="White"/>
    <s v="9/24/2012"/>
    <d v="2017-06-04T00:00:00"/>
    <s v="Another position"/>
    <x v="1"/>
    <s v="Production       "/>
    <s v="Michael Albert"/>
    <x v="0"/>
    <s v="On-line Web application"/>
    <s v="Fully Meets"/>
    <n v="5"/>
    <n v="5"/>
    <n v="0"/>
    <d v="2017-02-03T00:00:00"/>
    <m/>
    <n v="0"/>
    <n v="1"/>
  </r>
  <r>
    <s v="Bates, Norman"/>
    <n v="10061"/>
    <n v="0"/>
    <s v="Not Married"/>
    <n v="0"/>
    <s v="Single"/>
    <x v="0"/>
    <x v="0"/>
    <n v="4"/>
    <n v="5"/>
    <n v="3"/>
    <x v="1"/>
    <n v="0"/>
    <n v="57834"/>
    <n v="1"/>
    <n v="19"/>
    <s v="Production Technician I"/>
    <s v="MA"/>
    <n v="2050"/>
    <s v="10/18/81"/>
    <s v="M "/>
    <s v="Single"/>
    <s v="US Citizen"/>
    <s v="No"/>
    <s v="White"/>
    <s v="2/21/2011"/>
    <d v="2017-04-08T00:00:00"/>
    <s v="attendance"/>
    <x v="2"/>
    <s v="Production       "/>
    <s v="Kelley Spirea"/>
    <x v="11"/>
    <s v="Google Search"/>
    <s v="Fully Meets"/>
    <n v="5"/>
    <n v="4"/>
    <n v="0"/>
    <d v="2017-05-04T00:00:00"/>
    <m/>
    <n v="0"/>
    <n v="20"/>
  </r>
  <r>
    <s v="Beak, Kimberly  "/>
    <n v="10023"/>
    <n v="1"/>
    <s v="Married"/>
    <n v="1"/>
    <s v="Married"/>
    <x v="1"/>
    <x v="1"/>
    <n v="2"/>
    <n v="5"/>
    <n v="4"/>
    <x v="0"/>
    <n v="0"/>
    <n v="70131"/>
    <n v="0"/>
    <n v="20"/>
    <s v="Production Technician II"/>
    <s v="MA"/>
    <n v="2145"/>
    <s v="04/17/66"/>
    <s v="F"/>
    <s v="Married"/>
    <s v="US Citizen"/>
    <s v="No"/>
    <s v="White"/>
    <s v="7/21/2016"/>
    <m/>
    <s v="N/A-StillEmployed"/>
    <x v="0"/>
    <s v="Production       "/>
    <s v="Kelley Spirea"/>
    <x v="11"/>
    <s v="Employee Referral"/>
    <s v="Exceeds"/>
    <n v="4.4000000000000004"/>
    <n v="3"/>
    <n v="0"/>
    <s v="1/14/2019"/>
    <d v="2019-01-14T00:00:00"/>
    <n v="0"/>
    <n v="16"/>
  </r>
  <r>
    <s v="Beatrice, Courtney "/>
    <n v="10055"/>
    <n v="0"/>
    <s v="Not Married"/>
    <n v="0"/>
    <s v="Single"/>
    <x v="1"/>
    <x v="1"/>
    <n v="1"/>
    <n v="5"/>
    <n v="3"/>
    <x v="1"/>
    <n v="0"/>
    <n v="59026"/>
    <n v="0"/>
    <n v="19"/>
    <s v="Production Technician I"/>
    <s v="MA"/>
    <n v="1915"/>
    <s v="10/27/70"/>
    <s v="F"/>
    <s v="Single"/>
    <s v="Eligible NonCitizen"/>
    <s v="No"/>
    <s v="White"/>
    <d v="2011-04-04T00:00:00"/>
    <m/>
    <s v="N/A-StillEmployed"/>
    <x v="0"/>
    <s v="Production       "/>
    <s v="Elijiah Gray"/>
    <x v="3"/>
    <s v="Google Search"/>
    <s v="Fully Meets"/>
    <n v="5"/>
    <n v="5"/>
    <n v="0"/>
    <s v="1/14/2019"/>
    <d v="2019-01-14T00:00:00"/>
    <n v="0"/>
    <n v="12"/>
  </r>
  <r>
    <s v="Becker, Renee"/>
    <n v="10245"/>
    <n v="0"/>
    <s v="Not Married"/>
    <n v="0"/>
    <s v="Single"/>
    <x v="1"/>
    <x v="1"/>
    <n v="4"/>
    <n v="3"/>
    <n v="3"/>
    <x v="1"/>
    <n v="0"/>
    <n v="110000"/>
    <n v="1"/>
    <n v="8"/>
    <s v="Database Administrator"/>
    <s v="MA"/>
    <n v="2026"/>
    <d v="1986-04-04T00:00:00"/>
    <s v="F"/>
    <s v="Single"/>
    <s v="US Citizen"/>
    <s v="Yes"/>
    <s v="White"/>
    <d v="2014-07-07T00:00:00"/>
    <d v="2015-12-09T00:00:00"/>
    <s v="performance"/>
    <x v="2"/>
    <s v="IT/IS"/>
    <s v="Simon Roup"/>
    <x v="1"/>
    <s v="Google Search"/>
    <s v="Fully Meets"/>
    <n v="4.5"/>
    <n v="4"/>
    <n v="5"/>
    <s v="1/15/2015"/>
    <d v="2015-01-15T00:00:00"/>
    <n v="0"/>
    <n v="8"/>
  </r>
  <r>
    <s v="Becker, Scott"/>
    <n v="10277"/>
    <n v="0"/>
    <s v="Not Married"/>
    <n v="0"/>
    <s v="Single"/>
    <x v="0"/>
    <x v="0"/>
    <n v="3"/>
    <n v="5"/>
    <n v="3"/>
    <x v="1"/>
    <n v="0"/>
    <n v="53250"/>
    <n v="0"/>
    <n v="19"/>
    <s v="Production Technician I"/>
    <s v="MA"/>
    <n v="2452"/>
    <d v="1979-06-04T00:00:00"/>
    <s v="M "/>
    <s v="Single"/>
    <s v="US Citizen"/>
    <s v="No"/>
    <s v="Asian"/>
    <d v="2013-08-07T00:00:00"/>
    <m/>
    <s v="N/A-StillEmployed"/>
    <x v="0"/>
    <s v="Production       "/>
    <s v="Webster Butler"/>
    <x v="4"/>
    <s v="LinkedIn"/>
    <s v="Fully Meets"/>
    <n v="4.2"/>
    <n v="4"/>
    <n v="0"/>
    <d v="2019-11-01T00:00:00"/>
    <m/>
    <n v="0"/>
    <n v="13"/>
  </r>
  <r>
    <s v="Bernstein, Sean"/>
    <n v="10046"/>
    <n v="0"/>
    <s v="Not Married"/>
    <n v="0"/>
    <s v="Single"/>
    <x v="0"/>
    <x v="0"/>
    <n v="1"/>
    <n v="5"/>
    <n v="3"/>
    <x v="1"/>
    <n v="0"/>
    <n v="51044"/>
    <n v="0"/>
    <n v="19"/>
    <s v="Production Technician I"/>
    <s v="MA"/>
    <n v="2072"/>
    <s v="12/22/70"/>
    <s v="M "/>
    <s v="Single"/>
    <s v="US Citizen"/>
    <s v="Yes"/>
    <s v="White"/>
    <d v="2012-02-04T00:00:00"/>
    <m/>
    <s v="N/A-StillEmployed"/>
    <x v="0"/>
    <s v="Production       "/>
    <s v="Amy Dunn"/>
    <x v="5"/>
    <s v="Google Search"/>
    <s v="Fully Meets"/>
    <n v="5"/>
    <n v="3"/>
    <n v="0"/>
    <s v="1/14/2019"/>
    <d v="2019-01-14T00:00:00"/>
    <n v="0"/>
    <n v="13"/>
  </r>
  <r>
    <s v="Biden, Lowan  M"/>
    <n v="10226"/>
    <n v="0"/>
    <s v="Not Married"/>
    <n v="2"/>
    <s v="Divorced"/>
    <x v="1"/>
    <x v="1"/>
    <n v="1"/>
    <n v="5"/>
    <n v="3"/>
    <x v="1"/>
    <n v="0"/>
    <n v="64919"/>
    <n v="0"/>
    <n v="19"/>
    <s v="Production Technician I"/>
    <s v="MA"/>
    <n v="2027"/>
    <s v="12/27/58"/>
    <s v="F"/>
    <s v="Divorced"/>
    <s v="US Citizen"/>
    <s v="No"/>
    <s v="Asian"/>
    <s v="8/19/2013"/>
    <m/>
    <s v="N/A-StillEmployed"/>
    <x v="0"/>
    <s v="Production       "/>
    <s v="Ketsia Liebig"/>
    <x v="7"/>
    <s v="Indeed"/>
    <s v="Fully Meets"/>
    <n v="4.2"/>
    <n v="3"/>
    <n v="0"/>
    <d v="2019-10-01T00:00:00"/>
    <m/>
    <n v="0"/>
    <n v="2"/>
  </r>
  <r>
    <s v="Billis, Helen"/>
    <n v="10003"/>
    <n v="1"/>
    <s v="Married"/>
    <n v="1"/>
    <s v="Married"/>
    <x v="1"/>
    <x v="1"/>
    <n v="1"/>
    <n v="5"/>
    <n v="4"/>
    <x v="0"/>
    <n v="0"/>
    <n v="62910"/>
    <n v="0"/>
    <n v="19"/>
    <s v="Production Technician I"/>
    <s v="MA"/>
    <n v="2031"/>
    <d v="1989-01-09T00:00:00"/>
    <s v="F"/>
    <s v="Married"/>
    <s v="US Citizen"/>
    <s v="No"/>
    <s v="White"/>
    <d v="2014-07-07T00:00:00"/>
    <m/>
    <s v="N/A-StillEmployed"/>
    <x v="0"/>
    <s v="Production       "/>
    <s v="Brannon Miller"/>
    <x v="8"/>
    <s v="Indeed"/>
    <s v="Exceeds"/>
    <n v="5"/>
    <n v="3"/>
    <n v="0"/>
    <s v="2/27/2019"/>
    <d v="2019-02-27T00:00:00"/>
    <n v="0"/>
    <n v="19"/>
  </r>
  <r>
    <s v="Blount, Dianna"/>
    <n v="10294"/>
    <n v="0"/>
    <s v="Not Married"/>
    <n v="0"/>
    <s v="Single"/>
    <x v="1"/>
    <x v="1"/>
    <n v="1"/>
    <n v="5"/>
    <n v="2"/>
    <x v="2"/>
    <n v="0"/>
    <n v="66441"/>
    <n v="0"/>
    <n v="20"/>
    <s v="Production Technician II"/>
    <s v="MA"/>
    <n v="2171"/>
    <s v="09/21/90"/>
    <s v="F"/>
    <s v="Single"/>
    <s v="US Citizen"/>
    <s v="No"/>
    <s v="White"/>
    <d v="2011-04-04T00:00:00"/>
    <m/>
    <s v="N/A-StillEmployed"/>
    <x v="0"/>
    <s v="Production       "/>
    <s v="Michael Albert"/>
    <x v="0"/>
    <s v="CareerBuilder"/>
    <s v="Needs Improvement"/>
    <n v="2"/>
    <n v="3"/>
    <n v="0"/>
    <s v="2/27/2019"/>
    <d v="2019-02-27T00:00:00"/>
    <n v="2"/>
    <n v="3"/>
  </r>
  <r>
    <s v="Bondwell, Betsy"/>
    <n v="10267"/>
    <n v="0"/>
    <s v="Not Married"/>
    <n v="0"/>
    <s v="Single"/>
    <x v="1"/>
    <x v="1"/>
    <n v="5"/>
    <n v="5"/>
    <n v="3"/>
    <x v="1"/>
    <n v="0"/>
    <n v="57815"/>
    <n v="1"/>
    <n v="20"/>
    <s v="Production Technician II"/>
    <s v="MA"/>
    <n v="2210"/>
    <s v="01/16/67"/>
    <s v="F"/>
    <s v="Single"/>
    <s v="US Citizen"/>
    <s v="No"/>
    <s v="White"/>
    <d v="2011-10-01T00:00:00"/>
    <d v="2014-04-04T00:00:00"/>
    <s v="career change"/>
    <x v="1"/>
    <s v="Production       "/>
    <s v="Elijiah Gray"/>
    <x v="3"/>
    <s v="Google Search"/>
    <s v="Fully Meets"/>
    <n v="4.8"/>
    <n v="5"/>
    <n v="0"/>
    <d v="2014-04-03T00:00:00"/>
    <m/>
    <n v="0"/>
    <n v="5"/>
  </r>
  <r>
    <s v="Booth, Frank"/>
    <n v="10199"/>
    <n v="0"/>
    <s v="Not Married"/>
    <n v="0"/>
    <s v="Single"/>
    <x v="0"/>
    <x v="0"/>
    <n v="4"/>
    <n v="3"/>
    <n v="3"/>
    <x v="1"/>
    <n v="0"/>
    <n v="103613"/>
    <n v="1"/>
    <n v="30"/>
    <s v="Enterprise Architect"/>
    <s v="CT"/>
    <n v="6033"/>
    <s v="07/30/64"/>
    <s v="M "/>
    <s v="Single"/>
    <s v="US Citizen"/>
    <s v="No"/>
    <s v="Black or African American"/>
    <s v="2/17/2014"/>
    <s v="2/19/2016"/>
    <s v="Learned that he is a gangster"/>
    <x v="2"/>
    <s v="IT/IS"/>
    <s v="Simon Roup"/>
    <x v="1"/>
    <s v="LinkedIn"/>
    <s v="Fully Meets"/>
    <n v="3.5"/>
    <n v="5"/>
    <n v="7"/>
    <d v="2016-10-01T00:00:00"/>
    <m/>
    <n v="0"/>
    <n v="2"/>
  </r>
  <r>
    <s v="Boutwell, Bonalyn"/>
    <n v="10081"/>
    <n v="1"/>
    <s v="Married"/>
    <n v="1"/>
    <s v="Married"/>
    <x v="1"/>
    <x v="1"/>
    <n v="1"/>
    <n v="1"/>
    <n v="3"/>
    <x v="1"/>
    <n v="1"/>
    <n v="106367"/>
    <n v="0"/>
    <n v="26"/>
    <s v="Sr. Accountant"/>
    <s v="MA"/>
    <n v="2468"/>
    <d v="1987-04-04T00:00:00"/>
    <s v="F"/>
    <s v="Married"/>
    <s v="US Citizen"/>
    <s v="No"/>
    <s v="Black or African American"/>
    <s v="2/16/2015"/>
    <m/>
    <s v="N/A-StillEmployed"/>
    <x v="0"/>
    <s v="Admin Offices"/>
    <s v="Brandon R. LeBlanc"/>
    <x v="12"/>
    <s v="Diversity Job Fair"/>
    <s v="Fully Meets"/>
    <n v="5"/>
    <n v="4"/>
    <n v="3"/>
    <s v="2/18/2019"/>
    <d v="2019-02-18T00:00:00"/>
    <n v="0"/>
    <n v="4"/>
  </r>
  <r>
    <s v="Bozzi, Charles"/>
    <n v="10175"/>
    <n v="0"/>
    <s v="Not Married"/>
    <n v="0"/>
    <s v="Single"/>
    <x v="0"/>
    <x v="0"/>
    <n v="5"/>
    <n v="5"/>
    <n v="3"/>
    <x v="1"/>
    <n v="0"/>
    <n v="74312"/>
    <n v="1"/>
    <n v="18"/>
    <s v="Production Manager"/>
    <s v="MA"/>
    <n v="1901"/>
    <d v="1970-10-03T00:00:00"/>
    <s v="M "/>
    <s v="Single"/>
    <s v="US Citizen"/>
    <s v="No"/>
    <s v="Asian"/>
    <s v="9/30/2013"/>
    <d v="2014-07-08T00:00:00"/>
    <s v="retiring"/>
    <x v="1"/>
    <s v="Production       "/>
    <s v="Janet King"/>
    <x v="13"/>
    <s v="Indeed"/>
    <s v="Fully Meets"/>
    <n v="3.39"/>
    <n v="3"/>
    <n v="0"/>
    <s v="2/20/2014"/>
    <d v="2014-02-20T00:00:00"/>
    <n v="0"/>
    <n v="14"/>
  </r>
  <r>
    <s v="Brill, Donna"/>
    <n v="10177"/>
    <n v="1"/>
    <s v="Married"/>
    <n v="1"/>
    <s v="Married"/>
    <x v="1"/>
    <x v="1"/>
    <n v="5"/>
    <n v="5"/>
    <n v="3"/>
    <x v="1"/>
    <n v="0"/>
    <n v="53492"/>
    <n v="1"/>
    <n v="19"/>
    <s v="Production Technician I"/>
    <s v="MA"/>
    <n v="1701"/>
    <s v="08/24/90"/>
    <s v="F"/>
    <s v="Married"/>
    <s v="US Citizen"/>
    <s v="No"/>
    <s v="White"/>
    <d v="2012-02-04T00:00:00"/>
    <s v="6/15/2013"/>
    <s v="Another position"/>
    <x v="1"/>
    <s v="Production       "/>
    <s v="David Stanley"/>
    <x v="10"/>
    <s v="Google Search"/>
    <s v="Fully Meets"/>
    <n v="3.35"/>
    <n v="4"/>
    <n v="0"/>
    <d v="2013-04-03T00:00:00"/>
    <m/>
    <n v="0"/>
    <n v="6"/>
  </r>
  <r>
    <s v="Brown, Mia"/>
    <n v="10238"/>
    <n v="1"/>
    <s v="Married"/>
    <n v="1"/>
    <s v="Married"/>
    <x v="1"/>
    <x v="1"/>
    <n v="1"/>
    <n v="1"/>
    <n v="3"/>
    <x v="1"/>
    <n v="1"/>
    <n v="63000"/>
    <n v="0"/>
    <n v="1"/>
    <s v="Accountant I"/>
    <s v="MA"/>
    <n v="1450"/>
    <s v="11/24/87"/>
    <s v="F"/>
    <s v="Married"/>
    <s v="US Citizen"/>
    <s v="No"/>
    <s v="Black or African American"/>
    <s v="10/27/2008"/>
    <m/>
    <s v="N/A-StillEmployed"/>
    <x v="0"/>
    <s v="Admin Offices"/>
    <s v="Brandon R. LeBlanc"/>
    <x v="14"/>
    <s v="Diversity Job Fair"/>
    <s v="Fully Meets"/>
    <n v="4.5"/>
    <n v="2"/>
    <n v="6"/>
    <s v="1/15/2019"/>
    <d v="2019-01-15T00:00:00"/>
    <n v="0"/>
    <n v="14"/>
  </r>
  <r>
    <s v="Buccheri, Joseph  "/>
    <n v="10184"/>
    <n v="0"/>
    <s v="Not Married"/>
    <n v="0"/>
    <s v="Single"/>
    <x v="0"/>
    <x v="0"/>
    <n v="1"/>
    <n v="5"/>
    <n v="3"/>
    <x v="1"/>
    <n v="0"/>
    <n v="65288"/>
    <n v="0"/>
    <n v="20"/>
    <s v="Production Technician II"/>
    <s v="MA"/>
    <n v="1013"/>
    <s v="07/28/83"/>
    <s v="M "/>
    <s v="Single"/>
    <s v="US Citizen"/>
    <s v="No"/>
    <s v="White"/>
    <s v="9/29/2014"/>
    <m/>
    <s v="N/A-StillEmployed"/>
    <x v="0"/>
    <s v="Production       "/>
    <s v="Webster Butler"/>
    <x v="4"/>
    <s v="Google Search"/>
    <s v="Fully Meets"/>
    <n v="3.19"/>
    <n v="3"/>
    <n v="0"/>
    <d v="2019-01-02T00:00:00"/>
    <m/>
    <n v="0"/>
    <n v="9"/>
  </r>
  <r>
    <s v="Bugali, Josephine "/>
    <n v="10203"/>
    <n v="0"/>
    <s v="Not Married"/>
    <n v="3"/>
    <s v="Separated"/>
    <x v="1"/>
    <x v="1"/>
    <n v="3"/>
    <n v="5"/>
    <n v="3"/>
    <x v="1"/>
    <n v="1"/>
    <n v="64375"/>
    <n v="0"/>
    <n v="19"/>
    <s v="Production Technician I"/>
    <s v="MA"/>
    <n v="2043"/>
    <s v="10/30/69"/>
    <s v="F"/>
    <s v="Separated"/>
    <s v="US Citizen"/>
    <s v="No"/>
    <s v="Black or African American"/>
    <d v="2013-11-11T00:00:00"/>
    <m/>
    <s v="N/A-StillEmployed"/>
    <x v="0"/>
    <s v="Production       "/>
    <s v="Kissy Sullivan"/>
    <x v="2"/>
    <s v="Diversity Job Fair"/>
    <s v="Fully Meets"/>
    <n v="3.5"/>
    <n v="5"/>
    <n v="0"/>
    <s v="1/21/2019"/>
    <d v="2019-01-21T00:00:00"/>
    <n v="0"/>
    <n v="17"/>
  </r>
  <r>
    <s v="Bunbury, Jessica"/>
    <n v="10188"/>
    <n v="1"/>
    <s v="Married"/>
    <n v="1"/>
    <s v="Married"/>
    <x v="1"/>
    <x v="1"/>
    <n v="5"/>
    <n v="6"/>
    <n v="3"/>
    <x v="1"/>
    <n v="0"/>
    <n v="74326"/>
    <n v="1"/>
    <n v="3"/>
    <s v="Area Sales Manager"/>
    <s v="VA"/>
    <n v="21851"/>
    <d v="1964-01-06T00:00:00"/>
    <s v="F"/>
    <s v="Married"/>
    <s v="Eligible NonCitizen"/>
    <s v="No"/>
    <s v="Black or African American"/>
    <s v="8/15/2011"/>
    <d v="2014-02-08T00:00:00"/>
    <s v="Another position"/>
    <x v="1"/>
    <s v="Sales"/>
    <s v="John Smith"/>
    <x v="15"/>
    <s v="Google Search"/>
    <s v="Fully Meets"/>
    <n v="3.14"/>
    <n v="5"/>
    <n v="0"/>
    <d v="2013-10-02T00:00:00"/>
    <m/>
    <n v="1"/>
    <n v="19"/>
  </r>
  <r>
    <s v="Burke, Joelle"/>
    <n v="10107"/>
    <n v="0"/>
    <s v="Not Married"/>
    <n v="0"/>
    <s v="Single"/>
    <x v="1"/>
    <x v="1"/>
    <n v="1"/>
    <n v="5"/>
    <n v="3"/>
    <x v="1"/>
    <n v="0"/>
    <n v="63763"/>
    <n v="0"/>
    <n v="20"/>
    <s v="Production Technician II"/>
    <s v="MA"/>
    <n v="2148"/>
    <d v="1980-02-03T00:00:00"/>
    <s v="F"/>
    <s v="Single"/>
    <s v="US Citizen"/>
    <s v="No"/>
    <s v="Black or African American"/>
    <d v="2012-05-03T00:00:00"/>
    <m/>
    <s v="N/A-StillEmployed"/>
    <x v="0"/>
    <s v="Production       "/>
    <s v="Amy Dunn"/>
    <x v="5"/>
    <s v="Employee Referral"/>
    <s v="Fully Meets"/>
    <n v="4.51"/>
    <n v="4"/>
    <n v="0"/>
    <s v="2/21/2019"/>
    <d v="2019-02-21T00:00:00"/>
    <n v="0"/>
    <n v="3"/>
  </r>
  <r>
    <s v="Burkett, Benjamin "/>
    <n v="10181"/>
    <n v="1"/>
    <s v="Married"/>
    <n v="1"/>
    <s v="Married"/>
    <x v="0"/>
    <x v="0"/>
    <n v="1"/>
    <n v="5"/>
    <n v="3"/>
    <x v="1"/>
    <n v="0"/>
    <n v="62162"/>
    <n v="0"/>
    <n v="20"/>
    <s v="Production Technician II"/>
    <s v="MA"/>
    <n v="1890"/>
    <s v="08/19/77"/>
    <s v="M "/>
    <s v="Married"/>
    <s v="US Citizen"/>
    <s v="No"/>
    <s v="White"/>
    <d v="2011-04-04T00:00:00"/>
    <m/>
    <s v="N/A-StillEmployed"/>
    <x v="0"/>
    <s v="Production       "/>
    <s v="Ketsia Liebig"/>
    <x v="7"/>
    <s v="Indeed"/>
    <s v="Fully Meets"/>
    <n v="3.25"/>
    <n v="5"/>
    <n v="0"/>
    <s v="1/14/2019"/>
    <d v="2019-01-14T00:00:00"/>
    <n v="0"/>
    <n v="15"/>
  </r>
  <r>
    <s v="Cady, Max "/>
    <n v="10150"/>
    <n v="0"/>
    <s v="Not Married"/>
    <n v="0"/>
    <s v="Single"/>
    <x v="0"/>
    <x v="0"/>
    <n v="1"/>
    <n v="4"/>
    <n v="3"/>
    <x v="1"/>
    <n v="0"/>
    <n v="77692"/>
    <n v="0"/>
    <n v="25"/>
    <s v="Software Engineering Manager"/>
    <s v="MA"/>
    <n v="2184"/>
    <s v="11/22/66"/>
    <s v="M "/>
    <s v="Single"/>
    <s v="US Citizen"/>
    <s v="No"/>
    <s v="White"/>
    <s v="8/15/2011"/>
    <m/>
    <s v="N/A-StillEmployed"/>
    <x v="0"/>
    <s v="Software Engineering"/>
    <s v="Jennifer Zamora"/>
    <x v="16"/>
    <s v="Google Search"/>
    <s v="Fully Meets"/>
    <n v="3.84"/>
    <n v="3"/>
    <n v="5"/>
    <s v="1/21/2019"/>
    <d v="2019-01-21T00:00:00"/>
    <n v="0"/>
    <n v="4"/>
  </r>
  <r>
    <s v="Candie, Calvin"/>
    <n v="10001"/>
    <n v="0"/>
    <s v="Not Married"/>
    <n v="0"/>
    <s v="Single"/>
    <x v="0"/>
    <x v="0"/>
    <n v="1"/>
    <n v="5"/>
    <n v="4"/>
    <x v="0"/>
    <n v="0"/>
    <n v="72640"/>
    <n v="0"/>
    <n v="18"/>
    <s v="Production Manager"/>
    <s v="MA"/>
    <n v="2169"/>
    <d v="1983-09-08T00:00:00"/>
    <s v="M "/>
    <s v="Single"/>
    <s v="US Citizen"/>
    <s v="No"/>
    <s v="White"/>
    <s v="1/28/2016"/>
    <m/>
    <s v="N/A-StillEmployed"/>
    <x v="0"/>
    <s v="Production       "/>
    <s v="Janet King"/>
    <x v="13"/>
    <s v="Indeed"/>
    <s v="Exceeds"/>
    <n v="5"/>
    <n v="3"/>
    <n v="0"/>
    <s v="2/22/2019"/>
    <d v="2109-02-22T00:00:00"/>
    <n v="0"/>
    <n v="14"/>
  </r>
  <r>
    <s v="Carabbio, Judith"/>
    <n v="10085"/>
    <n v="0"/>
    <s v="Not Married"/>
    <n v="0"/>
    <s v="Single"/>
    <x v="1"/>
    <x v="1"/>
    <n v="1"/>
    <n v="4"/>
    <n v="3"/>
    <x v="1"/>
    <n v="0"/>
    <n v="93396"/>
    <n v="0"/>
    <n v="24"/>
    <s v="Software Engineer"/>
    <s v="MA"/>
    <n v="2132"/>
    <d v="1987-05-04T00:00:00"/>
    <s v="F"/>
    <s v="Single"/>
    <s v="US Citizen"/>
    <s v="No"/>
    <s v="White"/>
    <d v="2013-11-11T00:00:00"/>
    <m/>
    <s v="N/A-StillEmployed"/>
    <x v="0"/>
    <s v="Software Engineering"/>
    <s v="Alex Sweetwater"/>
    <x v="6"/>
    <s v="Indeed"/>
    <s v="Fully Meets"/>
    <n v="4.96"/>
    <n v="4"/>
    <n v="6"/>
    <s v="1/30/2019"/>
    <d v="2019-01-30T00:00:00"/>
    <n v="0"/>
    <n v="3"/>
  </r>
  <r>
    <s v="Carey, Michael  "/>
    <n v="10115"/>
    <n v="0"/>
    <s v="Not Married"/>
    <n v="0"/>
    <s v="Single"/>
    <x v="0"/>
    <x v="0"/>
    <n v="1"/>
    <n v="5"/>
    <n v="3"/>
    <x v="1"/>
    <n v="0"/>
    <n v="52846"/>
    <n v="0"/>
    <n v="19"/>
    <s v="Production Technician I"/>
    <s v="MA"/>
    <n v="1701"/>
    <d v="1983-02-02T00:00:00"/>
    <s v="M "/>
    <s v="Single"/>
    <s v="US Citizen"/>
    <s v="No"/>
    <s v="Black or African American"/>
    <s v="3/31/2014"/>
    <m/>
    <s v="N/A-StillEmployed"/>
    <x v="0"/>
    <s v="Production       "/>
    <s v="Kelley Spirea"/>
    <x v="11"/>
    <s v="LinkedIn"/>
    <s v="Fully Meets"/>
    <n v="4.43"/>
    <n v="3"/>
    <n v="0"/>
    <d v="2019-01-02T00:00:00"/>
    <m/>
    <n v="0"/>
    <n v="14"/>
  </r>
  <r>
    <s v="Carr, Claudia  N"/>
    <n v="10082"/>
    <n v="0"/>
    <s v="Not Married"/>
    <n v="0"/>
    <s v="Single"/>
    <x v="1"/>
    <x v="1"/>
    <n v="2"/>
    <n v="3"/>
    <n v="3"/>
    <x v="1"/>
    <n v="0"/>
    <n v="100031"/>
    <n v="0"/>
    <n v="27"/>
    <s v="Sr. DBA"/>
    <s v="MA"/>
    <n v="1886"/>
    <d v="1986-06-06T00:00:00"/>
    <s v="F"/>
    <s v="Single"/>
    <s v="US Citizen"/>
    <s v="No"/>
    <s v="Black or African American"/>
    <s v="6/30/2016"/>
    <m/>
    <s v="N/A-StillEmployed"/>
    <x v="0"/>
    <s v="IT/IS"/>
    <s v="Simon Roup"/>
    <x v="1"/>
    <s v="LinkedIn"/>
    <s v="Fully Meets"/>
    <n v="5"/>
    <n v="5"/>
    <n v="6"/>
    <s v="2/18/2019"/>
    <d v="2019-02-18T00:00:00"/>
    <n v="0"/>
    <n v="7"/>
  </r>
  <r>
    <s v="Carter, Michelle "/>
    <n v="10040"/>
    <n v="0"/>
    <s v="Not Married"/>
    <n v="0"/>
    <s v="Single"/>
    <x v="1"/>
    <x v="1"/>
    <n v="1"/>
    <n v="6"/>
    <n v="3"/>
    <x v="1"/>
    <n v="0"/>
    <n v="71860"/>
    <n v="0"/>
    <n v="3"/>
    <s v="Area Sales Manager"/>
    <s v="VT"/>
    <n v="5664"/>
    <s v="05/15/63"/>
    <s v="F"/>
    <s v="Single"/>
    <s v="US Citizen"/>
    <s v="No"/>
    <s v="White"/>
    <s v="8/18/2014"/>
    <m/>
    <s v="N/A-StillEmployed"/>
    <x v="0"/>
    <s v="Sales"/>
    <s v="John Smith"/>
    <x v="15"/>
    <s v="Indeed"/>
    <s v="Fully Meets"/>
    <n v="5"/>
    <n v="5"/>
    <n v="0"/>
    <s v="1/21/2019"/>
    <d v="2019-01-21T00:00:00"/>
    <n v="0"/>
    <n v="7"/>
  </r>
  <r>
    <s v="Chace, Beatrice "/>
    <n v="10067"/>
    <n v="0"/>
    <s v="Not Married"/>
    <n v="0"/>
    <s v="Single"/>
    <x v="1"/>
    <x v="1"/>
    <n v="1"/>
    <n v="5"/>
    <n v="3"/>
    <x v="1"/>
    <n v="0"/>
    <n v="61656"/>
    <n v="0"/>
    <n v="19"/>
    <s v="Production Technician I"/>
    <s v="MA"/>
    <n v="2763"/>
    <d v="1951-02-01T00:00:00"/>
    <s v="F"/>
    <s v="Single"/>
    <s v="US Citizen"/>
    <s v="No"/>
    <s v="White"/>
    <s v="9/29/2014"/>
    <m/>
    <s v="N/A-StillEmployed"/>
    <x v="0"/>
    <s v="Production       "/>
    <s v="Michael Albert"/>
    <x v="0"/>
    <s v="Google Search"/>
    <s v="Fully Meets"/>
    <n v="5"/>
    <n v="4"/>
    <n v="0"/>
    <d v="2019-12-02T00:00:00"/>
    <m/>
    <n v="0"/>
    <n v="11"/>
  </r>
  <r>
    <s v="Champaigne, Brian"/>
    <n v="10108"/>
    <n v="1"/>
    <s v="Married"/>
    <n v="1"/>
    <s v="Married"/>
    <x v="0"/>
    <x v="0"/>
    <n v="1"/>
    <n v="3"/>
    <n v="3"/>
    <x v="1"/>
    <n v="0"/>
    <n v="110929"/>
    <n v="0"/>
    <n v="5"/>
    <s v="BI Director"/>
    <s v="MA"/>
    <n v="2045"/>
    <d v="1972-09-02T00:00:00"/>
    <s v="M "/>
    <s v="Married"/>
    <s v="US Citizen"/>
    <s v="No"/>
    <s v="White"/>
    <d v="2016-06-09T00:00:00"/>
    <m/>
    <s v="N/A-StillEmployed"/>
    <x v="0"/>
    <s v="IT/IS"/>
    <s v="Jennifer Zamora"/>
    <x v="16"/>
    <s v="Indeed"/>
    <s v="Fully Meets"/>
    <n v="4.5"/>
    <n v="5"/>
    <n v="7"/>
    <s v="1/15/2019"/>
    <d v="2019-01-15T00:00:00"/>
    <n v="0"/>
    <n v="8"/>
  </r>
  <r>
    <s v="Chan, Lin"/>
    <n v="10210"/>
    <n v="0"/>
    <s v="Not Married"/>
    <n v="0"/>
    <s v="Single"/>
    <x v="1"/>
    <x v="1"/>
    <n v="1"/>
    <n v="5"/>
    <n v="3"/>
    <x v="1"/>
    <n v="0"/>
    <n v="54237"/>
    <n v="0"/>
    <n v="19"/>
    <s v="Production Technician I"/>
    <s v="MA"/>
    <n v="2170"/>
    <d v="1979-12-02T00:00:00"/>
    <s v="F"/>
    <s v="Single"/>
    <s v="US Citizen"/>
    <s v="No"/>
    <s v="White"/>
    <d v="2014-12-05T00:00:00"/>
    <m/>
    <s v="N/A-StillEmployed"/>
    <x v="0"/>
    <s v="Production       "/>
    <s v="Elijiah Gray"/>
    <x v="3"/>
    <s v="Indeed"/>
    <s v="Fully Meets"/>
    <n v="3.3"/>
    <n v="4"/>
    <n v="0"/>
    <s v="2/19/2019"/>
    <d v="2019-02-19T00:00:00"/>
    <n v="0"/>
    <n v="11"/>
  </r>
  <r>
    <s v="Chang, Donovan  E"/>
    <n v="10154"/>
    <n v="0"/>
    <s v="Not Married"/>
    <n v="0"/>
    <s v="Single"/>
    <x v="0"/>
    <x v="0"/>
    <n v="1"/>
    <n v="5"/>
    <n v="3"/>
    <x v="1"/>
    <n v="0"/>
    <n v="60380"/>
    <n v="0"/>
    <n v="19"/>
    <s v="Production Technician I"/>
    <s v="MA"/>
    <n v="1845"/>
    <s v="08/24/83"/>
    <s v="M "/>
    <s v="Single"/>
    <s v="US Citizen"/>
    <s v="No"/>
    <s v="White"/>
    <d v="2013-08-07T00:00:00"/>
    <m/>
    <s v="N/A-StillEmployed"/>
    <x v="0"/>
    <s v="Production       "/>
    <s v="Webster Butler"/>
    <x v="4"/>
    <s v="LinkedIn"/>
    <s v="Fully Meets"/>
    <n v="3.8"/>
    <n v="5"/>
    <n v="0"/>
    <s v="1/14/2019"/>
    <d v="2019-01-14T00:00:00"/>
    <n v="0"/>
    <n v="4"/>
  </r>
  <r>
    <s v="Chigurh, Anton"/>
    <n v="10200"/>
    <n v="0"/>
    <s v="Not Married"/>
    <n v="0"/>
    <s v="Single"/>
    <x v="0"/>
    <x v="0"/>
    <n v="1"/>
    <n v="6"/>
    <n v="3"/>
    <x v="1"/>
    <n v="0"/>
    <n v="66808"/>
    <n v="0"/>
    <n v="3"/>
    <s v="Area Sales Manager"/>
    <s v="TX"/>
    <n v="78207"/>
    <d v="1970-11-06T00:00:00"/>
    <s v="M "/>
    <s v="Single"/>
    <s v="Eligible NonCitizen"/>
    <s v="No"/>
    <s v="Black or African American"/>
    <s v="5/14/2012"/>
    <m/>
    <s v="N/A-StillEmployed"/>
    <x v="0"/>
    <s v="Sales"/>
    <s v="Lynn Daneault"/>
    <x v="17"/>
    <s v="Employee Referral"/>
    <s v="Fully Meets"/>
    <n v="3"/>
    <n v="5"/>
    <n v="0"/>
    <s v="1/19/2019"/>
    <d v="2019-01-19T00:00:00"/>
    <n v="0"/>
    <n v="17"/>
  </r>
  <r>
    <s v="Chivukula, Enola"/>
    <n v="10240"/>
    <n v="0"/>
    <s v="Not Married"/>
    <n v="0"/>
    <s v="Single"/>
    <x v="1"/>
    <x v="1"/>
    <n v="5"/>
    <n v="5"/>
    <n v="3"/>
    <x v="1"/>
    <n v="0"/>
    <n v="64786"/>
    <n v="1"/>
    <n v="19"/>
    <s v="Production Technician I"/>
    <s v="MA"/>
    <n v="1775"/>
    <s v="08/27/83"/>
    <s v="F"/>
    <s v="Single"/>
    <s v="US Citizen"/>
    <s v="No"/>
    <s v="White"/>
    <s v="6/27/2011"/>
    <s v="11/15/2015"/>
    <s v="relocation out of area"/>
    <x v="1"/>
    <s v="Production       "/>
    <s v="Amy Dunn"/>
    <x v="5"/>
    <s v="Indeed"/>
    <s v="Fully Meets"/>
    <n v="4.3"/>
    <n v="4"/>
    <n v="0"/>
    <d v="2015-10-03T00:00:00"/>
    <m/>
    <n v="0"/>
    <n v="3"/>
  </r>
  <r>
    <s v="Cierpiszewski, Caroline  "/>
    <n v="10168"/>
    <n v="0"/>
    <s v="Not Married"/>
    <n v="0"/>
    <s v="Single"/>
    <x v="1"/>
    <x v="1"/>
    <n v="1"/>
    <n v="5"/>
    <n v="3"/>
    <x v="1"/>
    <n v="0"/>
    <n v="64816"/>
    <n v="0"/>
    <n v="19"/>
    <s v="Production Technician I"/>
    <s v="MA"/>
    <n v="2044"/>
    <s v="05/31/88"/>
    <s v="F"/>
    <s v="Single"/>
    <s v="Non-Citizen"/>
    <s v="No"/>
    <s v="Black or African American"/>
    <d v="2011-03-10T00:00:00"/>
    <m/>
    <s v="N/A-StillEmployed"/>
    <x v="0"/>
    <s v="Production       "/>
    <s v="Ketsia Liebig"/>
    <x v="7"/>
    <s v="Indeed"/>
    <s v="Fully Meets"/>
    <n v="3.58"/>
    <n v="5"/>
    <n v="0"/>
    <s v="1/30/2019"/>
    <d v="2019-01-30T00:00:00"/>
    <n v="0"/>
    <n v="3"/>
  </r>
  <r>
    <s v="Clayton, Rick"/>
    <n v="10220"/>
    <n v="0"/>
    <s v="Not Married"/>
    <n v="0"/>
    <s v="Single"/>
    <x v="0"/>
    <x v="0"/>
    <n v="1"/>
    <n v="3"/>
    <n v="3"/>
    <x v="1"/>
    <n v="0"/>
    <n v="68678"/>
    <n v="0"/>
    <n v="14"/>
    <s v="IT Support"/>
    <s v="MA"/>
    <n v="2170"/>
    <d v="1985-05-09T00:00:00"/>
    <s v="M "/>
    <s v="Single"/>
    <s v="US Citizen"/>
    <s v="No"/>
    <s v="White"/>
    <d v="2012-05-09T00:00:00"/>
    <m/>
    <s v="N/A-StillEmployed"/>
    <x v="0"/>
    <s v="IT/IS"/>
    <s v="Eric Dougall"/>
    <x v="18"/>
    <s v="Indeed"/>
    <s v="Fully Meets"/>
    <n v="4.7"/>
    <n v="3"/>
    <n v="6"/>
    <s v="2/27/2019"/>
    <d v="2019-02-27T00:00:00"/>
    <n v="0"/>
    <n v="2"/>
  </r>
  <r>
    <s v="Cloninger, Jennifer"/>
    <n v="10275"/>
    <n v="1"/>
    <s v="Married"/>
    <n v="1"/>
    <s v="Married"/>
    <x v="1"/>
    <x v="1"/>
    <n v="5"/>
    <n v="5"/>
    <n v="3"/>
    <x v="1"/>
    <n v="0"/>
    <n v="64066"/>
    <n v="1"/>
    <n v="20"/>
    <s v="Production Technician II"/>
    <s v="MA"/>
    <n v="1752"/>
    <s v="08/31/81"/>
    <s v="F"/>
    <s v="Married"/>
    <s v="US Citizen"/>
    <s v="No"/>
    <s v="White"/>
    <s v="5/16/2011"/>
    <d v="2013-07-01T00:00:00"/>
    <s v="unhappy"/>
    <x v="1"/>
    <s v="Production       "/>
    <s v="Brannon Miller"/>
    <x v="8"/>
    <s v="Google Search"/>
    <s v="Fully Meets"/>
    <n v="4.2"/>
    <n v="5"/>
    <n v="0"/>
    <d v="2012-03-05T00:00:00"/>
    <m/>
    <n v="0"/>
    <n v="9"/>
  </r>
  <r>
    <s v="Close, Phil"/>
    <n v="10269"/>
    <n v="1"/>
    <s v="Married"/>
    <n v="1"/>
    <s v="Married"/>
    <x v="0"/>
    <x v="0"/>
    <n v="5"/>
    <n v="5"/>
    <n v="3"/>
    <x v="1"/>
    <n v="0"/>
    <n v="59369"/>
    <n v="1"/>
    <n v="20"/>
    <s v="Production Technician II"/>
    <s v="MA"/>
    <n v="2169"/>
    <s v="11/25/78"/>
    <s v="M "/>
    <s v="Married"/>
    <s v="US Citizen"/>
    <s v="No"/>
    <s v="White"/>
    <s v="8/30/2010"/>
    <s v="9/26/2011"/>
    <s v="career change"/>
    <x v="1"/>
    <s v="Production       "/>
    <s v="David Stanley"/>
    <x v="10"/>
    <s v="Indeed"/>
    <s v="Fully Meets"/>
    <n v="4.2"/>
    <n v="4"/>
    <n v="0"/>
    <d v="2011-04-05T00:00:00"/>
    <m/>
    <n v="0"/>
    <n v="6"/>
  </r>
  <r>
    <s v="Clukey, Elijian"/>
    <n v="10029"/>
    <n v="1"/>
    <s v="Married"/>
    <n v="1"/>
    <s v="Married"/>
    <x v="0"/>
    <x v="0"/>
    <n v="2"/>
    <n v="5"/>
    <n v="4"/>
    <x v="0"/>
    <n v="0"/>
    <n v="50373"/>
    <n v="0"/>
    <n v="19"/>
    <s v="Production Technician I"/>
    <s v="MA"/>
    <n v="2134"/>
    <s v="08/26/80"/>
    <s v="M "/>
    <s v="Married"/>
    <s v="US Citizen"/>
    <s v="No"/>
    <s v="White"/>
    <d v="2016-06-07T00:00:00"/>
    <m/>
    <s v="N/A-StillEmployed"/>
    <x v="0"/>
    <s v="Production       "/>
    <s v="Brannon Miller"/>
    <x v="8"/>
    <s v="Employee Referral"/>
    <s v="Exceeds"/>
    <n v="4.0999999999999996"/>
    <n v="4"/>
    <n v="0"/>
    <s v="2/28/2019"/>
    <d v="2019-02-28T00:00:00"/>
    <n v="0"/>
    <n v="5"/>
  </r>
  <r>
    <s v="Cockel, James"/>
    <n v="10261"/>
    <n v="0"/>
    <s v="Not Married"/>
    <n v="0"/>
    <s v="Single"/>
    <x v="0"/>
    <x v="0"/>
    <n v="1"/>
    <n v="5"/>
    <n v="3"/>
    <x v="1"/>
    <n v="0"/>
    <n v="63108"/>
    <n v="0"/>
    <n v="19"/>
    <s v="Production Technician I"/>
    <s v="MA"/>
    <n v="2452"/>
    <d v="1977-08-09T00:00:00"/>
    <s v="M "/>
    <s v="Single"/>
    <s v="US Citizen"/>
    <s v="No"/>
    <s v="White"/>
    <d v="2013-08-07T00:00:00"/>
    <m/>
    <s v="N/A-StillEmployed"/>
    <x v="0"/>
    <s v="Production       "/>
    <s v="David Stanley"/>
    <x v="10"/>
    <s v="Employee Referral"/>
    <s v="Fully Meets"/>
    <n v="4.4000000000000004"/>
    <n v="5"/>
    <n v="0"/>
    <s v="1/14/2019"/>
    <d v="2019-01-14T00:00:00"/>
    <n v="0"/>
    <n v="3"/>
  </r>
  <r>
    <s v="Cole, Spencer"/>
    <n v="10292"/>
    <n v="0"/>
    <s v="Not Married"/>
    <n v="0"/>
    <s v="Single"/>
    <x v="0"/>
    <x v="0"/>
    <n v="4"/>
    <n v="5"/>
    <n v="2"/>
    <x v="2"/>
    <n v="0"/>
    <n v="59144"/>
    <n v="1"/>
    <n v="19"/>
    <s v="Production Technician I"/>
    <s v="MA"/>
    <n v="1880"/>
    <d v="1979-12-08T00:00:00"/>
    <s v="M "/>
    <s v="Single"/>
    <s v="US Citizen"/>
    <s v="No"/>
    <s v="Black or African American"/>
    <d v="2011-11-07T00:00:00"/>
    <s v="9/23/2016"/>
    <s v="performance"/>
    <x v="2"/>
    <s v="Production       "/>
    <s v="Kissy Sullivan"/>
    <x v="2"/>
    <s v="LinkedIn"/>
    <s v="Needs Improvement"/>
    <n v="2"/>
    <n v="3"/>
    <n v="0"/>
    <d v="2016-01-05T00:00:00"/>
    <m/>
    <n v="5"/>
    <n v="16"/>
  </r>
  <r>
    <s v="Corleone, Michael"/>
    <n v="10282"/>
    <n v="0"/>
    <s v="Not Married"/>
    <n v="2"/>
    <s v="Divorced"/>
    <x v="0"/>
    <x v="0"/>
    <n v="1"/>
    <n v="5"/>
    <n v="2"/>
    <x v="2"/>
    <n v="0"/>
    <n v="68051"/>
    <n v="0"/>
    <n v="18"/>
    <s v="Production Manager"/>
    <s v="MA"/>
    <n v="1803"/>
    <s v="12/17/75"/>
    <s v="M "/>
    <s v="Divorced"/>
    <s v="US Citizen"/>
    <s v="No"/>
    <s v="White"/>
    <s v="7/20/2010"/>
    <m/>
    <s v="N/A-StillEmployed"/>
    <x v="0"/>
    <s v="Production       "/>
    <s v="Janet King"/>
    <x v="13"/>
    <s v="CareerBuilder"/>
    <s v="Needs Improvement"/>
    <n v="4.13"/>
    <n v="2"/>
    <n v="0"/>
    <s v="1/14/2019"/>
    <d v="2019-01-14T00:00:00"/>
    <n v="3"/>
    <n v="3"/>
  </r>
  <r>
    <s v="Corleone, Vito"/>
    <n v="10019"/>
    <n v="0"/>
    <s v="Not Married"/>
    <n v="0"/>
    <s v="Single"/>
    <x v="0"/>
    <x v="0"/>
    <n v="1"/>
    <n v="5"/>
    <n v="4"/>
    <x v="0"/>
    <n v="0"/>
    <n v="170500"/>
    <n v="0"/>
    <n v="10"/>
    <s v="Director of Operations"/>
    <s v="MA"/>
    <n v="2030"/>
    <s v="03/19/83"/>
    <s v="M "/>
    <s v="Single"/>
    <s v="US Citizen"/>
    <s v="No"/>
    <s v="Black or African American"/>
    <d v="2009-05-01T00:00:00"/>
    <m/>
    <s v="N/A-StillEmployed"/>
    <x v="0"/>
    <s v="Production       "/>
    <s v="Janet King"/>
    <x v="13"/>
    <s v="Indeed"/>
    <s v="Exceeds"/>
    <n v="3.7"/>
    <n v="5"/>
    <n v="0"/>
    <d v="2019-04-02T00:00:00"/>
    <m/>
    <n v="0"/>
    <n v="15"/>
  </r>
  <r>
    <s v="Cornett, Lisa "/>
    <n v="10094"/>
    <n v="1"/>
    <s v="Married"/>
    <n v="1"/>
    <s v="Married"/>
    <x v="1"/>
    <x v="1"/>
    <n v="1"/>
    <n v="5"/>
    <n v="3"/>
    <x v="1"/>
    <n v="0"/>
    <n v="63381"/>
    <n v="0"/>
    <n v="19"/>
    <s v="Production Technician I"/>
    <s v="MA"/>
    <n v="2189"/>
    <s v="03/31/77"/>
    <s v="F"/>
    <s v="Married"/>
    <s v="US Citizen"/>
    <s v="Yes"/>
    <s v="White"/>
    <d v="2015-05-01T00:00:00"/>
    <m/>
    <s v="N/A-StillEmployed"/>
    <x v="0"/>
    <s v="Production       "/>
    <s v="Kelley Spirea"/>
    <x v="11"/>
    <s v="Indeed"/>
    <s v="Fully Meets"/>
    <n v="4.7300000000000004"/>
    <n v="5"/>
    <n v="0"/>
    <s v="2/14/2019"/>
    <d v="2019-02-14T00:00:00"/>
    <n v="0"/>
    <n v="6"/>
  </r>
  <r>
    <s v="Costello, Frank"/>
    <n v="10193"/>
    <n v="1"/>
    <s v="Married"/>
    <n v="1"/>
    <s v="Married"/>
    <x v="0"/>
    <x v="0"/>
    <n v="1"/>
    <n v="3"/>
    <n v="3"/>
    <x v="1"/>
    <n v="0"/>
    <n v="83552"/>
    <n v="0"/>
    <n v="9"/>
    <s v="Data Analyst"/>
    <s v="MA"/>
    <n v="1810"/>
    <s v="08/26/86"/>
    <s v="M "/>
    <s v="Married"/>
    <s v="US Citizen"/>
    <s v="No"/>
    <s v="White"/>
    <s v="3/30/2015"/>
    <m/>
    <s v="N/A-StillEmployed"/>
    <x v="0"/>
    <s v="IT/IS"/>
    <s v="Simon Roup"/>
    <x v="1"/>
    <s v="Indeed"/>
    <s v="Fully Meets"/>
    <n v="3.04"/>
    <n v="3"/>
    <n v="6"/>
    <s v="1/22/2019"/>
    <d v="2019-01-22T00:00:00"/>
    <n v="0"/>
    <n v="2"/>
  </r>
  <r>
    <s v="Crimmings,   Jean"/>
    <n v="10132"/>
    <n v="0"/>
    <s v="Not Married"/>
    <n v="0"/>
    <s v="Single"/>
    <x v="1"/>
    <x v="1"/>
    <n v="2"/>
    <n v="5"/>
    <n v="3"/>
    <x v="1"/>
    <n v="0"/>
    <n v="56149"/>
    <n v="0"/>
    <n v="19"/>
    <s v="Production Technician I"/>
    <s v="MA"/>
    <n v="1821"/>
    <d v="1987-10-04T00:00:00"/>
    <s v="F"/>
    <s v="Single"/>
    <s v="US Citizen"/>
    <s v="No"/>
    <s v="White"/>
    <d v="2016-06-07T00:00:00"/>
    <m/>
    <s v="N/A-StillEmployed"/>
    <x v="0"/>
    <s v="Production       "/>
    <s v="Michael Albert"/>
    <x v="0"/>
    <s v="LinkedIn"/>
    <s v="Fully Meets"/>
    <n v="4.12"/>
    <n v="5"/>
    <n v="0"/>
    <s v="1/28/2019"/>
    <d v="2019-01-28T00:00:00"/>
    <n v="0"/>
    <n v="15"/>
  </r>
  <r>
    <s v="Cross, Noah"/>
    <n v="10083"/>
    <n v="0"/>
    <s v="Not Married"/>
    <n v="0"/>
    <s v="Single"/>
    <x v="0"/>
    <x v="0"/>
    <n v="1"/>
    <n v="3"/>
    <n v="3"/>
    <x v="1"/>
    <n v="0"/>
    <n v="92329"/>
    <n v="0"/>
    <n v="28"/>
    <s v="Sr. Network Engineer"/>
    <s v="CT"/>
    <n v="6278"/>
    <d v="1965-09-09T00:00:00"/>
    <s v="M "/>
    <s v="Single"/>
    <s v="US Citizen"/>
    <s v="No"/>
    <s v="White"/>
    <d v="2014-10-11T00:00:00"/>
    <m/>
    <s v="N/A-StillEmployed"/>
    <x v="0"/>
    <s v="IT/IS"/>
    <s v="Peter Monroe"/>
    <x v="9"/>
    <s v="Employee Referral"/>
    <s v="Fully Meets"/>
    <n v="5"/>
    <n v="3"/>
    <n v="4"/>
    <d v="2019-02-01T00:00:00"/>
    <m/>
    <n v="0"/>
    <n v="5"/>
  </r>
  <r>
    <s v="Daneault, Lynn"/>
    <n v="10099"/>
    <n v="0"/>
    <s v="Not Married"/>
    <n v="0"/>
    <s v="Single"/>
    <x v="1"/>
    <x v="1"/>
    <n v="1"/>
    <n v="6"/>
    <n v="3"/>
    <x v="1"/>
    <n v="0"/>
    <n v="65729"/>
    <n v="0"/>
    <n v="21"/>
    <s v="Sales Manager"/>
    <s v="VT"/>
    <n v="5473"/>
    <s v="04/19/90"/>
    <s v="F"/>
    <s v="Single"/>
    <s v="US Citizen"/>
    <s v="No"/>
    <s v="White"/>
    <d v="2014-05-05T00:00:00"/>
    <m/>
    <s v="N/A-StillEmployed"/>
    <x v="0"/>
    <s v="Sales"/>
    <s v="Debra Houlihan"/>
    <x v="19"/>
    <s v="Indeed"/>
    <s v="Fully Meets"/>
    <n v="4.62"/>
    <n v="4"/>
    <n v="0"/>
    <s v="1/24/2019"/>
    <d v="2019-01-24T00:00:00"/>
    <n v="0"/>
    <n v="8"/>
  </r>
  <r>
    <s v="Daniele, Ann  "/>
    <n v="10212"/>
    <n v="1"/>
    <s v="Married"/>
    <n v="1"/>
    <s v="Married"/>
    <x v="1"/>
    <x v="1"/>
    <n v="3"/>
    <n v="3"/>
    <n v="3"/>
    <x v="1"/>
    <n v="0"/>
    <n v="85028"/>
    <n v="0"/>
    <n v="28"/>
    <s v="Sr. Network Engineer"/>
    <s v="CT"/>
    <n v="6033"/>
    <s v="01/18/52"/>
    <s v="F"/>
    <s v="Married"/>
    <s v="US Citizen"/>
    <s v="No"/>
    <s v="White"/>
    <d v="2014-10-11T00:00:00"/>
    <m/>
    <s v="N/A-StillEmployed"/>
    <x v="0"/>
    <s v="IT/IS"/>
    <s v="Peter Monroe"/>
    <x v="9"/>
    <s v="LinkedIn"/>
    <s v="Fully Meets"/>
    <n v="3.1"/>
    <n v="5"/>
    <n v="8"/>
    <d v="2019-12-02T00:00:00"/>
    <m/>
    <n v="0"/>
    <n v="19"/>
  </r>
  <r>
    <s v="Darson, Jene'ya "/>
    <n v="10056"/>
    <n v="1"/>
    <s v="Married"/>
    <n v="1"/>
    <s v="Married"/>
    <x v="1"/>
    <x v="1"/>
    <n v="1"/>
    <n v="5"/>
    <n v="3"/>
    <x v="1"/>
    <n v="0"/>
    <n v="57583"/>
    <n v="0"/>
    <n v="19"/>
    <s v="Production Technician I"/>
    <s v="MA"/>
    <n v="2110"/>
    <d v="1978-05-11T00:00:00"/>
    <s v="F"/>
    <s v="Married"/>
    <s v="US Citizen"/>
    <s v="No"/>
    <s v="White"/>
    <d v="2012-02-07T00:00:00"/>
    <m/>
    <s v="N/A-StillEmployed"/>
    <x v="0"/>
    <s v="Production       "/>
    <s v="Elijiah Gray"/>
    <x v="3"/>
    <s v="Indeed"/>
    <s v="Fully Meets"/>
    <n v="5"/>
    <n v="3"/>
    <n v="0"/>
    <s v="2/25/2019"/>
    <d v="2019-02-25T00:00:00"/>
    <n v="0"/>
    <n v="1"/>
  </r>
  <r>
    <s v="Davis, Daniel"/>
    <n v="10143"/>
    <n v="0"/>
    <s v="Not Married"/>
    <n v="0"/>
    <s v="Single"/>
    <x v="0"/>
    <x v="0"/>
    <n v="1"/>
    <n v="5"/>
    <n v="3"/>
    <x v="1"/>
    <n v="0"/>
    <n v="56294"/>
    <n v="0"/>
    <n v="20"/>
    <s v="Production Technician II"/>
    <s v="MA"/>
    <n v="2458"/>
    <s v="09/14/79"/>
    <s v="M "/>
    <s v="Single"/>
    <s v="Eligible NonCitizen"/>
    <s v="No"/>
    <s v="Two or more races"/>
    <d v="2011-07-11T00:00:00"/>
    <m/>
    <s v="N/A-StillEmployed"/>
    <x v="0"/>
    <s v="Production       "/>
    <s v="Kissy Sullivan"/>
    <x v="2"/>
    <s v="LinkedIn"/>
    <s v="Fully Meets"/>
    <n v="3.96"/>
    <n v="4"/>
    <n v="0"/>
    <s v="2/27/2019"/>
    <d v="2019-02-27T00:00:00"/>
    <n v="0"/>
    <n v="6"/>
  </r>
  <r>
    <s v="Dee, Randy"/>
    <n v="10311"/>
    <n v="1"/>
    <s v="Married"/>
    <n v="1"/>
    <s v="Married"/>
    <x v="0"/>
    <x v="0"/>
    <n v="1"/>
    <n v="6"/>
    <n v="3"/>
    <x v="1"/>
    <n v="0"/>
    <n v="56991"/>
    <n v="0"/>
    <n v="19"/>
    <s v="Production Technician I"/>
    <s v="MA"/>
    <n v="2138"/>
    <s v="04/15/88"/>
    <s v="M "/>
    <s v="Married"/>
    <s v="US Citizen"/>
    <s v="No"/>
    <s v="White"/>
    <d v="2018-09-07T00:00:00"/>
    <m/>
    <s v="N/A-StillEmployed"/>
    <x v="0"/>
    <s v="Production       "/>
    <s v="Brannon Miller"/>
    <x v="8"/>
    <s v="Indeed"/>
    <s v="Fully Meets"/>
    <n v="4.3"/>
    <n v="4"/>
    <n v="3"/>
    <s v="1/31/2019"/>
    <d v="2019-01-31T00:00:00"/>
    <n v="2"/>
    <n v="2"/>
  </r>
  <r>
    <s v="DeGweck,  James"/>
    <n v="10070"/>
    <n v="1"/>
    <s v="Married"/>
    <n v="1"/>
    <s v="Married"/>
    <x v="0"/>
    <x v="0"/>
    <n v="5"/>
    <n v="5"/>
    <n v="3"/>
    <x v="1"/>
    <n v="0"/>
    <n v="55722"/>
    <n v="1"/>
    <n v="19"/>
    <s v="Production Technician I"/>
    <s v="MA"/>
    <n v="1810"/>
    <s v="10/31/77"/>
    <s v="M "/>
    <s v="Married"/>
    <s v="US Citizen"/>
    <s v="No"/>
    <s v="White"/>
    <s v="5/16/2011"/>
    <d v="2016-08-06T00:00:00"/>
    <s v="unhappy"/>
    <x v="1"/>
    <s v="Production       "/>
    <s v="Webster Butler"/>
    <x v="4"/>
    <s v="Indeed"/>
    <s v="Fully Meets"/>
    <n v="5"/>
    <n v="4"/>
    <n v="0"/>
    <d v="2016-02-04T00:00:00"/>
    <m/>
    <n v="0"/>
    <n v="14"/>
  </r>
  <r>
    <s v="Del Bosque, Keyla"/>
    <n v="10155"/>
    <n v="0"/>
    <s v="Not Married"/>
    <n v="0"/>
    <s v="Single"/>
    <x v="1"/>
    <x v="1"/>
    <n v="1"/>
    <n v="4"/>
    <n v="3"/>
    <x v="1"/>
    <n v="0"/>
    <n v="101199"/>
    <n v="0"/>
    <n v="24"/>
    <s v="Software Engineer"/>
    <s v="MA"/>
    <n v="2176"/>
    <d v="1979-05-07T00:00:00"/>
    <s v="F"/>
    <s v="Single"/>
    <s v="US Citizen"/>
    <s v="No"/>
    <s v="Black or African American"/>
    <d v="2012-09-01T00:00:00"/>
    <m/>
    <s v="N/A-StillEmployed"/>
    <x v="0"/>
    <s v="Software Engineering"/>
    <s v="Alex Sweetwater"/>
    <x v="6"/>
    <s v="CareerBuilder"/>
    <s v="Fully Meets"/>
    <n v="3.79"/>
    <n v="5"/>
    <n v="5"/>
    <s v="1/25/2019"/>
    <d v="2019-01-25T00:00:00"/>
    <n v="0"/>
    <n v="8"/>
  </r>
  <r>
    <s v="Delarge, Alex"/>
    <n v="10306"/>
    <n v="0"/>
    <s v="Not Married"/>
    <n v="0"/>
    <s v="Single"/>
    <x v="0"/>
    <x v="0"/>
    <n v="1"/>
    <n v="6"/>
    <n v="1"/>
    <x v="3"/>
    <n v="0"/>
    <n v="61568"/>
    <n v="0"/>
    <n v="3"/>
    <s v="Area Sales Manager"/>
    <s v="AL"/>
    <n v="36006"/>
    <d v="1975-02-11T00:00:00"/>
    <s v="M "/>
    <s v="Single"/>
    <s v="US Citizen"/>
    <s v="No"/>
    <s v="Two or more races"/>
    <s v="9/29/2014"/>
    <m/>
    <s v="N/A-StillEmployed"/>
    <x v="0"/>
    <s v="Sales"/>
    <s v="John Smith"/>
    <x v="15"/>
    <s v="Indeed"/>
    <s v="PIP"/>
    <n v="1.93"/>
    <n v="3"/>
    <n v="0"/>
    <s v="1/30/2019"/>
    <d v="2019-01-30T00:00:00"/>
    <n v="6"/>
    <n v="5"/>
  </r>
  <r>
    <s v="Demita, Carla"/>
    <n v="10100"/>
    <n v="0"/>
    <s v="Not Married"/>
    <n v="3"/>
    <s v="Separated"/>
    <x v="1"/>
    <x v="1"/>
    <n v="5"/>
    <n v="5"/>
    <n v="3"/>
    <x v="1"/>
    <n v="0"/>
    <n v="58275"/>
    <n v="1"/>
    <n v="20"/>
    <s v="Production Technician II"/>
    <s v="MA"/>
    <n v="2343"/>
    <s v="02/25/51"/>
    <s v="F"/>
    <s v="Separated"/>
    <s v="US Citizen"/>
    <s v="No"/>
    <s v="Black or African American"/>
    <d v="2011-04-04T00:00:00"/>
    <d v="2015-04-11T00:00:00"/>
    <s v="more money"/>
    <x v="1"/>
    <s v="Production       "/>
    <s v="Kelley Spirea"/>
    <x v="11"/>
    <s v="Google Search"/>
    <s v="Fully Meets"/>
    <n v="4.62"/>
    <n v="5"/>
    <n v="0"/>
    <d v="2015-06-05T00:00:00"/>
    <m/>
    <n v="0"/>
    <n v="1"/>
  </r>
  <r>
    <s v="Desimone, Carl "/>
    <n v="10310"/>
    <n v="1"/>
    <s v="Married"/>
    <n v="1"/>
    <s v="Married"/>
    <x v="0"/>
    <x v="0"/>
    <n v="1"/>
    <n v="5"/>
    <n v="1"/>
    <x v="3"/>
    <n v="0"/>
    <n v="53189"/>
    <n v="0"/>
    <n v="19"/>
    <s v="Production Technician I"/>
    <s v="MA"/>
    <n v="2061"/>
    <s v="04/19/67"/>
    <s v="M "/>
    <s v="Married"/>
    <s v="US Citizen"/>
    <s v="No"/>
    <s v="White"/>
    <d v="2014-07-07T00:00:00"/>
    <m/>
    <s v="N/A-StillEmployed"/>
    <x v="0"/>
    <s v="Production       "/>
    <s v="Amy Dunn"/>
    <x v="5"/>
    <s v="Indeed"/>
    <s v="PIP"/>
    <n v="1.1200000000000001"/>
    <n v="2"/>
    <n v="0"/>
    <s v="1/31/2019"/>
    <d v="2019-01-31T00:00:00"/>
    <n v="4"/>
    <n v="9"/>
  </r>
  <r>
    <s v="DeVito, Tommy"/>
    <n v="10197"/>
    <n v="0"/>
    <s v="Not Married"/>
    <n v="0"/>
    <s v="Single"/>
    <x v="0"/>
    <x v="0"/>
    <n v="1"/>
    <n v="3"/>
    <n v="3"/>
    <x v="1"/>
    <n v="0"/>
    <n v="96820"/>
    <n v="0"/>
    <n v="4"/>
    <s v="BI Developer"/>
    <s v="MA"/>
    <n v="2045"/>
    <d v="1983-04-09T00:00:00"/>
    <s v="M "/>
    <s v="Single"/>
    <s v="US Citizen"/>
    <s v="No"/>
    <s v="White"/>
    <s v="2/15/2017"/>
    <m/>
    <s v="N/A-StillEmployed"/>
    <x v="0"/>
    <s v="IT/IS"/>
    <s v="Brian Champaigne"/>
    <x v="20"/>
    <s v="Indeed"/>
    <s v="Fully Meets"/>
    <n v="3.01"/>
    <n v="5"/>
    <n v="7"/>
    <s v="1/23/2019"/>
    <d v="2019-01-23T00:00:00"/>
    <n v="0"/>
    <n v="15"/>
  </r>
  <r>
    <s v="Dickinson, Geoff "/>
    <n v="10276"/>
    <n v="0"/>
    <s v="Not Married"/>
    <n v="0"/>
    <s v="Single"/>
    <x v="0"/>
    <x v="0"/>
    <n v="1"/>
    <n v="5"/>
    <n v="3"/>
    <x v="1"/>
    <n v="0"/>
    <n v="51259"/>
    <n v="0"/>
    <n v="19"/>
    <s v="Production Technician I"/>
    <s v="MA"/>
    <n v="2180"/>
    <s v="11/15/82"/>
    <s v="M "/>
    <s v="Single"/>
    <s v="US Citizen"/>
    <s v="No"/>
    <s v="White"/>
    <d v="2014-12-05T00:00:00"/>
    <m/>
    <s v="N/A-StillEmployed"/>
    <x v="0"/>
    <s v="Production       "/>
    <s v="Ketsia Liebig"/>
    <x v="7"/>
    <s v="Indeed"/>
    <s v="Fully Meets"/>
    <n v="4.3"/>
    <n v="4"/>
    <n v="0"/>
    <s v="2/19/2019"/>
    <d v="2019-02-19T00:00:00"/>
    <n v="0"/>
    <n v="1"/>
  </r>
  <r>
    <s v="Dietrich, Jenna  "/>
    <n v="10304"/>
    <n v="0"/>
    <s v="Not Married"/>
    <n v="0"/>
    <s v="Single"/>
    <x v="1"/>
    <x v="1"/>
    <n v="1"/>
    <n v="6"/>
    <n v="1"/>
    <x v="3"/>
    <n v="0"/>
    <n v="59231"/>
    <n v="0"/>
    <n v="3"/>
    <s v="Area Sales Manager"/>
    <s v="WA"/>
    <n v="98052"/>
    <s v="05/14/87"/>
    <s v="F"/>
    <s v="Single"/>
    <s v="US Citizen"/>
    <s v="Yes"/>
    <s v="White"/>
    <s v="2/20/2012"/>
    <m/>
    <s v="N/A-StillEmployed"/>
    <x v="0"/>
    <s v="Sales"/>
    <s v="John Smith"/>
    <x v="15"/>
    <s v="Website"/>
    <s v="PIP"/>
    <n v="2.2999999999999998"/>
    <n v="1"/>
    <n v="0"/>
    <s v="1/29/2019"/>
    <d v="2019-01-29T00:00:00"/>
    <n v="2"/>
    <n v="17"/>
  </r>
  <r>
    <s v="DiNocco, Lily "/>
    <n v="10284"/>
    <n v="1"/>
    <s v="Married"/>
    <n v="1"/>
    <s v="Married"/>
    <x v="1"/>
    <x v="1"/>
    <n v="1"/>
    <n v="5"/>
    <n v="2"/>
    <x v="2"/>
    <n v="0"/>
    <n v="61584"/>
    <n v="0"/>
    <n v="19"/>
    <s v="Production Technician I"/>
    <s v="MA"/>
    <n v="2351"/>
    <d v="1978-02-12T00:00:00"/>
    <s v="F"/>
    <s v="Married"/>
    <s v="US Citizen"/>
    <s v="No"/>
    <s v="Black or African American"/>
    <d v="2013-07-01T00:00:00"/>
    <m/>
    <s v="N/A-StillEmployed"/>
    <x v="0"/>
    <s v="Production       "/>
    <s v="Brannon Miller"/>
    <x v="8"/>
    <s v="Indeed"/>
    <s v="Needs Improvement"/>
    <n v="3.88"/>
    <n v="4"/>
    <n v="0"/>
    <s v="1/18/2019"/>
    <d v="2019-01-18T00:00:00"/>
    <n v="0"/>
    <n v="6"/>
  </r>
  <r>
    <s v="Dobrin, Denisa  S"/>
    <n v="10207"/>
    <n v="0"/>
    <s v="Not Married"/>
    <n v="0"/>
    <s v="Single"/>
    <x v="1"/>
    <x v="1"/>
    <n v="1"/>
    <n v="5"/>
    <n v="3"/>
    <x v="1"/>
    <n v="0"/>
    <n v="46335"/>
    <n v="0"/>
    <n v="19"/>
    <s v="Production Technician I"/>
    <s v="MA"/>
    <n v="2125"/>
    <d v="1986-07-10T00:00:00"/>
    <s v="F"/>
    <s v="Single"/>
    <s v="US Citizen"/>
    <s v="Yes"/>
    <s v="White"/>
    <d v="2012-02-04T00:00:00"/>
    <m/>
    <s v="N/A-StillEmployed"/>
    <x v="0"/>
    <s v="Production       "/>
    <s v="David Stanley"/>
    <x v="10"/>
    <s v="CareerBuilder"/>
    <s v="Fully Meets"/>
    <n v="3.4"/>
    <n v="5"/>
    <n v="0"/>
    <s v="2/19/2019"/>
    <d v="2019-02-19T00:00:00"/>
    <n v="0"/>
    <n v="15"/>
  </r>
  <r>
    <s v="Dolan, Linda"/>
    <n v="10133"/>
    <n v="1"/>
    <s v="Married"/>
    <n v="1"/>
    <s v="Married"/>
    <x v="1"/>
    <x v="1"/>
    <n v="1"/>
    <n v="3"/>
    <n v="3"/>
    <x v="1"/>
    <n v="0"/>
    <n v="70621"/>
    <n v="0"/>
    <n v="14"/>
    <s v="IT Support"/>
    <s v="MA"/>
    <n v="2119"/>
    <s v="07/18/88"/>
    <s v="F"/>
    <s v="Married"/>
    <s v="US Citizen"/>
    <s v="No"/>
    <s v="White"/>
    <d v="2015-05-01T00:00:00"/>
    <m/>
    <s v="N/A-StillEmployed"/>
    <x v="0"/>
    <s v="IT/IS"/>
    <s v="Peter Monroe"/>
    <x v="9"/>
    <s v="Employee Referral"/>
    <s v="Fully Meets"/>
    <n v="4.1100000000000003"/>
    <n v="4"/>
    <n v="6"/>
    <s v="2/25/2019"/>
    <d v="2019-02-25T00:00:00"/>
    <n v="0"/>
    <n v="16"/>
  </r>
  <r>
    <s v="Dougall, Eric"/>
    <n v="10028"/>
    <n v="0"/>
    <s v="Not Married"/>
    <n v="0"/>
    <s v="Single"/>
    <x v="0"/>
    <x v="0"/>
    <n v="1"/>
    <n v="3"/>
    <n v="4"/>
    <x v="0"/>
    <n v="0"/>
    <n v="138888"/>
    <n v="0"/>
    <n v="13"/>
    <s v="IT Manager - Support"/>
    <s v="MA"/>
    <n v="1886"/>
    <d v="1970-09-07T00:00:00"/>
    <s v="M "/>
    <s v="Single"/>
    <s v="US Citizen"/>
    <s v="No"/>
    <s v="Black or African American"/>
    <d v="2014-05-01T00:00:00"/>
    <m/>
    <s v="N/A-StillEmployed"/>
    <x v="0"/>
    <s v="IT/IS"/>
    <s v="Jennifer Zamora"/>
    <x v="16"/>
    <s v="Indeed"/>
    <s v="Exceeds"/>
    <n v="4.3"/>
    <n v="5"/>
    <n v="5"/>
    <d v="2019-04-01T00:00:00"/>
    <m/>
    <n v="0"/>
    <n v="4"/>
  </r>
  <r>
    <s v="Driver, Elle"/>
    <n v="10006"/>
    <n v="0"/>
    <s v="Not Married"/>
    <n v="0"/>
    <s v="Single"/>
    <x v="1"/>
    <x v="1"/>
    <n v="1"/>
    <n v="6"/>
    <n v="4"/>
    <x v="0"/>
    <n v="0"/>
    <n v="74241"/>
    <n v="0"/>
    <n v="3"/>
    <s v="Area Sales Manager"/>
    <s v="CA"/>
    <n v="90007"/>
    <d v="1988-08-11T00:00:00"/>
    <s v="F"/>
    <s v="Single"/>
    <s v="US Citizen"/>
    <s v="No"/>
    <s v="White"/>
    <d v="2011-10-01T00:00:00"/>
    <m/>
    <s v="N/A-StillEmployed"/>
    <x v="0"/>
    <s v="Sales"/>
    <s v="Lynn Daneault"/>
    <x v="17"/>
    <s v="Indeed"/>
    <s v="Exceeds"/>
    <n v="4.7699999999999996"/>
    <n v="5"/>
    <n v="0"/>
    <s v="1/27/2019"/>
    <d v="2019-01-27T00:00:00"/>
    <n v="0"/>
    <n v="14"/>
  </r>
  <r>
    <s v="Dunn, Amy  "/>
    <n v="10105"/>
    <n v="0"/>
    <s v="Not Married"/>
    <n v="0"/>
    <s v="Single"/>
    <x v="1"/>
    <x v="1"/>
    <n v="1"/>
    <n v="5"/>
    <n v="3"/>
    <x v="1"/>
    <n v="0"/>
    <n v="75188"/>
    <n v="0"/>
    <n v="18"/>
    <s v="Production Manager"/>
    <s v="MA"/>
    <n v="1731"/>
    <s v="11/28/73"/>
    <s v="F"/>
    <s v="Single"/>
    <s v="US Citizen"/>
    <s v="No"/>
    <s v="White"/>
    <s v="9/18/2014"/>
    <m/>
    <s v="N/A-StillEmployed"/>
    <x v="0"/>
    <s v="Production       "/>
    <s v="Janet King"/>
    <x v="13"/>
    <s v="Google Search"/>
    <s v="Fully Meets"/>
    <n v="4.5199999999999996"/>
    <n v="4"/>
    <n v="0"/>
    <s v="1/15/2019"/>
    <d v="2019-01-15T00:00:00"/>
    <n v="0"/>
    <n v="4"/>
  </r>
  <r>
    <s v="Dunne, Amy"/>
    <n v="10211"/>
    <n v="1"/>
    <s v="Married"/>
    <n v="1"/>
    <s v="Married"/>
    <x v="1"/>
    <x v="1"/>
    <n v="1"/>
    <n v="5"/>
    <n v="3"/>
    <x v="1"/>
    <n v="0"/>
    <n v="62514"/>
    <n v="0"/>
    <n v="19"/>
    <s v="Production Technician I"/>
    <s v="MA"/>
    <n v="1749"/>
    <s v="09/23/73"/>
    <s v="F"/>
    <s v="Married"/>
    <s v="US Citizen"/>
    <s v="No"/>
    <s v="White"/>
    <s v="4/26/2010"/>
    <m/>
    <s v="N/A-StillEmployed"/>
    <x v="0"/>
    <s v="Production       "/>
    <s v="Ketsia Liebig"/>
    <x v="7"/>
    <s v="Google Search"/>
    <s v="Fully Meets"/>
    <n v="2.9"/>
    <n v="3"/>
    <n v="0"/>
    <s v="1/21/2019"/>
    <d v="2019-01-21T00:00:00"/>
    <n v="0"/>
    <n v="6"/>
  </r>
  <r>
    <s v="Eaton, Marianne"/>
    <n v="10064"/>
    <n v="1"/>
    <s v="Married"/>
    <n v="1"/>
    <s v="Married"/>
    <x v="1"/>
    <x v="1"/>
    <n v="5"/>
    <n v="5"/>
    <n v="3"/>
    <x v="1"/>
    <n v="0"/>
    <n v="60070"/>
    <n v="1"/>
    <n v="19"/>
    <s v="Production Technician I"/>
    <s v="MA"/>
    <n v="2343"/>
    <d v="1991-05-09T00:00:00"/>
    <s v="F"/>
    <s v="Married"/>
    <s v="US Citizen"/>
    <s v="No"/>
    <s v="White"/>
    <d v="2011-04-04T00:00:00"/>
    <d v="2017-06-06T00:00:00"/>
    <s v="military"/>
    <x v="1"/>
    <s v="Production       "/>
    <s v="Kissy Sullivan"/>
    <x v="2"/>
    <s v="Google Search"/>
    <s v="Fully Meets"/>
    <n v="5"/>
    <n v="3"/>
    <n v="0"/>
    <d v="2017-09-04T00:00:00"/>
    <m/>
    <n v="0"/>
    <n v="7"/>
  </r>
  <r>
    <s v="Engdahl, Jean"/>
    <n v="10247"/>
    <n v="0"/>
    <s v="Not Married"/>
    <n v="0"/>
    <s v="Single"/>
    <x v="0"/>
    <x v="0"/>
    <n v="1"/>
    <n v="5"/>
    <n v="3"/>
    <x v="1"/>
    <n v="0"/>
    <n v="48888"/>
    <n v="0"/>
    <n v="19"/>
    <s v="Production Technician I"/>
    <s v="MA"/>
    <n v="2026"/>
    <s v="05/31/74"/>
    <s v="M "/>
    <s v="Single"/>
    <s v="US Citizen"/>
    <s v="No"/>
    <s v="White"/>
    <d v="2014-10-11T00:00:00"/>
    <m/>
    <s v="N/A-StillEmployed"/>
    <x v="0"/>
    <s v="Production       "/>
    <s v="Kelley Spirea"/>
    <x v="11"/>
    <s v="LinkedIn"/>
    <s v="Fully Meets"/>
    <n v="4.7"/>
    <n v="5"/>
    <n v="0"/>
    <s v="2/13/2019"/>
    <d v="2019-02-13T00:00:00"/>
    <n v="0"/>
    <n v="8"/>
  </r>
  <r>
    <s v="England, Rex"/>
    <n v="10235"/>
    <n v="1"/>
    <s v="Married"/>
    <n v="1"/>
    <s v="Married"/>
    <x v="0"/>
    <x v="0"/>
    <n v="1"/>
    <n v="5"/>
    <n v="3"/>
    <x v="1"/>
    <n v="0"/>
    <n v="54285"/>
    <n v="0"/>
    <n v="19"/>
    <s v="Production Technician I"/>
    <s v="MA"/>
    <n v="2045"/>
    <s v="08/25/78"/>
    <s v="M "/>
    <s v="Married"/>
    <s v="US Citizen"/>
    <s v="No"/>
    <s v="White"/>
    <s v="3/31/2014"/>
    <m/>
    <s v="N/A-StillEmployed"/>
    <x v="0"/>
    <s v="Production       "/>
    <s v="Kelley Spirea"/>
    <x v="11"/>
    <s v="Employee Referral"/>
    <s v="Fully Meets"/>
    <n v="4.2"/>
    <n v="3"/>
    <n v="0"/>
    <d v="2019-11-01T00:00:00"/>
    <m/>
    <n v="0"/>
    <n v="3"/>
  </r>
  <r>
    <s v="Erilus, Angela"/>
    <n v="10299"/>
    <n v="0"/>
    <s v="Not Married"/>
    <n v="3"/>
    <s v="Separated"/>
    <x v="1"/>
    <x v="1"/>
    <n v="1"/>
    <n v="5"/>
    <n v="1"/>
    <x v="3"/>
    <n v="0"/>
    <n v="56847"/>
    <n v="0"/>
    <n v="20"/>
    <s v="Production Technician II"/>
    <s v="MA"/>
    <n v="2133"/>
    <s v="08/25/89"/>
    <s v="F"/>
    <s v="Separated"/>
    <s v="US Citizen"/>
    <s v="No"/>
    <s v="White"/>
    <d v="2014-07-07T00:00:00"/>
    <m/>
    <s v="N/A-StillEmployed"/>
    <x v="0"/>
    <s v="Production       "/>
    <s v="Michael Albert"/>
    <x v="0"/>
    <s v="Indeed"/>
    <s v="PIP"/>
    <n v="3"/>
    <n v="1"/>
    <n v="0"/>
    <s v="2/25/2019"/>
    <d v="2019-02-25T00:00:00"/>
    <n v="2"/>
    <n v="5"/>
  </r>
  <r>
    <s v="Estremera, Miguel"/>
    <n v="10280"/>
    <n v="0"/>
    <s v="Not Married"/>
    <n v="0"/>
    <s v="Single"/>
    <x v="0"/>
    <x v="0"/>
    <n v="4"/>
    <n v="5"/>
    <n v="2"/>
    <x v="2"/>
    <n v="0"/>
    <n v="60340"/>
    <n v="1"/>
    <n v="19"/>
    <s v="Production Technician I"/>
    <s v="MA"/>
    <n v="2129"/>
    <d v="1983-02-09T00:00:00"/>
    <s v="M "/>
    <s v="Single"/>
    <s v="US Citizen"/>
    <s v="No"/>
    <s v="White"/>
    <d v="2012-02-04T00:00:00"/>
    <s v="9/27/2018"/>
    <s v="attendance"/>
    <x v="2"/>
    <s v="Production       "/>
    <s v="Michael Albert"/>
    <x v="0"/>
    <s v="Google Search"/>
    <s v="Needs Improvement"/>
    <n v="5"/>
    <n v="4"/>
    <n v="0"/>
    <d v="2018-12-04T00:00:00"/>
    <m/>
    <n v="5"/>
    <n v="16"/>
  </r>
  <r>
    <s v="Evensen, April"/>
    <n v="10296"/>
    <n v="0"/>
    <s v="Not Married"/>
    <n v="0"/>
    <s v="Single"/>
    <x v="1"/>
    <x v="1"/>
    <n v="4"/>
    <n v="5"/>
    <n v="2"/>
    <x v="2"/>
    <n v="0"/>
    <n v="59124"/>
    <n v="1"/>
    <n v="19"/>
    <s v="Production Technician I"/>
    <s v="MA"/>
    <n v="2458"/>
    <d v="1989-06-05T00:00:00"/>
    <s v="F"/>
    <s v="Single"/>
    <s v="US Citizen"/>
    <s v="No"/>
    <s v="White"/>
    <s v="2/17/2014"/>
    <s v="2/25/2018"/>
    <s v="no-call, no-show"/>
    <x v="2"/>
    <s v="Production       "/>
    <s v="Elijiah Gray"/>
    <x v="3"/>
    <s v="Google Search"/>
    <s v="Needs Improvement"/>
    <n v="2.2999999999999998"/>
    <n v="3"/>
    <n v="0"/>
    <s v="1/15/2017"/>
    <d v="2017-01-15T00:00:00"/>
    <n v="5"/>
    <n v="19"/>
  </r>
  <r>
    <s v="Exantus, Susan"/>
    <n v="10290"/>
    <n v="1"/>
    <s v="Married"/>
    <n v="1"/>
    <s v="Married"/>
    <x v="1"/>
    <x v="1"/>
    <n v="4"/>
    <n v="4"/>
    <n v="2"/>
    <x v="2"/>
    <n v="0"/>
    <n v="99280"/>
    <n v="1"/>
    <n v="24"/>
    <s v="Software Engineer"/>
    <s v="MA"/>
    <n v="1749"/>
    <s v="05/15/87"/>
    <s v="F"/>
    <s v="Married"/>
    <s v="US Citizen"/>
    <s v="No"/>
    <s v="Black or African American"/>
    <d v="2011-02-05T00:00:00"/>
    <d v="2013-05-06T00:00:00"/>
    <s v="attendance"/>
    <x v="2"/>
    <s v="Software Engineering"/>
    <s v="Alex Sweetwater"/>
    <x v="6"/>
    <s v="Indeed"/>
    <s v="Needs Improvement"/>
    <n v="2.1"/>
    <n v="5"/>
    <n v="4"/>
    <d v="2012-10-08T00:00:00"/>
    <m/>
    <n v="4"/>
    <n v="19"/>
  </r>
  <r>
    <s v="Faller, Megan "/>
    <n v="10263"/>
    <n v="1"/>
    <s v="Married"/>
    <n v="1"/>
    <s v="Married"/>
    <x v="1"/>
    <x v="1"/>
    <n v="1"/>
    <n v="5"/>
    <n v="3"/>
    <x v="1"/>
    <n v="0"/>
    <n v="71776"/>
    <n v="0"/>
    <n v="20"/>
    <s v="Production Technician II"/>
    <s v="MA"/>
    <n v="1824"/>
    <s v="09/22/78"/>
    <s v="F"/>
    <s v="Married"/>
    <s v="US Citizen"/>
    <s v="No"/>
    <s v="Black or African American"/>
    <d v="2014-07-07T00:00:00"/>
    <m/>
    <s v="N/A-StillEmployed"/>
    <x v="0"/>
    <s v="Production       "/>
    <s v="Elijiah Gray"/>
    <x v="3"/>
    <s v="LinkedIn"/>
    <s v="Fully Meets"/>
    <n v="4.4000000000000004"/>
    <n v="5"/>
    <n v="0"/>
    <s v="2/22/2019"/>
    <d v="2019-02-22T00:00:00"/>
    <n v="0"/>
    <n v="17"/>
  </r>
  <r>
    <s v="Fancett, Nicole"/>
    <n v="10136"/>
    <n v="0"/>
    <s v="Not Married"/>
    <n v="0"/>
    <s v="Single"/>
    <x v="1"/>
    <x v="1"/>
    <n v="1"/>
    <n v="5"/>
    <n v="3"/>
    <x v="1"/>
    <n v="0"/>
    <n v="65902"/>
    <n v="0"/>
    <n v="20"/>
    <s v="Production Technician II"/>
    <s v="MA"/>
    <n v="2324"/>
    <s v="09/27/87"/>
    <s v="F"/>
    <s v="Single"/>
    <s v="US Citizen"/>
    <s v="No"/>
    <s v="Black or African American"/>
    <s v="2/17/2014"/>
    <m/>
    <s v="N/A-StillEmployed"/>
    <x v="0"/>
    <s v="Production       "/>
    <s v="Webster Butler"/>
    <x v="4"/>
    <s v="LinkedIn"/>
    <s v="Fully Meets"/>
    <n v="4"/>
    <n v="4"/>
    <n v="0"/>
    <d v="2019-07-01T00:00:00"/>
    <m/>
    <n v="0"/>
    <n v="7"/>
  </r>
  <r>
    <s v="Ferguson, Susan"/>
    <n v="10189"/>
    <n v="1"/>
    <s v="Married"/>
    <n v="1"/>
    <s v="Married"/>
    <x v="1"/>
    <x v="1"/>
    <n v="5"/>
    <n v="5"/>
    <n v="3"/>
    <x v="1"/>
    <n v="0"/>
    <n v="57748"/>
    <n v="1"/>
    <n v="19"/>
    <s v="Production Technician I"/>
    <s v="MA"/>
    <n v="2176"/>
    <s v="04/14/55"/>
    <s v="F"/>
    <s v="Married"/>
    <s v="US Citizen"/>
    <s v="No"/>
    <s v="White"/>
    <d v="2011-07-11T00:00:00"/>
    <s v="5/17/2016"/>
    <s v="military"/>
    <x v="1"/>
    <s v="Production       "/>
    <s v="Webster Butler"/>
    <x v="4"/>
    <s v="Google Search"/>
    <s v="Fully Meets"/>
    <n v="3.13"/>
    <n v="3"/>
    <n v="0"/>
    <d v="2016-04-02T00:00:00"/>
    <m/>
    <n v="0"/>
    <n v="16"/>
  </r>
  <r>
    <s v="Fernandes, Nilson  "/>
    <n v="10308"/>
    <n v="1"/>
    <s v="Married"/>
    <n v="1"/>
    <s v="Married"/>
    <x v="0"/>
    <x v="0"/>
    <n v="1"/>
    <n v="5"/>
    <n v="1"/>
    <x v="3"/>
    <n v="0"/>
    <n v="64057"/>
    <n v="0"/>
    <n v="19"/>
    <s v="Production Technician I"/>
    <s v="MA"/>
    <n v="2132"/>
    <s v="10/18/89"/>
    <s v="M "/>
    <s v="Married"/>
    <s v="US Citizen"/>
    <s v="No"/>
    <s v="White"/>
    <d v="2015-11-05T00:00:00"/>
    <m/>
    <s v="N/A-StillEmployed"/>
    <x v="0"/>
    <s v="Production       "/>
    <s v="Amy Dunn"/>
    <x v="5"/>
    <s v="Indeed"/>
    <s v="PIP"/>
    <n v="1.56"/>
    <n v="5"/>
    <n v="0"/>
    <d v="2019-03-01T00:00:00"/>
    <m/>
    <n v="6"/>
    <n v="15"/>
  </r>
  <r>
    <s v="Fett, Boba"/>
    <n v="10309"/>
    <n v="0"/>
    <s v="Not Married"/>
    <n v="0"/>
    <s v="Single"/>
    <x v="0"/>
    <x v="0"/>
    <n v="1"/>
    <n v="3"/>
    <n v="1"/>
    <x v="3"/>
    <n v="0"/>
    <n v="53366"/>
    <n v="0"/>
    <n v="15"/>
    <s v="Network Engineer"/>
    <s v="MA"/>
    <n v="2138"/>
    <s v="06/18/87"/>
    <s v="M "/>
    <s v="Single"/>
    <s v="US Citizen"/>
    <s v="No"/>
    <s v="White"/>
    <s v="3/30/2015"/>
    <m/>
    <s v="N/A-StillEmployed"/>
    <x v="0"/>
    <s v="IT/IS"/>
    <s v="Peter Monroe"/>
    <x v="9"/>
    <s v="LinkedIn"/>
    <s v="PIP"/>
    <n v="1.2"/>
    <n v="3"/>
    <n v="6"/>
    <d v="2019-04-02T00:00:00"/>
    <m/>
    <n v="3"/>
    <n v="2"/>
  </r>
  <r>
    <s v="Fidelia,  Libby"/>
    <n v="10049"/>
    <n v="1"/>
    <s v="Married"/>
    <n v="1"/>
    <s v="Married"/>
    <x v="1"/>
    <x v="1"/>
    <n v="1"/>
    <n v="5"/>
    <n v="3"/>
    <x v="1"/>
    <n v="0"/>
    <n v="58530"/>
    <n v="0"/>
    <n v="19"/>
    <s v="Production Technician I"/>
    <s v="MA"/>
    <n v="2155"/>
    <s v="03/16/81"/>
    <s v="F"/>
    <s v="Married"/>
    <s v="US Citizen"/>
    <s v="No"/>
    <s v="White"/>
    <d v="2012-09-01T00:00:00"/>
    <m/>
    <s v="N/A-StillEmployed"/>
    <x v="0"/>
    <s v="Production       "/>
    <s v="Brannon Miller"/>
    <x v="8"/>
    <s v="Google Search"/>
    <s v="Fully Meets"/>
    <n v="5"/>
    <n v="5"/>
    <n v="0"/>
    <s v="1/29/2019"/>
    <d v="2019-01-29T00:00:00"/>
    <n v="0"/>
    <n v="19"/>
  </r>
  <r>
    <s v="Fitzpatrick, Michael  J"/>
    <n v="10093"/>
    <n v="0"/>
    <s v="Not Married"/>
    <n v="0"/>
    <s v="Single"/>
    <x v="0"/>
    <x v="0"/>
    <n v="5"/>
    <n v="5"/>
    <n v="3"/>
    <x v="1"/>
    <n v="0"/>
    <n v="72609"/>
    <n v="1"/>
    <n v="20"/>
    <s v="Production Technician II"/>
    <s v="MA"/>
    <n v="2143"/>
    <d v="1981-01-10T00:00:00"/>
    <s v="M "/>
    <s v="Single"/>
    <s v="US Citizen"/>
    <s v="Yes"/>
    <s v="White"/>
    <s v="5/16/2011"/>
    <s v="6/24/2013"/>
    <s v="hours"/>
    <x v="1"/>
    <s v="Production       "/>
    <s v="Amy Dunn"/>
    <x v="5"/>
    <s v="Google Search"/>
    <s v="Fully Meets"/>
    <n v="4.76"/>
    <n v="5"/>
    <n v="0"/>
    <d v="2013-05-04T00:00:00"/>
    <m/>
    <n v="0"/>
    <n v="20"/>
  </r>
  <r>
    <s v="Foreman, Tanya"/>
    <n v="10163"/>
    <n v="1"/>
    <s v="Married"/>
    <n v="1"/>
    <s v="Married"/>
    <x v="1"/>
    <x v="1"/>
    <n v="5"/>
    <n v="5"/>
    <n v="3"/>
    <x v="1"/>
    <n v="0"/>
    <n v="55965"/>
    <n v="1"/>
    <n v="20"/>
    <s v="Production Technician II"/>
    <s v="MA"/>
    <n v="2170"/>
    <d v="1983-08-11T00:00:00"/>
    <s v="F"/>
    <s v="Married"/>
    <s v="US Citizen"/>
    <s v="No"/>
    <s v="White"/>
    <d v="2011-04-04T00:00:00"/>
    <d v="2013-09-01T00:00:00"/>
    <s v="career change"/>
    <x v="1"/>
    <s v="Production       "/>
    <s v="Ketsia Liebig"/>
    <x v="7"/>
    <s v="Google Search"/>
    <s v="Fully Meets"/>
    <n v="3.66"/>
    <n v="3"/>
    <n v="0"/>
    <d v="2012-07-01T00:00:00"/>
    <m/>
    <n v="0"/>
    <n v="6"/>
  </r>
  <r>
    <s v="Forrest, Alex"/>
    <n v="10305"/>
    <n v="1"/>
    <s v="Married"/>
    <n v="1"/>
    <s v="Married"/>
    <x v="0"/>
    <x v="0"/>
    <n v="1"/>
    <n v="6"/>
    <n v="1"/>
    <x v="3"/>
    <n v="0"/>
    <n v="70187"/>
    <n v="1"/>
    <n v="3"/>
    <s v="Area Sales Manager"/>
    <s v="MA"/>
    <n v="2330"/>
    <d v="1975-07-07T00:00:00"/>
    <s v="M "/>
    <s v="Married"/>
    <s v="US Citizen"/>
    <s v="No"/>
    <s v="White"/>
    <s v="9/29/2014"/>
    <s v="8/19/2018"/>
    <s v="Fatal attraction"/>
    <x v="2"/>
    <s v="Sales"/>
    <s v="Lynn Daneault"/>
    <x v="17"/>
    <s v="Employee Referral"/>
    <s v="PIP"/>
    <n v="2"/>
    <n v="5"/>
    <n v="0"/>
    <s v="1/28/2019"/>
    <d v="2019-01-28T00:00:00"/>
    <n v="4"/>
    <n v="7"/>
  </r>
  <r>
    <s v="Foss, Jason"/>
    <n v="10015"/>
    <n v="0"/>
    <s v="Not Married"/>
    <n v="0"/>
    <s v="Single"/>
    <x v="0"/>
    <x v="0"/>
    <n v="1"/>
    <n v="3"/>
    <n v="4"/>
    <x v="0"/>
    <n v="0"/>
    <n v="178000"/>
    <n v="0"/>
    <n v="12"/>
    <s v="IT Director"/>
    <s v="MA"/>
    <n v="1460"/>
    <d v="1980-05-07T00:00:00"/>
    <s v="M "/>
    <s v="Single"/>
    <s v="US Citizen"/>
    <s v="No"/>
    <s v="Black or African American"/>
    <s v="4/15/2011"/>
    <m/>
    <s v="N/A-StillEmployed"/>
    <x v="0"/>
    <s v="IT/IS"/>
    <s v="Jennifer Zamora"/>
    <x v="16"/>
    <s v="Indeed"/>
    <s v="Exceeds"/>
    <n v="5"/>
    <n v="5"/>
    <n v="5"/>
    <d v="2019-07-01T00:00:00"/>
    <m/>
    <n v="0"/>
    <n v="15"/>
  </r>
  <r>
    <s v="Foster-Baker, Amy"/>
    <n v="10080"/>
    <n v="1"/>
    <s v="Married"/>
    <n v="1"/>
    <s v="Married"/>
    <x v="1"/>
    <x v="1"/>
    <n v="1"/>
    <n v="1"/>
    <n v="3"/>
    <x v="1"/>
    <n v="0"/>
    <n v="99351"/>
    <n v="0"/>
    <n v="26"/>
    <s v="Sr. Accountant"/>
    <s v="MA"/>
    <n v="2050"/>
    <s v="04/16/79"/>
    <s v="F"/>
    <s v="Married"/>
    <s v="US Citizen"/>
    <s v="No"/>
    <s v="White"/>
    <d v="2009-05-01T00:00:00"/>
    <m/>
    <s v="N/A-StillEmployed"/>
    <x v="0"/>
    <s v="Admin Offices"/>
    <s v="Board of Directors"/>
    <x v="21"/>
    <s v="Other"/>
    <s v="Fully Meets"/>
    <n v="5"/>
    <n v="3"/>
    <n v="2"/>
    <d v="2019-08-02T00:00:00"/>
    <m/>
    <n v="0"/>
    <n v="3"/>
  </r>
  <r>
    <s v="Fraval, Maruk "/>
    <n v="10258"/>
    <n v="0"/>
    <s v="Not Married"/>
    <n v="0"/>
    <s v="Single"/>
    <x v="0"/>
    <x v="0"/>
    <n v="1"/>
    <n v="6"/>
    <n v="3"/>
    <x v="1"/>
    <n v="0"/>
    <n v="67251"/>
    <n v="0"/>
    <n v="3"/>
    <s v="Area Sales Manager"/>
    <s v="CT"/>
    <n v="6050"/>
    <s v="08/28/63"/>
    <s v="M "/>
    <s v="Single"/>
    <s v="US Citizen"/>
    <s v="No"/>
    <s v="Black or African American"/>
    <d v="2011-06-09T00:00:00"/>
    <m/>
    <s v="N/A-StillEmployed"/>
    <x v="0"/>
    <s v="Sales"/>
    <s v="Lynn Daneault"/>
    <x v="17"/>
    <s v="CareerBuilder"/>
    <s v="Fully Meets"/>
    <n v="4.3"/>
    <n v="3"/>
    <n v="0"/>
    <s v="1/27/2019"/>
    <d v="2019-01-27T00:00:00"/>
    <n v="2"/>
    <n v="7"/>
  </r>
  <r>
    <s v="Galia, Lisa"/>
    <n v="10273"/>
    <n v="0"/>
    <s v="Not Married"/>
    <n v="0"/>
    <s v="Single"/>
    <x v="1"/>
    <x v="1"/>
    <n v="1"/>
    <n v="3"/>
    <n v="3"/>
    <x v="1"/>
    <n v="0"/>
    <n v="65707"/>
    <n v="0"/>
    <n v="14"/>
    <s v="IT Support"/>
    <s v="CT"/>
    <n v="6040"/>
    <d v="1968-06-07T00:00:00"/>
    <s v="F"/>
    <s v="Single"/>
    <s v="US Citizen"/>
    <s v="No"/>
    <s v="White"/>
    <d v="2010-01-05T00:00:00"/>
    <m/>
    <s v="N/A-StillEmployed"/>
    <x v="0"/>
    <s v="IT/IS"/>
    <s v="Eric Dougall"/>
    <x v="18"/>
    <s v="LinkedIn"/>
    <s v="Fully Meets"/>
    <n v="4.7"/>
    <n v="4"/>
    <n v="5"/>
    <d v="2019-01-02T00:00:00"/>
    <m/>
    <n v="0"/>
    <n v="1"/>
  </r>
  <r>
    <s v="Garcia, Raul"/>
    <n v="10111"/>
    <n v="0"/>
    <s v="Not Married"/>
    <n v="0"/>
    <s v="Single"/>
    <x v="0"/>
    <x v="0"/>
    <n v="1"/>
    <n v="5"/>
    <n v="3"/>
    <x v="1"/>
    <n v="0"/>
    <n v="52249"/>
    <n v="0"/>
    <n v="19"/>
    <s v="Production Technician I"/>
    <s v="MA"/>
    <n v="1905"/>
    <s v="09/15/85"/>
    <s v="M "/>
    <s v="Single"/>
    <s v="US Citizen"/>
    <s v="Yes"/>
    <s v="White"/>
    <s v="3/30/2015"/>
    <m/>
    <s v="N/A-StillEmployed"/>
    <x v="0"/>
    <s v="Production       "/>
    <s v="David Stanley"/>
    <x v="10"/>
    <s v="Employee Referral"/>
    <s v="Fully Meets"/>
    <n v="4.5"/>
    <n v="3"/>
    <n v="0"/>
    <s v="2/18/2019"/>
    <d v="2019-02-18T00:00:00"/>
    <n v="0"/>
    <n v="5"/>
  </r>
  <r>
    <s v="Gaul, Barbara"/>
    <n v="10257"/>
    <n v="0"/>
    <s v="Not Married"/>
    <n v="0"/>
    <s v="Single"/>
    <x v="1"/>
    <x v="1"/>
    <n v="1"/>
    <n v="5"/>
    <n v="3"/>
    <x v="1"/>
    <n v="0"/>
    <n v="53171"/>
    <n v="0"/>
    <n v="19"/>
    <s v="Production Technician I"/>
    <s v="MA"/>
    <n v="2121"/>
    <d v="1983-02-12T00:00:00"/>
    <s v="F"/>
    <s v="Single"/>
    <s v="US Citizen"/>
    <s v="Yes"/>
    <s v="Black or African American"/>
    <s v="5/16/2011"/>
    <m/>
    <s v="N/A-StillEmployed"/>
    <x v="0"/>
    <s v="Production       "/>
    <s v="Kelley Spirea"/>
    <x v="11"/>
    <s v="LinkedIn"/>
    <s v="Fully Meets"/>
    <n v="4.2"/>
    <n v="4"/>
    <n v="0"/>
    <s v="2/26/2019"/>
    <d v="2019-02-26T00:00:00"/>
    <n v="0"/>
    <n v="12"/>
  </r>
  <r>
    <s v="Gentry, Mildred"/>
    <n v="10159"/>
    <n v="1"/>
    <s v="Married"/>
    <n v="1"/>
    <s v="Married"/>
    <x v="1"/>
    <x v="1"/>
    <n v="1"/>
    <n v="5"/>
    <n v="3"/>
    <x v="1"/>
    <n v="0"/>
    <n v="51337"/>
    <n v="0"/>
    <n v="19"/>
    <s v="Production Technician I"/>
    <s v="MA"/>
    <n v="2145"/>
    <d v="1990-01-10T00:00:00"/>
    <s v="F"/>
    <s v="Married"/>
    <s v="US Citizen"/>
    <s v="No"/>
    <s v="Black or African American"/>
    <s v="3/30/2015"/>
    <m/>
    <s v="N/A-StillEmployed"/>
    <x v="0"/>
    <s v="Production       "/>
    <s v="Michael Albert"/>
    <x v="0"/>
    <s v="LinkedIn"/>
    <s v="Fully Meets"/>
    <n v="3.73"/>
    <n v="3"/>
    <n v="0"/>
    <s v="1/16/2019"/>
    <d v="2019-01-16T00:00:00"/>
    <n v="0"/>
    <n v="19"/>
  </r>
  <r>
    <s v="Gerke, Melisa"/>
    <n v="10122"/>
    <n v="0"/>
    <s v="Not Married"/>
    <n v="2"/>
    <s v="Divorced"/>
    <x v="1"/>
    <x v="1"/>
    <n v="5"/>
    <n v="5"/>
    <n v="3"/>
    <x v="1"/>
    <n v="1"/>
    <n v="51505"/>
    <n v="1"/>
    <n v="19"/>
    <s v="Production Technician I"/>
    <s v="MA"/>
    <n v="2330"/>
    <s v="05/15/70"/>
    <s v="F"/>
    <s v="Divorced"/>
    <s v="US Citizen"/>
    <s v="No"/>
    <s v="Black or African American"/>
    <d v="2011-07-11T00:00:00"/>
    <s v="11/15/2016"/>
    <s v="hours"/>
    <x v="1"/>
    <s v="Production       "/>
    <s v="Elijiah Gray"/>
    <x v="3"/>
    <s v="Diversity Job Fair"/>
    <s v="Fully Meets"/>
    <n v="4.24"/>
    <n v="4"/>
    <n v="0"/>
    <s v="4/29/2016"/>
    <d v="2019-04-29T00:00:00"/>
    <n v="0"/>
    <n v="2"/>
  </r>
  <r>
    <s v="Gill, Whitney  "/>
    <n v="10142"/>
    <n v="0"/>
    <s v="Not Married"/>
    <n v="4"/>
    <s v="Widowed"/>
    <x v="1"/>
    <x v="1"/>
    <n v="4"/>
    <n v="6"/>
    <n v="3"/>
    <x v="1"/>
    <n v="0"/>
    <n v="59370"/>
    <n v="1"/>
    <n v="3"/>
    <s v="Area Sales Manager"/>
    <s v="OH"/>
    <n v="43050"/>
    <d v="1971-10-07T00:00:00"/>
    <s v="F"/>
    <s v="Widowed"/>
    <s v="US Citizen"/>
    <s v="No"/>
    <s v="Black or African American"/>
    <d v="2014-07-07T00:00:00"/>
    <d v="2015-05-09T00:00:00"/>
    <s v="attendance"/>
    <x v="2"/>
    <s v="Sales"/>
    <s v="John Smith"/>
    <x v="15"/>
    <s v="CareerBuilder"/>
    <s v="Fully Meets"/>
    <n v="3.97"/>
    <n v="4"/>
    <n v="0"/>
    <s v="1/15/2014"/>
    <d v="2014-01-15T00:00:00"/>
    <n v="0"/>
    <n v="7"/>
  </r>
  <r>
    <s v="Gilles, Alex"/>
    <n v="10283"/>
    <n v="1"/>
    <s v="Married"/>
    <n v="1"/>
    <s v="Married"/>
    <x v="0"/>
    <x v="0"/>
    <n v="5"/>
    <n v="5"/>
    <n v="2"/>
    <x v="2"/>
    <n v="1"/>
    <n v="54933"/>
    <n v="1"/>
    <n v="19"/>
    <s v="Production Technician I"/>
    <s v="MA"/>
    <n v="2062"/>
    <d v="1974-09-08T00:00:00"/>
    <s v="M "/>
    <s v="Married"/>
    <s v="US Citizen"/>
    <s v="No"/>
    <s v="Black or African American"/>
    <d v="2012-02-04T00:00:00"/>
    <s v="6/25/2015"/>
    <s v="military"/>
    <x v="1"/>
    <s v="Production       "/>
    <s v="Webster Butler"/>
    <x v="4"/>
    <s v="Diversity Job Fair"/>
    <s v="Needs Improvement"/>
    <n v="3.97"/>
    <n v="4"/>
    <n v="0"/>
    <s v="1/20/2015"/>
    <d v="2015-01-20T00:00:00"/>
    <n v="3"/>
    <n v="15"/>
  </r>
  <r>
    <s v="Girifalco, Evelyn"/>
    <n v="10018"/>
    <n v="0"/>
    <s v="Not Married"/>
    <n v="0"/>
    <s v="Single"/>
    <x v="1"/>
    <x v="1"/>
    <n v="1"/>
    <n v="5"/>
    <n v="4"/>
    <x v="0"/>
    <n v="0"/>
    <n v="57815"/>
    <n v="0"/>
    <n v="19"/>
    <s v="Production Technician I"/>
    <s v="MA"/>
    <n v="2451"/>
    <d v="1980-08-05T00:00:00"/>
    <s v="F"/>
    <s v="Single"/>
    <s v="US Citizen"/>
    <s v="Yes"/>
    <s v="Two or more races"/>
    <s v="9/29/2014"/>
    <m/>
    <s v="N/A-StillEmployed"/>
    <x v="0"/>
    <s v="Production       "/>
    <s v="Amy Dunn"/>
    <x v="5"/>
    <s v="Indeed"/>
    <s v="Exceeds"/>
    <n v="3.9"/>
    <n v="4"/>
    <n v="0"/>
    <d v="2019-07-02T00:00:00"/>
    <m/>
    <n v="0"/>
    <n v="3"/>
  </r>
  <r>
    <s v="Givens, Myriam"/>
    <n v="10255"/>
    <n v="0"/>
    <s v="Not Married"/>
    <n v="0"/>
    <s v="Single"/>
    <x v="1"/>
    <x v="1"/>
    <n v="1"/>
    <n v="6"/>
    <n v="3"/>
    <x v="1"/>
    <n v="0"/>
    <n v="61555"/>
    <n v="0"/>
    <n v="3"/>
    <s v="Area Sales Manager"/>
    <s v="IN"/>
    <n v="46204"/>
    <s v="09/22/89"/>
    <s v="F"/>
    <s v="Single"/>
    <s v="US Citizen"/>
    <s v="No"/>
    <s v="White"/>
    <s v="2/16/2015"/>
    <m/>
    <s v="N/A-StillEmployed"/>
    <x v="0"/>
    <s v="Sales"/>
    <s v="Lynn Daneault"/>
    <x v="17"/>
    <s v="Indeed"/>
    <s v="Fully Meets"/>
    <n v="4.5"/>
    <n v="5"/>
    <n v="0"/>
    <s v="1/25/2019"/>
    <d v="2019-01-25T00:00:00"/>
    <n v="0"/>
    <n v="20"/>
  </r>
  <r>
    <s v="Goble, Taisha"/>
    <n v="10246"/>
    <n v="0"/>
    <s v="Not Married"/>
    <n v="0"/>
    <s v="Single"/>
    <x v="1"/>
    <x v="1"/>
    <n v="4"/>
    <n v="3"/>
    <n v="3"/>
    <x v="1"/>
    <n v="0"/>
    <n v="114800"/>
    <n v="1"/>
    <n v="8"/>
    <s v="Database Administrator"/>
    <s v="MA"/>
    <n v="2127"/>
    <s v="10/23/71"/>
    <s v="F"/>
    <s v="Single"/>
    <s v="US Citizen"/>
    <s v="No"/>
    <s v="White"/>
    <s v="2/16/2015"/>
    <s v="3/15/2015"/>
    <s v="no-call, no-show"/>
    <x v="2"/>
    <s v="IT/IS"/>
    <s v="Simon Roup"/>
    <x v="1"/>
    <s v="Indeed"/>
    <s v="Fully Meets"/>
    <n v="4.5999999999999996"/>
    <n v="4"/>
    <n v="4"/>
    <s v="1/20/2015"/>
    <d v="2015-01-20T00:00:00"/>
    <n v="0"/>
    <n v="10"/>
  </r>
  <r>
    <s v="Goeth, Amon"/>
    <n v="10228"/>
    <n v="1"/>
    <s v="Married"/>
    <n v="1"/>
    <s v="Married"/>
    <x v="0"/>
    <x v="0"/>
    <n v="1"/>
    <n v="3"/>
    <n v="3"/>
    <x v="1"/>
    <n v="0"/>
    <n v="74679"/>
    <n v="0"/>
    <n v="14"/>
    <s v="IT Support"/>
    <s v="MA"/>
    <n v="2135"/>
    <s v="11/24/89"/>
    <s v="M "/>
    <s v="Married"/>
    <s v="US Citizen"/>
    <s v="Yes"/>
    <s v="White"/>
    <s v="3/30/2015"/>
    <m/>
    <s v="N/A-StillEmployed"/>
    <x v="0"/>
    <s v="IT/IS"/>
    <s v="Peter Monroe"/>
    <x v="9"/>
    <s v="LinkedIn"/>
    <s v="Fully Meets"/>
    <n v="4.3"/>
    <n v="5"/>
    <n v="7"/>
    <d v="2019-10-01T00:00:00"/>
    <m/>
    <n v="0"/>
    <n v="20"/>
  </r>
  <r>
    <s v="Gold, Shenice  "/>
    <n v="10243"/>
    <n v="0"/>
    <s v="Not Married"/>
    <n v="0"/>
    <s v="Single"/>
    <x v="1"/>
    <x v="1"/>
    <n v="1"/>
    <n v="5"/>
    <n v="3"/>
    <x v="1"/>
    <n v="0"/>
    <n v="53018"/>
    <n v="0"/>
    <n v="19"/>
    <s v="Production Technician I"/>
    <s v="MA"/>
    <n v="2451"/>
    <s v="06/18/92"/>
    <s v="F"/>
    <s v="Single"/>
    <s v="US Citizen"/>
    <s v="Yes"/>
    <s v="White"/>
    <d v="2013-11-11T00:00:00"/>
    <m/>
    <s v="N/A-StillEmployed"/>
    <x v="0"/>
    <s v="Production       "/>
    <s v="Ketsia Liebig"/>
    <x v="7"/>
    <s v="Indeed"/>
    <s v="Fully Meets"/>
    <n v="4.3"/>
    <n v="5"/>
    <n v="0"/>
    <s v="2/18/2019"/>
    <d v="2019-02-18T00:00:00"/>
    <n v="0"/>
    <n v="7"/>
  </r>
  <r>
    <s v="Gonzalez, Cayo"/>
    <n v="10031"/>
    <n v="0"/>
    <s v="Not Married"/>
    <n v="2"/>
    <s v="Divorced"/>
    <x v="0"/>
    <x v="0"/>
    <n v="1"/>
    <n v="5"/>
    <n v="4"/>
    <x v="0"/>
    <n v="1"/>
    <n v="59892"/>
    <n v="0"/>
    <n v="19"/>
    <s v="Production Technician I"/>
    <s v="MA"/>
    <n v="2108"/>
    <s v="09/29/69"/>
    <s v="M "/>
    <s v="Divorced"/>
    <s v="US Citizen"/>
    <s v="No"/>
    <s v="Black or African American"/>
    <d v="2011-11-07T00:00:00"/>
    <m/>
    <s v="N/A-StillEmployed"/>
    <x v="0"/>
    <s v="Production       "/>
    <s v="Brannon Miller"/>
    <x v="8"/>
    <s v="Diversity Job Fair"/>
    <s v="Exceeds"/>
    <n v="4.5"/>
    <n v="4"/>
    <n v="0"/>
    <s v="2/18/2019"/>
    <d v="2019-02-18T00:00:00"/>
    <n v="0"/>
    <n v="1"/>
  </r>
  <r>
    <s v="Gonzalez, Juan"/>
    <n v="10300"/>
    <n v="1"/>
    <s v="Married"/>
    <n v="1"/>
    <s v="Married"/>
    <x v="0"/>
    <x v="0"/>
    <n v="5"/>
    <n v="5"/>
    <n v="1"/>
    <x v="3"/>
    <n v="1"/>
    <n v="68898"/>
    <n v="1"/>
    <n v="20"/>
    <s v="Production Technician II"/>
    <s v="MA"/>
    <n v="2128"/>
    <d v="1964-12-10T00:00:00"/>
    <s v="M "/>
    <s v="Married"/>
    <s v="US Citizen"/>
    <s v="No"/>
    <s v="Black or African American"/>
    <s v="4/26/2010"/>
    <s v="5/30/2011"/>
    <s v="career change"/>
    <x v="1"/>
    <s v="Production       "/>
    <s v="Brannon Miller"/>
    <x v="8"/>
    <s v="Diversity Job Fair"/>
    <s v="PIP"/>
    <n v="3"/>
    <n v="3"/>
    <n v="0"/>
    <d v="2011-06-03T00:00:00"/>
    <m/>
    <n v="3"/>
    <n v="10"/>
  </r>
  <r>
    <s v="Gonzalez, Maria"/>
    <n v="10101"/>
    <n v="0"/>
    <s v="Not Married"/>
    <n v="3"/>
    <s v="Separated"/>
    <x v="1"/>
    <x v="1"/>
    <n v="1"/>
    <n v="3"/>
    <n v="3"/>
    <x v="1"/>
    <n v="0"/>
    <n v="61242"/>
    <n v="0"/>
    <n v="14"/>
    <s v="IT Support"/>
    <s v="MA"/>
    <n v="2472"/>
    <s v="04/16/81"/>
    <s v="F"/>
    <s v="Separated"/>
    <s v="US Citizen"/>
    <s v="Yes"/>
    <s v="White"/>
    <d v="2015-05-01T00:00:00"/>
    <m/>
    <s v="N/A-StillEmployed"/>
    <x v="0"/>
    <s v="IT/IS"/>
    <s v="Peter Monroe"/>
    <x v="9"/>
    <s v="Employee Referral"/>
    <s v="Fully Meets"/>
    <n v="4.6100000000000003"/>
    <n v="4"/>
    <n v="5"/>
    <s v="1/28/2019"/>
    <d v="2019-01-28T00:00:00"/>
    <n v="0"/>
    <n v="11"/>
  </r>
  <r>
    <s v="Good, Susan"/>
    <n v="10237"/>
    <n v="1"/>
    <s v="Married"/>
    <n v="1"/>
    <s v="Married"/>
    <x v="1"/>
    <x v="1"/>
    <n v="3"/>
    <n v="5"/>
    <n v="3"/>
    <x v="1"/>
    <n v="0"/>
    <n v="66825"/>
    <n v="0"/>
    <n v="20"/>
    <s v="Production Technician II"/>
    <s v="MA"/>
    <n v="1886"/>
    <s v="05/25/86"/>
    <s v="F"/>
    <s v="Married"/>
    <s v="US Citizen"/>
    <s v="No"/>
    <s v="White"/>
    <d v="2014-12-05T00:00:00"/>
    <m/>
    <s v="N/A-StillEmployed"/>
    <x v="0"/>
    <s v="Production       "/>
    <s v="David Stanley"/>
    <x v="10"/>
    <s v="LinkedIn"/>
    <s v="Fully Meets"/>
    <n v="4.5999999999999996"/>
    <n v="3"/>
    <n v="0"/>
    <d v="2019-07-02T00:00:00"/>
    <m/>
    <n v="0"/>
    <n v="20"/>
  </r>
  <r>
    <s v="Gordon, David"/>
    <n v="10051"/>
    <n v="1"/>
    <s v="Married"/>
    <n v="1"/>
    <s v="Married"/>
    <x v="0"/>
    <x v="0"/>
    <n v="1"/>
    <n v="5"/>
    <n v="3"/>
    <x v="1"/>
    <n v="0"/>
    <n v="48285"/>
    <n v="0"/>
    <n v="19"/>
    <s v="Production Technician I"/>
    <s v="MA"/>
    <n v="2169"/>
    <s v="05/21/79"/>
    <s v="M "/>
    <s v="Married"/>
    <s v="US Citizen"/>
    <s v="No"/>
    <s v="White"/>
    <d v="2012-02-07T00:00:00"/>
    <m/>
    <s v="N/A-StillEmployed"/>
    <x v="0"/>
    <s v="Production       "/>
    <s v="David Stanley"/>
    <x v="10"/>
    <s v="LinkedIn"/>
    <s v="Fully Meets"/>
    <n v="5"/>
    <n v="3"/>
    <n v="0"/>
    <s v="1/14/2019"/>
    <d v="2019-01-14T00:00:00"/>
    <n v="0"/>
    <n v="2"/>
  </r>
  <r>
    <s v="Gosciminski, Phylicia  "/>
    <n v="10218"/>
    <n v="0"/>
    <s v="Not Married"/>
    <n v="3"/>
    <s v="Separated"/>
    <x v="1"/>
    <x v="1"/>
    <n v="3"/>
    <n v="5"/>
    <n v="3"/>
    <x v="1"/>
    <n v="0"/>
    <n v="66149"/>
    <n v="0"/>
    <n v="20"/>
    <s v="Production Technician II"/>
    <s v="MA"/>
    <n v="1824"/>
    <d v="1983-08-12T00:00:00"/>
    <s v="F"/>
    <s v="Separated"/>
    <s v="US Citizen"/>
    <s v="No"/>
    <s v="American Indian or Alaska Native"/>
    <s v="9/30/2013"/>
    <m/>
    <s v="N/A-StillEmployed"/>
    <x v="0"/>
    <s v="Production       "/>
    <s v="Kissy Sullivan"/>
    <x v="2"/>
    <s v="Google Search"/>
    <s v="Fully Meets"/>
    <n v="4.4000000000000004"/>
    <n v="5"/>
    <n v="0"/>
    <s v="2/21/2019"/>
    <s v="2/21/2019"/>
    <n v="0"/>
    <n v="1"/>
  </r>
  <r>
    <s v="Goyal, Roxana"/>
    <n v="10256"/>
    <n v="1"/>
    <s v="Married"/>
    <n v="1"/>
    <s v="Married"/>
    <x v="1"/>
    <x v="1"/>
    <n v="3"/>
    <n v="5"/>
    <n v="3"/>
    <x v="1"/>
    <n v="0"/>
    <n v="49256"/>
    <n v="0"/>
    <n v="19"/>
    <s v="Production Technician I"/>
    <s v="MA"/>
    <n v="1864"/>
    <d v="1974-09-10T00:00:00"/>
    <s v="F"/>
    <s v="Married"/>
    <s v="US Citizen"/>
    <s v="No"/>
    <s v="Asian"/>
    <s v="8/19/2013"/>
    <m/>
    <s v="N/A-StillEmployed"/>
    <x v="0"/>
    <s v="Production       "/>
    <s v="Kissy Sullivan"/>
    <x v="2"/>
    <s v="LinkedIn"/>
    <s v="Fully Meets"/>
    <n v="4.0999999999999996"/>
    <n v="5"/>
    <n v="0"/>
    <s v="2/15/2019"/>
    <s v="2/15/2019"/>
    <n v="0"/>
    <n v="3"/>
  </r>
  <r>
    <s v="Gray, Elijiah  "/>
    <n v="10098"/>
    <n v="0"/>
    <s v="Not Married"/>
    <n v="2"/>
    <s v="Divorced"/>
    <x v="0"/>
    <x v="0"/>
    <n v="1"/>
    <n v="5"/>
    <n v="3"/>
    <x v="1"/>
    <n v="0"/>
    <n v="62957"/>
    <n v="0"/>
    <n v="18"/>
    <s v="Production Manager"/>
    <s v="MA"/>
    <n v="1752"/>
    <d v="1981-11-07T00:00:00"/>
    <s v="M "/>
    <s v="Divorced"/>
    <s v="US Citizen"/>
    <s v="No"/>
    <s v="White"/>
    <d v="2015-02-06T00:00:00"/>
    <m/>
    <s v="N/A-StillEmployed"/>
    <x v="0"/>
    <s v="Production       "/>
    <s v="Janet King"/>
    <x v="13"/>
    <s v="Employee Referral"/>
    <s v="Fully Meets"/>
    <n v="4.63"/>
    <n v="3"/>
    <n v="0"/>
    <d v="2019-04-01T00:00:00"/>
    <m/>
    <n v="0"/>
    <n v="2"/>
  </r>
  <r>
    <s v="Gross, Paula"/>
    <n v="10059"/>
    <n v="0"/>
    <s v="Not Married"/>
    <n v="2"/>
    <s v="Divorced"/>
    <x v="1"/>
    <x v="1"/>
    <n v="5"/>
    <n v="5"/>
    <n v="3"/>
    <x v="1"/>
    <n v="0"/>
    <n v="63813"/>
    <n v="1"/>
    <n v="19"/>
    <s v="Production Technician I"/>
    <s v="MA"/>
    <n v="2176"/>
    <s v="05/21/83"/>
    <s v="F"/>
    <s v="Divorced"/>
    <s v="US Citizen"/>
    <s v="No"/>
    <s v="White"/>
    <s v="2/21/2011"/>
    <d v="2014-11-01T00:00:00"/>
    <s v="more money"/>
    <x v="1"/>
    <s v="Production       "/>
    <s v="Kelley Spirea"/>
    <x v="11"/>
    <s v="CareerBuilder"/>
    <s v="Fully Meets"/>
    <n v="5"/>
    <n v="5"/>
    <n v="0"/>
    <d v="2013-03-06T00:00:00"/>
    <m/>
    <n v="0"/>
    <n v="17"/>
  </r>
  <r>
    <s v="Gruber, Hans"/>
    <n v="10234"/>
    <n v="1"/>
    <s v="Married"/>
    <n v="1"/>
    <s v="Married"/>
    <x v="0"/>
    <x v="0"/>
    <n v="1"/>
    <n v="3"/>
    <n v="3"/>
    <x v="1"/>
    <n v="0"/>
    <n v="99020"/>
    <n v="0"/>
    <n v="4"/>
    <s v="BI Developer"/>
    <s v="MA"/>
    <n v="2134"/>
    <s v="06/30/89"/>
    <s v="M "/>
    <s v="Married"/>
    <s v="US Citizen"/>
    <s v="No"/>
    <s v="Black or African American"/>
    <s v="4/20/2017"/>
    <m/>
    <s v="N/A-StillEmployed"/>
    <x v="0"/>
    <s v="IT/IS"/>
    <s v="Brian Champaigne"/>
    <x v="20"/>
    <s v="Indeed"/>
    <s v="Fully Meets"/>
    <n v="4.2"/>
    <n v="5"/>
    <n v="5"/>
    <s v="1/28/2019"/>
    <s v="1/28/2019"/>
    <n v="0"/>
    <n v="8"/>
  </r>
  <r>
    <s v="Guilianno, Mike"/>
    <n v="10109"/>
    <n v="0"/>
    <s v="Not Married"/>
    <n v="0"/>
    <s v="Single"/>
    <x v="0"/>
    <x v="0"/>
    <n v="5"/>
    <n v="6"/>
    <n v="3"/>
    <x v="1"/>
    <n v="0"/>
    <n v="71707"/>
    <n v="1"/>
    <n v="3"/>
    <s v="Area Sales Manager"/>
    <s v="TN"/>
    <n v="37129"/>
    <d v="1969-09-02T00:00:00"/>
    <s v="M "/>
    <s v="Single"/>
    <s v="US Citizen"/>
    <s v="No"/>
    <s v="Two or more races"/>
    <d v="2012-07-03T00:00:00"/>
    <s v="10/31/2014"/>
    <s v="relocation out of area"/>
    <x v="1"/>
    <s v="Sales"/>
    <s v="John Smith"/>
    <x v="15"/>
    <s v="LinkedIn"/>
    <s v="Fully Meets"/>
    <n v="4.5"/>
    <n v="5"/>
    <n v="0"/>
    <d v="2013-01-02T00:00:00"/>
    <m/>
    <n v="0"/>
    <n v="20"/>
  </r>
  <r>
    <s v="Handschiegl, Joanne"/>
    <n v="10125"/>
    <n v="1"/>
    <s v="Married"/>
    <n v="1"/>
    <s v="Married"/>
    <x v="1"/>
    <x v="1"/>
    <n v="1"/>
    <n v="5"/>
    <n v="3"/>
    <x v="1"/>
    <n v="0"/>
    <n v="54828"/>
    <n v="0"/>
    <n v="19"/>
    <s v="Production Technician I"/>
    <s v="MA"/>
    <n v="2127"/>
    <s v="03/23/77"/>
    <s v="F"/>
    <s v="Married"/>
    <s v="US Citizen"/>
    <s v="No"/>
    <s v="White"/>
    <s v="11/28/2011"/>
    <m/>
    <s v="N/A-StillEmployed"/>
    <x v="0"/>
    <s v="Production       "/>
    <s v="Michael Albert"/>
    <x v="0"/>
    <s v="Google Search"/>
    <s v="Fully Meets"/>
    <n v="4.2"/>
    <n v="4"/>
    <n v="0"/>
    <s v="2/22/2019"/>
    <s v="2/22/2019"/>
    <n v="0"/>
    <n v="13"/>
  </r>
  <r>
    <s v="Hankard, Earnest"/>
    <n v="10074"/>
    <n v="0"/>
    <s v="Not Married"/>
    <n v="0"/>
    <s v="Single"/>
    <x v="0"/>
    <x v="0"/>
    <n v="1"/>
    <n v="5"/>
    <n v="3"/>
    <x v="1"/>
    <n v="0"/>
    <n v="64246"/>
    <n v="0"/>
    <n v="20"/>
    <s v="Production Technician II"/>
    <s v="MA"/>
    <n v="2155"/>
    <d v="1988-10-08T00:00:00"/>
    <s v="M "/>
    <s v="Single"/>
    <s v="US Citizen"/>
    <s v="Yes"/>
    <s v="White"/>
    <d v="2013-11-11T00:00:00"/>
    <m/>
    <s v="N/A-StillEmployed"/>
    <x v="0"/>
    <s v="Production       "/>
    <s v="Kelley Spirea"/>
    <x v="11"/>
    <s v="LinkedIn"/>
    <s v="Fully Meets"/>
    <n v="5"/>
    <n v="3"/>
    <n v="0"/>
    <d v="2019-08-01T00:00:00"/>
    <m/>
    <n v="0"/>
    <n v="20"/>
  </r>
  <r>
    <s v="Harrington, Christie "/>
    <n v="10097"/>
    <n v="0"/>
    <s v="Not Married"/>
    <n v="0"/>
    <s v="Single"/>
    <x v="1"/>
    <x v="1"/>
    <n v="5"/>
    <n v="5"/>
    <n v="3"/>
    <x v="1"/>
    <n v="0"/>
    <n v="52177"/>
    <n v="1"/>
    <n v="19"/>
    <s v="Production Technician I"/>
    <s v="MA"/>
    <n v="2324"/>
    <s v="08/18/52"/>
    <s v="F"/>
    <s v="Single"/>
    <s v="US Citizen"/>
    <s v="No"/>
    <s v="White"/>
    <d v="2012-09-01T00:00:00"/>
    <s v="12/15/2015"/>
    <s v="retiring"/>
    <x v="1"/>
    <s v="Production       "/>
    <s v="Webster Butler"/>
    <x v="4"/>
    <s v="CareerBuilder"/>
    <s v="Fully Meets"/>
    <n v="4.6399999999999997"/>
    <n v="4"/>
    <n v="0"/>
    <d v="2015-02-05T00:00:00"/>
    <m/>
    <n v="0"/>
    <n v="8"/>
  </r>
  <r>
    <s v="Harrison, Kara"/>
    <n v="10007"/>
    <n v="1"/>
    <s v="Married"/>
    <n v="1"/>
    <s v="Married"/>
    <x v="1"/>
    <x v="1"/>
    <n v="1"/>
    <n v="5"/>
    <n v="4"/>
    <x v="0"/>
    <n v="0"/>
    <n v="62065"/>
    <n v="0"/>
    <n v="19"/>
    <s v="Production Technician I"/>
    <s v="MA"/>
    <n v="1886"/>
    <d v="1974-02-05T00:00:00"/>
    <s v="F"/>
    <s v="Married"/>
    <s v="US Citizen"/>
    <s v="No"/>
    <s v="White"/>
    <d v="2014-12-05T00:00:00"/>
    <m/>
    <s v="N/A-StillEmployed"/>
    <x v="0"/>
    <s v="Production       "/>
    <s v="Amy Dunn"/>
    <x v="5"/>
    <s v="CareerBuilder"/>
    <s v="Exceeds"/>
    <n v="4.76"/>
    <n v="4"/>
    <n v="0"/>
    <s v="2/15/2019"/>
    <s v="2/15/2019"/>
    <n v="0"/>
    <n v="5"/>
  </r>
  <r>
    <s v="Heitzman, Anthony"/>
    <n v="10129"/>
    <n v="0"/>
    <s v="Not Married"/>
    <n v="0"/>
    <s v="Single"/>
    <x v="0"/>
    <x v="0"/>
    <n v="1"/>
    <n v="5"/>
    <n v="3"/>
    <x v="1"/>
    <n v="0"/>
    <n v="46998"/>
    <n v="0"/>
    <n v="19"/>
    <s v="Production Technician I"/>
    <s v="MA"/>
    <n v="2149"/>
    <d v="1984-04-01T00:00:00"/>
    <s v="M "/>
    <s v="Single"/>
    <s v="US Citizen"/>
    <s v="No"/>
    <s v="White"/>
    <s v="8/13/2012"/>
    <m/>
    <s v="N/A-StillEmployed"/>
    <x v="0"/>
    <s v="Production       "/>
    <s v="Ketsia Liebig"/>
    <x v="7"/>
    <s v="Google Search"/>
    <s v="Fully Meets"/>
    <n v="4.17"/>
    <n v="4"/>
    <n v="0"/>
    <d v="2019-11-02T00:00:00"/>
    <m/>
    <n v="0"/>
    <n v="1"/>
  </r>
  <r>
    <s v="Hendrickson, Trina"/>
    <n v="10075"/>
    <n v="0"/>
    <s v="Not Married"/>
    <n v="0"/>
    <s v="Single"/>
    <x v="1"/>
    <x v="1"/>
    <n v="5"/>
    <n v="5"/>
    <n v="3"/>
    <x v="1"/>
    <n v="0"/>
    <n v="68099"/>
    <n v="1"/>
    <n v="20"/>
    <s v="Production Technician II"/>
    <s v="MA"/>
    <n v="2021"/>
    <s v="08/27/72"/>
    <s v="F"/>
    <s v="Single"/>
    <s v="US Citizen"/>
    <s v="No"/>
    <s v="White"/>
    <d v="2011-10-01T00:00:00"/>
    <s v="6/18/2013"/>
    <s v="hours"/>
    <x v="1"/>
    <s v="Production       "/>
    <s v="Kelley Spirea"/>
    <x v="11"/>
    <s v="CareerBuilder"/>
    <s v="Fully Meets"/>
    <n v="5"/>
    <n v="3"/>
    <n v="0"/>
    <s v="1/30/2013"/>
    <s v="1/30/2013"/>
    <n v="0"/>
    <n v="15"/>
  </r>
  <r>
    <s v="Hitchcock, Alfred"/>
    <n v="10167"/>
    <n v="1"/>
    <s v="Married"/>
    <n v="1"/>
    <s v="Married"/>
    <x v="0"/>
    <x v="0"/>
    <n v="1"/>
    <n v="6"/>
    <n v="3"/>
    <x v="1"/>
    <n v="0"/>
    <n v="70545"/>
    <n v="0"/>
    <n v="3"/>
    <s v="Area Sales Manager"/>
    <s v="NH"/>
    <n v="3062"/>
    <s v="09/14/88"/>
    <s v="M "/>
    <s v="Married"/>
    <s v="US Citizen"/>
    <s v="No"/>
    <s v="American Indian or Alaska Native"/>
    <s v="8/18/2014"/>
    <m/>
    <s v="N/A-StillEmployed"/>
    <x v="0"/>
    <s v="Sales"/>
    <s v="John Smith"/>
    <x v="15"/>
    <s v="Indeed"/>
    <s v="Fully Meets"/>
    <n v="3.6"/>
    <n v="5"/>
    <n v="0"/>
    <s v="1/30/2019"/>
    <s v="1/30/2019"/>
    <n v="0"/>
    <n v="9"/>
  </r>
  <r>
    <s v="Homberger, Adrienne  J"/>
    <n v="10195"/>
    <n v="1"/>
    <s v="Married"/>
    <n v="1"/>
    <s v="Married"/>
    <x v="1"/>
    <x v="1"/>
    <n v="5"/>
    <n v="5"/>
    <n v="3"/>
    <x v="1"/>
    <n v="0"/>
    <n v="63478"/>
    <n v="1"/>
    <n v="20"/>
    <s v="Production Technician II"/>
    <s v="MA"/>
    <n v="2445"/>
    <s v="02/16/84"/>
    <s v="F"/>
    <s v="Married"/>
    <s v="Non-Citizen"/>
    <s v="No"/>
    <s v="White"/>
    <s v="8/15/2011"/>
    <d v="2012-07-04T00:00:00"/>
    <s v="relocation out of area"/>
    <x v="1"/>
    <s v="Production       "/>
    <s v="Michael Albert"/>
    <x v="22"/>
    <s v="Indeed"/>
    <s v="Fully Meets"/>
    <n v="3.03"/>
    <n v="5"/>
    <n v="0"/>
    <d v="2012-05-03T00:00:00"/>
    <m/>
    <n v="0"/>
    <n v="16"/>
  </r>
  <r>
    <s v="Horton, Jayne"/>
    <n v="10112"/>
    <n v="0"/>
    <s v="Not Married"/>
    <n v="0"/>
    <s v="Single"/>
    <x v="1"/>
    <x v="1"/>
    <n v="1"/>
    <n v="3"/>
    <n v="3"/>
    <x v="1"/>
    <n v="0"/>
    <n v="97999"/>
    <n v="0"/>
    <n v="8"/>
    <s v="Database Administrator"/>
    <s v="MA"/>
    <n v="2493"/>
    <s v="02/21/84"/>
    <s v="F"/>
    <s v="Single"/>
    <s v="US Citizen"/>
    <s v="No"/>
    <s v="White"/>
    <s v="3/30/2015"/>
    <m/>
    <s v="N/A-StillEmployed"/>
    <x v="0"/>
    <s v="IT/IS"/>
    <s v="Simon Roup"/>
    <x v="1"/>
    <s v="Indeed"/>
    <s v="Fully Meets"/>
    <n v="4.4800000000000004"/>
    <n v="5"/>
    <n v="6"/>
    <d v="2019-03-01T00:00:00"/>
    <m/>
    <n v="0"/>
    <n v="4"/>
  </r>
  <r>
    <s v="Houlihan, Debra"/>
    <n v="10272"/>
    <n v="1"/>
    <s v="Married"/>
    <n v="1"/>
    <s v="Married"/>
    <x v="1"/>
    <x v="1"/>
    <n v="1"/>
    <n v="6"/>
    <n v="3"/>
    <x v="1"/>
    <n v="0"/>
    <n v="180000"/>
    <n v="0"/>
    <n v="11"/>
    <s v="Director of Sales"/>
    <s v="RI"/>
    <n v="2908"/>
    <s v="03/17/66"/>
    <s v="F"/>
    <s v="Married"/>
    <s v="US Citizen"/>
    <s v="No"/>
    <s v="White"/>
    <d v="2014-05-05T00:00:00"/>
    <m/>
    <s v="N/A-StillEmployed"/>
    <x v="0"/>
    <s v="Sales"/>
    <s v="Janet King"/>
    <x v="13"/>
    <s v="LinkedIn"/>
    <s v="Fully Meets"/>
    <n v="4.5"/>
    <n v="4"/>
    <n v="0"/>
    <s v="1/21/2019"/>
    <s v="1/21/2019"/>
    <n v="0"/>
    <n v="19"/>
  </r>
  <r>
    <s v="Howard, Estelle"/>
    <n v="10182"/>
    <n v="1"/>
    <s v="Married"/>
    <n v="1"/>
    <s v="Married"/>
    <x v="1"/>
    <x v="1"/>
    <n v="1"/>
    <n v="1"/>
    <n v="3"/>
    <x v="1"/>
    <n v="0"/>
    <n v="49920"/>
    <n v="1"/>
    <n v="2"/>
    <s v="Administrative Assistant"/>
    <s v="MA"/>
    <n v="2170"/>
    <s v="09/16/85"/>
    <s v="F"/>
    <s v="Married"/>
    <s v="US Citizen"/>
    <s v="No"/>
    <s v="Black or African American"/>
    <s v="2/16/2015"/>
    <s v="4/15/2015"/>
    <s v="no-call, no-show"/>
    <x v="2"/>
    <s v="Admin Offices"/>
    <s v="Brandon R. LeBlanc"/>
    <x v="14"/>
    <s v="Indeed"/>
    <s v="Fully Meets"/>
    <n v="3.24"/>
    <n v="3"/>
    <n v="4"/>
    <s v="4/15/2015"/>
    <s v="4/15/2015"/>
    <n v="0"/>
    <n v="6"/>
  </r>
  <r>
    <s v="Hudson, Jane"/>
    <n v="10248"/>
    <n v="0"/>
    <s v="Not Married"/>
    <n v="0"/>
    <s v="Single"/>
    <x v="1"/>
    <x v="1"/>
    <n v="1"/>
    <n v="5"/>
    <n v="3"/>
    <x v="1"/>
    <n v="0"/>
    <n v="55425"/>
    <n v="0"/>
    <n v="19"/>
    <s v="Production Technician I"/>
    <s v="MA"/>
    <n v="2176"/>
    <d v="1986-10-06T00:00:00"/>
    <s v="F"/>
    <s v="Single"/>
    <s v="US Citizen"/>
    <s v="No"/>
    <s v="White"/>
    <s v="2/20/2012"/>
    <m/>
    <s v="N/A-StillEmployed"/>
    <x v="0"/>
    <s v="Production       "/>
    <s v="Ketsia Liebig"/>
    <x v="7"/>
    <s v="LinkedIn"/>
    <s v="Fully Meets"/>
    <n v="4.8"/>
    <n v="4"/>
    <n v="0"/>
    <d v="2019-07-01T00:00:00"/>
    <m/>
    <n v="0"/>
    <n v="4"/>
  </r>
  <r>
    <s v="Hunts, Julissa"/>
    <n v="10201"/>
    <n v="0"/>
    <s v="Not Married"/>
    <n v="0"/>
    <s v="Single"/>
    <x v="1"/>
    <x v="1"/>
    <n v="2"/>
    <n v="5"/>
    <n v="3"/>
    <x v="1"/>
    <n v="0"/>
    <n v="69340"/>
    <n v="0"/>
    <n v="20"/>
    <s v="Production Technician II"/>
    <s v="MA"/>
    <n v="2021"/>
    <d v="1984-11-03T00:00:00"/>
    <s v="F"/>
    <s v="Single"/>
    <s v="US Citizen"/>
    <s v="No"/>
    <s v="White"/>
    <d v="2016-06-06T00:00:00"/>
    <m/>
    <s v="N/A-StillEmployed"/>
    <x v="0"/>
    <s v="Production       "/>
    <s v="Elijiah Gray"/>
    <x v="3"/>
    <s v="LinkedIn"/>
    <s v="Fully Meets"/>
    <n v="3"/>
    <n v="5"/>
    <n v="0"/>
    <s v="1/18/2019"/>
    <s v="1/18/2019"/>
    <n v="0"/>
    <n v="4"/>
  </r>
  <r>
    <s v="Hutter, Rosalie"/>
    <n v="10214"/>
    <n v="0"/>
    <s v="Not Married"/>
    <n v="3"/>
    <s v="Separated"/>
    <x v="1"/>
    <x v="1"/>
    <n v="2"/>
    <n v="5"/>
    <n v="3"/>
    <x v="1"/>
    <n v="0"/>
    <n v="64995"/>
    <n v="0"/>
    <n v="20"/>
    <s v="Production Technician II"/>
    <s v="MA"/>
    <n v="2351"/>
    <d v="1992-07-05T00:00:00"/>
    <s v="F"/>
    <s v="Separated"/>
    <s v="US Citizen"/>
    <s v="No"/>
    <s v="White"/>
    <d v="2015-05-06T00:00:00"/>
    <m/>
    <s v="N/A-StillEmployed"/>
    <x v="0"/>
    <s v="Production       "/>
    <s v="Webster Butler"/>
    <x v="4"/>
    <s v="Indeed"/>
    <s v="Fully Meets"/>
    <n v="4.5"/>
    <n v="3"/>
    <n v="0"/>
    <s v="2/14/2019"/>
    <s v="2/14/2019"/>
    <n v="0"/>
    <n v="6"/>
  </r>
  <r>
    <s v="Huynh, Ming"/>
    <n v="10160"/>
    <n v="0"/>
    <s v="Not Married"/>
    <n v="2"/>
    <s v="Divorced"/>
    <x v="1"/>
    <x v="1"/>
    <n v="5"/>
    <n v="5"/>
    <n v="3"/>
    <x v="1"/>
    <n v="0"/>
    <n v="68182"/>
    <n v="1"/>
    <n v="20"/>
    <s v="Production Technician II"/>
    <s v="MA"/>
    <n v="1742"/>
    <s v="09/22/76"/>
    <s v="F"/>
    <s v="Divorced"/>
    <s v="US Citizen"/>
    <s v="No"/>
    <s v="White"/>
    <s v="2/21/2011"/>
    <d v="2013-01-04T00:00:00"/>
    <s v="unhappy"/>
    <x v="1"/>
    <s v="Production       "/>
    <s v="Amy Dunn"/>
    <x v="5"/>
    <s v="Google Search"/>
    <s v="Fully Meets"/>
    <n v="3.72"/>
    <n v="3"/>
    <n v="0"/>
    <d v="2013-01-02T00:00:00"/>
    <m/>
    <n v="0"/>
    <n v="18"/>
  </r>
  <r>
    <s v="Immediato, Walter"/>
    <n v="10289"/>
    <n v="1"/>
    <s v="Married"/>
    <n v="1"/>
    <s v="Married"/>
    <x v="0"/>
    <x v="0"/>
    <n v="5"/>
    <n v="5"/>
    <n v="2"/>
    <x v="2"/>
    <n v="0"/>
    <n v="83082"/>
    <n v="1"/>
    <n v="18"/>
    <s v="Production Manager"/>
    <s v="MA"/>
    <n v="2128"/>
    <s v="11/15/76"/>
    <s v="M "/>
    <s v="Married"/>
    <s v="US Citizen"/>
    <s v="No"/>
    <s v="Asian"/>
    <s v="2/21/2011"/>
    <s v="9/24/2012"/>
    <s v="unhappy"/>
    <x v="1"/>
    <s v="Production       "/>
    <s v="Janet King"/>
    <x v="13"/>
    <s v="Indeed"/>
    <s v="Needs Improvement"/>
    <n v="2.34"/>
    <n v="2"/>
    <n v="0"/>
    <d v="2012-12-04T00:00:00"/>
    <m/>
    <n v="3"/>
    <n v="4"/>
  </r>
  <r>
    <s v="Ivey, Rose "/>
    <n v="10139"/>
    <n v="0"/>
    <s v="Not Married"/>
    <n v="0"/>
    <s v="Single"/>
    <x v="1"/>
    <x v="1"/>
    <n v="1"/>
    <n v="5"/>
    <n v="3"/>
    <x v="1"/>
    <n v="0"/>
    <n v="51908"/>
    <n v="0"/>
    <n v="19"/>
    <s v="Production Technician I"/>
    <s v="MA"/>
    <n v="1775"/>
    <s v="01/28/91"/>
    <s v="F"/>
    <s v="Single"/>
    <s v="US Citizen"/>
    <s v="No"/>
    <s v="White"/>
    <s v="8/19/2013"/>
    <m/>
    <s v="N/A-StillEmployed"/>
    <x v="0"/>
    <s v="Production       "/>
    <s v="Brannon Miller"/>
    <x v="8"/>
    <s v="Indeed"/>
    <s v="Fully Meets"/>
    <n v="3.99"/>
    <n v="3"/>
    <n v="0"/>
    <s v="1/14/2019"/>
    <s v="1/14/2019"/>
    <n v="0"/>
    <n v="14"/>
  </r>
  <r>
    <s v="Jackson, Maryellen"/>
    <n v="10227"/>
    <n v="0"/>
    <s v="Not Married"/>
    <n v="0"/>
    <s v="Single"/>
    <x v="1"/>
    <x v="1"/>
    <n v="1"/>
    <n v="5"/>
    <n v="3"/>
    <x v="1"/>
    <n v="0"/>
    <n v="61242"/>
    <n v="0"/>
    <n v="19"/>
    <s v="Production Technician I"/>
    <s v="MA"/>
    <n v="2081"/>
    <d v="1972-11-09T00:00:00"/>
    <s v="F"/>
    <s v="Single"/>
    <s v="US Citizen"/>
    <s v="No"/>
    <s v="Black or African American"/>
    <d v="2012-05-11T00:00:00"/>
    <m/>
    <s v="N/A-StillEmployed"/>
    <x v="0"/>
    <s v="Production       "/>
    <s v="David Stanley"/>
    <x v="10"/>
    <s v="LinkedIn"/>
    <s v="Fully Meets"/>
    <n v="4.0999999999999996"/>
    <n v="3"/>
    <n v="0"/>
    <s v="1/17/2019"/>
    <s v="1/17/2019"/>
    <n v="0"/>
    <n v="7"/>
  </r>
  <r>
    <s v="Jacobi, Hannah  "/>
    <n v="10236"/>
    <n v="0"/>
    <s v="Not Married"/>
    <n v="2"/>
    <s v="Divorced"/>
    <x v="1"/>
    <x v="1"/>
    <n v="1"/>
    <n v="5"/>
    <n v="3"/>
    <x v="1"/>
    <n v="0"/>
    <n v="45069"/>
    <n v="0"/>
    <n v="19"/>
    <s v="Production Technician I"/>
    <s v="MA"/>
    <n v="1778"/>
    <s v="03/22/66"/>
    <s v="F"/>
    <s v="Divorced"/>
    <s v="US Citizen"/>
    <s v="No"/>
    <s v="White"/>
    <s v="9/30/2013"/>
    <m/>
    <s v="N/A-StillEmployed"/>
    <x v="0"/>
    <s v="Production       "/>
    <s v="Kissy Sullivan"/>
    <x v="2"/>
    <s v="Employee Referral"/>
    <s v="Fully Meets"/>
    <n v="4.3"/>
    <n v="5"/>
    <n v="0"/>
    <s v="2/22/2019"/>
    <s v="2/22/2019"/>
    <n v="0"/>
    <n v="7"/>
  </r>
  <r>
    <s v="Jeannite, Tayana"/>
    <n v="10009"/>
    <n v="0"/>
    <s v="Not Married"/>
    <n v="2"/>
    <s v="Divorced"/>
    <x v="1"/>
    <x v="1"/>
    <n v="1"/>
    <n v="5"/>
    <n v="4"/>
    <x v="0"/>
    <n v="0"/>
    <n v="60724"/>
    <n v="0"/>
    <n v="20"/>
    <s v="Production Technician II"/>
    <s v="MA"/>
    <n v="1821"/>
    <d v="1986-06-11T00:00:00"/>
    <s v="F"/>
    <s v="Divorced"/>
    <s v="US Citizen"/>
    <s v="No"/>
    <s v="American Indian or Alaska Native"/>
    <d v="2011-05-07T00:00:00"/>
    <m/>
    <s v="N/A-StillEmployed"/>
    <x v="0"/>
    <s v="Production       "/>
    <s v="Ketsia Liebig"/>
    <x v="7"/>
    <s v="LinkedIn"/>
    <s v="Exceeds"/>
    <n v="4.5999999999999996"/>
    <n v="4"/>
    <n v="0"/>
    <s v="2/25/2019"/>
    <s v="2/25/2019"/>
    <n v="0"/>
    <n v="11"/>
  </r>
  <r>
    <s v="Jhaveri, Sneha  "/>
    <n v="10060"/>
    <n v="0"/>
    <s v="Not Married"/>
    <n v="3"/>
    <s v="Separated"/>
    <x v="1"/>
    <x v="1"/>
    <n v="1"/>
    <n v="5"/>
    <n v="3"/>
    <x v="1"/>
    <n v="0"/>
    <n v="60436"/>
    <n v="0"/>
    <n v="19"/>
    <s v="Production Technician I"/>
    <s v="MA"/>
    <n v="2109"/>
    <s v="04/13/64"/>
    <s v="F"/>
    <s v="Separated"/>
    <s v="US Citizen"/>
    <s v="No"/>
    <s v="White"/>
    <d v="2014-06-01T00:00:00"/>
    <m/>
    <s v="N/A-StillEmployed"/>
    <x v="0"/>
    <s v="Production       "/>
    <s v="Kelley Spirea"/>
    <x v="11"/>
    <s v="LinkedIn"/>
    <s v="Fully Meets"/>
    <n v="5"/>
    <n v="5"/>
    <n v="0"/>
    <s v="1/21/2019"/>
    <s v="1/21/2019"/>
    <n v="0"/>
    <n v="9"/>
  </r>
  <r>
    <s v="Johnson, George"/>
    <n v="10034"/>
    <n v="1"/>
    <s v="Married"/>
    <n v="1"/>
    <s v="Married"/>
    <x v="0"/>
    <x v="0"/>
    <n v="5"/>
    <n v="5"/>
    <n v="4"/>
    <x v="0"/>
    <n v="0"/>
    <n v="46837"/>
    <n v="1"/>
    <n v="19"/>
    <s v="Production Technician I"/>
    <s v="MA"/>
    <n v="2445"/>
    <s v="08/19/59"/>
    <s v="M "/>
    <s v="Married"/>
    <s v="US Citizen"/>
    <s v="No"/>
    <s v="White"/>
    <d v="2011-07-11T00:00:00"/>
    <s v="4/29/2018"/>
    <s v="more money"/>
    <x v="1"/>
    <s v="Production       "/>
    <s v="Michael Albert"/>
    <x v="0"/>
    <s v="CareerBuilder"/>
    <s v="Exceeds"/>
    <n v="4.7"/>
    <n v="4"/>
    <n v="0"/>
    <s v="2/14/2018"/>
    <s v="2/14/2018"/>
    <n v="0"/>
    <n v="9"/>
  </r>
  <r>
    <s v="Johnson, Noelle "/>
    <n v="10156"/>
    <n v="1"/>
    <s v="Married"/>
    <n v="1"/>
    <s v="Married"/>
    <x v="1"/>
    <x v="1"/>
    <n v="3"/>
    <n v="3"/>
    <n v="3"/>
    <x v="1"/>
    <n v="0"/>
    <n v="105700"/>
    <n v="0"/>
    <n v="8"/>
    <s v="Database Administrator"/>
    <s v="MA"/>
    <n v="2301"/>
    <d v="1986-07-11T00:00:00"/>
    <s v="F"/>
    <s v="Married"/>
    <s v="US Citizen"/>
    <s v="No"/>
    <s v="Asian"/>
    <d v="2015-05-01T00:00:00"/>
    <m/>
    <s v="N/A-StillEmployed"/>
    <x v="0"/>
    <s v="IT/IS"/>
    <s v="Simon Roup"/>
    <x v="1"/>
    <s v="Indeed"/>
    <s v="Fully Meets"/>
    <n v="3.75"/>
    <n v="3"/>
    <n v="5"/>
    <d v="2019-11-02T00:00:00"/>
    <m/>
    <n v="0"/>
    <n v="2"/>
  </r>
  <r>
    <s v="Johnston, Yen"/>
    <n v="10036"/>
    <n v="0"/>
    <s v="Not Married"/>
    <n v="0"/>
    <s v="Single"/>
    <x v="1"/>
    <x v="1"/>
    <n v="1"/>
    <n v="5"/>
    <n v="4"/>
    <x v="0"/>
    <n v="0"/>
    <n v="63322"/>
    <n v="0"/>
    <n v="20"/>
    <s v="Production Technician II"/>
    <s v="MA"/>
    <n v="2128"/>
    <d v="1969-08-09T00:00:00"/>
    <s v="F"/>
    <s v="Single"/>
    <s v="US Citizen"/>
    <s v="No"/>
    <s v="White"/>
    <d v="2014-07-07T00:00:00"/>
    <m/>
    <s v="N/A-StillEmployed"/>
    <x v="0"/>
    <s v="Production       "/>
    <s v="Brannon Miller"/>
    <x v="8"/>
    <s v="LinkedIn"/>
    <s v="Exceeds"/>
    <n v="4.3"/>
    <n v="3"/>
    <n v="0"/>
    <d v="2019-11-01T00:00:00"/>
    <m/>
    <n v="0"/>
    <n v="1"/>
  </r>
  <r>
    <s v="Jung, Judy  "/>
    <n v="10138"/>
    <n v="1"/>
    <s v="Married"/>
    <n v="1"/>
    <s v="Married"/>
    <x v="1"/>
    <x v="1"/>
    <n v="5"/>
    <n v="5"/>
    <n v="3"/>
    <x v="1"/>
    <n v="0"/>
    <n v="61154"/>
    <n v="1"/>
    <n v="19"/>
    <s v="Production Technician I"/>
    <s v="MA"/>
    <n v="2446"/>
    <s v="04/17/86"/>
    <s v="F"/>
    <s v="Married"/>
    <s v="US Citizen"/>
    <s v="No"/>
    <s v="Black or African American"/>
    <d v="2011-10-01T00:00:00"/>
    <d v="2016-01-04T00:00:00"/>
    <s v="unhappy"/>
    <x v="1"/>
    <s v="Production       "/>
    <s v="Elijiah Gray"/>
    <x v="3"/>
    <s v="CareerBuilder"/>
    <s v="Fully Meets"/>
    <n v="4"/>
    <n v="4"/>
    <n v="0"/>
    <d v="2016-03-02T00:00:00"/>
    <m/>
    <n v="0"/>
    <n v="4"/>
  </r>
  <r>
    <s v="Kampew, Donysha"/>
    <n v="10244"/>
    <n v="0"/>
    <s v="Not Married"/>
    <n v="0"/>
    <s v="Single"/>
    <x v="1"/>
    <x v="1"/>
    <n v="5"/>
    <n v="6"/>
    <n v="3"/>
    <x v="1"/>
    <n v="0"/>
    <n v="68999"/>
    <n v="1"/>
    <n v="21"/>
    <s v="Sales Manager"/>
    <s v="PA"/>
    <n v="19444"/>
    <d v="1989-11-11T00:00:00"/>
    <s v="F"/>
    <s v="Single"/>
    <s v="US Citizen"/>
    <s v="No"/>
    <s v="White"/>
    <d v="2011-07-11T00:00:00"/>
    <s v="4/24/2014"/>
    <s v="maternity leave - did not return"/>
    <x v="1"/>
    <s v="Sales"/>
    <s v="Debra Houlihan"/>
    <x v="19"/>
    <s v="Google Search"/>
    <s v="Fully Meets"/>
    <n v="4.5"/>
    <n v="5"/>
    <n v="0"/>
    <s v="3/30/2013"/>
    <s v="3/30/2013"/>
    <n v="0"/>
    <n v="2"/>
  </r>
  <r>
    <s v="Keatts, Kramer "/>
    <n v="10192"/>
    <n v="0"/>
    <s v="Not Married"/>
    <n v="0"/>
    <s v="Single"/>
    <x v="0"/>
    <x v="0"/>
    <n v="1"/>
    <n v="5"/>
    <n v="3"/>
    <x v="1"/>
    <n v="0"/>
    <n v="50482"/>
    <n v="0"/>
    <n v="19"/>
    <s v="Production Technician I"/>
    <s v="MA"/>
    <n v="1887"/>
    <s v="01/19/76"/>
    <s v="M "/>
    <s v="Single"/>
    <s v="US Citizen"/>
    <s v="No"/>
    <s v="White"/>
    <s v="9/30/2013"/>
    <m/>
    <s v="N/A-StillEmployed"/>
    <x v="0"/>
    <s v="Production       "/>
    <s v="Michael Albert"/>
    <x v="0"/>
    <s v="Indeed"/>
    <s v="Fully Meets"/>
    <n v="3.07"/>
    <n v="4"/>
    <n v="0"/>
    <s v="1/23/2019"/>
    <s v="1/23/2019"/>
    <n v="0"/>
    <n v="10"/>
  </r>
  <r>
    <s v="Khemmich, Bartholemew"/>
    <n v="10231"/>
    <n v="0"/>
    <s v="Not Married"/>
    <n v="0"/>
    <s v="Single"/>
    <x v="0"/>
    <x v="0"/>
    <n v="1"/>
    <n v="6"/>
    <n v="3"/>
    <x v="1"/>
    <n v="0"/>
    <n v="65310"/>
    <n v="0"/>
    <n v="3"/>
    <s v="Area Sales Manager"/>
    <s v="CO"/>
    <n v="80820"/>
    <s v="11/27/79"/>
    <s v="M "/>
    <s v="Single"/>
    <s v="US Citizen"/>
    <s v="No"/>
    <s v="White"/>
    <s v="8/19/2013"/>
    <m/>
    <s v="N/A-StillEmployed"/>
    <x v="0"/>
    <s v="Sales"/>
    <s v="Lynn Daneault"/>
    <x v="17"/>
    <s v="Indeed"/>
    <s v="Fully Meets"/>
    <n v="4.3"/>
    <n v="5"/>
    <n v="0"/>
    <s v="1/22/2019"/>
    <s v="1/22/2019"/>
    <n v="0"/>
    <n v="13"/>
  </r>
  <r>
    <s v="King, Janet"/>
    <n v="10089"/>
    <n v="1"/>
    <s v="Married"/>
    <n v="1"/>
    <s v="Married"/>
    <x v="1"/>
    <x v="1"/>
    <n v="1"/>
    <n v="2"/>
    <n v="3"/>
    <x v="1"/>
    <n v="0"/>
    <n v="250000"/>
    <n v="0"/>
    <n v="16"/>
    <s v="President &amp; CEO"/>
    <s v="MA"/>
    <n v="1902"/>
    <s v="09/21/54"/>
    <s v="F"/>
    <s v="Married"/>
    <s v="US Citizen"/>
    <s v="Yes"/>
    <s v="White"/>
    <d v="2012-02-07T00:00:00"/>
    <m/>
    <s v="N/A-StillEmployed"/>
    <x v="0"/>
    <s v="Executive Office"/>
    <s v="Board of Directors"/>
    <x v="21"/>
    <s v="Indeed"/>
    <s v="Fully Meets"/>
    <n v="4.83"/>
    <n v="3"/>
    <n v="0"/>
    <s v="1/17/2019"/>
    <s v="1/17/2019"/>
    <n v="0"/>
    <n v="10"/>
  </r>
  <r>
    <s v="Kinsella, Kathleen  "/>
    <n v="10166"/>
    <n v="1"/>
    <s v="Married"/>
    <n v="1"/>
    <s v="Married"/>
    <x v="1"/>
    <x v="1"/>
    <n v="5"/>
    <n v="5"/>
    <n v="3"/>
    <x v="1"/>
    <n v="0"/>
    <n v="54005"/>
    <n v="1"/>
    <n v="19"/>
    <s v="Production Technician I"/>
    <s v="MA"/>
    <n v="2170"/>
    <d v="1973-08-12T00:00:00"/>
    <s v="F"/>
    <s v="Married"/>
    <s v="US Citizen"/>
    <s v="No"/>
    <s v="White"/>
    <s v="9/26/2011"/>
    <d v="2015-04-06T00:00:00"/>
    <s v="more money"/>
    <x v="1"/>
    <s v="Production       "/>
    <s v="Webster Butler"/>
    <x v="4"/>
    <s v="Google Search"/>
    <s v="Fully Meets"/>
    <n v="3.6"/>
    <n v="5"/>
    <n v="0"/>
    <d v="2015-01-03T00:00:00"/>
    <m/>
    <n v="0"/>
    <n v="16"/>
  </r>
  <r>
    <s v="Kirill, Alexandra  "/>
    <n v="10170"/>
    <n v="1"/>
    <s v="Married"/>
    <n v="1"/>
    <s v="Married"/>
    <x v="1"/>
    <x v="1"/>
    <n v="5"/>
    <n v="5"/>
    <n v="3"/>
    <x v="1"/>
    <n v="0"/>
    <n v="45433"/>
    <n v="1"/>
    <n v="19"/>
    <s v="Production Technician I"/>
    <s v="MA"/>
    <n v="2127"/>
    <d v="1970-08-10T00:00:00"/>
    <s v="F"/>
    <s v="Married"/>
    <s v="US Citizen"/>
    <s v="No"/>
    <s v="White"/>
    <s v="9/26/2011"/>
    <d v="2014-09-01T00:00:00"/>
    <s v="more money"/>
    <x v="1"/>
    <s v="Production       "/>
    <s v="Amy Dunn"/>
    <x v="5"/>
    <s v="Google Search"/>
    <s v="Fully Meets"/>
    <n v="3.49"/>
    <n v="4"/>
    <n v="0"/>
    <s v="1/30/2013"/>
    <s v="1/30/2013"/>
    <n v="0"/>
    <n v="6"/>
  </r>
  <r>
    <s v="Knapp, Bradley  J"/>
    <n v="10208"/>
    <n v="0"/>
    <s v="Not Married"/>
    <n v="0"/>
    <s v="Single"/>
    <x v="0"/>
    <x v="0"/>
    <n v="1"/>
    <n v="5"/>
    <n v="3"/>
    <x v="1"/>
    <n v="0"/>
    <n v="46654"/>
    <n v="0"/>
    <n v="19"/>
    <s v="Production Technician I"/>
    <s v="MA"/>
    <n v="1721"/>
    <d v="1977-10-11T00:00:00"/>
    <s v="M "/>
    <s v="Single"/>
    <s v="US Citizen"/>
    <s v="No"/>
    <s v="Black or African American"/>
    <s v="2/17/2014"/>
    <m/>
    <s v="N/A-StillEmployed"/>
    <x v="0"/>
    <s v="Production       "/>
    <s v="Ketsia Liebig"/>
    <x v="7"/>
    <s v="LinkedIn"/>
    <s v="Fully Meets"/>
    <n v="3.1"/>
    <n v="3"/>
    <n v="0"/>
    <d v="2019-06-02T00:00:00"/>
    <m/>
    <n v="0"/>
    <n v="3"/>
  </r>
  <r>
    <s v="Kretschmer, John"/>
    <n v="10176"/>
    <n v="1"/>
    <s v="Married"/>
    <n v="1"/>
    <s v="Married"/>
    <x v="0"/>
    <x v="0"/>
    <n v="1"/>
    <n v="5"/>
    <n v="3"/>
    <x v="1"/>
    <n v="0"/>
    <n v="63973"/>
    <n v="0"/>
    <n v="19"/>
    <s v="Production Technician I"/>
    <s v="MA"/>
    <n v="1801"/>
    <d v="1980-02-02T00:00:00"/>
    <s v="M "/>
    <s v="Married"/>
    <s v="US Citizen"/>
    <s v="No"/>
    <s v="Asian"/>
    <d v="2011-10-01T00:00:00"/>
    <m/>
    <s v="N/A-StillEmployed"/>
    <x v="0"/>
    <s v="Production       "/>
    <s v="Brannon Miller"/>
    <x v="8"/>
    <s v="Indeed"/>
    <s v="Fully Meets"/>
    <n v="3.38"/>
    <n v="3"/>
    <n v="0"/>
    <s v="1/21/2019"/>
    <s v="1/21/2019"/>
    <n v="0"/>
    <n v="17"/>
  </r>
  <r>
    <s v="Kreuger, Freddy"/>
    <n v="10165"/>
    <n v="0"/>
    <s v="Not Married"/>
    <n v="0"/>
    <s v="Single"/>
    <x v="0"/>
    <x v="0"/>
    <n v="1"/>
    <n v="6"/>
    <n v="3"/>
    <x v="1"/>
    <n v="1"/>
    <n v="71339"/>
    <n v="0"/>
    <n v="3"/>
    <s v="Area Sales Manager"/>
    <s v="NY"/>
    <n v="10171"/>
    <s v="02/24/69"/>
    <s v="M "/>
    <s v="Single"/>
    <s v="US Citizen"/>
    <s v="Yes"/>
    <s v="Black or African American"/>
    <d v="2011-07-03T00:00:00"/>
    <m/>
    <s v="N/A-StillEmployed"/>
    <x v="0"/>
    <s v="Sales"/>
    <s v="John Smith"/>
    <x v="15"/>
    <s v="Diversity Job Fair"/>
    <s v="Fully Meets"/>
    <n v="3.65"/>
    <n v="5"/>
    <n v="0"/>
    <s v="1/17/2019"/>
    <s v="1/17/2019"/>
    <n v="0"/>
    <n v="20"/>
  </r>
  <r>
    <s v="Lajiri,  Jyoti"/>
    <n v="10113"/>
    <n v="1"/>
    <s v="Married"/>
    <n v="1"/>
    <s v="Married"/>
    <x v="0"/>
    <x v="0"/>
    <n v="3"/>
    <n v="3"/>
    <n v="3"/>
    <x v="1"/>
    <n v="0"/>
    <n v="93206"/>
    <n v="0"/>
    <n v="28"/>
    <s v="Sr. Network Engineer"/>
    <s v="MA"/>
    <n v="2169"/>
    <s v="04/23/86"/>
    <s v="M "/>
    <s v="Married"/>
    <s v="US Citizen"/>
    <s v="No"/>
    <s v="White"/>
    <d v="2014-10-11T00:00:00"/>
    <m/>
    <s v="N/A-StillEmployed"/>
    <x v="0"/>
    <s v="IT/IS"/>
    <s v="Peter Monroe"/>
    <x v="9"/>
    <s v="Employee Referral"/>
    <s v="Fully Meets"/>
    <n v="4.46"/>
    <n v="5"/>
    <n v="6"/>
    <d v="2019-07-01T00:00:00"/>
    <m/>
    <n v="0"/>
    <n v="7"/>
  </r>
  <r>
    <s v="Landa, Hans"/>
    <n v="10092"/>
    <n v="1"/>
    <s v="Married"/>
    <n v="1"/>
    <s v="Married"/>
    <x v="0"/>
    <x v="0"/>
    <n v="4"/>
    <n v="5"/>
    <n v="3"/>
    <x v="1"/>
    <n v="0"/>
    <n v="82758"/>
    <n v="1"/>
    <n v="18"/>
    <s v="Production Manager"/>
    <s v="MA"/>
    <n v="1890"/>
    <d v="1972-01-07T00:00:00"/>
    <s v="M "/>
    <s v="Married"/>
    <s v="US Citizen"/>
    <s v="No"/>
    <s v="White"/>
    <d v="2011-10-01T00:00:00"/>
    <d v="2015-12-12T00:00:00"/>
    <s v="attendance"/>
    <x v="2"/>
    <s v="Production       "/>
    <s v="Janet King"/>
    <x v="13"/>
    <s v="Employee Referral"/>
    <s v="Fully Meets"/>
    <n v="4.78"/>
    <n v="4"/>
    <n v="0"/>
    <s v="2/15/2015"/>
    <s v="2/15/2015"/>
    <n v="0"/>
    <n v="9"/>
  </r>
  <r>
    <s v="Langford, Lindsey"/>
    <n v="10106"/>
    <n v="0"/>
    <s v="Not Married"/>
    <n v="2"/>
    <s v="Divorced"/>
    <x v="1"/>
    <x v="1"/>
    <n v="5"/>
    <n v="5"/>
    <n v="3"/>
    <x v="1"/>
    <n v="0"/>
    <n v="66074"/>
    <n v="1"/>
    <n v="20"/>
    <s v="Production Technician II"/>
    <s v="MA"/>
    <n v="2090"/>
    <s v="07/25/79"/>
    <s v="F"/>
    <s v="Divorced"/>
    <s v="US Citizen"/>
    <s v="No"/>
    <s v="Asian"/>
    <d v="2013-07-01T00:00:00"/>
    <s v="3/31/2014"/>
    <s v="Another position"/>
    <x v="1"/>
    <s v="Production       "/>
    <s v="David Stanley"/>
    <x v="10"/>
    <s v="Indeed"/>
    <s v="Fully Meets"/>
    <n v="4.5199999999999996"/>
    <n v="3"/>
    <n v="0"/>
    <s v="2/20/2014"/>
    <s v="2/20/2014"/>
    <n v="0"/>
    <n v="20"/>
  </r>
  <r>
    <s v="Langton, Enrico"/>
    <n v="10052"/>
    <n v="1"/>
    <s v="Married"/>
    <n v="1"/>
    <s v="Married"/>
    <x v="0"/>
    <x v="0"/>
    <n v="1"/>
    <n v="5"/>
    <n v="3"/>
    <x v="1"/>
    <n v="0"/>
    <n v="46120"/>
    <n v="0"/>
    <n v="19"/>
    <s v="Production Technician I"/>
    <s v="MA"/>
    <n v="2048"/>
    <d v="1986-09-12T00:00:00"/>
    <s v="M "/>
    <s v="Married"/>
    <s v="US Citizen"/>
    <s v="No"/>
    <s v="White"/>
    <d v="2012-09-07T00:00:00"/>
    <m/>
    <s v="N/A-StillEmployed"/>
    <x v="0"/>
    <s v="Production       "/>
    <s v="David Stanley"/>
    <x v="10"/>
    <s v="LinkedIn"/>
    <s v="Fully Meets"/>
    <n v="5"/>
    <n v="5"/>
    <n v="0"/>
    <d v="2019-04-02T00:00:00"/>
    <m/>
    <n v="0"/>
    <n v="13"/>
  </r>
  <r>
    <s v="LaRotonda, William  "/>
    <n v="10038"/>
    <n v="0"/>
    <s v="Not Married"/>
    <n v="2"/>
    <s v="Divorced"/>
    <x v="0"/>
    <x v="0"/>
    <n v="1"/>
    <n v="1"/>
    <n v="3"/>
    <x v="1"/>
    <n v="0"/>
    <n v="64520"/>
    <n v="0"/>
    <n v="1"/>
    <s v="Accountant I"/>
    <s v="MA"/>
    <n v="1460"/>
    <s v="04/26/84"/>
    <s v="M "/>
    <s v="Divorced"/>
    <s v="US Citizen"/>
    <s v="No"/>
    <s v="Black or African American"/>
    <d v="2014-06-01T00:00:00"/>
    <m/>
    <s v="N/A-StillEmployed"/>
    <x v="0"/>
    <s v="Admin Offices"/>
    <s v="Brandon R. LeBlanc"/>
    <x v="14"/>
    <s v="Website"/>
    <s v="Fully Meets"/>
    <n v="5"/>
    <n v="4"/>
    <n v="4"/>
    <s v="1/17/2019"/>
    <s v="1/17/2019"/>
    <n v="0"/>
    <n v="3"/>
  </r>
  <r>
    <s v="Latif, Mohammed"/>
    <n v="10249"/>
    <n v="1"/>
    <s v="Married"/>
    <n v="1"/>
    <s v="Married"/>
    <x v="0"/>
    <x v="0"/>
    <n v="5"/>
    <n v="5"/>
    <n v="3"/>
    <x v="1"/>
    <n v="0"/>
    <n v="61962"/>
    <n v="1"/>
    <n v="20"/>
    <s v="Production Technician II"/>
    <s v="MA"/>
    <n v="2126"/>
    <d v="1984-09-05T00:00:00"/>
    <s v="M "/>
    <s v="Married"/>
    <s v="US Citizen"/>
    <s v="No"/>
    <s v="White"/>
    <d v="2012-02-04T00:00:00"/>
    <s v="4/15/2013"/>
    <s v="more money"/>
    <x v="1"/>
    <s v="Production       "/>
    <s v="Kissy Sullivan"/>
    <x v="2"/>
    <s v="Google Search"/>
    <s v="Fully Meets"/>
    <n v="4.9000000000000004"/>
    <n v="3"/>
    <n v="0"/>
    <s v="2/20/2013"/>
    <s v="2/20/2013"/>
    <n v="0"/>
    <n v="20"/>
  </r>
  <r>
    <s v="Le, Binh"/>
    <n v="10232"/>
    <n v="0"/>
    <s v="Not Married"/>
    <n v="0"/>
    <s v="Single"/>
    <x v="1"/>
    <x v="1"/>
    <n v="1"/>
    <n v="3"/>
    <n v="3"/>
    <x v="1"/>
    <n v="0"/>
    <n v="81584"/>
    <n v="0"/>
    <n v="22"/>
    <s v="Senior BI Developer"/>
    <s v="MA"/>
    <n v="1886"/>
    <s v="06/14/87"/>
    <s v="F"/>
    <s v="Single"/>
    <s v="US Citizen"/>
    <s v="No"/>
    <s v="Asian"/>
    <d v="2016-02-10T00:00:00"/>
    <m/>
    <s v="N/A-StillEmployed"/>
    <x v="0"/>
    <s v="IT/IS"/>
    <s v="Brian Champaigne"/>
    <x v="20"/>
    <s v="Indeed"/>
    <s v="Fully Meets"/>
    <n v="4.0999999999999996"/>
    <n v="5"/>
    <n v="7"/>
    <d v="2019-08-01T00:00:00"/>
    <m/>
    <n v="0"/>
    <n v="2"/>
  </r>
  <r>
    <s v="Leach, Dallas"/>
    <n v="10087"/>
    <n v="0"/>
    <s v="Not Married"/>
    <n v="0"/>
    <s v="Single"/>
    <x v="1"/>
    <x v="1"/>
    <n v="5"/>
    <n v="5"/>
    <n v="3"/>
    <x v="1"/>
    <n v="0"/>
    <n v="63676"/>
    <n v="1"/>
    <n v="19"/>
    <s v="Production Technician I"/>
    <s v="MA"/>
    <n v="1810"/>
    <s v="01/17/79"/>
    <s v="F"/>
    <s v="Single"/>
    <s v="US Citizen"/>
    <s v="No"/>
    <s v="Asian"/>
    <s v="9/26/2011"/>
    <s v="8/19/2018"/>
    <s v="return to school"/>
    <x v="1"/>
    <s v="Production       "/>
    <s v="Kissy Sullivan"/>
    <x v="2"/>
    <s v="CareerBuilder"/>
    <s v="Fully Meets"/>
    <n v="4.88"/>
    <n v="3"/>
    <n v="0"/>
    <d v="2017-02-07T00:00:00"/>
    <m/>
    <n v="0"/>
    <n v="17"/>
  </r>
  <r>
    <s v="LeBlanc, Brandon  R"/>
    <n v="10134"/>
    <n v="1"/>
    <s v="Married"/>
    <n v="1"/>
    <s v="Married"/>
    <x v="0"/>
    <x v="0"/>
    <n v="1"/>
    <n v="1"/>
    <n v="3"/>
    <x v="1"/>
    <n v="0"/>
    <n v="93046"/>
    <n v="0"/>
    <n v="23"/>
    <s v="Shared Services Manager"/>
    <s v="MA"/>
    <n v="1460"/>
    <d v="1984-10-06T00:00:00"/>
    <s v="M "/>
    <s v="Married"/>
    <s v="US Citizen"/>
    <s v="No"/>
    <s v="White"/>
    <d v="2016-05-01T00:00:00"/>
    <m/>
    <s v="N/A-StillEmployed"/>
    <x v="0"/>
    <s v="Admin Offices"/>
    <s v="Janet King"/>
    <x v="13"/>
    <s v="CareerBuilder"/>
    <s v="Fully Meets"/>
    <n v="4.0999999999999996"/>
    <n v="4"/>
    <n v="0"/>
    <s v="1/28/2019"/>
    <s v="1/28/2019"/>
    <n v="0"/>
    <n v="20"/>
  </r>
  <r>
    <s v="Lecter, Hannibal"/>
    <n v="10251"/>
    <n v="1"/>
    <s v="Married"/>
    <n v="1"/>
    <s v="Married"/>
    <x v="0"/>
    <x v="0"/>
    <n v="1"/>
    <n v="5"/>
    <n v="3"/>
    <x v="1"/>
    <n v="0"/>
    <n v="64738"/>
    <n v="0"/>
    <n v="19"/>
    <s v="Production Technician I"/>
    <s v="MA"/>
    <n v="1776"/>
    <d v="1982-02-09T00:00:00"/>
    <s v="M "/>
    <s v="Married"/>
    <s v="US Citizen"/>
    <s v="No"/>
    <s v="Asian"/>
    <s v="5/14/2012"/>
    <m/>
    <s v="N/A-StillEmployed"/>
    <x v="0"/>
    <s v="Production       "/>
    <s v="Elijiah Gray"/>
    <x v="3"/>
    <s v="Google Search"/>
    <s v="Fully Meets"/>
    <n v="4.0999999999999996"/>
    <n v="3"/>
    <n v="0"/>
    <s v="2/22/2019"/>
    <s v="2/22/2019"/>
    <n v="0"/>
    <n v="10"/>
  </r>
  <r>
    <s v="Leruth, Giovanni"/>
    <n v="10103"/>
    <n v="0"/>
    <s v="Not Married"/>
    <n v="3"/>
    <s v="Separated"/>
    <x v="0"/>
    <x v="0"/>
    <n v="1"/>
    <n v="6"/>
    <n v="3"/>
    <x v="1"/>
    <n v="0"/>
    <n v="70468"/>
    <n v="0"/>
    <n v="3"/>
    <s v="Area Sales Manager"/>
    <s v="UT"/>
    <n v="84111"/>
    <s v="12/27/88"/>
    <s v="M "/>
    <s v="Separated"/>
    <s v="US Citizen"/>
    <s v="No"/>
    <s v="Black or African American"/>
    <s v="4/30/2012"/>
    <m/>
    <s v="N/A-StillEmployed"/>
    <x v="0"/>
    <s v="Sales"/>
    <s v="John Smith"/>
    <x v="15"/>
    <s v="Website"/>
    <s v="Fully Meets"/>
    <n v="4.53"/>
    <n v="3"/>
    <n v="0"/>
    <s v="1/29/2019"/>
    <s v="1/29/2019"/>
    <n v="0"/>
    <n v="16"/>
  </r>
  <r>
    <s v="Liebig, Ketsia"/>
    <n v="10017"/>
    <n v="1"/>
    <s v="Married"/>
    <n v="1"/>
    <s v="Married"/>
    <x v="1"/>
    <x v="1"/>
    <n v="1"/>
    <n v="5"/>
    <n v="4"/>
    <x v="0"/>
    <n v="0"/>
    <n v="77915"/>
    <n v="0"/>
    <n v="18"/>
    <s v="Production Manager"/>
    <s v="MA"/>
    <n v="2110"/>
    <s v="10/26/81"/>
    <s v="F"/>
    <s v="Married"/>
    <s v="US Citizen"/>
    <s v="No"/>
    <s v="White"/>
    <s v="9/30/2013"/>
    <m/>
    <s v="N/A-StillEmployed"/>
    <x v="0"/>
    <s v="Production       "/>
    <s v="Janet King"/>
    <x v="13"/>
    <s v="Website"/>
    <s v="Exceeds"/>
    <n v="4.0999999999999996"/>
    <n v="3"/>
    <n v="0"/>
    <s v="1/21/2019"/>
    <s v="1/21/2019"/>
    <n v="0"/>
    <n v="11"/>
  </r>
  <r>
    <s v="Linares, Marilyn "/>
    <n v="10186"/>
    <n v="1"/>
    <s v="Married"/>
    <n v="1"/>
    <s v="Married"/>
    <x v="1"/>
    <x v="1"/>
    <n v="5"/>
    <n v="5"/>
    <n v="3"/>
    <x v="1"/>
    <n v="0"/>
    <n v="52624"/>
    <n v="1"/>
    <n v="19"/>
    <s v="Production Technician I"/>
    <s v="MA"/>
    <n v="1886"/>
    <s v="03/26/81"/>
    <s v="F"/>
    <s v="Married"/>
    <s v="US Citizen"/>
    <s v="No"/>
    <s v="White"/>
    <d v="2011-05-07T00:00:00"/>
    <s v="9/26/2018"/>
    <s v="unhappy"/>
    <x v="1"/>
    <s v="Production       "/>
    <s v="Michael Albert"/>
    <x v="0"/>
    <s v="Indeed"/>
    <s v="Fully Meets"/>
    <n v="3.18"/>
    <n v="4"/>
    <n v="0"/>
    <d v="2018-02-03T00:00:00"/>
    <m/>
    <n v="0"/>
    <n v="16"/>
  </r>
  <r>
    <s v="Linden, Mathew"/>
    <n v="10137"/>
    <n v="1"/>
    <s v="Married"/>
    <n v="1"/>
    <s v="Married"/>
    <x v="0"/>
    <x v="0"/>
    <n v="3"/>
    <n v="5"/>
    <n v="3"/>
    <x v="1"/>
    <n v="0"/>
    <n v="63450"/>
    <n v="0"/>
    <n v="20"/>
    <s v="Production Technician II"/>
    <s v="MA"/>
    <n v="1770"/>
    <s v="03/19/79"/>
    <s v="M "/>
    <s v="Married"/>
    <s v="US Citizen"/>
    <s v="No"/>
    <s v="White"/>
    <d v="2013-08-07T00:00:00"/>
    <m/>
    <s v="N/A-StillEmployed"/>
    <x v="0"/>
    <s v="Production       "/>
    <s v="Kelley Spirea"/>
    <x v="11"/>
    <s v="LinkedIn"/>
    <s v="Fully Meets"/>
    <n v="4"/>
    <n v="3"/>
    <n v="0"/>
    <s v="2/18/2019"/>
    <s v="2/18/2019"/>
    <n v="0"/>
    <n v="7"/>
  </r>
  <r>
    <s v="Lindsay, Leonara "/>
    <n v="10008"/>
    <n v="0"/>
    <s v="Not Married"/>
    <n v="0"/>
    <s v="Single"/>
    <x v="1"/>
    <x v="1"/>
    <n v="1"/>
    <n v="3"/>
    <n v="4"/>
    <x v="0"/>
    <n v="1"/>
    <n v="51777"/>
    <n v="0"/>
    <n v="14"/>
    <s v="IT Support"/>
    <s v="CT"/>
    <n v="6070"/>
    <d v="1988-05-10T00:00:00"/>
    <s v="F"/>
    <s v="Single"/>
    <s v="US Citizen"/>
    <s v="Yes"/>
    <s v="Black or African American"/>
    <s v="1/21/2011"/>
    <m/>
    <s v="N/A-StillEmployed"/>
    <x v="0"/>
    <s v="IT/IS"/>
    <s v="Eric Dougall"/>
    <x v="18"/>
    <s v="Diversity Job Fair"/>
    <s v="Exceeds"/>
    <n v="4.6399999999999997"/>
    <n v="4"/>
    <n v="5"/>
    <s v="1/25/2019"/>
    <s v="1/25/2019"/>
    <n v="0"/>
    <n v="14"/>
  </r>
  <r>
    <s v="Lundy, Susan"/>
    <n v="10096"/>
    <n v="0"/>
    <s v="Not Married"/>
    <n v="4"/>
    <s v="Widowed"/>
    <x v="1"/>
    <x v="1"/>
    <n v="5"/>
    <n v="5"/>
    <n v="3"/>
    <x v="1"/>
    <n v="0"/>
    <n v="67237"/>
    <n v="1"/>
    <n v="20"/>
    <s v="Production Technician II"/>
    <s v="MA"/>
    <n v="2122"/>
    <s v="12/26/76"/>
    <s v="F"/>
    <s v="Widowed"/>
    <s v="US Citizen"/>
    <s v="No"/>
    <s v="White"/>
    <d v="2013-08-07T00:00:00"/>
    <s v="9/15/2016"/>
    <s v="more money"/>
    <x v="1"/>
    <s v="Production       "/>
    <s v="Michael Albert"/>
    <x v="0"/>
    <s v="LinkedIn"/>
    <s v="Fully Meets"/>
    <n v="4.6500000000000004"/>
    <n v="4"/>
    <n v="0"/>
    <d v="2016-10-06T00:00:00"/>
    <m/>
    <n v="0"/>
    <n v="15"/>
  </r>
  <r>
    <s v="Lunquist, Lisa"/>
    <n v="10035"/>
    <n v="0"/>
    <s v="Not Married"/>
    <n v="0"/>
    <s v="Single"/>
    <x v="1"/>
    <x v="1"/>
    <n v="1"/>
    <n v="5"/>
    <n v="4"/>
    <x v="0"/>
    <n v="0"/>
    <n v="73330"/>
    <n v="0"/>
    <n v="20"/>
    <s v="Production Technician II"/>
    <s v="MA"/>
    <n v="2324"/>
    <s v="03/28/82"/>
    <s v="F"/>
    <s v="Single"/>
    <s v="US Citizen"/>
    <s v="No"/>
    <s v="Black or African American"/>
    <s v="8/19/2013"/>
    <m/>
    <s v="N/A-StillEmployed"/>
    <x v="0"/>
    <s v="Production       "/>
    <s v="Elijiah Gray"/>
    <x v="3"/>
    <s v="Indeed"/>
    <s v="Exceeds"/>
    <n v="4.2"/>
    <n v="4"/>
    <n v="0"/>
    <d v="2019-12-02T00:00:00"/>
    <m/>
    <n v="0"/>
    <n v="19"/>
  </r>
  <r>
    <s v="Lydon, Allison"/>
    <n v="10057"/>
    <n v="1"/>
    <s v="Married"/>
    <n v="1"/>
    <s v="Married"/>
    <x v="1"/>
    <x v="1"/>
    <n v="3"/>
    <n v="5"/>
    <n v="3"/>
    <x v="1"/>
    <n v="0"/>
    <n v="52057"/>
    <n v="0"/>
    <n v="19"/>
    <s v="Production Technician I"/>
    <s v="MA"/>
    <n v="2122"/>
    <s v="10/22/75"/>
    <s v="F"/>
    <s v="Married"/>
    <s v="US Citizen"/>
    <s v="No"/>
    <s v="Black or African American"/>
    <s v="2/16/2015"/>
    <m/>
    <s v="N/A-StillEmployed"/>
    <x v="0"/>
    <s v="Production       "/>
    <s v="Elijiah Gray"/>
    <x v="3"/>
    <s v="Website"/>
    <s v="Fully Meets"/>
    <n v="5"/>
    <n v="3"/>
    <n v="0"/>
    <s v="1/23/2019"/>
    <s v="1/23/2019"/>
    <n v="0"/>
    <n v="6"/>
  </r>
  <r>
    <s v="Lynch, Lindsay"/>
    <n v="10004"/>
    <n v="0"/>
    <s v="Not Married"/>
    <n v="0"/>
    <s v="Single"/>
    <x v="1"/>
    <x v="1"/>
    <n v="5"/>
    <n v="5"/>
    <n v="4"/>
    <x v="0"/>
    <n v="1"/>
    <n v="47434"/>
    <n v="1"/>
    <n v="19"/>
    <s v="Production Technician I"/>
    <s v="MA"/>
    <n v="1844"/>
    <s v="02/14/73"/>
    <s v="F"/>
    <s v="Single"/>
    <s v="US Citizen"/>
    <s v="Yes"/>
    <s v="Black or African American"/>
    <d v="2011-07-11T00:00:00"/>
    <s v="11/14/2015"/>
    <s v="Another position"/>
    <x v="1"/>
    <s v="Production       "/>
    <s v="Webster Butler"/>
    <x v="4"/>
    <s v="Diversity Job Fair"/>
    <s v="Exceeds"/>
    <n v="5"/>
    <n v="4"/>
    <n v="0"/>
    <d v="2015-02-02T00:00:00"/>
    <m/>
    <n v="0"/>
    <n v="17"/>
  </r>
  <r>
    <s v="MacLennan, Samuel"/>
    <n v="10191"/>
    <n v="0"/>
    <s v="Not Married"/>
    <n v="4"/>
    <s v="Widowed"/>
    <x v="0"/>
    <x v="0"/>
    <n v="5"/>
    <n v="5"/>
    <n v="3"/>
    <x v="1"/>
    <n v="0"/>
    <n v="52788"/>
    <n v="1"/>
    <n v="19"/>
    <s v="Production Technician I"/>
    <s v="MA"/>
    <n v="1938"/>
    <d v="1972-09-11T00:00:00"/>
    <s v="M "/>
    <s v="Widowed"/>
    <s v="US Citizen"/>
    <s v="No"/>
    <s v="White"/>
    <s v="9/24/2012"/>
    <s v="9/26/2017"/>
    <s v="hours"/>
    <x v="1"/>
    <s v="Production       "/>
    <s v="Amy Dunn"/>
    <x v="5"/>
    <s v="Indeed"/>
    <s v="Fully Meets"/>
    <n v="3.08"/>
    <n v="4"/>
    <n v="0"/>
    <d v="2017-01-04T00:00:00"/>
    <m/>
    <n v="0"/>
    <n v="18"/>
  </r>
  <r>
    <s v="Mahoney, Lauren  "/>
    <n v="10219"/>
    <n v="0"/>
    <s v="Not Married"/>
    <n v="0"/>
    <s v="Single"/>
    <x v="1"/>
    <x v="1"/>
    <n v="1"/>
    <n v="5"/>
    <n v="3"/>
    <x v="1"/>
    <n v="0"/>
    <n v="45395"/>
    <n v="0"/>
    <n v="19"/>
    <s v="Production Technician I"/>
    <s v="MA"/>
    <n v="2189"/>
    <d v="1986-07-07T00:00:00"/>
    <s v="F"/>
    <s v="Single"/>
    <s v="US Citizen"/>
    <s v="No"/>
    <s v="White"/>
    <d v="2014-06-01T00:00:00"/>
    <m/>
    <s v="N/A-StillEmployed"/>
    <x v="0"/>
    <s v="Production       "/>
    <s v="Ketsia Liebig"/>
    <x v="7"/>
    <s v="LinkedIn"/>
    <s v="Fully Meets"/>
    <n v="4.5999999999999996"/>
    <n v="4"/>
    <n v="0"/>
    <s v="2/26/2019"/>
    <s v="2/26/2019"/>
    <n v="0"/>
    <n v="14"/>
  </r>
  <r>
    <s v="Manchester, Robyn"/>
    <n v="10077"/>
    <n v="1"/>
    <s v="Married"/>
    <n v="1"/>
    <s v="Married"/>
    <x v="1"/>
    <x v="1"/>
    <n v="2"/>
    <n v="5"/>
    <n v="3"/>
    <x v="1"/>
    <n v="0"/>
    <n v="62385"/>
    <n v="0"/>
    <n v="20"/>
    <s v="Production Technician II"/>
    <s v="MA"/>
    <n v="2324"/>
    <s v="08/25/76"/>
    <s v="F"/>
    <s v="Married"/>
    <s v="US Citizen"/>
    <s v="No"/>
    <s v="White"/>
    <d v="2016-11-05T00:00:00"/>
    <m/>
    <s v="N/A-StillEmployed"/>
    <x v="0"/>
    <s v="Production       "/>
    <s v="Webster Butler"/>
    <x v="4"/>
    <s v="LinkedIn"/>
    <s v="Fully Meets"/>
    <n v="5"/>
    <n v="3"/>
    <n v="0"/>
    <s v="1/21/2019"/>
    <s v="1/21/2019"/>
    <n v="0"/>
    <n v="4"/>
  </r>
  <r>
    <s v="Mancuso, Karen"/>
    <n v="10073"/>
    <n v="1"/>
    <s v="Married"/>
    <n v="1"/>
    <s v="Married"/>
    <x v="1"/>
    <x v="1"/>
    <n v="5"/>
    <n v="5"/>
    <n v="3"/>
    <x v="1"/>
    <n v="0"/>
    <n v="68407"/>
    <n v="1"/>
    <n v="20"/>
    <s v="Production Technician II"/>
    <s v="MA"/>
    <n v="2176"/>
    <d v="1986-10-12T00:00:00"/>
    <s v="F"/>
    <s v="Married"/>
    <s v="US Citizen"/>
    <s v="No"/>
    <s v="Two or more races"/>
    <d v="2011-05-07T00:00:00"/>
    <s v="8/19/2012"/>
    <s v="Another position"/>
    <x v="1"/>
    <s v="Production       "/>
    <s v="Amy Dunn"/>
    <x v="5"/>
    <s v="LinkedIn"/>
    <s v="Fully Meets"/>
    <n v="5"/>
    <n v="4"/>
    <n v="0"/>
    <d v="2012-02-07T00:00:00"/>
    <m/>
    <n v="0"/>
    <n v="16"/>
  </r>
  <r>
    <s v="Mangal, Debbie"/>
    <n v="10279"/>
    <n v="1"/>
    <s v="Married"/>
    <n v="1"/>
    <s v="Married"/>
    <x v="1"/>
    <x v="1"/>
    <n v="1"/>
    <n v="5"/>
    <n v="3"/>
    <x v="1"/>
    <n v="0"/>
    <n v="61349"/>
    <n v="0"/>
    <n v="19"/>
    <s v="Production Technician I"/>
    <s v="MA"/>
    <n v="2451"/>
    <d v="1974-07-11T00:00:00"/>
    <s v="F"/>
    <s v="Married"/>
    <s v="US Citizen"/>
    <s v="No"/>
    <s v="White"/>
    <d v="2013-11-11T00:00:00"/>
    <m/>
    <s v="N/A-StillEmployed"/>
    <x v="0"/>
    <s v="Production       "/>
    <s v="Brannon Miller"/>
    <x v="8"/>
    <s v="LinkedIn"/>
    <s v="Fully Meets"/>
    <n v="4.0999999999999996"/>
    <n v="3"/>
    <n v="0"/>
    <s v="1/22/2019"/>
    <s v="1/22/2019"/>
    <n v="0"/>
    <n v="11"/>
  </r>
  <r>
    <s v="Martin, Sandra"/>
    <n v="10110"/>
    <n v="0"/>
    <s v="Not Married"/>
    <n v="0"/>
    <s v="Single"/>
    <x v="1"/>
    <x v="1"/>
    <n v="1"/>
    <n v="4"/>
    <n v="3"/>
    <x v="1"/>
    <n v="0"/>
    <n v="105688"/>
    <n v="0"/>
    <n v="24"/>
    <s v="Software Engineer"/>
    <s v="MA"/>
    <n v="2135"/>
    <d v="1987-07-11T00:00:00"/>
    <s v="F"/>
    <s v="Single"/>
    <s v="US Citizen"/>
    <s v="No"/>
    <s v="Asian"/>
    <d v="2013-11-11T00:00:00"/>
    <m/>
    <s v="N/A-StillEmployed"/>
    <x v="0"/>
    <s v="Software Engineering"/>
    <s v="Alex Sweetwater"/>
    <x v="6"/>
    <s v="Google Search"/>
    <s v="Fully Meets"/>
    <n v="4.5"/>
    <n v="5"/>
    <n v="4"/>
    <s v="1/14/2019"/>
    <s v="1/14/2019"/>
    <n v="0"/>
    <n v="14"/>
  </r>
  <r>
    <s v="Maurice, Shana"/>
    <n v="10053"/>
    <n v="1"/>
    <s v="Married"/>
    <n v="1"/>
    <s v="Married"/>
    <x v="1"/>
    <x v="1"/>
    <n v="1"/>
    <n v="5"/>
    <n v="3"/>
    <x v="1"/>
    <n v="0"/>
    <n v="54132"/>
    <n v="0"/>
    <n v="19"/>
    <s v="Production Technician I"/>
    <s v="MA"/>
    <n v="2330"/>
    <s v="11/22/77"/>
    <s v="F"/>
    <s v="Married"/>
    <s v="US Citizen"/>
    <s v="No"/>
    <s v="White"/>
    <s v="5/31/2011"/>
    <m/>
    <s v="N/A-StillEmployed"/>
    <x v="0"/>
    <s v="Production       "/>
    <s v="David Stanley"/>
    <x v="10"/>
    <s v="Indeed"/>
    <s v="Fully Meets"/>
    <n v="5"/>
    <n v="4"/>
    <n v="0"/>
    <d v="2019-10-01T00:00:00"/>
    <m/>
    <n v="0"/>
    <n v="8"/>
  </r>
  <r>
    <s v="Carthy, B'rigit"/>
    <n v="10076"/>
    <n v="0"/>
    <s v="Not Married"/>
    <n v="0"/>
    <s v="Single"/>
    <x v="1"/>
    <x v="1"/>
    <n v="1"/>
    <n v="5"/>
    <n v="3"/>
    <x v="1"/>
    <n v="0"/>
    <n v="55315"/>
    <n v="0"/>
    <n v="20"/>
    <s v="Production Technician II"/>
    <s v="MA"/>
    <n v="2149"/>
    <s v="05/21/87"/>
    <s v="F"/>
    <s v="Single"/>
    <s v="US Citizen"/>
    <s v="No"/>
    <s v="Black or African American"/>
    <s v="3/30/2015"/>
    <m/>
    <s v="N/A-StillEmployed"/>
    <x v="0"/>
    <s v="Production       "/>
    <s v="Ketsia Liebig"/>
    <x v="7"/>
    <s v="LinkedIn"/>
    <s v="Fully Meets"/>
    <n v="5"/>
    <n v="5"/>
    <n v="0"/>
    <d v="2019-07-02T00:00:00"/>
    <m/>
    <n v="0"/>
    <n v="16"/>
  </r>
  <r>
    <s v="Mckenna, Sandy"/>
    <n v="10145"/>
    <n v="1"/>
    <s v="Married"/>
    <n v="1"/>
    <s v="Married"/>
    <x v="1"/>
    <x v="1"/>
    <n v="1"/>
    <n v="5"/>
    <n v="3"/>
    <x v="1"/>
    <n v="0"/>
    <n v="62810"/>
    <n v="0"/>
    <n v="19"/>
    <s v="Production Technician I"/>
    <s v="MA"/>
    <n v="2184"/>
    <d v="1987-07-01T00:00:00"/>
    <s v="F"/>
    <s v="Married"/>
    <s v="US Citizen"/>
    <s v="No"/>
    <s v="Black or African American"/>
    <d v="2013-07-01T00:00:00"/>
    <m/>
    <s v="N/A-StillEmployed"/>
    <x v="0"/>
    <s v="Production       "/>
    <s v="Kissy Sullivan"/>
    <x v="2"/>
    <s v="CareerBuilder"/>
    <s v="Fully Meets"/>
    <n v="3.93"/>
    <n v="3"/>
    <n v="0"/>
    <s v="1/30/2019"/>
    <s v="1/30/2019"/>
    <n v="0"/>
    <n v="20"/>
  </r>
  <r>
    <s v="McKinzie, Jac"/>
    <n v="10202"/>
    <n v="1"/>
    <s v="Married"/>
    <n v="1"/>
    <s v="Married"/>
    <x v="0"/>
    <x v="0"/>
    <n v="2"/>
    <n v="6"/>
    <n v="3"/>
    <x v="1"/>
    <n v="0"/>
    <n v="63291"/>
    <n v="0"/>
    <n v="3"/>
    <s v="Area Sales Manager"/>
    <s v="TX"/>
    <n v="78789"/>
    <d v="1984-01-07T00:00:00"/>
    <s v="M "/>
    <s v="Married"/>
    <s v="US Citizen"/>
    <s v="No"/>
    <s v="Two or more races"/>
    <d v="2016-06-07T00:00:00"/>
    <m/>
    <s v="N/A-StillEmployed"/>
    <x v="0"/>
    <s v="Sales"/>
    <s v="Lynn Daneault"/>
    <x v="17"/>
    <s v="Website"/>
    <s v="Fully Meets"/>
    <n v="3.4"/>
    <n v="4"/>
    <n v="0"/>
    <s v="1/29/2019"/>
    <s v="1/29/2019"/>
    <n v="0"/>
    <n v="7"/>
  </r>
  <r>
    <s v="Meads, Elizabeth"/>
    <n v="10128"/>
    <n v="0"/>
    <s v="Not Married"/>
    <n v="0"/>
    <s v="Single"/>
    <x v="1"/>
    <x v="1"/>
    <n v="5"/>
    <n v="5"/>
    <n v="3"/>
    <x v="1"/>
    <n v="1"/>
    <n v="62659"/>
    <n v="1"/>
    <n v="19"/>
    <s v="Production Technician I"/>
    <s v="MA"/>
    <n v="1760"/>
    <s v="05/30/68"/>
    <s v="F"/>
    <s v="Single"/>
    <s v="US Citizen"/>
    <s v="No"/>
    <s v="Black or African American"/>
    <d v="2012-02-04T00:00:00"/>
    <d v="2016-11-11T00:00:00"/>
    <s v="Another position"/>
    <x v="1"/>
    <s v="Production       "/>
    <s v="Kelley Spirea"/>
    <x v="11"/>
    <s v="Diversity Job Fair"/>
    <s v="Fully Meets"/>
    <n v="4.18"/>
    <n v="4"/>
    <n v="0"/>
    <d v="2016-05-02T00:00:00"/>
    <m/>
    <n v="0"/>
    <n v="17"/>
  </r>
  <r>
    <s v="Medeiros, Jennifer"/>
    <n v="10068"/>
    <n v="0"/>
    <s v="Not Married"/>
    <n v="0"/>
    <s v="Single"/>
    <x v="1"/>
    <x v="1"/>
    <n v="1"/>
    <n v="5"/>
    <n v="3"/>
    <x v="1"/>
    <n v="0"/>
    <n v="55688"/>
    <n v="0"/>
    <n v="19"/>
    <s v="Production Technician I"/>
    <s v="MA"/>
    <n v="2346"/>
    <s v="09/22/76"/>
    <s v="F"/>
    <s v="Single"/>
    <s v="US Citizen"/>
    <s v="No"/>
    <s v="White"/>
    <s v="3/30/2015"/>
    <m/>
    <s v="N/A-StillEmployed"/>
    <x v="0"/>
    <s v="Production       "/>
    <s v="Michael Albert"/>
    <x v="0"/>
    <s v="CareerBuilder"/>
    <s v="Fully Meets"/>
    <n v="5"/>
    <n v="4"/>
    <n v="0"/>
    <s v="1/21/2019"/>
    <s v="1/21/2019"/>
    <n v="0"/>
    <n v="10"/>
  </r>
  <r>
    <s v="Miller, Brannon"/>
    <n v="10116"/>
    <n v="0"/>
    <s v="Not Married"/>
    <n v="0"/>
    <s v="Single"/>
    <x v="0"/>
    <x v="0"/>
    <n v="1"/>
    <n v="5"/>
    <n v="3"/>
    <x v="1"/>
    <n v="0"/>
    <n v="83667"/>
    <n v="0"/>
    <n v="18"/>
    <s v="Production Manager"/>
    <s v="MA"/>
    <n v="2045"/>
    <d v="1981-10-08T00:00:00"/>
    <s v="M "/>
    <s v="Single"/>
    <s v="US Citizen"/>
    <s v="Yes"/>
    <s v="Hispanic"/>
    <s v="8/16/2012"/>
    <m/>
    <s v="N/A-StillEmployed"/>
    <x v="0"/>
    <s v="Production       "/>
    <s v="Janet King"/>
    <x v="13"/>
    <s v="Indeed"/>
    <s v="Fully Meets"/>
    <n v="4.37"/>
    <n v="3"/>
    <n v="0"/>
    <s v="1/14/2019"/>
    <s v="1/14/2019"/>
    <n v="0"/>
    <n v="2"/>
  </r>
  <r>
    <s v="Miller, Ned"/>
    <n v="10298"/>
    <n v="0"/>
    <s v="Not Married"/>
    <n v="0"/>
    <s v="Single"/>
    <x v="0"/>
    <x v="0"/>
    <n v="5"/>
    <n v="5"/>
    <n v="1"/>
    <x v="3"/>
    <n v="0"/>
    <n v="55800"/>
    <n v="1"/>
    <n v="20"/>
    <s v="Production Technician II"/>
    <s v="MA"/>
    <n v="2472"/>
    <s v="06/29/85"/>
    <s v="M "/>
    <s v="Single"/>
    <s v="US Citizen"/>
    <s v="No"/>
    <s v="White"/>
    <s v="8/15/2011"/>
    <d v="2014-04-09T00:00:00"/>
    <s v="unhappy"/>
    <x v="1"/>
    <s v="Production       "/>
    <s v="Brannon Miller"/>
    <x v="8"/>
    <s v="LinkedIn"/>
    <s v="PIP"/>
    <n v="3"/>
    <n v="2"/>
    <n v="0"/>
    <s v="1/14/2013"/>
    <s v="1/14/2013"/>
    <n v="6"/>
    <n v="6"/>
  </r>
  <r>
    <s v="Monkfish, Erasumus"/>
    <n v="10213"/>
    <n v="1"/>
    <s v="Married"/>
    <n v="1"/>
    <s v="Married"/>
    <x v="0"/>
    <x v="0"/>
    <n v="1"/>
    <n v="5"/>
    <n v="3"/>
    <x v="1"/>
    <n v="0"/>
    <n v="58207"/>
    <n v="0"/>
    <n v="20"/>
    <s v="Production Technician II"/>
    <s v="MA"/>
    <n v="1450"/>
    <s v="08/17/92"/>
    <s v="M "/>
    <s v="Married"/>
    <s v="US Citizen"/>
    <s v="No"/>
    <s v="White"/>
    <d v="2011-07-11T00:00:00"/>
    <m/>
    <s v="N/A-StillEmployed"/>
    <x v="0"/>
    <s v="Production       "/>
    <s v="David Stanley"/>
    <x v="10"/>
    <s v="LinkedIn"/>
    <s v="Fully Meets"/>
    <n v="3.7"/>
    <n v="3"/>
    <n v="0"/>
    <d v="2019-08-01T00:00:00"/>
    <m/>
    <n v="0"/>
    <n v="14"/>
  </r>
  <r>
    <s v="Monroe, Peter"/>
    <n v="10288"/>
    <n v="1"/>
    <s v="Married"/>
    <n v="1"/>
    <s v="Married"/>
    <x v="0"/>
    <x v="0"/>
    <n v="1"/>
    <n v="3"/>
    <n v="2"/>
    <x v="2"/>
    <n v="1"/>
    <n v="157000"/>
    <n v="0"/>
    <n v="13"/>
    <s v="IT Manager - Infra"/>
    <s v="MA"/>
    <n v="2134"/>
    <d v="1986-05-10T00:00:00"/>
    <s v="M "/>
    <s v="Married"/>
    <s v="Eligible NonCitizen"/>
    <s v="Yes"/>
    <s v="Black or African American"/>
    <s v="2/15/2012"/>
    <m/>
    <s v="N/A-StillEmployed"/>
    <x v="0"/>
    <s v="IT/IS"/>
    <s v="Jennifer Zamora"/>
    <x v="16"/>
    <s v="Diversity Job Fair"/>
    <s v="Needs Improvement"/>
    <n v="2.39"/>
    <n v="3"/>
    <n v="6"/>
    <s v="2/22/2019"/>
    <s v="2/22/2019"/>
    <n v="4"/>
    <n v="13"/>
  </r>
  <r>
    <s v="Monterro, Luisa"/>
    <n v="10025"/>
    <n v="0"/>
    <s v="Not Married"/>
    <n v="0"/>
    <s v="Single"/>
    <x v="1"/>
    <x v="1"/>
    <n v="1"/>
    <n v="5"/>
    <n v="4"/>
    <x v="0"/>
    <n v="0"/>
    <n v="72460"/>
    <n v="0"/>
    <n v="20"/>
    <s v="Production Technician II"/>
    <s v="MA"/>
    <n v="2126"/>
    <s v="04/24/70"/>
    <s v="F"/>
    <s v="Single"/>
    <s v="US Citizen"/>
    <s v="No"/>
    <s v="Black or African American"/>
    <s v="5/13/2013"/>
    <m/>
    <s v="N/A-StillEmployed"/>
    <x v="0"/>
    <s v="Production       "/>
    <s v="Kissy Sullivan"/>
    <x v="2"/>
    <s v="Indeed"/>
    <s v="Exceeds"/>
    <n v="4.7"/>
    <n v="3"/>
    <n v="0"/>
    <s v="1/14/2019"/>
    <s v="1/14/2019"/>
    <n v="0"/>
    <n v="1"/>
  </r>
  <r>
    <s v="Moran, Patrick"/>
    <n v="10223"/>
    <n v="0"/>
    <s v="Not Married"/>
    <n v="0"/>
    <s v="Single"/>
    <x v="0"/>
    <x v="0"/>
    <n v="3"/>
    <n v="5"/>
    <n v="3"/>
    <x v="1"/>
    <n v="1"/>
    <n v="72106"/>
    <n v="0"/>
    <n v="20"/>
    <s v="Production Technician II"/>
    <s v="MA"/>
    <n v="2127"/>
    <d v="1976-03-12T00:00:00"/>
    <s v="M "/>
    <s v="Single"/>
    <s v="US Citizen"/>
    <s v="No"/>
    <s v="Black or African American"/>
    <d v="2012-09-01T00:00:00"/>
    <m/>
    <s v="N/A-StillEmployed"/>
    <x v="0"/>
    <s v="Production       "/>
    <s v="Kelley Spirea"/>
    <x v="11"/>
    <s v="Diversity Job Fair"/>
    <s v="Fully Meets"/>
    <n v="4.0999999999999996"/>
    <n v="4"/>
    <n v="0"/>
    <s v="1/31/2019"/>
    <s v="1/31/2019"/>
    <n v="0"/>
    <n v="12"/>
  </r>
  <r>
    <s v="Morway, Tanya"/>
    <n v="10151"/>
    <n v="1"/>
    <s v="Married"/>
    <n v="1"/>
    <s v="Married"/>
    <x v="1"/>
    <x v="1"/>
    <n v="1"/>
    <n v="3"/>
    <n v="3"/>
    <x v="1"/>
    <n v="0"/>
    <n v="52599"/>
    <n v="0"/>
    <n v="15"/>
    <s v="Network Engineer"/>
    <s v="MA"/>
    <n v="2048"/>
    <d v="1979-04-04T00:00:00"/>
    <s v="F"/>
    <s v="Married"/>
    <s v="US Citizen"/>
    <s v="No"/>
    <s v="White"/>
    <s v="2/16/2015"/>
    <m/>
    <s v="N/A-StillEmployed"/>
    <x v="0"/>
    <s v="IT/IS"/>
    <s v="Peter Monroe"/>
    <x v="9"/>
    <s v="CareerBuilder"/>
    <s v="Fully Meets"/>
    <n v="3.81"/>
    <n v="3"/>
    <n v="6"/>
    <d v="2019-11-02T00:00:00"/>
    <m/>
    <n v="0"/>
    <n v="6"/>
  </r>
  <r>
    <s v="Motlagh,  Dawn"/>
    <n v="10254"/>
    <n v="0"/>
    <s v="Not Married"/>
    <n v="2"/>
    <s v="Divorced"/>
    <x v="1"/>
    <x v="1"/>
    <n v="1"/>
    <n v="5"/>
    <n v="3"/>
    <x v="1"/>
    <n v="0"/>
    <n v="63430"/>
    <n v="0"/>
    <n v="19"/>
    <s v="Production Technician I"/>
    <s v="MA"/>
    <n v="2453"/>
    <d v="1984-07-07T00:00:00"/>
    <s v="F"/>
    <s v="Divorced"/>
    <s v="US Citizen"/>
    <s v="No"/>
    <s v="White"/>
    <d v="2013-01-04T00:00:00"/>
    <m/>
    <s v="N/A-StillEmployed"/>
    <x v="0"/>
    <s v="Production       "/>
    <s v="Elijiah Gray"/>
    <x v="3"/>
    <s v="LinkedIn"/>
    <s v="Fully Meets"/>
    <n v="4.4000000000000004"/>
    <n v="4"/>
    <n v="0"/>
    <s v="1/17/2019"/>
    <s v="1/17/2019"/>
    <n v="0"/>
    <n v="18"/>
  </r>
  <r>
    <s v="Moumanil, Maliki "/>
    <n v="10120"/>
    <n v="0"/>
    <s v="Not Married"/>
    <n v="3"/>
    <s v="Separated"/>
    <x v="0"/>
    <x v="0"/>
    <n v="1"/>
    <n v="5"/>
    <n v="3"/>
    <x v="1"/>
    <n v="0"/>
    <n v="74417"/>
    <n v="0"/>
    <n v="20"/>
    <s v="Production Technician II"/>
    <s v="MA"/>
    <n v="1460"/>
    <d v="1974-01-12T00:00:00"/>
    <s v="M "/>
    <s v="Separated"/>
    <s v="US Citizen"/>
    <s v="No"/>
    <s v="Black or African American"/>
    <s v="5/13/2013"/>
    <m/>
    <s v="N/A-StillEmployed"/>
    <x v="0"/>
    <s v="Production       "/>
    <s v="Michael Albert"/>
    <x v="0"/>
    <s v="LinkedIn"/>
    <s v="Fully Meets"/>
    <n v="4.29"/>
    <n v="5"/>
    <n v="0"/>
    <s v="1/28/2019"/>
    <s v="1/28/2019"/>
    <n v="0"/>
    <n v="11"/>
  </r>
  <r>
    <s v="Myers, Michael"/>
    <n v="10216"/>
    <n v="0"/>
    <s v="Not Married"/>
    <n v="0"/>
    <s v="Single"/>
    <x v="0"/>
    <x v="0"/>
    <n v="1"/>
    <n v="5"/>
    <n v="3"/>
    <x v="1"/>
    <n v="0"/>
    <n v="57575"/>
    <n v="0"/>
    <n v="19"/>
    <s v="Production Technician I"/>
    <s v="MA"/>
    <n v="1550"/>
    <s v="04/18/80"/>
    <s v="M "/>
    <s v="Single"/>
    <s v="US Citizen"/>
    <s v="No"/>
    <s v="Asian"/>
    <d v="2013-08-07T00:00:00"/>
    <m/>
    <s v="N/A-StillEmployed"/>
    <x v="0"/>
    <s v="Production       "/>
    <s v="Kissy Sullivan"/>
    <x v="2"/>
    <s v="LinkedIn"/>
    <s v="Fully Meets"/>
    <n v="4.0999999999999996"/>
    <n v="4"/>
    <n v="0"/>
    <s v="1/22/2019"/>
    <s v="1/22/2019"/>
    <n v="0"/>
    <n v="13"/>
  </r>
  <r>
    <s v="Navathe, Kurt"/>
    <n v="10079"/>
    <n v="0"/>
    <s v="Not Married"/>
    <n v="0"/>
    <s v="Single"/>
    <x v="0"/>
    <x v="0"/>
    <n v="1"/>
    <n v="3"/>
    <n v="3"/>
    <x v="1"/>
    <n v="0"/>
    <n v="87921"/>
    <n v="0"/>
    <n v="22"/>
    <s v="Senior BI Developer"/>
    <s v="MA"/>
    <n v="2056"/>
    <s v="04/25/70"/>
    <s v="M "/>
    <s v="Single"/>
    <s v="US Citizen"/>
    <s v="No"/>
    <s v="Asian"/>
    <d v="2017-10-02T00:00:00"/>
    <m/>
    <s v="N/A-StillEmployed"/>
    <x v="0"/>
    <s v="IT/IS"/>
    <s v="Brian Champaigne"/>
    <x v="20"/>
    <s v="Indeed"/>
    <s v="Fully Meets"/>
    <n v="5"/>
    <n v="3"/>
    <n v="6"/>
    <s v="2/25/2019"/>
    <s v="2/25/2019"/>
    <n v="0"/>
    <n v="17"/>
  </r>
  <r>
    <s v="Ndzi, Colombui"/>
    <n v="10215"/>
    <n v="0"/>
    <s v="Not Married"/>
    <n v="0"/>
    <s v="Single"/>
    <x v="0"/>
    <x v="0"/>
    <n v="5"/>
    <n v="5"/>
    <n v="3"/>
    <x v="1"/>
    <n v="1"/>
    <n v="50470"/>
    <n v="1"/>
    <n v="19"/>
    <s v="Production Technician I"/>
    <s v="MA"/>
    <n v="2110"/>
    <d v="1989-02-05T00:00:00"/>
    <s v="M "/>
    <s v="Single"/>
    <s v="US Citizen"/>
    <s v="No"/>
    <s v="Black or African American"/>
    <s v="9/26/2011"/>
    <d v="2014-04-04T00:00:00"/>
    <s v="return to school"/>
    <x v="1"/>
    <s v="Production       "/>
    <s v="Webster Butler"/>
    <x v="4"/>
    <s v="Diversity Job Fair"/>
    <s v="Fully Meets"/>
    <n v="4.3"/>
    <n v="3"/>
    <n v="0"/>
    <d v="2013-02-03T00:00:00"/>
    <m/>
    <n v="0"/>
    <n v="19"/>
  </r>
  <r>
    <s v="Ndzi, Horia"/>
    <n v="10185"/>
    <n v="1"/>
    <s v="Married"/>
    <n v="1"/>
    <s v="Married"/>
    <x v="0"/>
    <x v="0"/>
    <n v="5"/>
    <n v="5"/>
    <n v="3"/>
    <x v="1"/>
    <n v="0"/>
    <n v="46664"/>
    <n v="1"/>
    <n v="19"/>
    <s v="Production Technician I"/>
    <s v="MA"/>
    <n v="2421"/>
    <s v="03/28/83"/>
    <s v="M "/>
    <s v="Married"/>
    <s v="US Citizen"/>
    <s v="No"/>
    <s v="White"/>
    <d v="2013-01-04T00:00:00"/>
    <s v="5/25/2016"/>
    <s v="more money"/>
    <x v="1"/>
    <s v="Production       "/>
    <s v="Amy Dunn"/>
    <x v="5"/>
    <s v="Employee Referral"/>
    <s v="Fully Meets"/>
    <n v="3.18"/>
    <n v="3"/>
    <n v="0"/>
    <d v="2016-06-03T00:00:00"/>
    <m/>
    <n v="0"/>
    <n v="10"/>
  </r>
  <r>
    <s v="Newman, Richard "/>
    <n v="10063"/>
    <n v="1"/>
    <s v="Married"/>
    <n v="1"/>
    <s v="Married"/>
    <x v="0"/>
    <x v="0"/>
    <n v="3"/>
    <n v="5"/>
    <n v="3"/>
    <x v="1"/>
    <n v="0"/>
    <n v="48495"/>
    <n v="0"/>
    <n v="19"/>
    <s v="Production Technician I"/>
    <s v="MA"/>
    <n v="2136"/>
    <d v="1977-08-04T00:00:00"/>
    <s v="M "/>
    <s v="Married"/>
    <s v="US Citizen"/>
    <s v="No"/>
    <s v="White"/>
    <d v="2014-12-05T00:00:00"/>
    <m/>
    <s v="N/A-StillEmployed"/>
    <x v="0"/>
    <s v="Production       "/>
    <s v="Ketsia Liebig"/>
    <x v="7"/>
    <s v="LinkedIn"/>
    <s v="Fully Meets"/>
    <n v="5"/>
    <n v="5"/>
    <n v="0"/>
    <s v="2/18/2019"/>
    <s v="2/18/2019"/>
    <n v="0"/>
    <n v="11"/>
  </r>
  <r>
    <s v="Ngodup, Shari "/>
    <n v="10037"/>
    <n v="0"/>
    <s v="Not Married"/>
    <n v="3"/>
    <s v="Separated"/>
    <x v="1"/>
    <x v="1"/>
    <n v="1"/>
    <n v="5"/>
    <n v="4"/>
    <x v="0"/>
    <n v="1"/>
    <n v="52984"/>
    <n v="0"/>
    <n v="19"/>
    <s v="Production Technician I"/>
    <s v="MA"/>
    <n v="1810"/>
    <d v="1967-03-06T00:00:00"/>
    <s v="F"/>
    <s v="Separated"/>
    <s v="US Citizen"/>
    <s v="No"/>
    <s v="Black or African American"/>
    <d v="2013-01-04T00:00:00"/>
    <m/>
    <s v="N/A-StillEmployed"/>
    <x v="0"/>
    <s v="Production       "/>
    <s v="Brannon Miller"/>
    <x v="8"/>
    <s v="Diversity Job Fair"/>
    <s v="Exceeds"/>
    <n v="4"/>
    <n v="3"/>
    <n v="0"/>
    <s v="2/13/2019"/>
    <s v="2/13/2019"/>
    <n v="0"/>
    <n v="12"/>
  </r>
  <r>
    <s v="Nguyen, Dheepa"/>
    <n v="10042"/>
    <n v="0"/>
    <s v="Not Married"/>
    <n v="0"/>
    <s v="Single"/>
    <x v="1"/>
    <x v="1"/>
    <n v="1"/>
    <n v="6"/>
    <n v="3"/>
    <x v="1"/>
    <n v="0"/>
    <n v="63695"/>
    <n v="0"/>
    <n v="3"/>
    <s v="Area Sales Manager"/>
    <s v="GA"/>
    <n v="30428"/>
    <s v="03/31/89"/>
    <s v="F"/>
    <s v="Single"/>
    <s v="US Citizen"/>
    <s v="No"/>
    <s v="Two or more races"/>
    <d v="2013-08-07T00:00:00"/>
    <m/>
    <s v="N/A-StillEmployed"/>
    <x v="0"/>
    <s v="Sales"/>
    <s v="Lynn Daneault"/>
    <x v="17"/>
    <s v="Indeed"/>
    <s v="Fully Meets"/>
    <n v="5"/>
    <n v="5"/>
    <n v="0"/>
    <s v="1/25/2019"/>
    <s v="1/25/2019"/>
    <n v="0"/>
    <n v="2"/>
  </r>
  <r>
    <s v="Nguyen, Lei-Ming"/>
    <n v="10206"/>
    <n v="0"/>
    <s v="Not Married"/>
    <n v="0"/>
    <s v="Single"/>
    <x v="1"/>
    <x v="1"/>
    <n v="1"/>
    <n v="5"/>
    <n v="3"/>
    <x v="1"/>
    <n v="0"/>
    <n v="62061"/>
    <n v="0"/>
    <n v="19"/>
    <s v="Production Technician I"/>
    <s v="MA"/>
    <n v="2132"/>
    <d v="1984-07-07T00:00:00"/>
    <s v="F"/>
    <s v="Single"/>
    <s v="US Citizen"/>
    <s v="No"/>
    <s v="White"/>
    <d v="2013-08-07T00:00:00"/>
    <m/>
    <s v="N/A-StillEmployed"/>
    <x v="0"/>
    <s v="Production       "/>
    <s v="David Stanley"/>
    <x v="10"/>
    <s v="LinkedIn"/>
    <s v="Fully Meets"/>
    <n v="3.6"/>
    <n v="5"/>
    <n v="0"/>
    <d v="2019-02-01T00:00:00"/>
    <m/>
    <n v="0"/>
    <n v="4"/>
  </r>
  <r>
    <s v="Nowlan, Kristie"/>
    <n v="10104"/>
    <n v="0"/>
    <s v="Not Married"/>
    <n v="0"/>
    <s v="Single"/>
    <x v="1"/>
    <x v="1"/>
    <n v="1"/>
    <n v="5"/>
    <n v="3"/>
    <x v="1"/>
    <n v="0"/>
    <n v="66738"/>
    <n v="0"/>
    <n v="20"/>
    <s v="Production Technician II"/>
    <s v="MA"/>
    <n v="1040"/>
    <s v="11/23/85"/>
    <s v="F"/>
    <s v="Single"/>
    <s v="US Citizen"/>
    <s v="No"/>
    <s v="White"/>
    <d v="2014-10-11T00:00:00"/>
    <m/>
    <s v="N/A-StillEmployed"/>
    <x v="0"/>
    <s v="Production       "/>
    <s v="Elijiah Gray"/>
    <x v="3"/>
    <s v="Indeed"/>
    <s v="Fully Meets"/>
    <n v="4.53"/>
    <n v="5"/>
    <n v="0"/>
    <s v="1/16/2019"/>
    <s v="1/16/2019"/>
    <n v="0"/>
    <n v="5"/>
  </r>
  <r>
    <s v="O'hare, Lynn"/>
    <n v="10303"/>
    <n v="0"/>
    <s v="Not Married"/>
    <n v="0"/>
    <s v="Single"/>
    <x v="1"/>
    <x v="1"/>
    <n v="4"/>
    <n v="5"/>
    <n v="1"/>
    <x v="3"/>
    <n v="0"/>
    <n v="52674"/>
    <n v="1"/>
    <n v="19"/>
    <s v="Production Technician I"/>
    <s v="MA"/>
    <n v="2152"/>
    <s v="09/30/80"/>
    <s v="F"/>
    <s v="Single"/>
    <s v="US Citizen"/>
    <s v="No"/>
    <s v="Two or more races"/>
    <s v="3/31/2014"/>
    <d v="2018-01-05T00:00:00"/>
    <s v="performance"/>
    <x v="2"/>
    <s v="Production       "/>
    <s v="Kissy Sullivan"/>
    <x v="2"/>
    <s v="LinkedIn"/>
    <s v="PIP"/>
    <n v="2.33"/>
    <n v="2"/>
    <n v="0"/>
    <d v="2018-09-03T00:00:00"/>
    <m/>
    <n v="6"/>
    <n v="3"/>
  </r>
  <r>
    <s v="Oliver, Brooke "/>
    <n v="10078"/>
    <n v="1"/>
    <s v="Married"/>
    <n v="1"/>
    <s v="Married"/>
    <x v="1"/>
    <x v="1"/>
    <n v="5"/>
    <n v="5"/>
    <n v="3"/>
    <x v="1"/>
    <n v="0"/>
    <n v="71966"/>
    <n v="1"/>
    <n v="20"/>
    <s v="Production Technician II"/>
    <s v="MA"/>
    <n v="2492"/>
    <d v="1952-11-02T00:00:00"/>
    <s v="F"/>
    <s v="Married"/>
    <s v="US Citizen"/>
    <s v="No"/>
    <s v="Asian"/>
    <s v="5/14/2012"/>
    <s v="8/19/2013"/>
    <s v="unhappy"/>
    <x v="1"/>
    <s v="Production       "/>
    <s v="Webster Butler"/>
    <x v="4"/>
    <s v="LinkedIn"/>
    <s v="Fully Meets"/>
    <n v="5"/>
    <n v="3"/>
    <n v="0"/>
    <d v="2013-02-07T00:00:00"/>
    <m/>
    <n v="0"/>
    <n v="17"/>
  </r>
  <r>
    <s v="Onque, Jasmine"/>
    <n v="10121"/>
    <n v="0"/>
    <s v="Not Married"/>
    <n v="0"/>
    <s v="Single"/>
    <x v="1"/>
    <x v="1"/>
    <n v="1"/>
    <n v="6"/>
    <n v="3"/>
    <x v="1"/>
    <n v="0"/>
    <n v="63051"/>
    <n v="0"/>
    <n v="3"/>
    <s v="Area Sales Manager"/>
    <s v="FL"/>
    <n v="33174"/>
    <d v="1990-11-05T00:00:00"/>
    <s v="F"/>
    <s v="Single"/>
    <s v="US Citizen"/>
    <s v="Yes"/>
    <s v="White"/>
    <s v="9/30/2013"/>
    <m/>
    <s v="N/A-StillEmployed"/>
    <x v="0"/>
    <s v="Sales"/>
    <s v="Lynn Daneault"/>
    <x v="17"/>
    <s v="Indeed"/>
    <s v="Fully Meets"/>
    <n v="4.28"/>
    <n v="3"/>
    <n v="0"/>
    <s v="1/25/2019"/>
    <s v="1/25/2019"/>
    <n v="0"/>
    <n v="1"/>
  </r>
  <r>
    <s v="Osturnka, Adeel"/>
    <n v="10021"/>
    <n v="1"/>
    <s v="Married"/>
    <n v="1"/>
    <s v="Married"/>
    <x v="0"/>
    <x v="0"/>
    <n v="1"/>
    <n v="5"/>
    <n v="4"/>
    <x v="0"/>
    <n v="0"/>
    <n v="47414"/>
    <n v="0"/>
    <n v="19"/>
    <s v="Production Technician I"/>
    <s v="MA"/>
    <n v="2478"/>
    <d v="1976-11-12T00:00:00"/>
    <s v="M "/>
    <s v="Married"/>
    <s v="US Citizen"/>
    <s v="No"/>
    <s v="White"/>
    <s v="9/30/2013"/>
    <m/>
    <s v="N/A-StillEmployed"/>
    <x v="0"/>
    <s v="Production       "/>
    <s v="Kelley Spirea"/>
    <x v="11"/>
    <s v="LinkedIn"/>
    <s v="Exceeds"/>
    <n v="5"/>
    <n v="3"/>
    <n v="0"/>
    <d v="2019-07-02T00:00:00"/>
    <m/>
    <n v="0"/>
    <n v="13"/>
  </r>
  <r>
    <s v="Owad, Clinton"/>
    <n v="10281"/>
    <n v="0"/>
    <s v="Not Married"/>
    <n v="0"/>
    <s v="Single"/>
    <x v="0"/>
    <x v="0"/>
    <n v="1"/>
    <n v="5"/>
    <n v="2"/>
    <x v="2"/>
    <n v="0"/>
    <n v="53060"/>
    <n v="0"/>
    <n v="19"/>
    <s v="Production Technician I"/>
    <s v="MA"/>
    <n v="1760"/>
    <s v="11/24/79"/>
    <s v="M "/>
    <s v="Single"/>
    <s v="US Citizen"/>
    <s v="No"/>
    <s v="Black or African American"/>
    <s v="2/17/2014"/>
    <m/>
    <s v="N/A-StillEmployed"/>
    <x v="0"/>
    <s v="Production       "/>
    <s v="Michael Albert"/>
    <x v="0"/>
    <s v="LinkedIn"/>
    <s v="Needs Improvement"/>
    <n v="4.25"/>
    <n v="3"/>
    <n v="0"/>
    <d v="2019-04-02T00:00:00"/>
    <m/>
    <n v="4"/>
    <n v="6"/>
  </r>
  <r>
    <s v="Ozark, Travis"/>
    <n v="10041"/>
    <n v="0"/>
    <s v="Not Married"/>
    <n v="0"/>
    <s v="Single"/>
    <x v="0"/>
    <x v="0"/>
    <n v="1"/>
    <n v="6"/>
    <n v="3"/>
    <x v="1"/>
    <n v="0"/>
    <n v="68829"/>
    <n v="0"/>
    <n v="3"/>
    <s v="Area Sales Manager"/>
    <s v="NC"/>
    <n v="27229"/>
    <s v="05/19/82"/>
    <s v="M "/>
    <s v="Single"/>
    <s v="US Citizen"/>
    <s v="No"/>
    <s v="White"/>
    <d v="2015-05-01T00:00:00"/>
    <m/>
    <s v="N/A-StillEmployed"/>
    <x v="0"/>
    <s v="Sales"/>
    <s v="John Smith"/>
    <x v="15"/>
    <s v="Website"/>
    <s v="Fully Meets"/>
    <n v="5"/>
    <n v="5"/>
    <n v="0"/>
    <s v="1/14/2019"/>
    <s v="1/14/2019"/>
    <n v="0"/>
    <n v="18"/>
  </r>
  <r>
    <s v="Panjwani, Nina"/>
    <n v="10148"/>
    <n v="1"/>
    <s v="Married"/>
    <n v="1"/>
    <s v="Married"/>
    <x v="1"/>
    <x v="1"/>
    <n v="5"/>
    <n v="5"/>
    <n v="3"/>
    <x v="1"/>
    <n v="0"/>
    <n v="63515"/>
    <n v="1"/>
    <n v="19"/>
    <s v="Production Technician I"/>
    <s v="MA"/>
    <n v="2351"/>
    <d v="1979-01-05T00:00:00"/>
    <s v="F"/>
    <s v="Married"/>
    <s v="US Citizen"/>
    <s v="No"/>
    <s v="White"/>
    <d v="2011-07-02T00:00:00"/>
    <d v="2014-12-01T00:00:00"/>
    <s v="Another position"/>
    <x v="1"/>
    <s v="Production       "/>
    <s v="Elijiah Gray"/>
    <x v="3"/>
    <s v="Google Search"/>
    <s v="Fully Meets"/>
    <n v="3.89"/>
    <n v="4"/>
    <n v="0"/>
    <d v="2013-04-03T00:00:00"/>
    <m/>
    <n v="0"/>
    <n v="7"/>
  </r>
  <r>
    <s v="Patronick, Lucas"/>
    <n v="10005"/>
    <n v="0"/>
    <s v="Not Married"/>
    <n v="0"/>
    <s v="Single"/>
    <x v="0"/>
    <x v="0"/>
    <n v="5"/>
    <n v="4"/>
    <n v="4"/>
    <x v="0"/>
    <n v="1"/>
    <n v="108987"/>
    <n v="1"/>
    <n v="24"/>
    <s v="Software Engineer"/>
    <s v="MA"/>
    <n v="1844"/>
    <s v="02/20/79"/>
    <s v="M "/>
    <s v="Single"/>
    <s v="US Citizen"/>
    <s v="No"/>
    <s v="Black or African American"/>
    <d v="2011-07-11T00:00:00"/>
    <d v="2015-07-09T00:00:00"/>
    <s v="Another position"/>
    <x v="1"/>
    <s v="Software Engineering"/>
    <s v="Alex Sweetwater"/>
    <x v="6"/>
    <s v="Diversity Job Fair"/>
    <s v="Exceeds"/>
    <n v="5"/>
    <n v="5"/>
    <n v="3"/>
    <s v="8/16/2015"/>
    <s v="8/16/2015"/>
    <n v="0"/>
    <n v="13"/>
  </r>
  <r>
    <s v="Pearson, Randall"/>
    <n v="10259"/>
    <n v="1"/>
    <s v="Married"/>
    <n v="1"/>
    <s v="Married"/>
    <x v="0"/>
    <x v="0"/>
    <n v="5"/>
    <n v="3"/>
    <n v="3"/>
    <x v="1"/>
    <n v="0"/>
    <n v="93093"/>
    <n v="1"/>
    <n v="9"/>
    <s v="Data Analyst"/>
    <s v="MA"/>
    <n v="2747"/>
    <d v="1984-05-09T00:00:00"/>
    <s v="M "/>
    <s v="Married"/>
    <s v="US Citizen"/>
    <s v="No"/>
    <s v="White"/>
    <d v="2014-01-12T00:00:00"/>
    <d v="2016-01-05T00:00:00"/>
    <s v="performance"/>
    <x v="1"/>
    <s v="IT/IS"/>
    <s v="Simon Roup"/>
    <x v="1"/>
    <s v="Employee Referral"/>
    <s v="Fully Meets"/>
    <n v="4.7"/>
    <n v="4"/>
    <n v="5"/>
    <s v="1/16/2016"/>
    <s v="1/16/2016"/>
    <n v="0"/>
    <n v="19"/>
  </r>
  <r>
    <s v="Smith, Martin"/>
    <n v="10286"/>
    <n v="0"/>
    <s v="Not Married"/>
    <n v="0"/>
    <s v="Single"/>
    <x v="0"/>
    <x v="0"/>
    <n v="5"/>
    <n v="5"/>
    <n v="2"/>
    <x v="2"/>
    <n v="0"/>
    <n v="53564"/>
    <n v="1"/>
    <n v="19"/>
    <s v="Production Technician I"/>
    <s v="MA"/>
    <n v="2458"/>
    <s v="03/17/88"/>
    <s v="M "/>
    <s v="Single"/>
    <s v="US Citizen"/>
    <s v="No"/>
    <s v="Black or African American"/>
    <d v="2011-10-01T00:00:00"/>
    <s v="12/28/2017"/>
    <s v="career change"/>
    <x v="1"/>
    <s v="Production       "/>
    <s v="Webster Butler"/>
    <x v="4"/>
    <s v="Google Search"/>
    <s v="Needs Improvement"/>
    <n v="3.54"/>
    <n v="5"/>
    <n v="0"/>
    <d v="2017-06-04T00:00:00"/>
    <m/>
    <n v="4"/>
    <n v="15"/>
  </r>
  <r>
    <s v="Pelletier, Ermine"/>
    <n v="10297"/>
    <n v="1"/>
    <s v="Married"/>
    <n v="1"/>
    <s v="Married"/>
    <x v="1"/>
    <x v="1"/>
    <n v="5"/>
    <n v="5"/>
    <n v="2"/>
    <x v="2"/>
    <n v="0"/>
    <n v="60270"/>
    <n v="1"/>
    <n v="20"/>
    <s v="Production Technician II"/>
    <s v="MA"/>
    <n v="2472"/>
    <s v="07/18/89"/>
    <s v="F"/>
    <s v="Married"/>
    <s v="US Citizen"/>
    <s v="No"/>
    <s v="Asian"/>
    <d v="2011-05-07T00:00:00"/>
    <s v="9/15/2015"/>
    <s v="unhappy"/>
    <x v="1"/>
    <s v="Production       "/>
    <s v="Amy Dunn"/>
    <x v="5"/>
    <s v="CareerBuilder"/>
    <s v="Needs Improvement"/>
    <n v="2.4"/>
    <n v="5"/>
    <n v="0"/>
    <d v="2015-06-02T00:00:00"/>
    <m/>
    <n v="5"/>
    <n v="2"/>
  </r>
  <r>
    <s v="Perry, Shakira"/>
    <n v="10171"/>
    <n v="0"/>
    <s v="Not Married"/>
    <n v="0"/>
    <s v="Single"/>
    <x v="1"/>
    <x v="1"/>
    <n v="5"/>
    <n v="5"/>
    <n v="3"/>
    <x v="1"/>
    <n v="0"/>
    <n v="45998"/>
    <n v="1"/>
    <n v="19"/>
    <s v="Production Technician I"/>
    <s v="MA"/>
    <n v="2176"/>
    <s v="07/20/86"/>
    <s v="F"/>
    <s v="Single"/>
    <s v="US Citizen"/>
    <s v="No"/>
    <s v="White"/>
    <s v="5/16/2011"/>
    <s v="10/25/2015"/>
    <s v="medical issues"/>
    <x v="1"/>
    <s v="Production       "/>
    <s v="Amy Dunn"/>
    <x v="5"/>
    <s v="LinkedIn"/>
    <s v="Fully Meets"/>
    <n v="3.45"/>
    <n v="4"/>
    <n v="0"/>
    <s v="5/13/2014"/>
    <s v="5/13/2014"/>
    <n v="0"/>
    <n v="5"/>
  </r>
  <r>
    <s v="Peters, Lauren"/>
    <n v="10032"/>
    <n v="1"/>
    <s v="Married"/>
    <n v="1"/>
    <s v="Married"/>
    <x v="1"/>
    <x v="1"/>
    <n v="5"/>
    <n v="5"/>
    <n v="4"/>
    <x v="0"/>
    <n v="0"/>
    <n v="57954"/>
    <n v="1"/>
    <n v="20"/>
    <s v="Production Technician II"/>
    <s v="MA"/>
    <n v="1886"/>
    <s v="08/17/86"/>
    <s v="F"/>
    <s v="Married"/>
    <s v="US Citizen"/>
    <s v="No"/>
    <s v="White"/>
    <s v="5/16/2011"/>
    <d v="2013-04-02T00:00:00"/>
    <s v="more money"/>
    <x v="1"/>
    <s v="Production       "/>
    <s v="Ketsia Liebig"/>
    <x v="7"/>
    <s v="Indeed"/>
    <s v="Exceeds"/>
    <n v="4.2"/>
    <n v="5"/>
    <n v="0"/>
    <d v="2013-10-01T00:00:00"/>
    <m/>
    <n v="0"/>
    <n v="12"/>
  </r>
  <r>
    <s v="Peterson, Ebonee  "/>
    <n v="10130"/>
    <n v="1"/>
    <s v="Married"/>
    <n v="1"/>
    <s v="Married"/>
    <x v="1"/>
    <x v="1"/>
    <n v="5"/>
    <n v="5"/>
    <n v="3"/>
    <x v="1"/>
    <n v="0"/>
    <n v="74669"/>
    <n v="1"/>
    <n v="18"/>
    <s v="Production Manager"/>
    <s v="MA"/>
    <n v="2030"/>
    <d v="1977-09-05T00:00:00"/>
    <s v="F"/>
    <s v="Married"/>
    <s v="US Citizen"/>
    <s v="No"/>
    <s v="White"/>
    <s v="10/25/2010"/>
    <s v="5/18/2016"/>
    <s v="Another position"/>
    <x v="1"/>
    <s v="Production       "/>
    <s v="Janet King"/>
    <x v="13"/>
    <s v="Indeed"/>
    <s v="Fully Meets"/>
    <n v="4.16"/>
    <n v="5"/>
    <n v="0"/>
    <d v="2015-05-03T00:00:00"/>
    <m/>
    <n v="0"/>
    <n v="6"/>
  </r>
  <r>
    <s v="Petingill, Shana  "/>
    <n v="10217"/>
    <n v="1"/>
    <s v="Married"/>
    <n v="1"/>
    <s v="Married"/>
    <x v="1"/>
    <x v="1"/>
    <n v="1"/>
    <n v="5"/>
    <n v="3"/>
    <x v="1"/>
    <n v="0"/>
    <n v="74226"/>
    <n v="0"/>
    <n v="20"/>
    <s v="Production Technician II"/>
    <s v="MA"/>
    <n v="2050"/>
    <d v="1979-10-03T00:00:00"/>
    <s v="F"/>
    <s v="Married"/>
    <s v="Eligible NonCitizen"/>
    <s v="No"/>
    <s v="Asian"/>
    <d v="2012-02-04T00:00:00"/>
    <m/>
    <s v="N/A-StillEmployed"/>
    <x v="0"/>
    <s v="Production       "/>
    <s v="Brannon Miller"/>
    <x v="8"/>
    <s v="LinkedIn"/>
    <s v="Fully Meets"/>
    <n v="4.3"/>
    <n v="3"/>
    <n v="0"/>
    <s v="1/14/2019"/>
    <s v="1/14/2019"/>
    <n v="0"/>
    <n v="14"/>
  </r>
  <r>
    <s v="Petrowsky, Thelma"/>
    <n v="10016"/>
    <n v="1"/>
    <s v="Married"/>
    <n v="1"/>
    <s v="Married"/>
    <x v="1"/>
    <x v="1"/>
    <n v="1"/>
    <n v="3"/>
    <n v="4"/>
    <x v="0"/>
    <n v="0"/>
    <n v="93554"/>
    <n v="0"/>
    <n v="9"/>
    <s v="Data Analyst"/>
    <s v="MA"/>
    <n v="1886"/>
    <s v="09/16/84"/>
    <s v="F"/>
    <s v="Married"/>
    <s v="US Citizen"/>
    <s v="No"/>
    <s v="Black or African American"/>
    <d v="2014-10-11T00:00:00"/>
    <m/>
    <s v="N/A-StillEmployed"/>
    <x v="0"/>
    <s v="IT/IS"/>
    <s v="Simon Roup"/>
    <x v="1"/>
    <s v="Employee Referral"/>
    <s v="Exceeds"/>
    <n v="4.5999999999999996"/>
    <n v="5"/>
    <n v="7"/>
    <d v="2019-04-01T00:00:00"/>
    <m/>
    <n v="0"/>
    <n v="16"/>
  </r>
  <r>
    <s v="Pham, Hong"/>
    <n v="10050"/>
    <n v="1"/>
    <s v="Married"/>
    <n v="1"/>
    <s v="Married"/>
    <x v="0"/>
    <x v="0"/>
    <n v="5"/>
    <n v="5"/>
    <n v="3"/>
    <x v="1"/>
    <n v="0"/>
    <n v="64724"/>
    <n v="1"/>
    <n v="19"/>
    <s v="Production Technician I"/>
    <s v="MA"/>
    <n v="2451"/>
    <d v="1988-06-03T00:00:00"/>
    <s v="M "/>
    <s v="Married"/>
    <s v="US Citizen"/>
    <s v="No"/>
    <s v="Asian"/>
    <d v="2011-05-07T00:00:00"/>
    <s v="11/30/2012"/>
    <s v="more money"/>
    <x v="1"/>
    <s v="Production       "/>
    <s v="Brannon Miller"/>
    <x v="8"/>
    <s v="Google Search"/>
    <s v="Fully Meets"/>
    <n v="5"/>
    <n v="3"/>
    <n v="0"/>
    <s v="2/20/2012"/>
    <s v="2/20/2012"/>
    <n v="0"/>
    <n v="13"/>
  </r>
  <r>
    <s v="Pitt, Brad "/>
    <n v="10164"/>
    <n v="0"/>
    <s v="Not Married"/>
    <n v="0"/>
    <s v="Single"/>
    <x v="0"/>
    <x v="0"/>
    <n v="1"/>
    <n v="5"/>
    <n v="3"/>
    <x v="1"/>
    <n v="0"/>
    <n v="47001"/>
    <n v="0"/>
    <n v="19"/>
    <s v="Production Technician I"/>
    <s v="MA"/>
    <n v="2451"/>
    <s v="11/23/81"/>
    <s v="M "/>
    <s v="Single"/>
    <s v="US Citizen"/>
    <s v="No"/>
    <s v="White"/>
    <d v="2007-05-11T00:00:00"/>
    <m/>
    <s v="N/A-StillEmployed"/>
    <x v="0"/>
    <s v="Production       "/>
    <s v="David Stanley"/>
    <x v="10"/>
    <s v="Google Search"/>
    <s v="Fully Meets"/>
    <n v="3.66"/>
    <n v="3"/>
    <n v="0"/>
    <s v="2/25/2019"/>
    <s v="2/25/2019"/>
    <n v="0"/>
    <n v="15"/>
  </r>
  <r>
    <s v="Potts, Xana"/>
    <n v="10124"/>
    <n v="1"/>
    <s v="Married"/>
    <n v="1"/>
    <s v="Married"/>
    <x v="1"/>
    <x v="1"/>
    <n v="1"/>
    <n v="6"/>
    <n v="3"/>
    <x v="1"/>
    <n v="0"/>
    <n v="61844"/>
    <n v="0"/>
    <n v="3"/>
    <s v="Area Sales Manager"/>
    <s v="KY"/>
    <n v="40220"/>
    <s v="08/29/88"/>
    <s v="F"/>
    <s v="Married"/>
    <s v="US Citizen"/>
    <s v="No"/>
    <s v="Black or African American"/>
    <d v="2012-09-01T00:00:00"/>
    <m/>
    <s v="N/A-StillEmployed"/>
    <x v="0"/>
    <s v="Sales"/>
    <s v="Lynn Daneault"/>
    <x v="17"/>
    <s v="Website"/>
    <s v="Fully Meets"/>
    <n v="4.2"/>
    <n v="5"/>
    <n v="0"/>
    <d v="2019-01-02T00:00:00"/>
    <m/>
    <n v="0"/>
    <n v="9"/>
  </r>
  <r>
    <s v="Power, Morissa"/>
    <n v="10187"/>
    <n v="0"/>
    <s v="Not Married"/>
    <n v="2"/>
    <s v="Divorced"/>
    <x v="1"/>
    <x v="1"/>
    <n v="5"/>
    <n v="5"/>
    <n v="3"/>
    <x v="1"/>
    <n v="0"/>
    <n v="46799"/>
    <n v="1"/>
    <n v="19"/>
    <s v="Production Technician I"/>
    <s v="MA"/>
    <n v="1742"/>
    <s v="10/15/84"/>
    <s v="F"/>
    <s v="Divorced"/>
    <s v="Eligible NonCitizen"/>
    <s v="No"/>
    <s v="Asian"/>
    <s v="5/16/2011"/>
    <d v="2018-04-06T00:00:00"/>
    <s v="Another position"/>
    <x v="1"/>
    <s v="Production       "/>
    <s v="Kissy Sullivan"/>
    <x v="2"/>
    <s v="Google Search"/>
    <s v="Fully Meets"/>
    <n v="3.17"/>
    <n v="4"/>
    <n v="0"/>
    <d v="2018-02-04T00:00:00"/>
    <m/>
    <n v="0"/>
    <n v="14"/>
  </r>
  <r>
    <s v="Punjabhi, Louis  "/>
    <n v="10225"/>
    <n v="0"/>
    <s v="Not Married"/>
    <n v="0"/>
    <s v="Single"/>
    <x v="0"/>
    <x v="0"/>
    <n v="1"/>
    <n v="5"/>
    <n v="3"/>
    <x v="1"/>
    <n v="0"/>
    <n v="59472"/>
    <n v="0"/>
    <n v="19"/>
    <s v="Production Technician I"/>
    <s v="MA"/>
    <n v="2109"/>
    <s v="06/19/61"/>
    <s v="M "/>
    <s v="Single"/>
    <s v="US Citizen"/>
    <s v="No"/>
    <s v="White"/>
    <d v="2014-06-01T00:00:00"/>
    <m/>
    <s v="N/A-StillEmployed"/>
    <x v="0"/>
    <s v="Production       "/>
    <s v="Kelley Spirea"/>
    <x v="11"/>
    <s v="Employee Referral"/>
    <s v="Fully Meets"/>
    <n v="4.8"/>
    <n v="3"/>
    <n v="0"/>
    <d v="2019-07-01T00:00:00"/>
    <m/>
    <n v="0"/>
    <n v="14"/>
  </r>
  <r>
    <s v="Purinton, Janine"/>
    <n v="10262"/>
    <n v="0"/>
    <s v="Not Married"/>
    <n v="2"/>
    <s v="Divorced"/>
    <x v="1"/>
    <x v="1"/>
    <n v="5"/>
    <n v="5"/>
    <n v="3"/>
    <x v="1"/>
    <n v="0"/>
    <n v="46430"/>
    <n v="1"/>
    <n v="19"/>
    <s v="Production Technician I"/>
    <s v="MA"/>
    <n v="2474"/>
    <s v="09/22/70"/>
    <s v="F"/>
    <s v="Divorced"/>
    <s v="US Citizen"/>
    <s v="No"/>
    <s v="White"/>
    <s v="9/24/2012"/>
    <s v="6/18/2013"/>
    <s v="unhappy"/>
    <x v="1"/>
    <s v="Production       "/>
    <s v="Kissy Sullivan"/>
    <x v="2"/>
    <s v="Indeed"/>
    <s v="Fully Meets"/>
    <n v="4.5"/>
    <n v="5"/>
    <n v="0"/>
    <d v="2013-02-04T00:00:00"/>
    <m/>
    <n v="0"/>
    <n v="16"/>
  </r>
  <r>
    <s v="Quinn, Sean"/>
    <n v="10131"/>
    <n v="1"/>
    <s v="Married"/>
    <n v="1"/>
    <s v="Married"/>
    <x v="0"/>
    <x v="0"/>
    <n v="5"/>
    <n v="1"/>
    <n v="3"/>
    <x v="1"/>
    <n v="1"/>
    <n v="83363"/>
    <n v="1"/>
    <n v="23"/>
    <s v="Software Engineer"/>
    <s v="MA"/>
    <n v="2045"/>
    <d v="1984-06-11T00:00:00"/>
    <s v="M "/>
    <s v="Married"/>
    <s v="Eligible NonCitizen"/>
    <s v="No"/>
    <s v="Black or African American"/>
    <s v="2/21/2011"/>
    <s v="8/15/2015"/>
    <s v="career change"/>
    <x v="1"/>
    <s v="Software Engineering"/>
    <s v="Janet King"/>
    <x v="13"/>
    <s v="Diversity Job Fair"/>
    <s v="Fully Meets"/>
    <n v="4.1500000000000004"/>
    <n v="4"/>
    <n v="0"/>
    <s v="4/19/2014"/>
    <s v="4/19/2014"/>
    <n v="0"/>
    <n v="4"/>
  </r>
  <r>
    <s v="Rachael, Maggie"/>
    <n v="10239"/>
    <n v="1"/>
    <s v="Married"/>
    <n v="1"/>
    <s v="Married"/>
    <x v="1"/>
    <x v="1"/>
    <n v="1"/>
    <n v="3"/>
    <n v="3"/>
    <x v="1"/>
    <n v="0"/>
    <n v="95920"/>
    <n v="0"/>
    <n v="4"/>
    <s v="BI Developer"/>
    <s v="MA"/>
    <n v="2110"/>
    <d v="1980-12-05T00:00:00"/>
    <s v="F"/>
    <s v="Married"/>
    <s v="US Citizen"/>
    <s v="No"/>
    <s v="Black or African American"/>
    <d v="2016-02-10T00:00:00"/>
    <m/>
    <s v="N/A-StillEmployed"/>
    <x v="0"/>
    <s v="IT/IS"/>
    <s v="Brian Champaigne"/>
    <x v="20"/>
    <s v="Indeed"/>
    <s v="Fully Meets"/>
    <n v="4.4000000000000004"/>
    <n v="4"/>
    <n v="6"/>
    <d v="2019-06-02T00:00:00"/>
    <m/>
    <n v="0"/>
    <n v="10"/>
  </r>
  <r>
    <s v="Rarrick, Quinn"/>
    <n v="10152"/>
    <n v="0"/>
    <s v="Not Married"/>
    <n v="2"/>
    <s v="Divorced"/>
    <x v="0"/>
    <x v="0"/>
    <n v="5"/>
    <n v="5"/>
    <n v="3"/>
    <x v="1"/>
    <n v="0"/>
    <n v="61729"/>
    <n v="1"/>
    <n v="19"/>
    <s v="Production Technician I"/>
    <s v="MA"/>
    <n v="2478"/>
    <s v="12/31/84"/>
    <s v="M "/>
    <s v="Divorced"/>
    <s v="US Citizen"/>
    <s v="No"/>
    <s v="White"/>
    <s v="9/26/2011"/>
    <d v="2018-07-04T00:00:00"/>
    <s v="more money"/>
    <x v="1"/>
    <s v="Production       "/>
    <s v="Michael Albert"/>
    <x v="0"/>
    <s v="Indeed"/>
    <s v="Fully Meets"/>
    <n v="3.8"/>
    <n v="5"/>
    <n v="0"/>
    <d v="2018-04-02T00:00:00"/>
    <m/>
    <n v="0"/>
    <n v="19"/>
  </r>
  <r>
    <s v="Ren, Kylo"/>
    <n v="10140"/>
    <n v="1"/>
    <s v="Married"/>
    <n v="1"/>
    <s v="Married"/>
    <x v="0"/>
    <x v="0"/>
    <n v="1"/>
    <n v="6"/>
    <n v="3"/>
    <x v="1"/>
    <n v="0"/>
    <n v="61809"/>
    <n v="0"/>
    <n v="3"/>
    <s v="Area Sales Manager"/>
    <s v="ID"/>
    <n v="83706"/>
    <d v="1954-12-10T00:00:00"/>
    <s v="M "/>
    <s v="Married"/>
    <s v="US Citizen"/>
    <s v="No"/>
    <s v="White"/>
    <d v="2014-12-05T00:00:00"/>
    <m/>
    <s v="N/A-StillEmployed"/>
    <x v="0"/>
    <s v="Sales"/>
    <s v="John Smith"/>
    <x v="15"/>
    <s v="CareerBuilder"/>
    <s v="Fully Meets"/>
    <n v="3.98"/>
    <n v="3"/>
    <n v="0"/>
    <s v="1/28/2019"/>
    <s v="1/28/2019"/>
    <n v="0"/>
    <n v="4"/>
  </r>
  <r>
    <s v="Rhoads, Thomas"/>
    <n v="10058"/>
    <n v="0"/>
    <s v="Not Married"/>
    <n v="2"/>
    <s v="Divorced"/>
    <x v="0"/>
    <x v="0"/>
    <n v="5"/>
    <n v="5"/>
    <n v="3"/>
    <x v="1"/>
    <n v="0"/>
    <n v="45115"/>
    <n v="1"/>
    <n v="19"/>
    <s v="Production Technician I"/>
    <s v="MA"/>
    <n v="2176"/>
    <s v="07/22/82"/>
    <s v="M "/>
    <s v="Divorced"/>
    <s v="US Citizen"/>
    <s v="Yes"/>
    <s v="White"/>
    <s v="5/16/2011"/>
    <s v="1/15/2016"/>
    <s v="retiring"/>
    <x v="1"/>
    <s v="Production       "/>
    <s v="Elijiah Gray"/>
    <x v="3"/>
    <s v="LinkedIn"/>
    <s v="Fully Meets"/>
    <n v="5"/>
    <n v="4"/>
    <n v="0"/>
    <s v="3/30/2015"/>
    <s v="3/30/2015"/>
    <n v="0"/>
    <n v="11"/>
  </r>
  <r>
    <s v="Rivera, Haley  "/>
    <n v="10011"/>
    <n v="1"/>
    <s v="Married"/>
    <n v="1"/>
    <s v="Married"/>
    <x v="1"/>
    <x v="1"/>
    <n v="1"/>
    <n v="5"/>
    <n v="4"/>
    <x v="0"/>
    <n v="0"/>
    <n v="46738"/>
    <n v="0"/>
    <n v="19"/>
    <s v="Production Technician I"/>
    <s v="MA"/>
    <n v="2171"/>
    <d v="1973-12-01T00:00:00"/>
    <s v="F"/>
    <s v="Married"/>
    <s v="US Citizen"/>
    <s v="No"/>
    <s v="Asian"/>
    <s v="11/28/2011"/>
    <m/>
    <s v="N/A-StillEmployed"/>
    <x v="0"/>
    <s v="Production       "/>
    <s v="Webster Butler"/>
    <x v="4"/>
    <s v="Google Search"/>
    <s v="Exceeds"/>
    <n v="4.3600000000000003"/>
    <n v="5"/>
    <n v="0"/>
    <d v="2019-11-02T00:00:00"/>
    <m/>
    <n v="0"/>
    <n v="16"/>
  </r>
  <r>
    <s v="Roberson, May"/>
    <n v="10230"/>
    <n v="0"/>
    <s v="Not Married"/>
    <n v="2"/>
    <s v="Divorced"/>
    <x v="1"/>
    <x v="1"/>
    <n v="5"/>
    <n v="5"/>
    <n v="3"/>
    <x v="1"/>
    <n v="0"/>
    <n v="64971"/>
    <n v="1"/>
    <n v="20"/>
    <s v="Production Technician II"/>
    <s v="MA"/>
    <n v="1902"/>
    <d v="1981-05-09T00:00:00"/>
    <s v="F"/>
    <s v="Divorced"/>
    <s v="Eligible NonCitizen"/>
    <s v="No"/>
    <s v="Black or African American"/>
    <s v="9/26/2011"/>
    <s v="10/22/2011"/>
    <s v="return to school"/>
    <x v="1"/>
    <s v="Production       "/>
    <s v="David Stanley"/>
    <x v="10"/>
    <s v="Google Search"/>
    <s v="Fully Meets"/>
    <n v="4.5"/>
    <n v="4"/>
    <n v="0"/>
    <s v="10/22/2011"/>
    <s v="10/22/2011"/>
    <n v="0"/>
    <n v="10"/>
  </r>
  <r>
    <s v="Robertson, Peter"/>
    <n v="10224"/>
    <n v="1"/>
    <s v="Married"/>
    <n v="1"/>
    <s v="Married"/>
    <x v="0"/>
    <x v="0"/>
    <n v="5"/>
    <n v="5"/>
    <n v="3"/>
    <x v="1"/>
    <n v="0"/>
    <n v="55578"/>
    <n v="1"/>
    <n v="20"/>
    <s v="Production Technician II"/>
    <s v="MA"/>
    <n v="2138"/>
    <d v="1972-03-07T00:00:00"/>
    <s v="M "/>
    <s v="Married"/>
    <s v="US Citizen"/>
    <s v="No"/>
    <s v="White"/>
    <d v="2011-05-07T00:00:00"/>
    <d v="2012-08-02T00:00:00"/>
    <s v="Another position"/>
    <x v="1"/>
    <s v="Production       "/>
    <s v="Kissy Sullivan"/>
    <x v="2"/>
    <s v="Indeed"/>
    <s v="Fully Meets"/>
    <n v="4.2"/>
    <n v="5"/>
    <n v="0"/>
    <d v="2012-06-01T00:00:00"/>
    <m/>
    <n v="0"/>
    <n v="13"/>
  </r>
  <r>
    <s v="Robinson, Alain  "/>
    <n v="10047"/>
    <n v="1"/>
    <s v="Married"/>
    <n v="1"/>
    <s v="Married"/>
    <x v="0"/>
    <x v="0"/>
    <n v="5"/>
    <n v="5"/>
    <n v="3"/>
    <x v="1"/>
    <n v="0"/>
    <n v="50428"/>
    <n v="1"/>
    <n v="19"/>
    <s v="Production Technician I"/>
    <s v="MA"/>
    <n v="1420"/>
    <d v="1974-07-01T00:00:00"/>
    <s v="M "/>
    <s v="Married"/>
    <s v="US Citizen"/>
    <s v="No"/>
    <s v="Black or African American"/>
    <d v="2011-10-01T00:00:00"/>
    <s v="1/26/2016"/>
    <s v="attendance"/>
    <x v="1"/>
    <s v="Production       "/>
    <s v="Amy Dunn"/>
    <x v="5"/>
    <s v="Indeed"/>
    <s v="Fully Meets"/>
    <n v="5"/>
    <n v="3"/>
    <n v="0"/>
    <d v="2015-10-01T00:00:00"/>
    <m/>
    <n v="0"/>
    <n v="11"/>
  </r>
  <r>
    <s v="Robinson, Cherly"/>
    <n v="10285"/>
    <n v="1"/>
    <s v="Married"/>
    <n v="1"/>
    <s v="Married"/>
    <x v="1"/>
    <x v="1"/>
    <n v="4"/>
    <n v="5"/>
    <n v="2"/>
    <x v="2"/>
    <n v="0"/>
    <n v="61422"/>
    <n v="1"/>
    <n v="19"/>
    <s v="Production Technician I"/>
    <s v="MA"/>
    <n v="1460"/>
    <d v="1985-07-01T00:00:00"/>
    <s v="F"/>
    <s v="Married"/>
    <s v="US Citizen"/>
    <s v="No"/>
    <s v="White"/>
    <d v="2011-10-01T00:00:00"/>
    <s v="5/17/2016"/>
    <s v="attendance"/>
    <x v="2"/>
    <s v="Production       "/>
    <s v="Ketsia Liebig"/>
    <x v="7"/>
    <s v="Indeed"/>
    <s v="Needs Improvement"/>
    <n v="3.6"/>
    <n v="3"/>
    <n v="0"/>
    <d v="2016-05-04T00:00:00"/>
    <m/>
    <n v="4"/>
    <n v="16"/>
  </r>
  <r>
    <s v="Robinson, Elias"/>
    <n v="10020"/>
    <n v="0"/>
    <s v="Not Married"/>
    <n v="4"/>
    <s v="Widowed"/>
    <x v="0"/>
    <x v="0"/>
    <n v="1"/>
    <n v="5"/>
    <n v="4"/>
    <x v="0"/>
    <n v="0"/>
    <n v="63353"/>
    <n v="0"/>
    <n v="19"/>
    <s v="Production Technician I"/>
    <s v="MA"/>
    <n v="1730"/>
    <s v="01/28/85"/>
    <s v="M "/>
    <s v="Widowed"/>
    <s v="US Citizen"/>
    <s v="No"/>
    <s v="White"/>
    <d v="2013-08-07T00:00:00"/>
    <m/>
    <s v="N/A-StillEmployed"/>
    <x v="0"/>
    <s v="Production       "/>
    <s v="Brannon Miller"/>
    <x v="8"/>
    <s v="Employee Referral"/>
    <s v="Exceeds"/>
    <n v="3.6"/>
    <n v="5"/>
    <n v="0"/>
    <d v="2019-11-02T00:00:00"/>
    <m/>
    <n v="0"/>
    <n v="4"/>
  </r>
  <r>
    <s v="Roby, Lori "/>
    <n v="10162"/>
    <n v="1"/>
    <s v="Married"/>
    <n v="1"/>
    <s v="Married"/>
    <x v="1"/>
    <x v="1"/>
    <n v="1"/>
    <n v="3"/>
    <n v="3"/>
    <x v="1"/>
    <n v="0"/>
    <n v="89883"/>
    <n v="0"/>
    <n v="9"/>
    <s v="Data Analyst"/>
    <s v="MA"/>
    <n v="1886"/>
    <d v="1981-11-10T00:00:00"/>
    <s v="F"/>
    <s v="Married"/>
    <s v="US Citizen"/>
    <s v="No"/>
    <s v="White"/>
    <s v="2/16/2015"/>
    <m/>
    <s v="N/A-StillEmployed"/>
    <x v="0"/>
    <s v="IT/IS"/>
    <s v="Simon Roup"/>
    <x v="1"/>
    <s v="Employee Referral"/>
    <s v="Fully Meets"/>
    <n v="3.69"/>
    <n v="5"/>
    <n v="6"/>
    <s v="2/14/2019"/>
    <s v="2/14/2019"/>
    <n v="0"/>
    <n v="15"/>
  </r>
  <r>
    <s v="Roehrich, Bianca"/>
    <n v="10149"/>
    <n v="0"/>
    <s v="Not Married"/>
    <n v="0"/>
    <s v="Single"/>
    <x v="1"/>
    <x v="1"/>
    <n v="5"/>
    <n v="3"/>
    <n v="3"/>
    <x v="1"/>
    <n v="0"/>
    <n v="120000"/>
    <n v="1"/>
    <n v="29"/>
    <s v="Principal Data Architect"/>
    <s v="MA"/>
    <n v="2703"/>
    <s v="05/27/73"/>
    <s v="F"/>
    <s v="Single"/>
    <s v="US Citizen"/>
    <s v="Yes"/>
    <s v="White"/>
    <d v="2015-05-01T00:00:00"/>
    <d v="2018-10-11T00:00:00"/>
    <s v="Another position"/>
    <x v="1"/>
    <s v="IT/IS"/>
    <s v="Simon Roup"/>
    <x v="1"/>
    <s v="LinkedIn"/>
    <s v="Fully Meets"/>
    <n v="3.88"/>
    <n v="3"/>
    <n v="7"/>
    <s v="2/13/2018"/>
    <s v="2/13/2018"/>
    <n v="0"/>
    <n v="12"/>
  </r>
  <r>
    <s v="Roper, Katie"/>
    <n v="10086"/>
    <n v="0"/>
    <s v="Not Married"/>
    <n v="0"/>
    <s v="Single"/>
    <x v="1"/>
    <x v="1"/>
    <n v="1"/>
    <n v="3"/>
    <n v="3"/>
    <x v="1"/>
    <n v="0"/>
    <n v="150290"/>
    <n v="0"/>
    <n v="7"/>
    <s v="Data Architect"/>
    <s v="MA"/>
    <n v="2056"/>
    <s v="11/21/72"/>
    <s v="F"/>
    <s v="Single"/>
    <s v="US Citizen"/>
    <s v="No"/>
    <s v="Black or African American"/>
    <d v="2017-07-01T00:00:00"/>
    <m/>
    <s v="N/A-StillEmployed"/>
    <x v="0"/>
    <s v="IT/IS"/>
    <s v="Brian Champaigne"/>
    <x v="20"/>
    <s v="Indeed"/>
    <s v="Fully Meets"/>
    <n v="4.9400000000000004"/>
    <n v="3"/>
    <n v="5"/>
    <d v="2019-06-02T00:00:00"/>
    <m/>
    <n v="0"/>
    <n v="17"/>
  </r>
  <r>
    <s v="Rose, Ashley  "/>
    <n v="10054"/>
    <n v="0"/>
    <s v="Not Married"/>
    <n v="3"/>
    <s v="Separated"/>
    <x v="1"/>
    <x v="1"/>
    <n v="1"/>
    <n v="5"/>
    <n v="3"/>
    <x v="1"/>
    <n v="0"/>
    <n v="60627"/>
    <n v="0"/>
    <n v="19"/>
    <s v="Production Technician I"/>
    <s v="MA"/>
    <n v="1886"/>
    <d v="1974-05-12T00:00:00"/>
    <s v="F"/>
    <s v="Separated"/>
    <s v="US Citizen"/>
    <s v="No"/>
    <s v="White"/>
    <d v="2014-06-01T00:00:00"/>
    <m/>
    <s v="N/A-StillEmployed"/>
    <x v="0"/>
    <s v="Production       "/>
    <s v="David Stanley"/>
    <x v="10"/>
    <s v="Website"/>
    <s v="Fully Meets"/>
    <n v="5"/>
    <n v="4"/>
    <n v="0"/>
    <s v="1/31/2019"/>
    <s v="1/31/2019"/>
    <n v="0"/>
    <n v="8"/>
  </r>
  <r>
    <s v="Rossetti, Bruno"/>
    <n v="10065"/>
    <n v="0"/>
    <s v="Not Married"/>
    <n v="0"/>
    <s v="Single"/>
    <x v="0"/>
    <x v="0"/>
    <n v="5"/>
    <n v="5"/>
    <n v="3"/>
    <x v="1"/>
    <n v="0"/>
    <n v="53180"/>
    <n v="1"/>
    <n v="19"/>
    <s v="Production Technician I"/>
    <s v="MA"/>
    <n v="2155"/>
    <s v="03/18/87"/>
    <s v="M "/>
    <s v="Single"/>
    <s v="US Citizen"/>
    <s v="No"/>
    <s v="White"/>
    <d v="2011-04-04T00:00:00"/>
    <s v="8/13/2018"/>
    <s v="Another position"/>
    <x v="1"/>
    <s v="Production       "/>
    <s v="Kissy Sullivan"/>
    <x v="2"/>
    <s v="Google Search"/>
    <s v="Fully Meets"/>
    <n v="5"/>
    <n v="5"/>
    <n v="0"/>
    <d v="2018-02-07T00:00:00"/>
    <m/>
    <n v="0"/>
    <n v="4"/>
  </r>
  <r>
    <s v="Roup,Simon"/>
    <n v="10198"/>
    <n v="0"/>
    <s v="Not Married"/>
    <n v="0"/>
    <s v="Single"/>
    <x v="0"/>
    <x v="0"/>
    <n v="1"/>
    <n v="3"/>
    <n v="3"/>
    <x v="1"/>
    <n v="0"/>
    <n v="140920"/>
    <n v="0"/>
    <n v="13"/>
    <s v="IT Manager - DB"/>
    <s v="MA"/>
    <n v="2481"/>
    <d v="1973-05-04T00:00:00"/>
    <s v="M "/>
    <s v="Single"/>
    <s v="US Citizen"/>
    <s v="No"/>
    <s v="White"/>
    <s v="1/20/2013"/>
    <m/>
    <s v="N/A-StillEmployed"/>
    <x v="0"/>
    <s v="IT/IS"/>
    <s v="Jennifer Zamora"/>
    <x v="16"/>
    <s v="Indeed"/>
    <s v="Fully Meets"/>
    <n v="3.6"/>
    <n v="5"/>
    <n v="7"/>
    <s v="2/18/2019"/>
    <s v="2/18/2019"/>
    <n v="0"/>
    <n v="13"/>
  </r>
  <r>
    <s v="Ruiz, Ricardo"/>
    <n v="10222"/>
    <n v="0"/>
    <s v="Not Married"/>
    <n v="2"/>
    <s v="Divorced"/>
    <x v="0"/>
    <x v="0"/>
    <n v="5"/>
    <n v="3"/>
    <n v="3"/>
    <x v="1"/>
    <n v="1"/>
    <n v="148999"/>
    <n v="1"/>
    <n v="13"/>
    <s v="IT Manager - DB"/>
    <s v="MA"/>
    <n v="1915"/>
    <d v="1964-04-01T00:00:00"/>
    <s v="M "/>
    <s v="Divorced"/>
    <s v="US Citizen"/>
    <s v="No"/>
    <s v="Black or African American"/>
    <d v="2012-09-01T00:00:00"/>
    <d v="2015-04-11T00:00:00"/>
    <s v="hours"/>
    <x v="1"/>
    <s v="IT/IS"/>
    <s v="Jennifer Zamora"/>
    <x v="16"/>
    <s v="Diversity Job Fair"/>
    <s v="Fully Meets"/>
    <n v="4.3"/>
    <n v="4"/>
    <n v="6"/>
    <d v="2015-04-01T00:00:00"/>
    <m/>
    <n v="0"/>
    <n v="8"/>
  </r>
  <r>
    <s v="Saada, Adell"/>
    <n v="10126"/>
    <n v="1"/>
    <s v="Married"/>
    <n v="1"/>
    <s v="Married"/>
    <x v="1"/>
    <x v="1"/>
    <n v="1"/>
    <n v="4"/>
    <n v="3"/>
    <x v="1"/>
    <n v="0"/>
    <n v="86214"/>
    <n v="0"/>
    <n v="24"/>
    <s v="Software Engineer"/>
    <s v="MA"/>
    <n v="2132"/>
    <s v="07/24/86"/>
    <s v="F"/>
    <s v="Married"/>
    <s v="US Citizen"/>
    <s v="No"/>
    <s v="White"/>
    <d v="2012-05-11T00:00:00"/>
    <m/>
    <s v="N/A-StillEmployed"/>
    <x v="0"/>
    <s v="Software Engineering"/>
    <s v="Alex Sweetwater"/>
    <x v="6"/>
    <s v="Indeed"/>
    <s v="Fully Meets"/>
    <n v="4.2"/>
    <n v="3"/>
    <n v="6"/>
    <s v="2/13/2019"/>
    <s v="2/13/2019"/>
    <n v="0"/>
    <n v="2"/>
  </r>
  <r>
    <s v="Saar-Beckles, Melinda"/>
    <n v="10295"/>
    <n v="0"/>
    <s v="Not Married"/>
    <n v="0"/>
    <s v="Single"/>
    <x v="1"/>
    <x v="1"/>
    <n v="2"/>
    <n v="5"/>
    <n v="2"/>
    <x v="2"/>
    <n v="1"/>
    <n v="47750"/>
    <n v="0"/>
    <n v="19"/>
    <s v="Production Technician I"/>
    <s v="MA"/>
    <n v="1801"/>
    <d v="1968-06-06T00:00:00"/>
    <s v="F"/>
    <s v="Single"/>
    <s v="US Citizen"/>
    <s v="No"/>
    <s v="Black or African American"/>
    <d v="2016-04-07T00:00:00"/>
    <m/>
    <s v="N/A-StillEmployed"/>
    <x v="0"/>
    <s v="Production       "/>
    <s v="Kelley Spirea"/>
    <x v="11"/>
    <s v="Diversity Job Fair"/>
    <s v="Needs Improvement"/>
    <n v="2.6"/>
    <n v="4"/>
    <n v="0"/>
    <s v="2/18/2019"/>
    <s v="2/18/2019"/>
    <n v="5"/>
    <n v="4"/>
  </r>
  <r>
    <s v="Sadki, Nore  "/>
    <n v="10260"/>
    <n v="0"/>
    <s v="Not Married"/>
    <n v="0"/>
    <s v="Single"/>
    <x v="0"/>
    <x v="0"/>
    <n v="5"/>
    <n v="5"/>
    <n v="3"/>
    <x v="1"/>
    <n v="0"/>
    <n v="46428"/>
    <n v="1"/>
    <n v="19"/>
    <s v="Production Technician I"/>
    <s v="MA"/>
    <n v="2148"/>
    <s v="12/21/74"/>
    <s v="M "/>
    <s v="Single"/>
    <s v="US Citizen"/>
    <s v="No"/>
    <s v="White"/>
    <d v="2009-05-01T00:00:00"/>
    <s v="7/30/2018"/>
    <s v="relocation out of area"/>
    <x v="1"/>
    <s v="Production       "/>
    <s v="Michael Albert"/>
    <x v="0"/>
    <s v="Google Search"/>
    <s v="Fully Meets"/>
    <n v="4.5999999999999996"/>
    <n v="5"/>
    <n v="0"/>
    <d v="2018-05-02T00:00:00"/>
    <m/>
    <n v="0"/>
    <n v="7"/>
  </r>
  <r>
    <s v="Sahoo, Adil"/>
    <n v="10233"/>
    <n v="1"/>
    <s v="Married"/>
    <n v="1"/>
    <s v="Married"/>
    <x v="0"/>
    <x v="0"/>
    <n v="1"/>
    <n v="5"/>
    <n v="3"/>
    <x v="1"/>
    <n v="0"/>
    <n v="57975"/>
    <n v="0"/>
    <n v="20"/>
    <s v="Production Technician II"/>
    <s v="MA"/>
    <n v="2062"/>
    <s v="04/26/86"/>
    <s v="M "/>
    <s v="Married"/>
    <s v="US Citizen"/>
    <s v="No"/>
    <s v="White"/>
    <s v="8/30/2010"/>
    <m/>
    <s v="N/A-StillEmployed"/>
    <x v="0"/>
    <s v="Production       "/>
    <s v="Kelley Spirea"/>
    <x v="11"/>
    <s v="CareerBuilder"/>
    <s v="Fully Meets"/>
    <n v="4.0999999999999996"/>
    <n v="3"/>
    <n v="0"/>
    <d v="2019-10-01T00:00:00"/>
    <m/>
    <n v="0"/>
    <n v="13"/>
  </r>
  <r>
    <s v="Salter, Jason"/>
    <n v="10229"/>
    <n v="0"/>
    <s v="Not Married"/>
    <n v="2"/>
    <s v="Divorced"/>
    <x v="0"/>
    <x v="0"/>
    <n v="5"/>
    <n v="3"/>
    <n v="3"/>
    <x v="1"/>
    <n v="0"/>
    <n v="88527"/>
    <n v="1"/>
    <n v="9"/>
    <s v="Data Analyst "/>
    <s v="MA"/>
    <n v="2452"/>
    <s v="12/17/87"/>
    <s v="M "/>
    <s v="Divorced"/>
    <s v="US Citizen"/>
    <s v="No"/>
    <s v="Black or African American"/>
    <d v="2015-05-01T00:00:00"/>
    <s v="10/31/2015"/>
    <s v="hours"/>
    <x v="1"/>
    <s v="IT/IS"/>
    <s v="Simon Roup"/>
    <x v="1"/>
    <s v="LinkedIn"/>
    <s v="Fully Meets"/>
    <n v="4.2"/>
    <n v="3"/>
    <n v="5"/>
    <s v="4/20/2015"/>
    <s v="4/20/2015"/>
    <n v="0"/>
    <n v="2"/>
  </r>
  <r>
    <s v="Sander, Kamrin"/>
    <n v="10169"/>
    <n v="1"/>
    <s v="Married"/>
    <n v="1"/>
    <s v="Married"/>
    <x v="1"/>
    <x v="1"/>
    <n v="1"/>
    <n v="5"/>
    <n v="3"/>
    <x v="1"/>
    <n v="0"/>
    <n v="56147"/>
    <n v="0"/>
    <n v="19"/>
    <s v="Production Technician I"/>
    <s v="MA"/>
    <n v="2154"/>
    <d v="1988-10-07T00:00:00"/>
    <s v="F"/>
    <s v="Married"/>
    <s v="US Citizen"/>
    <s v="No"/>
    <s v="Black or African American"/>
    <s v="9/29/2014"/>
    <m/>
    <s v="N/A-StillEmployed"/>
    <x v="0"/>
    <s v="Production       "/>
    <s v="Elijiah Gray"/>
    <x v="3"/>
    <s v="LinkedIn"/>
    <s v="Fully Meets"/>
    <n v="3.51"/>
    <n v="3"/>
    <n v="0"/>
    <s v="2/18/2019"/>
    <s v="2/18/2019"/>
    <n v="0"/>
    <n v="2"/>
  </r>
  <r>
    <s v="Sewkumar, Nori"/>
    <n v="10071"/>
    <n v="0"/>
    <s v="Not Married"/>
    <n v="0"/>
    <s v="Single"/>
    <x v="1"/>
    <x v="1"/>
    <n v="3"/>
    <n v="5"/>
    <n v="3"/>
    <x v="1"/>
    <n v="0"/>
    <n v="50923"/>
    <n v="0"/>
    <n v="19"/>
    <s v="Production Technician I"/>
    <s v="MA"/>
    <n v="2191"/>
    <d v="1975-10-03T00:00:00"/>
    <s v="F"/>
    <s v="Single"/>
    <s v="US Citizen"/>
    <s v="No"/>
    <s v="Asian"/>
    <s v="9/30/2013"/>
    <m/>
    <s v="N/A-StillEmployed"/>
    <x v="0"/>
    <s v="Production       "/>
    <s v="Webster Butler"/>
    <x v="4"/>
    <s v="Google Search"/>
    <s v="Fully Meets"/>
    <n v="5"/>
    <n v="5"/>
    <n v="0"/>
    <d v="2019-06-02T00:00:00"/>
    <m/>
    <n v="0"/>
    <n v="14"/>
  </r>
  <r>
    <s v="Shepard, Anita "/>
    <n v="10179"/>
    <n v="1"/>
    <s v="Married"/>
    <n v="1"/>
    <s v="Married"/>
    <x v="1"/>
    <x v="1"/>
    <n v="1"/>
    <n v="3"/>
    <n v="3"/>
    <x v="1"/>
    <n v="0"/>
    <n v="50750"/>
    <n v="0"/>
    <n v="15"/>
    <s v="Network Engineer"/>
    <s v="MA"/>
    <n v="1773"/>
    <s v="04/14/81"/>
    <s v="F"/>
    <s v="Married"/>
    <s v="US Citizen"/>
    <s v="No"/>
    <s v="White"/>
    <s v="9/30/2014"/>
    <m/>
    <s v="N/A-StillEmployed"/>
    <x v="0"/>
    <s v="IT/IS"/>
    <s v="Peter Monroe"/>
    <x v="9"/>
    <s v="LinkedIn"/>
    <s v="Fully Meets"/>
    <n v="3.31"/>
    <n v="3"/>
    <n v="6"/>
    <d v="2019-07-01T00:00:00"/>
    <m/>
    <n v="0"/>
    <n v="7"/>
  </r>
  <r>
    <s v="Shields, Seffi"/>
    <n v="10091"/>
    <n v="1"/>
    <s v="Married"/>
    <n v="1"/>
    <s v="Married"/>
    <x v="1"/>
    <x v="1"/>
    <n v="1"/>
    <n v="5"/>
    <n v="3"/>
    <x v="1"/>
    <n v="0"/>
    <n v="52087"/>
    <n v="0"/>
    <n v="19"/>
    <s v="Production Technician I"/>
    <s v="MA"/>
    <n v="2149"/>
    <s v="08/24/85"/>
    <s v="F"/>
    <s v="Married"/>
    <s v="US Citizen"/>
    <s v="No"/>
    <s v="White"/>
    <s v="8/19/2013"/>
    <m/>
    <s v="N/A-StillEmployed"/>
    <x v="0"/>
    <s v="Production       "/>
    <s v="Amy Dunn"/>
    <x v="5"/>
    <s v="LinkedIn"/>
    <s v="Fully Meets"/>
    <n v="4.8099999999999996"/>
    <n v="4"/>
    <n v="0"/>
    <s v="2/15/2019"/>
    <s v="2/15/2019"/>
    <n v="0"/>
    <n v="15"/>
  </r>
  <r>
    <s v="Simard, Kramer"/>
    <n v="10178"/>
    <n v="1"/>
    <s v="Married"/>
    <n v="1"/>
    <s v="Married"/>
    <x v="0"/>
    <x v="0"/>
    <n v="1"/>
    <n v="3"/>
    <n v="3"/>
    <x v="1"/>
    <n v="0"/>
    <n v="87826"/>
    <n v="0"/>
    <n v="9"/>
    <s v="Data Analyst"/>
    <s v="MA"/>
    <n v="2110"/>
    <d v="1970-08-02T00:00:00"/>
    <s v="M "/>
    <s v="Married"/>
    <s v="US Citizen"/>
    <s v="Yes"/>
    <s v="White"/>
    <d v="2015-05-01T00:00:00"/>
    <m/>
    <s v="N/A-StillEmployed"/>
    <x v="0"/>
    <s v="IT/IS"/>
    <s v="Simon Roup"/>
    <x v="1"/>
    <s v="Employee Referral"/>
    <s v="Fully Meets"/>
    <n v="3.32"/>
    <n v="3"/>
    <n v="7"/>
    <s v="1/14/2019"/>
    <s v="1/14/2019"/>
    <n v="0"/>
    <n v="16"/>
  </r>
  <r>
    <s v="Singh, Nan "/>
    <n v="10039"/>
    <n v="0"/>
    <s v="Not Married"/>
    <n v="0"/>
    <s v="Single"/>
    <x v="1"/>
    <x v="1"/>
    <n v="1"/>
    <n v="1"/>
    <n v="3"/>
    <x v="1"/>
    <n v="0"/>
    <n v="51920"/>
    <n v="0"/>
    <n v="2"/>
    <s v="Administrative Assistant"/>
    <s v="MA"/>
    <n v="2330"/>
    <s v="05/19/88"/>
    <s v="F"/>
    <s v="Single"/>
    <s v="US Citizen"/>
    <s v="No"/>
    <s v="White"/>
    <d v="2015-01-05T00:00:00"/>
    <m/>
    <s v="N/A-StillEmployed"/>
    <x v="0"/>
    <s v="Admin Offices"/>
    <s v="Brandon R. LeBlanc"/>
    <x v="14"/>
    <s v="Website"/>
    <s v="Fully Meets"/>
    <n v="5"/>
    <n v="3"/>
    <n v="5"/>
    <s v="1/15/2019"/>
    <s v="1/15/2019"/>
    <n v="0"/>
    <n v="2"/>
  </r>
  <r>
    <s v="Sloan, Constance"/>
    <n v="10095"/>
    <n v="0"/>
    <s v="Not Married"/>
    <n v="0"/>
    <s v="Single"/>
    <x v="1"/>
    <x v="1"/>
    <n v="5"/>
    <n v="5"/>
    <n v="3"/>
    <x v="1"/>
    <n v="0"/>
    <n v="63878"/>
    <n v="1"/>
    <n v="20"/>
    <s v="Production Technician II"/>
    <s v="MA"/>
    <n v="1851"/>
    <s v="11/25/87"/>
    <s v="F"/>
    <s v="Single"/>
    <s v="US Citizen"/>
    <s v="No"/>
    <s v="White"/>
    <s v="10/26/2009"/>
    <d v="2015-08-04T00:00:00"/>
    <s v="maternity leave - did not return"/>
    <x v="1"/>
    <s v="Production       "/>
    <s v="Michael Albert"/>
    <x v="0"/>
    <s v="CareerBuilder"/>
    <s v="Fully Meets"/>
    <n v="4.68"/>
    <n v="4"/>
    <n v="0"/>
    <d v="2015-02-04T00:00:00"/>
    <m/>
    <n v="0"/>
    <n v="20"/>
  </r>
  <r>
    <s v="Smith, Joe"/>
    <n v="10027"/>
    <n v="0"/>
    <s v="Not Married"/>
    <n v="0"/>
    <s v="Single"/>
    <x v="0"/>
    <x v="0"/>
    <n v="1"/>
    <n v="5"/>
    <n v="4"/>
    <x v="0"/>
    <n v="0"/>
    <n v="60656"/>
    <n v="0"/>
    <n v="20"/>
    <s v="Production Technician II"/>
    <s v="MA"/>
    <n v="2045"/>
    <s v="10/30/63"/>
    <s v="M "/>
    <s v="Single"/>
    <s v="US Citizen"/>
    <s v="No"/>
    <s v="White"/>
    <s v="9/29/2014"/>
    <m/>
    <s v="N/A-StillEmployed"/>
    <x v="0"/>
    <s v="Production       "/>
    <s v="Elijiah Gray"/>
    <x v="3"/>
    <s v="Indeed"/>
    <s v="Exceeds"/>
    <n v="4.3"/>
    <n v="3"/>
    <n v="0"/>
    <s v="1/28/2019"/>
    <s v="1/28/2019"/>
    <n v="0"/>
    <n v="4"/>
  </r>
  <r>
    <s v="Smith, John"/>
    <n v="10291"/>
    <n v="0"/>
    <s v="Not Married"/>
    <n v="2"/>
    <s v="Divorced"/>
    <x v="0"/>
    <x v="0"/>
    <n v="1"/>
    <n v="6"/>
    <n v="2"/>
    <x v="2"/>
    <n v="1"/>
    <n v="72992"/>
    <n v="0"/>
    <n v="21"/>
    <s v="Sales Manager"/>
    <s v="MA"/>
    <n v="1886"/>
    <s v="08/16/84"/>
    <s v="M "/>
    <s v="Divorced"/>
    <s v="US Citizen"/>
    <s v="No"/>
    <s v="Black or African American"/>
    <s v="5/18/2014"/>
    <m/>
    <s v="N/A-StillEmployed"/>
    <x v="0"/>
    <s v="Sales"/>
    <s v="Debra Houlihan"/>
    <x v="19"/>
    <s v="Diversity Job Fair"/>
    <s v="Needs Improvement"/>
    <n v="2.4"/>
    <n v="4"/>
    <n v="0"/>
    <s v="1/16/2019"/>
    <s v="1/16/2019"/>
    <n v="2"/>
    <n v="16"/>
  </r>
  <r>
    <s v="Smith, Leigh Ann"/>
    <n v="10153"/>
    <n v="1"/>
    <s v="Married"/>
    <n v="1"/>
    <s v="Married"/>
    <x v="1"/>
    <x v="1"/>
    <n v="5"/>
    <n v="1"/>
    <n v="3"/>
    <x v="1"/>
    <n v="1"/>
    <n v="55000"/>
    <n v="1"/>
    <n v="2"/>
    <s v="Administrative Assistant"/>
    <s v="MA"/>
    <n v="1844"/>
    <s v="06/14/87"/>
    <s v="F"/>
    <s v="Married"/>
    <s v="US Citizen"/>
    <s v="No"/>
    <s v="Black or African American"/>
    <s v="9/26/2011"/>
    <s v="9/25/2013"/>
    <s v="career change"/>
    <x v="1"/>
    <s v="Admin Offices"/>
    <s v="Brandon R. LeBlanc"/>
    <x v="14"/>
    <s v="Diversity Job Fair"/>
    <s v="Fully Meets"/>
    <n v="3.8"/>
    <n v="4"/>
    <n v="4"/>
    <s v="8/15/2013"/>
    <s v="8/15/2013"/>
    <n v="0"/>
    <n v="17"/>
  </r>
  <r>
    <s v="Smith, Sade"/>
    <n v="10157"/>
    <n v="0"/>
    <s v="Not Married"/>
    <n v="0"/>
    <s v="Single"/>
    <x v="1"/>
    <x v="1"/>
    <n v="1"/>
    <n v="5"/>
    <n v="3"/>
    <x v="1"/>
    <n v="0"/>
    <n v="58939"/>
    <n v="0"/>
    <n v="19"/>
    <s v="Production Technician I"/>
    <s v="MA"/>
    <n v="2130"/>
    <d v="1965-02-02T00:00:00"/>
    <s v="F"/>
    <s v="Single"/>
    <s v="US Citizen"/>
    <s v="No"/>
    <s v="White"/>
    <d v="2013-11-11T00:00:00"/>
    <m/>
    <s v="N/A-StillEmployed"/>
    <x v="0"/>
    <s v="Production       "/>
    <s v="Ketsia Liebig"/>
    <x v="7"/>
    <s v="Employee Referral"/>
    <s v="Fully Meets"/>
    <n v="3.73"/>
    <n v="3"/>
    <n v="0"/>
    <s v="1/24/2019"/>
    <s v="1/24/2019"/>
    <n v="0"/>
    <n v="16"/>
  </r>
  <r>
    <s v="Soto, Julia "/>
    <n v="10119"/>
    <n v="1"/>
    <s v="Married"/>
    <n v="1"/>
    <s v="Married"/>
    <x v="1"/>
    <x v="1"/>
    <n v="1"/>
    <n v="3"/>
    <n v="3"/>
    <x v="1"/>
    <n v="0"/>
    <n v="66593"/>
    <n v="0"/>
    <n v="14"/>
    <s v="IT Support"/>
    <s v="MA"/>
    <n v="2360"/>
    <d v="1973-12-03T00:00:00"/>
    <s v="F"/>
    <s v="Married"/>
    <s v="US Citizen"/>
    <s v="No"/>
    <s v="Black or African American"/>
    <d v="2011-10-06T00:00:00"/>
    <m/>
    <s v="N/A-StillEmployed"/>
    <x v="0"/>
    <s v="IT/IS"/>
    <s v="Eric Dougall"/>
    <x v="18"/>
    <s v="LinkedIn"/>
    <s v="Fully Meets"/>
    <n v="4.3"/>
    <n v="3"/>
    <n v="5"/>
    <d v="2019-08-02T00:00:00"/>
    <m/>
    <n v="0"/>
    <n v="19"/>
  </r>
  <r>
    <s v="Soze, Keyser"/>
    <n v="10180"/>
    <n v="1"/>
    <s v="Married"/>
    <n v="1"/>
    <s v="Married"/>
    <x v="0"/>
    <x v="0"/>
    <n v="2"/>
    <n v="3"/>
    <n v="3"/>
    <x v="1"/>
    <n v="0"/>
    <n v="87565"/>
    <n v="0"/>
    <n v="28"/>
    <s v="Sr. Network Engineer"/>
    <s v="MA"/>
    <n v="1545"/>
    <d v="1983-09-02T00:00:00"/>
    <s v="M "/>
    <s v="Married"/>
    <s v="US Citizen"/>
    <s v="No"/>
    <s v="Asian"/>
    <s v="6/30/2016"/>
    <m/>
    <s v="N/A-StillEmployed"/>
    <x v="0"/>
    <s v="IT/IS"/>
    <s v="Peter Monroe"/>
    <x v="9"/>
    <s v="LinkedIn"/>
    <s v="Fully Meets"/>
    <n v="3.27"/>
    <n v="4"/>
    <n v="5"/>
    <s v="1/14/2019"/>
    <s v="1/14/2019"/>
    <n v="0"/>
    <n v="13"/>
  </r>
  <r>
    <s v="Sparks, Taylor  "/>
    <n v="10302"/>
    <n v="1"/>
    <s v="Married"/>
    <n v="1"/>
    <s v="Married"/>
    <x v="1"/>
    <x v="1"/>
    <n v="1"/>
    <n v="5"/>
    <n v="1"/>
    <x v="3"/>
    <n v="0"/>
    <n v="64021"/>
    <n v="0"/>
    <n v="19"/>
    <s v="Production Technician I"/>
    <s v="MA"/>
    <n v="2093"/>
    <s v="07/20/68"/>
    <s v="F"/>
    <s v="Married"/>
    <s v="US Citizen"/>
    <s v="No"/>
    <s v="White"/>
    <s v="2/20/2012"/>
    <m/>
    <s v="N/A-StillEmployed"/>
    <x v="0"/>
    <s v="Production       "/>
    <s v="Brannon Miller"/>
    <x v="8"/>
    <s v="Indeed"/>
    <s v="PIP"/>
    <n v="2.4"/>
    <n v="2"/>
    <n v="1"/>
    <s v="2/25/2019"/>
    <s v="2/25/2019"/>
    <n v="6"/>
    <n v="20"/>
  </r>
  <r>
    <s v="Spirea, Kelley"/>
    <n v="10090"/>
    <n v="1"/>
    <s v="Married"/>
    <n v="1"/>
    <s v="Married"/>
    <x v="1"/>
    <x v="1"/>
    <n v="1"/>
    <n v="5"/>
    <n v="3"/>
    <x v="1"/>
    <n v="0"/>
    <n v="65714"/>
    <n v="0"/>
    <n v="18"/>
    <s v="Production Manager"/>
    <s v="MA"/>
    <n v="2451"/>
    <s v="09/30/75"/>
    <s v="F"/>
    <s v="Married"/>
    <s v="US Citizen"/>
    <s v="No"/>
    <s v="White"/>
    <d v="2012-02-10T00:00:00"/>
    <m/>
    <s v="N/A-StillEmployed"/>
    <x v="0"/>
    <s v="Production       "/>
    <s v="Janet King"/>
    <x v="13"/>
    <s v="LinkedIn"/>
    <s v="Fully Meets"/>
    <n v="4.83"/>
    <n v="5"/>
    <n v="0"/>
    <s v="2/14/2019"/>
    <s v="2/14/2019"/>
    <n v="0"/>
    <n v="15"/>
  </r>
  <r>
    <s v="Squatrito, Kristen"/>
    <n v="10030"/>
    <n v="0"/>
    <s v="Not Married"/>
    <n v="2"/>
    <s v="Divorced"/>
    <x v="1"/>
    <x v="1"/>
    <n v="5"/>
    <n v="5"/>
    <n v="4"/>
    <x v="0"/>
    <n v="0"/>
    <n v="62425"/>
    <n v="1"/>
    <n v="19"/>
    <s v="Production Technician I"/>
    <s v="MA"/>
    <n v="2359"/>
    <s v="03/26/73"/>
    <s v="F"/>
    <s v="Divorced"/>
    <s v="US Citizen"/>
    <s v="No"/>
    <s v="White"/>
    <s v="5/13/2013"/>
    <s v="6/29/2015"/>
    <s v="unhappy"/>
    <x v="1"/>
    <s v="Production       "/>
    <s v="David Stanley"/>
    <x v="10"/>
    <s v="LinkedIn"/>
    <s v="Exceeds"/>
    <n v="4.0999999999999996"/>
    <n v="4"/>
    <n v="0"/>
    <d v="2015-02-03T00:00:00"/>
    <m/>
    <n v="0"/>
    <n v="16"/>
  </r>
  <r>
    <s v="Stanford,Barbara  M"/>
    <n v="10278"/>
    <n v="0"/>
    <s v="Not Married"/>
    <n v="2"/>
    <s v="Divorced"/>
    <x v="1"/>
    <x v="1"/>
    <n v="1"/>
    <n v="5"/>
    <n v="3"/>
    <x v="1"/>
    <n v="0"/>
    <n v="47961"/>
    <n v="0"/>
    <n v="19"/>
    <s v="Production Technician I"/>
    <s v="MA"/>
    <n v="2050"/>
    <s v="08/25/82"/>
    <s v="F"/>
    <s v="Divorced"/>
    <s v="US Citizen"/>
    <s v="No"/>
    <s v="Two or more races"/>
    <d v="2011-10-01T00:00:00"/>
    <m/>
    <s v="N/A-StillEmployed"/>
    <x v="0"/>
    <s v="Production       "/>
    <s v="Kissy Sullivan"/>
    <x v="2"/>
    <s v="Google Search"/>
    <s v="Fully Meets"/>
    <n v="4.0999999999999996"/>
    <n v="4"/>
    <n v="0"/>
    <d v="2019-07-02T00:00:00"/>
    <m/>
    <n v="0"/>
    <n v="9"/>
  </r>
  <r>
    <s v="Stansfield, Norman"/>
    <n v="10307"/>
    <n v="1"/>
    <s v="Married"/>
    <n v="1"/>
    <s v="Married"/>
    <x v="0"/>
    <x v="0"/>
    <n v="1"/>
    <n v="6"/>
    <n v="1"/>
    <x v="3"/>
    <n v="0"/>
    <n v="58273"/>
    <n v="0"/>
    <n v="3"/>
    <s v="Area Sales Manager"/>
    <s v="NV"/>
    <n v="89139"/>
    <d v="1974-09-05T00:00:00"/>
    <s v="M "/>
    <s v="Married"/>
    <s v="US Citizen"/>
    <s v="No"/>
    <s v="White"/>
    <d v="2014-12-05T00:00:00"/>
    <m/>
    <s v="N/A-StillEmployed"/>
    <x v="0"/>
    <s v="Sales"/>
    <s v="Lynn Daneault"/>
    <x v="17"/>
    <s v="Website"/>
    <s v="PIP"/>
    <n v="1.81"/>
    <n v="2"/>
    <n v="0"/>
    <s v="1/17/2019"/>
    <s v="1/17/2019"/>
    <n v="3"/>
    <n v="5"/>
  </r>
  <r>
    <s v="Steans, Tyrone  "/>
    <n v="10147"/>
    <n v="0"/>
    <s v="Not Married"/>
    <n v="0"/>
    <s v="Single"/>
    <x v="0"/>
    <x v="0"/>
    <n v="1"/>
    <n v="1"/>
    <n v="3"/>
    <x v="1"/>
    <n v="0"/>
    <n v="63003"/>
    <n v="0"/>
    <n v="1"/>
    <s v="Accountant I"/>
    <s v="MA"/>
    <n v="2703"/>
    <d v="1986-01-09T00:00:00"/>
    <s v="M "/>
    <s v="Single"/>
    <s v="US Citizen"/>
    <s v="No"/>
    <s v="White"/>
    <s v="9/29/2014"/>
    <m/>
    <s v="N/A-StillEmployed"/>
    <x v="0"/>
    <s v="Admin Offices"/>
    <s v="Brandon R. LeBlanc"/>
    <x v="14"/>
    <s v="Indeed"/>
    <s v="Fully Meets"/>
    <n v="3.9"/>
    <n v="5"/>
    <n v="5"/>
    <s v="1/18/2019"/>
    <s v="1/18/2019"/>
    <n v="0"/>
    <n v="9"/>
  </r>
  <r>
    <s v="Stoica, Rick"/>
    <n v="10266"/>
    <n v="1"/>
    <s v="Married"/>
    <n v="1"/>
    <s v="Married"/>
    <x v="0"/>
    <x v="0"/>
    <n v="1"/>
    <n v="5"/>
    <n v="3"/>
    <x v="1"/>
    <n v="0"/>
    <n v="61355"/>
    <n v="0"/>
    <n v="19"/>
    <s v="Production Technician I"/>
    <s v="MA"/>
    <n v="2301"/>
    <s v="03/14/85"/>
    <s v="M "/>
    <s v="Married"/>
    <s v="US Citizen"/>
    <s v="No"/>
    <s v="Asian"/>
    <s v="2/17/2014"/>
    <m/>
    <s v="N/A-StillEmployed"/>
    <x v="0"/>
    <s v="Production       "/>
    <s v="Kelley Spirea"/>
    <x v="11"/>
    <s v="LinkedIn"/>
    <s v="Fully Meets"/>
    <n v="4.7"/>
    <n v="3"/>
    <n v="0"/>
    <d v="2019-11-01T00:00:00"/>
    <m/>
    <n v="0"/>
    <n v="4"/>
  </r>
  <r>
    <s v="Strong, Caitrin"/>
    <n v="10241"/>
    <n v="1"/>
    <s v="Married"/>
    <n v="1"/>
    <s v="Married"/>
    <x v="1"/>
    <x v="1"/>
    <n v="1"/>
    <n v="6"/>
    <n v="3"/>
    <x v="1"/>
    <n v="0"/>
    <n v="60120"/>
    <n v="0"/>
    <n v="3"/>
    <s v="Area Sales Manager"/>
    <s v="MT"/>
    <n v="59102"/>
    <d v="1989-12-05T00:00:00"/>
    <s v="F"/>
    <s v="Married"/>
    <s v="US Citizen"/>
    <s v="No"/>
    <s v="Black or African American"/>
    <s v="9/27/2010"/>
    <m/>
    <s v="N/A-StillEmployed"/>
    <x v="0"/>
    <s v="Sales"/>
    <s v="John Smith"/>
    <x v="15"/>
    <s v="Indeed"/>
    <s v="Fully Meets"/>
    <n v="4.0999999999999996"/>
    <n v="4"/>
    <n v="0"/>
    <s v="1/31/2019"/>
    <s v="1/31/2019"/>
    <n v="0"/>
    <n v="18"/>
  </r>
  <r>
    <s v="Sullivan, Kissy "/>
    <n v="10158"/>
    <n v="1"/>
    <s v="Married"/>
    <n v="1"/>
    <s v="Married"/>
    <x v="1"/>
    <x v="1"/>
    <n v="1"/>
    <n v="5"/>
    <n v="3"/>
    <x v="1"/>
    <n v="0"/>
    <n v="63682"/>
    <n v="0"/>
    <n v="18"/>
    <s v="Production Manager"/>
    <s v="MA"/>
    <n v="1776"/>
    <s v="03/28/78"/>
    <s v="F"/>
    <s v="Married"/>
    <s v="US Citizen"/>
    <s v="No"/>
    <s v="Black or African American"/>
    <d v="2009-08-01T00:00:00"/>
    <m/>
    <s v="N/A-StillEmployed"/>
    <x v="0"/>
    <s v="Production       "/>
    <s v="Janet King"/>
    <x v="13"/>
    <s v="Indeed"/>
    <s v="Fully Meets"/>
    <n v="3.73"/>
    <n v="4"/>
    <n v="0"/>
    <s v="1/24/2019"/>
    <s v="1/24/2019"/>
    <n v="0"/>
    <n v="12"/>
  </r>
  <r>
    <s v="Sullivan, Timothy"/>
    <n v="10117"/>
    <n v="1"/>
    <s v="Married"/>
    <n v="1"/>
    <s v="Married"/>
    <x v="0"/>
    <x v="0"/>
    <n v="1"/>
    <n v="5"/>
    <n v="3"/>
    <x v="1"/>
    <n v="0"/>
    <n v="63025"/>
    <n v="0"/>
    <n v="19"/>
    <s v="Production Technician I"/>
    <s v="MA"/>
    <n v="2747"/>
    <d v="1982-07-10T00:00:00"/>
    <s v="M "/>
    <s v="Married"/>
    <s v="US Citizen"/>
    <s v="Yes"/>
    <s v="White"/>
    <d v="2015-05-01T00:00:00"/>
    <m/>
    <s v="N/A-StillEmployed"/>
    <x v="0"/>
    <s v="Production       "/>
    <s v="Michael Albert"/>
    <x v="0"/>
    <s v="Google Search"/>
    <s v="Fully Meets"/>
    <n v="4.3600000000000003"/>
    <n v="5"/>
    <n v="0"/>
    <s v="1/24/2019"/>
    <s v="1/24/2019"/>
    <n v="0"/>
    <n v="10"/>
  </r>
  <r>
    <s v="Sutwell, Barbara"/>
    <n v="10209"/>
    <n v="0"/>
    <s v="Not Married"/>
    <n v="0"/>
    <s v="Single"/>
    <x v="1"/>
    <x v="1"/>
    <n v="1"/>
    <n v="5"/>
    <n v="3"/>
    <x v="1"/>
    <n v="0"/>
    <n v="59238"/>
    <n v="0"/>
    <n v="19"/>
    <s v="Production Technician I"/>
    <s v="MA"/>
    <n v="2718"/>
    <s v="08/15/68"/>
    <s v="F"/>
    <s v="Single"/>
    <s v="Eligible NonCitizen"/>
    <s v="No"/>
    <s v="Asian"/>
    <s v="5/14/2012"/>
    <m/>
    <s v="N/A-StillEmployed"/>
    <x v="0"/>
    <s v="Production       "/>
    <s v="Elijiah Gray"/>
    <x v="3"/>
    <s v="Indeed"/>
    <s v="Fully Meets"/>
    <n v="3.4"/>
    <n v="5"/>
    <n v="0"/>
    <s v="1/31/2019"/>
    <s v="1/31/2019"/>
    <n v="0"/>
    <n v="13"/>
  </r>
  <r>
    <s v="Szabo, Andrew"/>
    <n v="10024"/>
    <n v="0"/>
    <s v="Not Married"/>
    <n v="0"/>
    <s v="Single"/>
    <x v="0"/>
    <x v="0"/>
    <n v="1"/>
    <n v="4"/>
    <n v="4"/>
    <x v="0"/>
    <n v="0"/>
    <n v="92989"/>
    <n v="0"/>
    <n v="24"/>
    <s v="Software Engineer"/>
    <s v="MA"/>
    <n v="2140"/>
    <d v="1983-06-05T00:00:00"/>
    <s v="M "/>
    <s v="Single"/>
    <s v="US Citizen"/>
    <s v="No"/>
    <s v="White"/>
    <d v="2014-07-07T00:00:00"/>
    <m/>
    <s v="N/A-StillEmployed"/>
    <x v="0"/>
    <s v="Software Engineering"/>
    <s v="Alex Sweetwater"/>
    <x v="6"/>
    <s v="LinkedIn"/>
    <s v="Exceeds"/>
    <n v="4.5"/>
    <n v="5"/>
    <n v="5"/>
    <s v="2/18/2019"/>
    <s v="2/18/2019"/>
    <n v="0"/>
    <n v="1"/>
  </r>
  <r>
    <s v="Tannen, Biff"/>
    <n v="10173"/>
    <n v="1"/>
    <s v="Married"/>
    <n v="1"/>
    <s v="Married"/>
    <x v="0"/>
    <x v="0"/>
    <n v="1"/>
    <n v="3"/>
    <n v="3"/>
    <x v="1"/>
    <n v="0"/>
    <n v="90100"/>
    <n v="0"/>
    <n v="4"/>
    <s v="BI Developer"/>
    <s v="MA"/>
    <n v="2134"/>
    <s v="10/24/87"/>
    <s v="M "/>
    <s v="Married"/>
    <s v="US Citizen"/>
    <s v="No"/>
    <s v="White"/>
    <s v="4/20/2017"/>
    <m/>
    <s v="N/A-StillEmployed"/>
    <x v="0"/>
    <s v="IT/IS"/>
    <s v="Brian Champaigne"/>
    <x v="20"/>
    <s v="Indeed"/>
    <s v="Fully Meets"/>
    <n v="3.4"/>
    <n v="3"/>
    <n v="6"/>
    <d v="2019-02-01T00:00:00"/>
    <m/>
    <n v="0"/>
    <n v="14"/>
  </r>
  <r>
    <s v="Tavares, Desiree  "/>
    <n v="10221"/>
    <n v="1"/>
    <s v="Married"/>
    <n v="1"/>
    <s v="Married"/>
    <x v="1"/>
    <x v="1"/>
    <n v="5"/>
    <n v="5"/>
    <n v="3"/>
    <x v="1"/>
    <n v="1"/>
    <n v="60754"/>
    <n v="1"/>
    <n v="19"/>
    <s v="Production Technician I"/>
    <s v="MA"/>
    <n v="1801"/>
    <d v="1975-03-04T00:00:00"/>
    <s v="F"/>
    <s v="Married"/>
    <s v="Non-Citizen"/>
    <s v="No"/>
    <s v="Black or African American"/>
    <s v="4/27/2009"/>
    <d v="2013-01-04T00:00:00"/>
    <s v="Another position"/>
    <x v="1"/>
    <s v="Production       "/>
    <s v="Webster Butler"/>
    <x v="4"/>
    <s v="Diversity Job Fair"/>
    <s v="Fully Meets"/>
    <n v="4.5"/>
    <n v="5"/>
    <n v="0"/>
    <s v="2/15/2012"/>
    <s v="2/15/2012"/>
    <n v="0"/>
    <n v="11"/>
  </r>
  <r>
    <s v="Tejeda, Lenora "/>
    <n v="10146"/>
    <n v="1"/>
    <s v="Married"/>
    <n v="1"/>
    <s v="Married"/>
    <x v="1"/>
    <x v="1"/>
    <n v="5"/>
    <n v="5"/>
    <n v="3"/>
    <x v="1"/>
    <n v="0"/>
    <n v="72202"/>
    <n v="1"/>
    <n v="20"/>
    <s v="Production Technician II"/>
    <s v="MA"/>
    <n v="2129"/>
    <s v="05/24/53"/>
    <s v="F"/>
    <s v="Married"/>
    <s v="US Citizen"/>
    <s v="No"/>
    <s v="White"/>
    <s v="5/16/2011"/>
    <d v="2017-08-07T00:00:00"/>
    <s v="Another position"/>
    <x v="1"/>
    <s v="Production       "/>
    <s v="Elijiah Gray"/>
    <x v="3"/>
    <s v="Google Search"/>
    <s v="Fully Meets"/>
    <n v="3.93"/>
    <n v="3"/>
    <n v="0"/>
    <s v="4/18/2017"/>
    <s v="4/18/2017"/>
    <n v="0"/>
    <n v="3"/>
  </r>
  <r>
    <s v="Terry, Sharlene "/>
    <n v="10161"/>
    <n v="0"/>
    <s v="Not Married"/>
    <n v="0"/>
    <s v="Single"/>
    <x v="1"/>
    <x v="1"/>
    <n v="1"/>
    <n v="6"/>
    <n v="3"/>
    <x v="1"/>
    <n v="0"/>
    <n v="58370"/>
    <n v="0"/>
    <n v="3"/>
    <s v="Area Sales Manager"/>
    <s v="OR"/>
    <n v="97756"/>
    <d v="1965-07-05T00:00:00"/>
    <s v="F"/>
    <s v="Single"/>
    <s v="US Citizen"/>
    <s v="No"/>
    <s v="Black or African American"/>
    <s v="9/29/2014"/>
    <m/>
    <s v="N/A-StillEmployed"/>
    <x v="0"/>
    <s v="Sales"/>
    <s v="Lynn Daneault"/>
    <x v="17"/>
    <s v="Indeed"/>
    <s v="Fully Meets"/>
    <n v="3.69"/>
    <n v="3"/>
    <n v="0"/>
    <s v="1/28/2019"/>
    <s v="1/28/2019"/>
    <n v="0"/>
    <n v="18"/>
  </r>
  <r>
    <s v="Theamstern, Sophia"/>
    <n v="10141"/>
    <n v="0"/>
    <s v="Not Married"/>
    <n v="0"/>
    <s v="Single"/>
    <x v="1"/>
    <x v="1"/>
    <n v="5"/>
    <n v="5"/>
    <n v="3"/>
    <x v="1"/>
    <n v="0"/>
    <n v="48413"/>
    <n v="1"/>
    <n v="19"/>
    <s v="Production Technician I"/>
    <s v="MA"/>
    <n v="2066"/>
    <d v="1965-09-05T00:00:00"/>
    <s v="F"/>
    <s v="Single"/>
    <s v="US Citizen"/>
    <s v="No"/>
    <s v="White"/>
    <d v="2011-05-07T00:00:00"/>
    <d v="2016-05-09T00:00:00"/>
    <s v="return to school"/>
    <x v="1"/>
    <s v="Production       "/>
    <s v="Amy Dunn"/>
    <x v="5"/>
    <s v="Indeed"/>
    <s v="Fully Meets"/>
    <n v="3.98"/>
    <n v="4"/>
    <n v="0"/>
    <d v="2016-02-03T00:00:00"/>
    <m/>
    <n v="0"/>
    <n v="1"/>
  </r>
  <r>
    <s v="Thibaud, Kenneth"/>
    <n v="10268"/>
    <n v="0"/>
    <s v="Not Married"/>
    <n v="4"/>
    <s v="Widowed"/>
    <x v="0"/>
    <x v="0"/>
    <n v="5"/>
    <n v="5"/>
    <n v="3"/>
    <x v="1"/>
    <n v="0"/>
    <n v="67176"/>
    <n v="1"/>
    <n v="20"/>
    <s v="Production Technician II"/>
    <s v="MA"/>
    <n v="2472"/>
    <s v="09/16/75"/>
    <s v="M "/>
    <s v="Widowed"/>
    <s v="US Citizen"/>
    <s v="No"/>
    <s v="White"/>
    <s v="6/25/2007"/>
    <s v="8/30/2010"/>
    <s v="military"/>
    <x v="1"/>
    <s v="Production       "/>
    <s v="Webster Butler"/>
    <x v="4"/>
    <s v="Other"/>
    <s v="Fully Meets"/>
    <n v="4.0999999999999996"/>
    <n v="4"/>
    <n v="0"/>
    <s v="7/14/2010"/>
    <s v="7/14/2010"/>
    <n v="0"/>
    <n v="15"/>
  </r>
  <r>
    <s v="Tippett, Jeanette"/>
    <n v="10123"/>
    <n v="0"/>
    <s v="Not Married"/>
    <n v="2"/>
    <s v="Divorced"/>
    <x v="1"/>
    <x v="1"/>
    <n v="1"/>
    <n v="5"/>
    <n v="3"/>
    <x v="1"/>
    <n v="0"/>
    <n v="56339"/>
    <n v="0"/>
    <n v="19"/>
    <s v="Production Technician I"/>
    <s v="MA"/>
    <n v="2093"/>
    <d v="1967-05-06T00:00:00"/>
    <s v="F"/>
    <s v="Divorced"/>
    <s v="US Citizen"/>
    <s v="No"/>
    <s v="Black or African American"/>
    <s v="2/18/2013"/>
    <m/>
    <s v="N/A-StillEmployed"/>
    <x v="0"/>
    <s v="Production       "/>
    <s v="Brannon Miller"/>
    <x v="8"/>
    <s v="Indeed"/>
    <s v="Fully Meets"/>
    <n v="4.21"/>
    <n v="5"/>
    <n v="0"/>
    <s v="1/14/2019"/>
    <s v="1/14/2019"/>
    <n v="0"/>
    <n v="4"/>
  </r>
  <r>
    <s v="Torrence, Jack"/>
    <n v="10013"/>
    <n v="0"/>
    <s v="Not Married"/>
    <n v="3"/>
    <s v="Separated"/>
    <x v="0"/>
    <x v="0"/>
    <n v="1"/>
    <n v="6"/>
    <n v="4"/>
    <x v="0"/>
    <n v="0"/>
    <n v="64397"/>
    <n v="0"/>
    <n v="3"/>
    <s v="Area Sales Manager"/>
    <s v="ND"/>
    <n v="58782"/>
    <s v="01/15/68"/>
    <s v="M "/>
    <s v="Separated"/>
    <s v="US Citizen"/>
    <s v="No"/>
    <s v="White"/>
    <d v="2006-09-01T00:00:00"/>
    <m/>
    <s v="N/A-StillEmployed"/>
    <x v="0"/>
    <s v="Sales"/>
    <s v="Lynn Daneault"/>
    <x v="17"/>
    <s v="Indeed"/>
    <s v="Exceeds"/>
    <n v="4.0999999999999996"/>
    <n v="3"/>
    <n v="0"/>
    <d v="2019-04-01T00:00:00"/>
    <m/>
    <n v="0"/>
    <n v="6"/>
  </r>
  <r>
    <s v="Trang, Mei"/>
    <n v="10287"/>
    <n v="0"/>
    <s v="Not Married"/>
    <n v="0"/>
    <s v="Single"/>
    <x v="1"/>
    <x v="1"/>
    <n v="1"/>
    <n v="5"/>
    <n v="2"/>
    <x v="2"/>
    <n v="0"/>
    <n v="63025"/>
    <n v="0"/>
    <n v="19"/>
    <s v="Production Technician I"/>
    <s v="MA"/>
    <n v="2021"/>
    <s v="05/16/83"/>
    <s v="F"/>
    <s v="Single"/>
    <s v="US Citizen"/>
    <s v="No"/>
    <s v="White"/>
    <s v="2/17/2014"/>
    <m/>
    <s v="N/A-StillEmployed"/>
    <x v="0"/>
    <s v="Production       "/>
    <s v="David Stanley"/>
    <x v="10"/>
    <s v="LinkedIn"/>
    <s v="Needs Improvement"/>
    <n v="2.44"/>
    <n v="5"/>
    <n v="0"/>
    <d v="2019-11-02T00:00:00"/>
    <m/>
    <n v="4"/>
    <n v="18"/>
  </r>
  <r>
    <s v="Tredinnick, Neville "/>
    <n v="10044"/>
    <n v="1"/>
    <s v="Married"/>
    <n v="1"/>
    <s v="Married"/>
    <x v="0"/>
    <x v="0"/>
    <n v="5"/>
    <n v="3"/>
    <n v="3"/>
    <x v="1"/>
    <n v="0"/>
    <n v="75281"/>
    <n v="1"/>
    <n v="15"/>
    <s v="Network Engineer"/>
    <s v="MA"/>
    <n v="1420"/>
    <d v="1988-05-05T00:00:00"/>
    <s v="M "/>
    <s v="Married"/>
    <s v="US Citizen"/>
    <s v="No"/>
    <s v="White"/>
    <d v="2015-05-01T00:00:00"/>
    <d v="2016-12-02T00:00:00"/>
    <s v="medical issues"/>
    <x v="1"/>
    <s v="IT/IS"/>
    <s v="Peter Monroe"/>
    <x v="9"/>
    <s v="CareerBuilder"/>
    <s v="Fully Meets"/>
    <n v="5"/>
    <n v="3"/>
    <n v="5"/>
    <s v="4/15/2015"/>
    <s v="4/15/2015"/>
    <n v="0"/>
    <n v="11"/>
  </r>
  <r>
    <s v="True, Edward"/>
    <n v="10102"/>
    <n v="0"/>
    <s v="Not Married"/>
    <n v="0"/>
    <s v="Single"/>
    <x v="0"/>
    <x v="0"/>
    <n v="5"/>
    <n v="4"/>
    <n v="3"/>
    <x v="1"/>
    <n v="1"/>
    <n v="100416"/>
    <n v="1"/>
    <n v="24"/>
    <s v="Software Engineer"/>
    <s v="MA"/>
    <n v="2451"/>
    <s v="06/14/83"/>
    <s v="M "/>
    <s v="Single"/>
    <s v="Non-Citizen"/>
    <s v="No"/>
    <s v="Black or African American"/>
    <s v="2/18/2013"/>
    <s v="4/15/2018"/>
    <s v="medical issues"/>
    <x v="1"/>
    <s v="Software Engineering"/>
    <s v="Alex Sweetwater"/>
    <x v="6"/>
    <s v="Diversity Job Fair"/>
    <s v="Fully Meets"/>
    <n v="4.5999999999999996"/>
    <n v="3"/>
    <n v="4"/>
    <d v="2017-12-02T00:00:00"/>
    <m/>
    <n v="0"/>
    <n v="9"/>
  </r>
  <r>
    <s v="Trzeciak, Cybil"/>
    <n v="10270"/>
    <n v="0"/>
    <s v="Not Married"/>
    <n v="0"/>
    <s v="Single"/>
    <x v="1"/>
    <x v="1"/>
    <n v="5"/>
    <n v="5"/>
    <n v="3"/>
    <x v="1"/>
    <n v="0"/>
    <n v="74813"/>
    <n v="1"/>
    <n v="20"/>
    <s v="Production Technician II"/>
    <s v="MA"/>
    <n v="1778"/>
    <s v="03/15/85"/>
    <s v="F"/>
    <s v="Single"/>
    <s v="US Citizen"/>
    <s v="No"/>
    <s v="White"/>
    <d v="2011-10-01T00:00:00"/>
    <d v="2014-02-07T00:00:00"/>
    <s v="unhappy"/>
    <x v="1"/>
    <s v="Production       "/>
    <s v="Amy Dunn"/>
    <x v="5"/>
    <s v="LinkedIn"/>
    <s v="Fully Meets"/>
    <n v="4.4000000000000004"/>
    <n v="3"/>
    <n v="0"/>
    <d v="2014-05-01T00:00:00"/>
    <m/>
    <n v="0"/>
    <n v="5"/>
  </r>
  <r>
    <s v="Turpin, Jumil"/>
    <n v="10045"/>
    <n v="1"/>
    <s v="Married"/>
    <n v="1"/>
    <s v="Married"/>
    <x v="0"/>
    <x v="0"/>
    <n v="1"/>
    <n v="3"/>
    <n v="3"/>
    <x v="1"/>
    <n v="0"/>
    <n v="76029"/>
    <n v="0"/>
    <n v="15"/>
    <s v="Network Engineer"/>
    <s v="MA"/>
    <n v="2343"/>
    <s v="03/31/69"/>
    <s v="M "/>
    <s v="Married"/>
    <s v="Eligible NonCitizen"/>
    <s v="No"/>
    <s v="White"/>
    <s v="3/30/2015"/>
    <m/>
    <s v="N/A-StillEmployed"/>
    <x v="0"/>
    <s v="IT/IS"/>
    <s v="Peter Monroe"/>
    <x v="9"/>
    <s v="Employee Referral"/>
    <s v="Fully Meets"/>
    <n v="5"/>
    <n v="4"/>
    <n v="7"/>
    <s v="1/14/2019"/>
    <s v="1/14/2019"/>
    <n v="0"/>
    <n v="8"/>
  </r>
  <r>
    <s v="Valentin,Jackie"/>
    <n v="10205"/>
    <n v="1"/>
    <s v="Married"/>
    <n v="1"/>
    <s v="Married"/>
    <x v="1"/>
    <x v="1"/>
    <n v="1"/>
    <n v="6"/>
    <n v="3"/>
    <x v="1"/>
    <n v="0"/>
    <n v="57859"/>
    <n v="0"/>
    <n v="3"/>
    <s v="Area Sales Manager"/>
    <s v="AZ"/>
    <n v="85006"/>
    <s v="05/23/91"/>
    <s v="F"/>
    <s v="Married"/>
    <s v="US Citizen"/>
    <s v="No"/>
    <s v="Two or more races"/>
    <d v="2011-05-07T00:00:00"/>
    <m/>
    <s v="N/A-StillEmployed"/>
    <x v="0"/>
    <s v="Sales"/>
    <s v="John Smith"/>
    <x v="15"/>
    <s v="Indeed"/>
    <s v="Fully Meets"/>
    <n v="2.81"/>
    <n v="3"/>
    <n v="0"/>
    <s v="1/17/2019"/>
    <s v="1/17/2019"/>
    <n v="0"/>
    <n v="16"/>
  </r>
  <r>
    <s v="Veera, Abdellah "/>
    <n v="10014"/>
    <n v="0"/>
    <s v="Not Married"/>
    <n v="2"/>
    <s v="Divorced"/>
    <x v="0"/>
    <x v="0"/>
    <n v="5"/>
    <n v="5"/>
    <n v="4"/>
    <x v="0"/>
    <n v="0"/>
    <n v="58523"/>
    <n v="1"/>
    <n v="19"/>
    <s v="Production Technician I"/>
    <s v="MA"/>
    <n v="2171"/>
    <s v="01/31/87"/>
    <s v="M "/>
    <s v="Divorced"/>
    <s v="US Citizen"/>
    <s v="No"/>
    <s v="White"/>
    <s v="8/13/2012"/>
    <d v="2016-05-02T00:00:00"/>
    <s v="maternity leave - did not return"/>
    <x v="1"/>
    <s v="Production       "/>
    <s v="Kissy Sullivan"/>
    <x v="2"/>
    <s v="LinkedIn"/>
    <s v="Exceeds"/>
    <n v="4.5"/>
    <n v="5"/>
    <n v="0"/>
    <d v="2016-01-02T00:00:00"/>
    <m/>
    <n v="0"/>
    <n v="15"/>
  </r>
  <r>
    <s v="Vega, Vincent"/>
    <n v="10144"/>
    <n v="0"/>
    <s v="Not Married"/>
    <n v="2"/>
    <s v="Divorced"/>
    <x v="0"/>
    <x v="0"/>
    <n v="1"/>
    <n v="5"/>
    <n v="3"/>
    <x v="1"/>
    <n v="0"/>
    <n v="88976"/>
    <n v="0"/>
    <n v="17"/>
    <s v="Production Manager"/>
    <s v="MA"/>
    <n v="2169"/>
    <d v="1968-10-10T00:00:00"/>
    <s v="M "/>
    <s v="Divorced"/>
    <s v="US Citizen"/>
    <s v="No"/>
    <s v="White"/>
    <d v="2011-01-08T00:00:00"/>
    <m/>
    <s v="N/A-StillEmployed"/>
    <x v="0"/>
    <s v="Production       "/>
    <s v="Janet King"/>
    <x v="13"/>
    <s v="Employee Referral"/>
    <s v="Fully Meets"/>
    <n v="3.93"/>
    <n v="3"/>
    <n v="0"/>
    <s v="2/27/2019"/>
    <s v="2/27/2019"/>
    <n v="0"/>
    <n v="19"/>
  </r>
  <r>
    <s v="Villanueva, Noah"/>
    <n v="10253"/>
    <n v="0"/>
    <s v="Not Married"/>
    <n v="0"/>
    <s v="Single"/>
    <x v="0"/>
    <x v="0"/>
    <n v="1"/>
    <n v="6"/>
    <n v="3"/>
    <x v="1"/>
    <n v="0"/>
    <n v="55875"/>
    <n v="0"/>
    <n v="3"/>
    <s v="Area Sales Manager"/>
    <s v="ME"/>
    <n v="4063"/>
    <d v="1989-11-07T00:00:00"/>
    <s v="M "/>
    <s v="Single"/>
    <s v="US Citizen"/>
    <s v="No"/>
    <s v="Asian"/>
    <d v="2012-05-03T00:00:00"/>
    <m/>
    <s v="N/A-StillEmployed"/>
    <x v="0"/>
    <s v="Sales"/>
    <s v="John Smith"/>
    <x v="15"/>
    <s v="Website"/>
    <s v="Fully Meets"/>
    <n v="4.5"/>
    <n v="4"/>
    <n v="0"/>
    <s v="1/18/2019"/>
    <s v="1/18/2019"/>
    <n v="0"/>
    <n v="11"/>
  </r>
  <r>
    <s v="Voldemort, Lord"/>
    <n v="10118"/>
    <n v="1"/>
    <s v="Married"/>
    <n v="1"/>
    <s v="Married"/>
    <x v="0"/>
    <x v="0"/>
    <n v="4"/>
    <n v="3"/>
    <n v="3"/>
    <x v="1"/>
    <n v="0"/>
    <n v="113999"/>
    <n v="1"/>
    <n v="8"/>
    <s v="Database Administrator"/>
    <s v="MA"/>
    <n v="1960"/>
    <d v="1986-07-08T00:00:00"/>
    <s v="M "/>
    <s v="Married"/>
    <s v="US Citizen"/>
    <s v="No"/>
    <s v="Black or African American"/>
    <s v="2/16/2015"/>
    <s v="2/22/2017"/>
    <s v="no-call, no-show"/>
    <x v="2"/>
    <s v="IT/IS"/>
    <s v="Simon Roup"/>
    <x v="1"/>
    <s v="Employee Referral"/>
    <s v="Fully Meets"/>
    <n v="4.33"/>
    <n v="3"/>
    <n v="7"/>
    <s v="2/15/2017"/>
    <s v="2/15/2017"/>
    <n v="0"/>
    <n v="9"/>
  </r>
  <r>
    <s v="Volk, Colleen"/>
    <n v="10022"/>
    <n v="1"/>
    <s v="Married"/>
    <n v="1"/>
    <s v="Married"/>
    <x v="1"/>
    <x v="1"/>
    <n v="4"/>
    <n v="5"/>
    <n v="4"/>
    <x v="0"/>
    <n v="0"/>
    <n v="49773"/>
    <n v="1"/>
    <n v="19"/>
    <s v="Production Technician I"/>
    <s v="MA"/>
    <n v="2747"/>
    <d v="1986-03-06T00:00:00"/>
    <s v="F"/>
    <s v="Married"/>
    <s v="US Citizen"/>
    <s v="No"/>
    <s v="White"/>
    <s v="9/26/2011"/>
    <d v="2016-08-02T00:00:00"/>
    <s v="gross misconduct"/>
    <x v="2"/>
    <s v="Production       "/>
    <s v="Kelley Spirea"/>
    <x v="11"/>
    <s v="Google Search"/>
    <s v="Exceeds"/>
    <n v="4.3"/>
    <n v="5"/>
    <n v="0"/>
    <d v="2015-01-02T00:00:00"/>
    <m/>
    <n v="0"/>
    <n v="18"/>
  </r>
  <r>
    <s v="Von Massenbach, Anna"/>
    <n v="10183"/>
    <n v="0"/>
    <s v="Not Married"/>
    <n v="0"/>
    <s v="Single"/>
    <x v="1"/>
    <x v="1"/>
    <n v="2"/>
    <n v="5"/>
    <n v="3"/>
    <x v="1"/>
    <n v="0"/>
    <n v="62068"/>
    <n v="0"/>
    <n v="19"/>
    <s v="Production Technician I"/>
    <s v="MA"/>
    <n v="2124"/>
    <d v="1985-06-04T00:00:00"/>
    <s v="F"/>
    <s v="Single"/>
    <s v="US Citizen"/>
    <s v="No"/>
    <s v="White"/>
    <d v="2015-05-07T00:00:00"/>
    <m/>
    <s v="N/A-StillEmployed"/>
    <x v="0"/>
    <s v="Production       "/>
    <s v="Michael Albert"/>
    <x v="0"/>
    <s v="LinkedIn"/>
    <s v="Fully Meets"/>
    <n v="3.21"/>
    <n v="3"/>
    <n v="0"/>
    <s v="1/29/2019"/>
    <s v="1/29/2019"/>
    <n v="0"/>
    <n v="7"/>
  </r>
  <r>
    <s v="Walker, Roger"/>
    <n v="10190"/>
    <n v="0"/>
    <s v="Not Married"/>
    <n v="0"/>
    <s v="Single"/>
    <x v="0"/>
    <x v="0"/>
    <n v="1"/>
    <n v="5"/>
    <n v="3"/>
    <x v="1"/>
    <n v="0"/>
    <n v="66541"/>
    <n v="0"/>
    <n v="20"/>
    <s v="Production Technician II"/>
    <s v="MA"/>
    <n v="2459"/>
    <d v="1976-10-02T00:00:00"/>
    <s v="M "/>
    <s v="Single"/>
    <s v="US Citizen"/>
    <s v="No"/>
    <s v="Black or African American"/>
    <s v="8/18/2014"/>
    <m/>
    <s v="N/A-StillEmployed"/>
    <x v="0"/>
    <s v="Production       "/>
    <s v="Ketsia Liebig"/>
    <x v="7"/>
    <s v="Employee Referral"/>
    <s v="Fully Meets"/>
    <n v="3.11"/>
    <n v="5"/>
    <n v="0"/>
    <d v="2019-12-02T00:00:00"/>
    <m/>
    <n v="0"/>
    <n v="4"/>
  </r>
  <r>
    <s v="Wallace, Courtney  E"/>
    <n v="10274"/>
    <n v="1"/>
    <s v="Married"/>
    <n v="1"/>
    <s v="Married"/>
    <x v="1"/>
    <x v="1"/>
    <n v="5"/>
    <n v="5"/>
    <n v="3"/>
    <x v="1"/>
    <n v="1"/>
    <n v="80512"/>
    <n v="1"/>
    <n v="18"/>
    <s v="Production Manager"/>
    <s v="MA"/>
    <n v="2478"/>
    <s v="11/14/55"/>
    <s v="F"/>
    <s v="Married"/>
    <s v="US Citizen"/>
    <s v="No"/>
    <s v="Black or African American"/>
    <s v="9/26/2011"/>
    <d v="2012-02-01T00:00:00"/>
    <s v="Another position"/>
    <x v="1"/>
    <s v="Production       "/>
    <s v="Janet King"/>
    <x v="13"/>
    <s v="Diversity Job Fair"/>
    <s v="Fully Meets"/>
    <n v="4.5"/>
    <n v="3"/>
    <n v="0"/>
    <d v="2012-02-01T00:00:00"/>
    <m/>
    <n v="0"/>
    <n v="5"/>
  </r>
  <r>
    <s v="Wallace, Theresa"/>
    <n v="10293"/>
    <n v="0"/>
    <s v="Not Married"/>
    <n v="0"/>
    <s v="Single"/>
    <x v="1"/>
    <x v="1"/>
    <n v="5"/>
    <n v="5"/>
    <n v="2"/>
    <x v="2"/>
    <n v="0"/>
    <n v="50274"/>
    <n v="1"/>
    <n v="19"/>
    <s v="Production Technician I"/>
    <s v="MA"/>
    <n v="1887"/>
    <d v="1980-02-08T00:00:00"/>
    <s v="F"/>
    <s v="Single"/>
    <s v="US Citizen"/>
    <s v="No"/>
    <s v="White"/>
    <s v="8/13/2012"/>
    <d v="2015-01-09T00:00:00"/>
    <s v="career change"/>
    <x v="1"/>
    <s v="Production       "/>
    <s v="Elijiah Gray"/>
    <x v="3"/>
    <s v="CareerBuilder"/>
    <s v="Needs Improvement"/>
    <n v="2.5"/>
    <n v="3"/>
    <n v="0"/>
    <d v="2014-05-09T00:00:00"/>
    <m/>
    <n v="6"/>
    <n v="13"/>
  </r>
  <r>
    <s v="Wang, Charlie"/>
    <n v="10172"/>
    <n v="0"/>
    <s v="Not Married"/>
    <n v="0"/>
    <s v="Single"/>
    <x v="0"/>
    <x v="0"/>
    <n v="1"/>
    <n v="3"/>
    <n v="3"/>
    <x v="1"/>
    <n v="0"/>
    <n v="84903"/>
    <n v="0"/>
    <n v="22"/>
    <s v="Senior BI Developer"/>
    <s v="MA"/>
    <n v="1887"/>
    <d v="1981-08-07T00:00:00"/>
    <s v="M "/>
    <s v="Single"/>
    <s v="US Citizen"/>
    <s v="No"/>
    <s v="Asian"/>
    <s v="2/15/2017"/>
    <m/>
    <s v="N/A-StillEmployed"/>
    <x v="0"/>
    <s v="IT/IS"/>
    <s v="Brian Champaigne"/>
    <x v="20"/>
    <s v="Indeed"/>
    <s v="Fully Meets"/>
    <n v="3.42"/>
    <n v="4"/>
    <n v="7"/>
    <d v="2019-04-01T00:00:00"/>
    <m/>
    <n v="0"/>
    <n v="17"/>
  </r>
  <r>
    <s v="Warfield, Sarah"/>
    <n v="10127"/>
    <n v="0"/>
    <s v="Not Married"/>
    <n v="4"/>
    <s v="Widowed"/>
    <x v="1"/>
    <x v="1"/>
    <n v="1"/>
    <n v="3"/>
    <n v="3"/>
    <x v="1"/>
    <n v="0"/>
    <n v="107226"/>
    <n v="0"/>
    <n v="28"/>
    <s v="Sr. Network Engineer"/>
    <s v="MA"/>
    <n v="2453"/>
    <d v="1978-02-05T00:00:00"/>
    <s v="F"/>
    <s v="Widowed"/>
    <s v="US Citizen"/>
    <s v="No"/>
    <s v="Asian"/>
    <s v="3/30/2015"/>
    <m/>
    <s v="N/A-StillEmployed"/>
    <x v="0"/>
    <s v="IT/IS"/>
    <s v="Peter Monroe"/>
    <x v="9"/>
    <s v="Employee Referral"/>
    <s v="Fully Meets"/>
    <n v="4.2"/>
    <n v="4"/>
    <n v="8"/>
    <d v="2019-05-02T00:00:00"/>
    <m/>
    <n v="0"/>
    <n v="7"/>
  </r>
  <r>
    <s v="Whittier, Scott"/>
    <n v="10072"/>
    <n v="0"/>
    <s v="Not Married"/>
    <n v="0"/>
    <s v="Single"/>
    <x v="0"/>
    <x v="0"/>
    <n v="5"/>
    <n v="5"/>
    <n v="3"/>
    <x v="1"/>
    <n v="0"/>
    <n v="58371"/>
    <n v="1"/>
    <n v="19"/>
    <s v="Production Technician I"/>
    <s v="MA"/>
    <n v="2030"/>
    <s v="05/24/87"/>
    <s v="M "/>
    <s v="Single"/>
    <s v="US Citizen"/>
    <s v="Yes"/>
    <s v="White"/>
    <d v="2011-10-01T00:00:00"/>
    <s v="5/15/2014"/>
    <s v="hours"/>
    <x v="1"/>
    <s v="Production       "/>
    <s v="Webster Butler"/>
    <x v="4"/>
    <s v="LinkedIn"/>
    <s v="Fully Meets"/>
    <n v="5"/>
    <n v="5"/>
    <n v="0"/>
    <s v="5/15/2014"/>
    <s v="5/15/2014"/>
    <n v="0"/>
    <n v="11"/>
  </r>
  <r>
    <s v="Wilber, Barry"/>
    <n v="10048"/>
    <n v="1"/>
    <s v="Married"/>
    <n v="1"/>
    <s v="Married"/>
    <x v="0"/>
    <x v="0"/>
    <n v="5"/>
    <n v="5"/>
    <n v="3"/>
    <x v="1"/>
    <n v="0"/>
    <n v="55140"/>
    <n v="1"/>
    <n v="19"/>
    <s v="Production Technician I"/>
    <s v="MA"/>
    <n v="2324"/>
    <d v="1965-09-09T00:00:00"/>
    <s v="M "/>
    <s v="Married"/>
    <s v="Eligible NonCitizen"/>
    <s v="No"/>
    <s v="White"/>
    <s v="5/16/2011"/>
    <d v="2015-07-09T00:00:00"/>
    <s v="unhappy"/>
    <x v="1"/>
    <s v="Production       "/>
    <s v="Amy Dunn"/>
    <x v="5"/>
    <s v="Website"/>
    <s v="Fully Meets"/>
    <n v="5"/>
    <n v="3"/>
    <n v="0"/>
    <s v="2/15/2015"/>
    <s v="2/15/2015"/>
    <n v="0"/>
    <n v="7"/>
  </r>
  <r>
    <s v="Wilkes, Annie"/>
    <n v="10204"/>
    <n v="0"/>
    <s v="Not Married"/>
    <n v="2"/>
    <s v="Divorced"/>
    <x v="1"/>
    <x v="1"/>
    <n v="5"/>
    <n v="5"/>
    <n v="3"/>
    <x v="1"/>
    <n v="0"/>
    <n v="58062"/>
    <n v="1"/>
    <n v="19"/>
    <s v="Production Technician I"/>
    <s v="MA"/>
    <n v="1876"/>
    <s v="07/30/83"/>
    <s v="F"/>
    <s v="Divorced"/>
    <s v="US Citizen"/>
    <s v="No"/>
    <s v="White"/>
    <d v="2011-10-01T00:00:00"/>
    <s v="5/14/2012"/>
    <s v="Another position"/>
    <x v="1"/>
    <s v="Production       "/>
    <s v="Ketsia Liebig"/>
    <x v="7"/>
    <s v="Google Search"/>
    <s v="Fully Meets"/>
    <n v="3.6"/>
    <n v="5"/>
    <n v="0"/>
    <d v="2011-06-02T00:00:00"/>
    <m/>
    <n v="0"/>
    <n v="9"/>
  </r>
  <r>
    <s v="Williams, Jacquelyn  "/>
    <n v="10264"/>
    <n v="0"/>
    <s v="Not Married"/>
    <n v="0"/>
    <s v="Single"/>
    <x v="1"/>
    <x v="1"/>
    <n v="5"/>
    <n v="5"/>
    <n v="3"/>
    <x v="1"/>
    <n v="1"/>
    <n v="59728"/>
    <n v="1"/>
    <n v="19"/>
    <s v="Production Technician I"/>
    <s v="MA"/>
    <n v="2109"/>
    <d v="1969-02-10T00:00:00"/>
    <s v="F"/>
    <s v="Single"/>
    <s v="US Citizen"/>
    <s v="Yes"/>
    <s v="Black or African American"/>
    <d v="2012-09-01T00:00:00"/>
    <s v="6/27/2015"/>
    <s v="relocation out of area"/>
    <x v="1"/>
    <s v="Production       "/>
    <s v="Ketsia Liebig"/>
    <x v="7"/>
    <s v="Diversity Job Fair"/>
    <s v="Fully Meets"/>
    <n v="4.3"/>
    <n v="4"/>
    <n v="0"/>
    <d v="2014-02-06T00:00:00"/>
    <m/>
    <n v="0"/>
    <n v="16"/>
  </r>
  <r>
    <s v="Winthrop, Jordan  "/>
    <n v="10033"/>
    <n v="0"/>
    <s v="Not Married"/>
    <n v="0"/>
    <s v="Single"/>
    <x v="0"/>
    <x v="0"/>
    <n v="5"/>
    <n v="5"/>
    <n v="4"/>
    <x v="0"/>
    <n v="0"/>
    <n v="70507"/>
    <n v="1"/>
    <n v="20"/>
    <s v="Production Technician II"/>
    <s v="MA"/>
    <n v="2045"/>
    <d v="1958-07-11T00:00:00"/>
    <s v="M "/>
    <s v="Single"/>
    <s v="US Citizen"/>
    <s v="No"/>
    <s v="White"/>
    <d v="2013-07-01T00:00:00"/>
    <s v="2/21/2016"/>
    <s v="retiring"/>
    <x v="1"/>
    <s v="Production       "/>
    <s v="Brannon Miller"/>
    <x v="8"/>
    <s v="LinkedIn"/>
    <s v="Exceeds"/>
    <n v="5"/>
    <n v="3"/>
    <n v="0"/>
    <s v="1/19/2016"/>
    <s v="1/19/2016"/>
    <n v="0"/>
    <n v="7"/>
  </r>
  <r>
    <s v="Wolk, Hang  T"/>
    <n v="10174"/>
    <n v="0"/>
    <s v="Not Married"/>
    <n v="0"/>
    <s v="Single"/>
    <x v="1"/>
    <x v="1"/>
    <n v="1"/>
    <n v="5"/>
    <n v="3"/>
    <x v="1"/>
    <n v="0"/>
    <n v="60446"/>
    <n v="0"/>
    <n v="20"/>
    <s v="Production Technician II"/>
    <s v="MA"/>
    <n v="2302"/>
    <s v="04/20/85"/>
    <s v="F"/>
    <s v="Single"/>
    <s v="US Citizen"/>
    <s v="No"/>
    <s v="White"/>
    <s v="9/29/2014"/>
    <m/>
    <s v="N/A-StillEmployed"/>
    <x v="0"/>
    <s v="Production       "/>
    <s v="David Stanley"/>
    <x v="10"/>
    <s v="LinkedIn"/>
    <s v="Fully Meets"/>
    <n v="3.4"/>
    <n v="4"/>
    <n v="0"/>
    <s v="2/21/2019"/>
    <s v="2/21/2019"/>
    <n v="0"/>
    <n v="14"/>
  </r>
  <r>
    <s v="Woodson, Jason"/>
    <n v="10135"/>
    <n v="0"/>
    <s v="Not Married"/>
    <n v="0"/>
    <s v="Single"/>
    <x v="0"/>
    <x v="0"/>
    <n v="1"/>
    <n v="5"/>
    <n v="3"/>
    <x v="1"/>
    <n v="0"/>
    <n v="65893"/>
    <n v="0"/>
    <n v="20"/>
    <s v="Production Technician II"/>
    <s v="MA"/>
    <n v="1810"/>
    <d v="1985-11-05T00:00:00"/>
    <s v="M "/>
    <s v="Single"/>
    <s v="US Citizen"/>
    <s v="No"/>
    <s v="White"/>
    <d v="2014-07-07T00:00:00"/>
    <m/>
    <s v="N/A-StillEmployed"/>
    <x v="0"/>
    <s v="Production       "/>
    <s v="Kissy Sullivan"/>
    <x v="2"/>
    <s v="LinkedIn"/>
    <s v="Fully Meets"/>
    <n v="4.07"/>
    <n v="4"/>
    <n v="0"/>
    <s v="2/28/2019"/>
    <s v="2/28/2019"/>
    <n v="0"/>
    <n v="13"/>
  </r>
  <r>
    <s v="Ybarra, Catherine "/>
    <n v="10301"/>
    <n v="0"/>
    <s v="Not Married"/>
    <n v="0"/>
    <s v="Single"/>
    <x v="1"/>
    <x v="1"/>
    <n v="5"/>
    <n v="5"/>
    <n v="1"/>
    <x v="3"/>
    <n v="0"/>
    <n v="48513"/>
    <n v="1"/>
    <n v="19"/>
    <s v="Production Technician I"/>
    <s v="MA"/>
    <n v="2458"/>
    <d v="1982-04-05T00:00:00"/>
    <s v="F"/>
    <s v="Single"/>
    <s v="US Citizen"/>
    <s v="No"/>
    <s v="Asian"/>
    <d v="2008-02-09T00:00:00"/>
    <s v="9/29/2015"/>
    <s v="Another position"/>
    <x v="1"/>
    <s v="Production       "/>
    <s v="Brannon Miller"/>
    <x v="8"/>
    <s v="Google Search"/>
    <s v="PIP"/>
    <n v="3.2"/>
    <n v="2"/>
    <n v="0"/>
    <d v="2015-02-09T00:00:00"/>
    <m/>
    <n v="5"/>
    <n v="4"/>
  </r>
  <r>
    <s v="Zamora, Jennifer"/>
    <n v="10010"/>
    <n v="0"/>
    <s v="Not Married"/>
    <n v="0"/>
    <s v="Single"/>
    <x v="1"/>
    <x v="1"/>
    <n v="1"/>
    <n v="3"/>
    <n v="4"/>
    <x v="0"/>
    <n v="0"/>
    <n v="220450"/>
    <n v="0"/>
    <n v="6"/>
    <s v="CIO"/>
    <s v="MA"/>
    <n v="2067"/>
    <s v="08/30/79"/>
    <s v="F"/>
    <s v="Single"/>
    <s v="US Citizen"/>
    <s v="No"/>
    <s v="White"/>
    <d v="2010-10-04T00:00:00"/>
    <m/>
    <s v="N/A-StillEmployed"/>
    <x v="0"/>
    <s v="IT/IS"/>
    <s v="Janet King"/>
    <x v="13"/>
    <s v="Employee Referral"/>
    <s v="Exceeds"/>
    <n v="4.5999999999999996"/>
    <n v="5"/>
    <n v="6"/>
    <s v="2/21/2019"/>
    <s v="2/21/2019"/>
    <n v="0"/>
    <n v="16"/>
  </r>
  <r>
    <s v="Zhou, Julia"/>
    <n v="10043"/>
    <n v="0"/>
    <s v="Not Married"/>
    <n v="0"/>
    <s v="Single"/>
    <x v="1"/>
    <x v="1"/>
    <n v="1"/>
    <n v="3"/>
    <n v="3"/>
    <x v="1"/>
    <n v="0"/>
    <n v="89292"/>
    <n v="0"/>
    <n v="9"/>
    <s v="Data Analyst"/>
    <s v="MA"/>
    <n v="2148"/>
    <s v="02/24/79"/>
    <s v="F"/>
    <s v="Single"/>
    <s v="US Citizen"/>
    <s v="No"/>
    <s v="White"/>
    <s v="3/30/2015"/>
    <m/>
    <s v="N/A-StillEmployed"/>
    <x v="0"/>
    <s v="IT/IS"/>
    <s v="Simon Roup"/>
    <x v="1"/>
    <s v="Employee Referral"/>
    <s v="Fully Meets"/>
    <n v="5"/>
    <n v="3"/>
    <n v="5"/>
    <d v="2019-01-02T00:00:00"/>
    <m/>
    <n v="0"/>
    <n v="11"/>
  </r>
  <r>
    <s v="Zima, Colleen"/>
    <n v="10271"/>
    <n v="0"/>
    <s v="Not Married"/>
    <n v="4"/>
    <s v="Widowed"/>
    <x v="1"/>
    <x v="1"/>
    <n v="1"/>
    <n v="5"/>
    <n v="3"/>
    <x v="1"/>
    <n v="0"/>
    <n v="45046"/>
    <n v="0"/>
    <n v="19"/>
    <s v="Production Technician I"/>
    <s v="MA"/>
    <n v="1730"/>
    <s v="08/17/78"/>
    <s v="F"/>
    <s v="Widowed"/>
    <s v="US Citizen"/>
    <s v="No"/>
    <s v="Asian"/>
    <s v="9/29/2014"/>
    <m/>
    <s v="N/A-StillEmployed"/>
    <x v="0"/>
    <s v="Production       "/>
    <s v="David Stanley"/>
    <x v="10"/>
    <s v="LinkedIn"/>
    <s v="Fully Meets"/>
    <n v="4.5"/>
    <n v="5"/>
    <n v="0"/>
    <s v="1/30/2019"/>
    <s v="1/30/2019"/>
    <n v="0"/>
    <n v="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n v="10084"/>
    <x v="0"/>
    <x v="0"/>
    <x v="0"/>
    <x v="0"/>
    <n v="1"/>
    <n v="2"/>
    <x v="0"/>
    <x v="0"/>
  </r>
  <r>
    <n v="10196"/>
    <x v="1"/>
    <x v="1"/>
    <x v="1"/>
    <x v="0"/>
    <n v="1"/>
    <n v="2"/>
    <x v="0"/>
    <x v="0"/>
  </r>
  <r>
    <n v="10069"/>
    <x v="2"/>
    <x v="2"/>
    <x v="2"/>
    <x v="0"/>
    <n v="5"/>
    <n v="1"/>
    <x v="1"/>
    <x v="1"/>
  </r>
  <r>
    <n v="10252"/>
    <x v="3"/>
    <x v="3"/>
    <x v="3"/>
    <x v="0"/>
    <n v="6"/>
    <n v="0"/>
    <x v="2"/>
    <x v="1"/>
  </r>
  <r>
    <n v="10242"/>
    <x v="4"/>
    <x v="4"/>
    <x v="4"/>
    <x v="0"/>
    <n v="4"/>
    <n v="5"/>
    <x v="3"/>
    <x v="1"/>
  </r>
  <r>
    <n v="10066"/>
    <x v="5"/>
    <x v="5"/>
    <x v="3"/>
    <x v="0"/>
    <n v="4"/>
    <n v="6"/>
    <x v="4"/>
    <x v="1"/>
  </r>
  <r>
    <n v="10061"/>
    <x v="6"/>
    <x v="6"/>
    <x v="5"/>
    <x v="1"/>
    <n v="6"/>
    <n v="5"/>
    <x v="5"/>
    <x v="1"/>
  </r>
  <r>
    <n v="10245"/>
    <x v="7"/>
    <x v="7"/>
    <x v="6"/>
    <x v="1"/>
    <n v="1"/>
    <n v="2"/>
    <x v="0"/>
    <x v="0"/>
  </r>
  <r>
    <n v="10267"/>
    <x v="3"/>
    <x v="8"/>
    <x v="0"/>
    <x v="0"/>
    <n v="3"/>
    <n v="2"/>
    <x v="6"/>
    <x v="2"/>
  </r>
  <r>
    <n v="10199"/>
    <x v="8"/>
    <x v="9"/>
    <x v="7"/>
    <x v="1"/>
    <n v="2"/>
    <n v="0"/>
    <x v="7"/>
    <x v="0"/>
  </r>
  <r>
    <n v="10175"/>
    <x v="9"/>
    <x v="10"/>
    <x v="8"/>
    <x v="0"/>
    <n v="0"/>
    <n v="10"/>
    <x v="8"/>
    <x v="0"/>
  </r>
  <r>
    <n v="10177"/>
    <x v="4"/>
    <x v="11"/>
    <x v="3"/>
    <x v="0"/>
    <n v="1"/>
    <n v="2"/>
    <x v="0"/>
    <x v="0"/>
  </r>
  <r>
    <n v="10188"/>
    <x v="10"/>
    <x v="12"/>
    <x v="3"/>
    <x v="0"/>
    <n v="2"/>
    <n v="11"/>
    <x v="9"/>
    <x v="2"/>
  </r>
  <r>
    <n v="10240"/>
    <x v="11"/>
    <x v="13"/>
    <x v="9"/>
    <x v="0"/>
    <n v="4"/>
    <n v="4"/>
    <x v="10"/>
    <x v="1"/>
  </r>
  <r>
    <n v="10275"/>
    <x v="12"/>
    <x v="14"/>
    <x v="4"/>
    <x v="0"/>
    <n v="1"/>
    <n v="7"/>
    <x v="11"/>
    <x v="0"/>
  </r>
  <r>
    <n v="10269"/>
    <x v="13"/>
    <x v="15"/>
    <x v="0"/>
    <x v="0"/>
    <n v="1"/>
    <n v="0"/>
    <x v="8"/>
    <x v="0"/>
  </r>
  <r>
    <n v="10292"/>
    <x v="2"/>
    <x v="16"/>
    <x v="6"/>
    <x v="1"/>
    <n v="5"/>
    <n v="2"/>
    <x v="12"/>
    <x v="1"/>
  </r>
  <r>
    <n v="10070"/>
    <x v="12"/>
    <x v="17"/>
    <x v="4"/>
    <x v="0"/>
    <n v="5"/>
    <n v="0"/>
    <x v="13"/>
    <x v="1"/>
  </r>
  <r>
    <n v="10100"/>
    <x v="14"/>
    <x v="18"/>
    <x v="10"/>
    <x v="0"/>
    <n v="4"/>
    <n v="7"/>
    <x v="14"/>
    <x v="1"/>
  </r>
  <r>
    <n v="10064"/>
    <x v="14"/>
    <x v="19"/>
    <x v="11"/>
    <x v="0"/>
    <n v="6"/>
    <n v="2"/>
    <x v="15"/>
    <x v="1"/>
  </r>
  <r>
    <n v="10280"/>
    <x v="4"/>
    <x v="20"/>
    <x v="5"/>
    <x v="1"/>
    <n v="6"/>
    <n v="5"/>
    <x v="5"/>
    <x v="1"/>
  </r>
  <r>
    <n v="10296"/>
    <x v="8"/>
    <x v="21"/>
    <x v="12"/>
    <x v="1"/>
    <n v="4"/>
    <n v="0"/>
    <x v="16"/>
    <x v="2"/>
  </r>
  <r>
    <n v="10290"/>
    <x v="15"/>
    <x v="22"/>
    <x v="5"/>
    <x v="1"/>
    <n v="2"/>
    <n v="1"/>
    <x v="17"/>
    <x v="2"/>
  </r>
  <r>
    <n v="10189"/>
    <x v="16"/>
    <x v="23"/>
    <x v="11"/>
    <x v="0"/>
    <n v="4"/>
    <n v="6"/>
    <x v="4"/>
    <x v="1"/>
  </r>
  <r>
    <n v="10093"/>
    <x v="12"/>
    <x v="24"/>
    <x v="1"/>
    <x v="0"/>
    <n v="2"/>
    <n v="1"/>
    <x v="17"/>
    <x v="2"/>
  </r>
  <r>
    <n v="10163"/>
    <x v="14"/>
    <x v="25"/>
    <x v="0"/>
    <x v="0"/>
    <n v="1"/>
    <n v="9"/>
    <x v="18"/>
    <x v="0"/>
  </r>
  <r>
    <n v="10305"/>
    <x v="17"/>
    <x v="26"/>
    <x v="13"/>
    <x v="1"/>
    <n v="3"/>
    <n v="10"/>
    <x v="19"/>
    <x v="2"/>
  </r>
  <r>
    <n v="10122"/>
    <x v="16"/>
    <x v="27"/>
    <x v="1"/>
    <x v="0"/>
    <n v="5"/>
    <n v="0"/>
    <x v="13"/>
    <x v="1"/>
  </r>
  <r>
    <n v="10142"/>
    <x v="7"/>
    <x v="28"/>
    <x v="5"/>
    <x v="1"/>
    <n v="1"/>
    <n v="1"/>
    <x v="20"/>
    <x v="0"/>
  </r>
  <r>
    <n v="10283"/>
    <x v="4"/>
    <x v="29"/>
    <x v="11"/>
    <x v="0"/>
    <n v="3"/>
    <n v="2"/>
    <x v="6"/>
    <x v="2"/>
  </r>
  <r>
    <n v="10246"/>
    <x v="18"/>
    <x v="30"/>
    <x v="12"/>
    <x v="1"/>
    <n v="0"/>
    <n v="0"/>
    <x v="21"/>
    <x v="3"/>
  </r>
  <r>
    <n v="10300"/>
    <x v="19"/>
    <x v="31"/>
    <x v="0"/>
    <x v="0"/>
    <n v="1"/>
    <n v="1"/>
    <x v="20"/>
    <x v="0"/>
  </r>
  <r>
    <n v="10059"/>
    <x v="6"/>
    <x v="32"/>
    <x v="10"/>
    <x v="0"/>
    <n v="2"/>
    <n v="10"/>
    <x v="9"/>
    <x v="2"/>
  </r>
  <r>
    <n v="10109"/>
    <x v="20"/>
    <x v="33"/>
    <x v="9"/>
    <x v="0"/>
    <n v="2"/>
    <n v="7"/>
    <x v="22"/>
    <x v="2"/>
  </r>
  <r>
    <n v="10097"/>
    <x v="21"/>
    <x v="34"/>
    <x v="8"/>
    <x v="0"/>
    <n v="3"/>
    <n v="11"/>
    <x v="19"/>
    <x v="2"/>
  </r>
  <r>
    <n v="10075"/>
    <x v="3"/>
    <x v="35"/>
    <x v="1"/>
    <x v="0"/>
    <n v="2"/>
    <n v="5"/>
    <x v="23"/>
    <x v="2"/>
  </r>
  <r>
    <n v="10195"/>
    <x v="10"/>
    <x v="36"/>
    <x v="9"/>
    <x v="0"/>
    <n v="0"/>
    <n v="7"/>
    <x v="24"/>
    <x v="3"/>
  </r>
  <r>
    <n v="10182"/>
    <x v="18"/>
    <x v="37"/>
    <x v="12"/>
    <x v="1"/>
    <n v="0"/>
    <n v="1"/>
    <x v="25"/>
    <x v="3"/>
  </r>
  <r>
    <n v="10160"/>
    <x v="6"/>
    <x v="38"/>
    <x v="4"/>
    <x v="0"/>
    <n v="2"/>
    <n v="1"/>
    <x v="17"/>
    <x v="2"/>
  </r>
  <r>
    <n v="10289"/>
    <x v="6"/>
    <x v="1"/>
    <x v="4"/>
    <x v="0"/>
    <n v="1"/>
    <n v="7"/>
    <x v="11"/>
    <x v="0"/>
  </r>
  <r>
    <n v="10034"/>
    <x v="16"/>
    <x v="39"/>
    <x v="10"/>
    <x v="0"/>
    <n v="6"/>
    <n v="5"/>
    <x v="5"/>
    <x v="1"/>
  </r>
  <r>
    <n v="10138"/>
    <x v="3"/>
    <x v="40"/>
    <x v="4"/>
    <x v="0"/>
    <n v="5"/>
    <n v="2"/>
    <x v="12"/>
    <x v="1"/>
  </r>
  <r>
    <n v="10244"/>
    <x v="16"/>
    <x v="41"/>
    <x v="14"/>
    <x v="0"/>
    <n v="2"/>
    <n v="5"/>
    <x v="23"/>
    <x v="2"/>
  </r>
  <r>
    <n v="10166"/>
    <x v="22"/>
    <x v="42"/>
    <x v="10"/>
    <x v="0"/>
    <n v="3"/>
    <n v="8"/>
    <x v="26"/>
    <x v="2"/>
  </r>
  <r>
    <n v="10170"/>
    <x v="22"/>
    <x v="43"/>
    <x v="10"/>
    <x v="0"/>
    <n v="2"/>
    <n v="3"/>
    <x v="27"/>
    <x v="2"/>
  </r>
  <r>
    <n v="10092"/>
    <x v="3"/>
    <x v="44"/>
    <x v="5"/>
    <x v="1"/>
    <n v="4"/>
    <n v="11"/>
    <x v="28"/>
    <x v="1"/>
  </r>
  <r>
    <n v="10106"/>
    <x v="23"/>
    <x v="45"/>
    <x v="3"/>
    <x v="0"/>
    <n v="1"/>
    <n v="2"/>
    <x v="0"/>
    <x v="0"/>
  </r>
  <r>
    <n v="10249"/>
    <x v="4"/>
    <x v="46"/>
    <x v="10"/>
    <x v="0"/>
    <n v="1"/>
    <n v="0"/>
    <x v="8"/>
    <x v="0"/>
  </r>
  <r>
    <n v="10087"/>
    <x v="22"/>
    <x v="26"/>
    <x v="2"/>
    <x v="0"/>
    <n v="6"/>
    <n v="10"/>
    <x v="29"/>
    <x v="1"/>
  </r>
  <r>
    <n v="10186"/>
    <x v="1"/>
    <x v="47"/>
    <x v="4"/>
    <x v="0"/>
    <n v="7"/>
    <n v="2"/>
    <x v="30"/>
    <x v="1"/>
  </r>
  <r>
    <n v="10096"/>
    <x v="24"/>
    <x v="48"/>
    <x v="10"/>
    <x v="0"/>
    <n v="3"/>
    <n v="2"/>
    <x v="6"/>
    <x v="2"/>
  </r>
  <r>
    <n v="10004"/>
    <x v="16"/>
    <x v="49"/>
    <x v="3"/>
    <x v="0"/>
    <n v="4"/>
    <n v="0"/>
    <x v="16"/>
    <x v="2"/>
  </r>
  <r>
    <n v="10191"/>
    <x v="5"/>
    <x v="50"/>
    <x v="1"/>
    <x v="0"/>
    <n v="5"/>
    <n v="0"/>
    <x v="13"/>
    <x v="1"/>
  </r>
  <r>
    <n v="10073"/>
    <x v="1"/>
    <x v="51"/>
    <x v="3"/>
    <x v="0"/>
    <n v="1"/>
    <n v="1"/>
    <x v="20"/>
    <x v="0"/>
  </r>
  <r>
    <n v="10128"/>
    <x v="4"/>
    <x v="52"/>
    <x v="3"/>
    <x v="0"/>
    <n v="4"/>
    <n v="7"/>
    <x v="14"/>
    <x v="1"/>
  </r>
  <r>
    <n v="10298"/>
    <x v="10"/>
    <x v="53"/>
    <x v="4"/>
    <x v="0"/>
    <n v="3"/>
    <n v="0"/>
    <x v="31"/>
    <x v="2"/>
  </r>
  <r>
    <n v="10215"/>
    <x v="22"/>
    <x v="8"/>
    <x v="2"/>
    <x v="0"/>
    <n v="2"/>
    <n v="6"/>
    <x v="32"/>
    <x v="2"/>
  </r>
  <r>
    <n v="10185"/>
    <x v="25"/>
    <x v="54"/>
    <x v="10"/>
    <x v="0"/>
    <n v="3"/>
    <n v="1"/>
    <x v="33"/>
    <x v="2"/>
  </r>
  <r>
    <n v="10303"/>
    <x v="26"/>
    <x v="55"/>
    <x v="6"/>
    <x v="1"/>
    <n v="4"/>
    <n v="1"/>
    <x v="34"/>
    <x v="1"/>
  </r>
  <r>
    <n v="10078"/>
    <x v="27"/>
    <x v="56"/>
    <x v="4"/>
    <x v="0"/>
    <n v="1"/>
    <n v="3"/>
    <x v="35"/>
    <x v="0"/>
  </r>
  <r>
    <n v="10148"/>
    <x v="28"/>
    <x v="57"/>
    <x v="3"/>
    <x v="0"/>
    <n v="2"/>
    <n v="11"/>
    <x v="9"/>
    <x v="2"/>
  </r>
  <r>
    <n v="10005"/>
    <x v="16"/>
    <x v="58"/>
    <x v="3"/>
    <x v="0"/>
    <n v="3"/>
    <n v="10"/>
    <x v="19"/>
    <x v="2"/>
  </r>
  <r>
    <n v="10259"/>
    <x v="29"/>
    <x v="59"/>
    <x v="6"/>
    <x v="0"/>
    <n v="1"/>
    <n v="5"/>
    <x v="36"/>
    <x v="0"/>
  </r>
  <r>
    <n v="10286"/>
    <x v="3"/>
    <x v="60"/>
    <x v="0"/>
    <x v="0"/>
    <n v="6"/>
    <n v="11"/>
    <x v="37"/>
    <x v="1"/>
  </r>
  <r>
    <n v="10297"/>
    <x v="1"/>
    <x v="61"/>
    <x v="4"/>
    <x v="0"/>
    <n v="4"/>
    <n v="2"/>
    <x v="38"/>
    <x v="1"/>
  </r>
  <r>
    <n v="10171"/>
    <x v="12"/>
    <x v="62"/>
    <x v="15"/>
    <x v="0"/>
    <n v="4"/>
    <n v="5"/>
    <x v="3"/>
    <x v="1"/>
  </r>
  <r>
    <n v="10032"/>
    <x v="12"/>
    <x v="63"/>
    <x v="10"/>
    <x v="0"/>
    <n v="1"/>
    <n v="8"/>
    <x v="39"/>
    <x v="0"/>
  </r>
  <r>
    <n v="10130"/>
    <x v="30"/>
    <x v="64"/>
    <x v="3"/>
    <x v="0"/>
    <n v="5"/>
    <n v="6"/>
    <x v="40"/>
    <x v="1"/>
  </r>
  <r>
    <n v="10050"/>
    <x v="1"/>
    <x v="65"/>
    <x v="10"/>
    <x v="0"/>
    <n v="1"/>
    <n v="4"/>
    <x v="41"/>
    <x v="0"/>
  </r>
  <r>
    <n v="10187"/>
    <x v="12"/>
    <x v="66"/>
    <x v="3"/>
    <x v="0"/>
    <n v="7"/>
    <n v="0"/>
    <x v="42"/>
    <x v="1"/>
  </r>
  <r>
    <n v="10262"/>
    <x v="5"/>
    <x v="35"/>
    <x v="4"/>
    <x v="0"/>
    <n v="0"/>
    <n v="8"/>
    <x v="43"/>
    <x v="3"/>
  </r>
  <r>
    <n v="10131"/>
    <x v="6"/>
    <x v="67"/>
    <x v="0"/>
    <x v="0"/>
    <n v="4"/>
    <n v="5"/>
    <x v="3"/>
    <x v="1"/>
  </r>
  <r>
    <n v="10152"/>
    <x v="22"/>
    <x v="68"/>
    <x v="10"/>
    <x v="0"/>
    <n v="6"/>
    <n v="6"/>
    <x v="44"/>
    <x v="1"/>
  </r>
  <r>
    <n v="10058"/>
    <x v="12"/>
    <x v="69"/>
    <x v="8"/>
    <x v="0"/>
    <n v="4"/>
    <n v="7"/>
    <x v="14"/>
    <x v="1"/>
  </r>
  <r>
    <n v="10230"/>
    <x v="22"/>
    <x v="70"/>
    <x v="2"/>
    <x v="0"/>
    <n v="0"/>
    <n v="0"/>
    <x v="21"/>
    <x v="3"/>
  </r>
  <r>
    <n v="10224"/>
    <x v="1"/>
    <x v="71"/>
    <x v="3"/>
    <x v="0"/>
    <n v="0"/>
    <n v="7"/>
    <x v="24"/>
    <x v="3"/>
  </r>
  <r>
    <n v="10047"/>
    <x v="3"/>
    <x v="72"/>
    <x v="5"/>
    <x v="0"/>
    <n v="5"/>
    <n v="0"/>
    <x v="13"/>
    <x v="1"/>
  </r>
  <r>
    <n v="10285"/>
    <x v="3"/>
    <x v="23"/>
    <x v="5"/>
    <x v="1"/>
    <n v="5"/>
    <n v="4"/>
    <x v="45"/>
    <x v="1"/>
  </r>
  <r>
    <n v="10149"/>
    <x v="31"/>
    <x v="73"/>
    <x v="3"/>
    <x v="0"/>
    <n v="3"/>
    <n v="10"/>
    <x v="19"/>
    <x v="2"/>
  </r>
  <r>
    <n v="10065"/>
    <x v="14"/>
    <x v="74"/>
    <x v="3"/>
    <x v="0"/>
    <n v="7"/>
    <n v="4"/>
    <x v="46"/>
    <x v="1"/>
  </r>
  <r>
    <n v="10222"/>
    <x v="21"/>
    <x v="18"/>
    <x v="1"/>
    <x v="0"/>
    <n v="3"/>
    <n v="9"/>
    <x v="47"/>
    <x v="2"/>
  </r>
  <r>
    <n v="10260"/>
    <x v="32"/>
    <x v="75"/>
    <x v="9"/>
    <x v="0"/>
    <n v="9"/>
    <n v="6"/>
    <x v="48"/>
    <x v="1"/>
  </r>
  <r>
    <n v="10229"/>
    <x v="31"/>
    <x v="76"/>
    <x v="1"/>
    <x v="0"/>
    <n v="0"/>
    <n v="9"/>
    <x v="49"/>
    <x v="3"/>
  </r>
  <r>
    <n v="10095"/>
    <x v="33"/>
    <x v="77"/>
    <x v="14"/>
    <x v="0"/>
    <n v="5"/>
    <n v="5"/>
    <x v="50"/>
    <x v="1"/>
  </r>
  <r>
    <n v="10153"/>
    <x v="22"/>
    <x v="78"/>
    <x v="0"/>
    <x v="0"/>
    <n v="1"/>
    <n v="11"/>
    <x v="51"/>
    <x v="0"/>
  </r>
  <r>
    <n v="10030"/>
    <x v="34"/>
    <x v="79"/>
    <x v="4"/>
    <x v="0"/>
    <n v="2"/>
    <n v="1"/>
    <x v="17"/>
    <x v="2"/>
  </r>
  <r>
    <n v="10221"/>
    <x v="35"/>
    <x v="38"/>
    <x v="3"/>
    <x v="0"/>
    <n v="3"/>
    <n v="11"/>
    <x v="19"/>
    <x v="2"/>
  </r>
  <r>
    <n v="10146"/>
    <x v="12"/>
    <x v="80"/>
    <x v="3"/>
    <x v="0"/>
    <n v="6"/>
    <n v="1"/>
    <x v="52"/>
    <x v="1"/>
  </r>
  <r>
    <n v="10141"/>
    <x v="1"/>
    <x v="81"/>
    <x v="2"/>
    <x v="0"/>
    <n v="5"/>
    <n v="2"/>
    <x v="12"/>
    <x v="1"/>
  </r>
  <r>
    <n v="10268"/>
    <x v="36"/>
    <x v="82"/>
    <x v="11"/>
    <x v="0"/>
    <n v="3"/>
    <n v="2"/>
    <x v="6"/>
    <x v="2"/>
  </r>
  <r>
    <n v="10044"/>
    <x v="31"/>
    <x v="83"/>
    <x v="15"/>
    <x v="0"/>
    <n v="1"/>
    <n v="1"/>
    <x v="20"/>
    <x v="0"/>
  </r>
  <r>
    <n v="10102"/>
    <x v="37"/>
    <x v="84"/>
    <x v="15"/>
    <x v="0"/>
    <n v="5"/>
    <n v="1"/>
    <x v="1"/>
    <x v="1"/>
  </r>
  <r>
    <n v="10270"/>
    <x v="3"/>
    <x v="85"/>
    <x v="4"/>
    <x v="0"/>
    <n v="3"/>
    <n v="5"/>
    <x v="53"/>
    <x v="2"/>
  </r>
  <r>
    <n v="10014"/>
    <x v="38"/>
    <x v="86"/>
    <x v="14"/>
    <x v="0"/>
    <n v="3"/>
    <n v="5"/>
    <x v="53"/>
    <x v="2"/>
  </r>
  <r>
    <n v="10118"/>
    <x v="18"/>
    <x v="87"/>
    <x v="12"/>
    <x v="1"/>
    <n v="2"/>
    <n v="0"/>
    <x v="7"/>
    <x v="0"/>
  </r>
  <r>
    <n v="10022"/>
    <x v="22"/>
    <x v="88"/>
    <x v="16"/>
    <x v="1"/>
    <n v="4"/>
    <n v="4"/>
    <x v="10"/>
    <x v="1"/>
  </r>
  <r>
    <n v="10274"/>
    <x v="22"/>
    <x v="89"/>
    <x v="3"/>
    <x v="0"/>
    <n v="0"/>
    <n v="3"/>
    <x v="54"/>
    <x v="3"/>
  </r>
  <r>
    <n v="10293"/>
    <x v="38"/>
    <x v="90"/>
    <x v="0"/>
    <x v="0"/>
    <n v="3"/>
    <n v="0"/>
    <x v="31"/>
    <x v="2"/>
  </r>
  <r>
    <n v="10072"/>
    <x v="3"/>
    <x v="91"/>
    <x v="1"/>
    <x v="0"/>
    <n v="3"/>
    <n v="4"/>
    <x v="55"/>
    <x v="2"/>
  </r>
  <r>
    <n v="10048"/>
    <x v="12"/>
    <x v="58"/>
    <x v="4"/>
    <x v="0"/>
    <n v="4"/>
    <n v="3"/>
    <x v="56"/>
    <x v="1"/>
  </r>
  <r>
    <n v="10204"/>
    <x v="3"/>
    <x v="92"/>
    <x v="3"/>
    <x v="0"/>
    <n v="1"/>
    <n v="4"/>
    <x v="41"/>
    <x v="0"/>
  </r>
  <r>
    <n v="10264"/>
    <x v="21"/>
    <x v="93"/>
    <x v="9"/>
    <x v="0"/>
    <n v="3"/>
    <n v="5"/>
    <x v="53"/>
    <x v="2"/>
  </r>
  <r>
    <n v="10033"/>
    <x v="23"/>
    <x v="94"/>
    <x v="8"/>
    <x v="0"/>
    <n v="3"/>
    <n v="1"/>
    <x v="33"/>
    <x v="2"/>
  </r>
  <r>
    <n v="10301"/>
    <x v="39"/>
    <x v="95"/>
    <x v="3"/>
    <x v="0"/>
    <n v="7"/>
    <n v="0"/>
    <x v="4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FCF043-2469-4930-9354-283CC3D31C47}"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itizenship">
  <location ref="B20:F25" firstHeaderRow="1" firstDataRow="2" firstDataCol="1"/>
  <pivotFields count="41">
    <pivotField showAll="0">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sd="0" x="1"/>
        <item sd="0" x="2"/>
        <item sd="0" x="0"/>
        <item t="default" sd="0"/>
      </items>
    </pivotField>
    <pivotField showAll="0"/>
    <pivotField showAll="0"/>
    <pivotField showAll="0"/>
    <pivotField showAll="0"/>
    <pivotField showAll="0"/>
    <pivotField axis="axisCol"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4">
    <i>
      <x/>
    </i>
    <i>
      <x v="1"/>
    </i>
    <i>
      <x v="2"/>
    </i>
    <i t="grand">
      <x/>
    </i>
  </rowItems>
  <colFields count="1">
    <field x="28"/>
  </colFields>
  <colItems count="4">
    <i>
      <x/>
    </i>
    <i>
      <x v="1"/>
    </i>
    <i>
      <x v="2"/>
    </i>
    <i t="grand">
      <x/>
    </i>
  </colItems>
  <dataFields count="1">
    <dataField name="Count of EmpID" fld="1" subtotal="count" baseField="22" baseItem="2"/>
  </dataFields>
  <formats count="12">
    <format dxfId="29">
      <pivotArea dataOnly="0" labelOnly="1" outline="0" axis="axisValues" fieldPosition="0"/>
    </format>
    <format dxfId="30">
      <pivotArea field="22" type="button" dataOnly="0" labelOnly="1" outline="0" axis="axisRow" fieldPosition="0"/>
    </format>
    <format dxfId="31">
      <pivotArea outline="0" collapsedLevelsAreSubtotals="1" fieldPosition="0"/>
    </format>
    <format dxfId="32">
      <pivotArea dataOnly="0" labelOnly="1" fieldPosition="0">
        <references count="1">
          <reference field="28" count="0"/>
        </references>
      </pivotArea>
    </format>
    <format dxfId="33">
      <pivotArea dataOnly="0" labelOnly="1" grandCol="1" outline="0" fieldPosition="0"/>
    </format>
    <format dxfId="34">
      <pivotArea outline="0" collapsedLevelsAreSubtotals="1" fieldPosition="0"/>
    </format>
    <format dxfId="35">
      <pivotArea dataOnly="0" labelOnly="1" fieldPosition="0">
        <references count="1">
          <reference field="28" count="0"/>
        </references>
      </pivotArea>
    </format>
    <format dxfId="36">
      <pivotArea dataOnly="0" labelOnly="1" grandCol="1" outline="0" fieldPosition="0"/>
    </format>
    <format dxfId="37">
      <pivotArea type="origin" dataOnly="0" labelOnly="1" outline="0" fieldPosition="0"/>
    </format>
    <format dxfId="38">
      <pivotArea field="22" type="button" dataOnly="0" labelOnly="1" outline="0" axis="axisRow" fieldPosition="0"/>
    </format>
    <format dxfId="39">
      <pivotArea dataOnly="0" labelOnly="1" fieldPosition="0">
        <references count="1">
          <reference field="22" count="0"/>
        </references>
      </pivotArea>
    </format>
    <format dxfId="4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4A7712-1D21-4073-9E8C-D6EECBA443B1}"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tt/Position">
  <location ref="B27:C34"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4">
        <item h="1" x="0"/>
        <item x="2"/>
        <item x="1"/>
        <item t="default"/>
      </items>
    </pivotField>
    <pivotField axis="axisRow" showAll="0">
      <items count="7">
        <item x="3"/>
        <item sd="0" x="5"/>
        <item sd="0" x="1"/>
        <item sd="0" x="0"/>
        <item sd="0" x="4"/>
        <item sd="0" x="2"/>
        <item t="default" sd="0"/>
      </items>
    </pivotField>
    <pivotField showAll="0"/>
    <pivotField showAll="0"/>
    <pivotField showAll="0"/>
    <pivotField showAll="0"/>
    <pivotField showAll="0"/>
    <pivotField showAll="0"/>
    <pivotField showAll="0"/>
    <pivotField showAll="0"/>
    <pivotField showAll="0"/>
    <pivotField showAll="0"/>
    <pivotField showAll="0"/>
  </pivotFields>
  <rowFields count="2">
    <field x="29"/>
    <field x="16"/>
  </rowFields>
  <rowItems count="7">
    <i>
      <x/>
    </i>
    <i r="1">
      <x v="1"/>
    </i>
    <i>
      <x v="2"/>
    </i>
    <i>
      <x v="3"/>
    </i>
    <i>
      <x v="4"/>
    </i>
    <i>
      <x v="5"/>
    </i>
    <i t="grand">
      <x/>
    </i>
  </rowItems>
  <colItems count="1">
    <i/>
  </colItems>
  <dataFields count="1">
    <dataField name="Head Count" fld="28" subtotal="count" baseField="0" baseItem="0"/>
  </dataFields>
  <formats count="8">
    <format dxfId="41">
      <pivotArea field="29" type="button" dataOnly="0" labelOnly="1" outline="0" axis="axisRow" fieldPosition="0"/>
    </format>
    <format dxfId="42">
      <pivotArea field="29" type="button" dataOnly="0" labelOnly="1" outline="0" axis="axisRow" fieldPosition="0"/>
    </format>
    <format dxfId="43">
      <pivotArea dataOnly="0" labelOnly="1" outline="0" axis="axisValues" fieldPosition="0"/>
    </format>
    <format dxfId="44">
      <pivotArea field="29" type="button" dataOnly="0" labelOnly="1" outline="0" axis="axisRow" fieldPosition="0"/>
    </format>
    <format dxfId="45">
      <pivotArea field="29" type="button" dataOnly="0" labelOnly="1" outline="0" axis="axisRow" fieldPosition="0"/>
    </format>
    <format dxfId="46">
      <pivotArea dataOnly="0" labelOnly="1" outline="0" axis="axisValues" fieldPosition="0"/>
    </format>
    <format dxfId="47">
      <pivotArea outline="0" collapsedLevelsAreSubtotals="1" fieldPosition="0"/>
    </format>
    <format dxfId="48">
      <pivotArea dataOnly="0" labelOnly="1" outline="0" axis="axisValues" fieldPosition="0"/>
    </format>
  </format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C76E16-E789-4B02-9227-6419A1A136FA}" name="PivotTable2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enure">
  <location ref="B2:C7" firstHeaderRow="1" firstDataRow="1" firstDataCol="1"/>
  <pivotFields count="8">
    <pivotField numFmtId="14" showAll="0"/>
    <pivotField numFmtId="14" showAll="0"/>
    <pivotField dataField="1" showAll="0">
      <items count="3">
        <item x="1"/>
        <item x="0"/>
        <item t="default"/>
      </items>
    </pivotField>
    <pivotField numFmtId="1" showAll="0"/>
    <pivotField showAll="0"/>
    <pivotField showAll="0"/>
    <pivotField axis="axisRow" showAll="0">
      <items count="5">
        <item x="3"/>
        <item x="1"/>
        <item x="0"/>
        <item x="2"/>
        <item t="default"/>
      </items>
    </pivotField>
    <pivotField showAll="0"/>
  </pivotFields>
  <rowFields count="1">
    <field x="6"/>
  </rowFields>
  <rowItems count="5">
    <i>
      <x/>
    </i>
    <i>
      <x v="1"/>
    </i>
    <i>
      <x v="2"/>
    </i>
    <i>
      <x v="3"/>
    </i>
    <i t="grand">
      <x/>
    </i>
  </rowItems>
  <colItems count="1">
    <i/>
  </colItems>
  <dataFields count="1">
    <dataField name="No. of Emp" fld="2" subtotal="count" baseField="0" baseItem="0"/>
  </dataFields>
  <formats count="8">
    <format dxfId="20">
      <pivotArea field="6" type="button" dataOnly="0" labelOnly="1" outline="0" axis="axisRow" fieldPosition="0"/>
    </format>
    <format dxfId="21">
      <pivotArea dataOnly="0" labelOnly="1" outline="0" axis="axisValues" fieldPosition="0"/>
    </format>
    <format dxfId="22">
      <pivotArea type="all" dataOnly="0" outline="0" fieldPosition="0"/>
    </format>
    <format dxfId="23">
      <pivotArea outline="0" collapsedLevelsAreSubtotals="1" fieldPosition="0"/>
    </format>
    <format dxfId="24">
      <pivotArea field="6" type="button" dataOnly="0" labelOnly="1" outline="0" axis="axisRow" fieldPosition="0"/>
    </format>
    <format dxfId="25">
      <pivotArea dataOnly="0" labelOnly="1" fieldPosition="0">
        <references count="1">
          <reference field="6" count="0"/>
        </references>
      </pivotArea>
    </format>
    <format dxfId="26">
      <pivotArea dataOnly="0" labelOnly="1" grandRow="1" outline="0" fieldPosition="0"/>
    </format>
    <format dxfId="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51577B-5668-4CD4-B668-BF99CED2B44B}" name="PivotTable30"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paration Reason">
  <location ref="B9:C31" firstHeaderRow="1" firstDataRow="1" firstDataCol="1"/>
  <pivotFields count="17">
    <pivotField dataField="1" showAll="0"/>
    <pivotField numFmtId="14" showAll="0"/>
    <pivotField numFmtId="14" showAll="0"/>
    <pivotField axis="axisRow" showAll="0">
      <items count="18">
        <item x="3"/>
        <item x="5"/>
        <item x="0"/>
        <item x="13"/>
        <item x="16"/>
        <item x="1"/>
        <item x="7"/>
        <item x="14"/>
        <item x="15"/>
        <item x="11"/>
        <item x="10"/>
        <item x="12"/>
        <item x="6"/>
        <item x="9"/>
        <item x="8"/>
        <item x="2"/>
        <item x="4"/>
        <item t="default"/>
      </items>
    </pivotField>
    <pivotField axis="axisRow" showAll="0">
      <items count="3">
        <item x="1"/>
        <item x="0"/>
        <item t="default"/>
      </items>
    </pivotField>
    <pivotField numFmtId="1" showAll="0"/>
    <pivotField showAll="0"/>
    <pivotField showAll="0"/>
    <pivotField showAll="0">
      <items count="5">
        <item x="3"/>
        <item x="1"/>
        <item x="0"/>
        <item x="2"/>
        <item t="default"/>
      </items>
    </pivotField>
    <pivotField showAll="0"/>
    <pivotField showAll="0"/>
    <pivotField showAll="0"/>
    <pivotField showAll="0"/>
    <pivotField showAll="0"/>
    <pivotField showAll="0"/>
    <pivotField showAll="0">
      <items count="5">
        <item x="3"/>
        <item x="0"/>
        <item x="1"/>
        <item x="2"/>
        <item t="default"/>
      </items>
    </pivotField>
    <pivotField showAll="0"/>
  </pivotFields>
  <rowFields count="2">
    <field x="4"/>
    <field x="3"/>
  </rowFields>
  <rowItems count="22">
    <i>
      <x/>
    </i>
    <i r="1">
      <x v="1"/>
    </i>
    <i r="1">
      <x v="3"/>
    </i>
    <i r="1">
      <x v="4"/>
    </i>
    <i r="1">
      <x v="6"/>
    </i>
    <i r="1">
      <x v="11"/>
    </i>
    <i r="1">
      <x v="12"/>
    </i>
    <i>
      <x v="1"/>
    </i>
    <i r="1">
      <x/>
    </i>
    <i r="1">
      <x v="1"/>
    </i>
    <i r="1">
      <x v="2"/>
    </i>
    <i r="1">
      <x v="5"/>
    </i>
    <i r="1">
      <x v="7"/>
    </i>
    <i r="1">
      <x v="8"/>
    </i>
    <i r="1">
      <x v="9"/>
    </i>
    <i r="1">
      <x v="10"/>
    </i>
    <i r="1">
      <x v="12"/>
    </i>
    <i r="1">
      <x v="13"/>
    </i>
    <i r="1">
      <x v="14"/>
    </i>
    <i r="1">
      <x v="15"/>
    </i>
    <i r="1">
      <x v="16"/>
    </i>
    <i t="grand">
      <x/>
    </i>
  </rowItems>
  <colItems count="1">
    <i/>
  </colItems>
  <dataFields count="1">
    <dataField name="No. of Emp"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04A331-A81D-45FB-B682-6B435A248604}" name="PivotTable1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ource of Hiring">
  <location ref="B34:C52" firstHeaderRow="1" firstDataRow="1" firstDataCol="1"/>
  <pivotFields count="17">
    <pivotField dataField="1" showAll="0"/>
    <pivotField numFmtId="14" showAll="0"/>
    <pivotField numFmtId="14" showAll="0"/>
    <pivotField axis="axisRow" showAll="0" sortType="descending">
      <items count="18">
        <item x="3"/>
        <item x="5"/>
        <item x="0"/>
        <item x="13"/>
        <item x="16"/>
        <item x="1"/>
        <item x="7"/>
        <item x="14"/>
        <item x="15"/>
        <item x="11"/>
        <item x="10"/>
        <item x="12"/>
        <item x="6"/>
        <item x="9"/>
        <item x="8"/>
        <item x="2"/>
        <item x="4"/>
        <item t="default"/>
      </items>
      <autoSortScope>
        <pivotArea dataOnly="0" outline="0" fieldPosition="0">
          <references count="1">
            <reference field="4294967294" count="1" selected="0">
              <x v="0"/>
            </reference>
          </references>
        </pivotArea>
      </autoSortScope>
    </pivotField>
    <pivotField showAll="0"/>
    <pivotField numFmtId="1" showAll="0"/>
    <pivotField showAll="0"/>
    <pivotField showAll="0"/>
    <pivotField showAll="0"/>
    <pivotField showAll="0"/>
    <pivotField showAll="0" sortType="descending">
      <items count="10">
        <item x="6"/>
        <item x="3"/>
        <item x="5"/>
        <item x="2"/>
        <item x="0"/>
        <item x="1"/>
        <item x="4"/>
        <item x="7"/>
        <item x="8"/>
        <item t="default"/>
      </items>
      <autoSortScope>
        <pivotArea dataOnly="0" outline="0" fieldPosition="0">
          <references count="1">
            <reference field="4294967294" count="1" selected="0">
              <x v="0"/>
            </reference>
          </references>
        </pivotArea>
      </autoSortScope>
    </pivotField>
    <pivotField showAll="0">
      <items count="58">
        <item x="11"/>
        <item x="14"/>
        <item x="13"/>
        <item x="39"/>
        <item x="26"/>
        <item x="42"/>
        <item x="55"/>
        <item x="21"/>
        <item x="1"/>
        <item x="23"/>
        <item x="37"/>
        <item x="15"/>
        <item x="9"/>
        <item x="45"/>
        <item x="35"/>
        <item x="56"/>
        <item x="24"/>
        <item x="8"/>
        <item x="7"/>
        <item x="43"/>
        <item x="30"/>
        <item x="6"/>
        <item x="41"/>
        <item x="29"/>
        <item x="17"/>
        <item x="25"/>
        <item x="47"/>
        <item x="48"/>
        <item x="40"/>
        <item x="51"/>
        <item x="19"/>
        <item x="52"/>
        <item x="28"/>
        <item x="50"/>
        <item x="46"/>
        <item x="44"/>
        <item x="38"/>
        <item x="3"/>
        <item x="18"/>
        <item x="10"/>
        <item x="54"/>
        <item x="53"/>
        <item x="4"/>
        <item x="32"/>
        <item x="20"/>
        <item x="12"/>
        <item x="22"/>
        <item x="36"/>
        <item x="49"/>
        <item x="27"/>
        <item x="16"/>
        <item x="31"/>
        <item x="5"/>
        <item x="34"/>
        <item x="33"/>
        <item x="0"/>
        <item x="2"/>
        <item t="default"/>
      </items>
    </pivotField>
    <pivotField showAll="0">
      <items count="5">
        <item x="3"/>
        <item x="0"/>
        <item x="1"/>
        <item x="2"/>
        <item t="default"/>
      </items>
    </pivotField>
    <pivotField showAll="0"/>
    <pivotField showAll="0">
      <items count="21">
        <item x="5"/>
        <item x="2"/>
        <item x="1"/>
        <item x="17"/>
        <item x="8"/>
        <item x="10"/>
        <item x="14"/>
        <item x="7"/>
        <item x="12"/>
        <item x="15"/>
        <item x="19"/>
        <item x="3"/>
        <item x="18"/>
        <item x="9"/>
        <item x="4"/>
        <item x="13"/>
        <item x="0"/>
        <item x="16"/>
        <item x="11"/>
        <item x="6"/>
        <item t="default"/>
      </items>
    </pivotField>
    <pivotField showAll="0">
      <items count="5">
        <item x="3"/>
        <item x="0"/>
        <item x="1"/>
        <item x="2"/>
        <item t="default"/>
      </items>
    </pivotField>
    <pivotField showAll="0">
      <items count="7">
        <item x="0"/>
        <item x="1"/>
        <item x="4"/>
        <item x="3"/>
        <item x="2"/>
        <item x="5"/>
        <item t="default"/>
      </items>
    </pivotField>
  </pivotFields>
  <rowFields count="1">
    <field x="3"/>
  </rowFields>
  <rowItems count="18">
    <i>
      <x/>
    </i>
    <i>
      <x v="16"/>
    </i>
    <i>
      <x v="10"/>
    </i>
    <i>
      <x v="2"/>
    </i>
    <i>
      <x v="5"/>
    </i>
    <i>
      <x v="1"/>
    </i>
    <i>
      <x v="13"/>
    </i>
    <i>
      <x v="15"/>
    </i>
    <i>
      <x v="14"/>
    </i>
    <i>
      <x v="12"/>
    </i>
    <i>
      <x v="11"/>
    </i>
    <i>
      <x v="9"/>
    </i>
    <i>
      <x v="7"/>
    </i>
    <i>
      <x v="8"/>
    </i>
    <i>
      <x v="3"/>
    </i>
    <i>
      <x v="4"/>
    </i>
    <i>
      <x v="6"/>
    </i>
    <i t="grand">
      <x/>
    </i>
  </rowItems>
  <colItems count="1">
    <i/>
  </colItems>
  <dataFields count="1">
    <dataField name="No. of Emp" fld="0" subtotal="count" baseField="16" baseItem="0"/>
  </dataFields>
  <formats count="1">
    <format dxfId="28">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0E7D1A-7B4E-43F4-BF04-D585900A2776}" name="PivotTable17"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Manager Name">
  <location ref="B5:C21" firstHeaderRow="1" firstDataRow="1" firstDataCol="1" rowPageCount="1" colPageCount="1"/>
  <pivotFields count="45">
    <pivotField showAll="0"/>
    <pivotField dataField="1" showAll="0"/>
    <pivotField showAll="0"/>
    <pivotField showAll="0"/>
    <pivotField showAll="0"/>
    <pivotField showAll="0"/>
    <pivotField showAll="0"/>
    <pivotField showAll="0"/>
    <pivotField showAll="0"/>
    <pivotField showAll="0"/>
    <pivotField showAll="0"/>
    <pivotField axis="axisPage"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axis="axisRow" multipleItemSelectionAllowed="1" showAll="0" sortType="descending">
      <items count="22">
        <item x="6"/>
        <item x="5"/>
        <item x="20"/>
        <item x="12"/>
        <item x="8"/>
        <item x="19"/>
        <item x="10"/>
        <item x="18"/>
        <item x="3"/>
        <item x="17"/>
        <item x="13"/>
        <item x="15"/>
        <item x="14"/>
        <item x="11"/>
        <item x="7"/>
        <item x="2"/>
        <item x="16"/>
        <item x="0"/>
        <item x="9"/>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2"/>
  </rowFields>
  <rowItems count="16">
    <i>
      <x v="4"/>
    </i>
    <i>
      <x v="10"/>
    </i>
    <i>
      <x v="13"/>
    </i>
    <i>
      <x v="1"/>
    </i>
    <i>
      <x v="14"/>
    </i>
    <i>
      <x v="17"/>
    </i>
    <i>
      <x v="15"/>
    </i>
    <i>
      <x v="16"/>
    </i>
    <i>
      <x v="8"/>
    </i>
    <i>
      <x v="19"/>
    </i>
    <i>
      <x v="20"/>
    </i>
    <i>
      <x/>
    </i>
    <i>
      <x v="11"/>
    </i>
    <i>
      <x v="6"/>
    </i>
    <i>
      <x v="9"/>
    </i>
    <i t="grand">
      <x/>
    </i>
  </rowItems>
  <colItems count="1">
    <i/>
  </colItems>
  <pageFields count="1">
    <pageField fld="11" item="0" hier="-1"/>
  </pageFields>
  <dataFields count="1">
    <dataField name="No. of Emp " fld="1" subtotal="count" baseField="11" baseItem="0"/>
  </dataFields>
  <formats count="5">
    <format dxfId="49">
      <pivotArea field="32" type="button" dataOnly="0" labelOnly="1" outline="0" axis="axisRow" fieldPosition="0"/>
    </format>
    <format dxfId="50">
      <pivotArea outline="0" collapsedLevelsAreSubtotals="1" fieldPosition="0"/>
    </format>
    <format dxfId="51">
      <pivotArea dataOnly="0" labelOnly="1" outline="0" axis="axisValues" fieldPosition="0"/>
    </format>
    <format dxfId="52">
      <pivotArea outline="0" collapsedLevelsAreSubtotals="1" fieldPosition="0"/>
    </format>
    <format dxfId="53">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D2DA6A-4BD3-4FEA-BACB-EB178D8EC93F}" name="PivotTable20"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rital Status">
  <location ref="O2:T9" firstHeaderRow="1" firstDataRow="2" firstDataCol="1"/>
  <pivotFields count="45">
    <pivotField showAll="0"/>
    <pivotField dataField="1" showAll="0"/>
    <pivotField showAll="0"/>
    <pivotField showAll="0"/>
    <pivotField showAll="0"/>
    <pivotField axis="axisRow" showAll="0">
      <items count="6">
        <item x="2"/>
        <item x="1"/>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items count="22">
        <item x="6"/>
        <item x="5"/>
        <item x="20"/>
        <item x="12"/>
        <item x="8"/>
        <item x="19"/>
        <item x="10"/>
        <item x="18"/>
        <item x="3"/>
        <item x="17"/>
        <item x="13"/>
        <item x="15"/>
        <item x="14"/>
        <item x="11"/>
        <item x="7"/>
        <item x="2"/>
        <item x="16"/>
        <item x="0"/>
        <item x="9"/>
        <item x="1"/>
        <item x="4"/>
        <item t="default"/>
      </items>
    </pivotField>
    <pivotField showAll="0"/>
    <pivotField showAll="0"/>
    <pivotField axis="axisCol" showAll="0">
      <items count="5">
        <item x="0"/>
        <item x="1"/>
        <item x="2"/>
        <item x="3"/>
        <item t="default"/>
      </items>
    </pivotField>
    <pivotField showAll="0"/>
    <pivotField showAll="0">
      <items count="6">
        <item x="4"/>
        <item x="3"/>
        <item x="1"/>
        <item x="2"/>
        <item x="0"/>
        <item t="default"/>
      </items>
    </pivotField>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35"/>
  </colFields>
  <colItems count="5">
    <i>
      <x/>
    </i>
    <i>
      <x v="1"/>
    </i>
    <i>
      <x v="2"/>
    </i>
    <i>
      <x v="3"/>
    </i>
    <i t="grand">
      <x/>
    </i>
  </colItems>
  <dataFields count="1">
    <dataField name="Count of EmpID" fld="1" subtotal="count" showDataAs="percentOfRow" baseField="5" baseItem="0" numFmtId="9"/>
  </dataFields>
  <formats count="14">
    <format dxfId="54">
      <pivotArea outline="0" collapsedLevelsAreSubtotals="1" fieldPosition="0"/>
    </format>
    <format dxfId="55">
      <pivotArea outline="0" collapsedLevelsAreSubtotals="1" fieldPosition="0"/>
    </format>
    <format dxfId="56">
      <pivotArea dataOnly="0" labelOnly="1" fieldPosition="0">
        <references count="1">
          <reference field="35" count="0"/>
        </references>
      </pivotArea>
    </format>
    <format dxfId="57">
      <pivotArea dataOnly="0" labelOnly="1" grandCol="1" outline="0" fieldPosition="0"/>
    </format>
    <format dxfId="58">
      <pivotArea dataOnly="0" labelOnly="1" fieldPosition="0">
        <references count="1">
          <reference field="35" count="1">
            <x v="2"/>
          </reference>
        </references>
      </pivotArea>
    </format>
    <format dxfId="59">
      <pivotArea field="5" type="button" dataOnly="0" labelOnly="1" outline="0" axis="axisRow" fieldPosition="0"/>
    </format>
    <format dxfId="60">
      <pivotArea dataOnly="0" labelOnly="1" fieldPosition="0">
        <references count="1">
          <reference field="35" count="0"/>
        </references>
      </pivotArea>
    </format>
    <format dxfId="61">
      <pivotArea dataOnly="0" labelOnly="1" grandCol="1" outline="0" fieldPosition="0"/>
    </format>
    <format dxfId="62">
      <pivotArea field="5" type="button" dataOnly="0" labelOnly="1" outline="0" axis="axisRow" fieldPosition="0"/>
    </format>
    <format dxfId="63">
      <pivotArea dataOnly="0" labelOnly="1" fieldPosition="0">
        <references count="1">
          <reference field="35" count="0"/>
        </references>
      </pivotArea>
    </format>
    <format dxfId="64">
      <pivotArea dataOnly="0" labelOnly="1" grandCol="1" outline="0" fieldPosition="0"/>
    </format>
    <format dxfId="65">
      <pivotArea field="5" type="button" dataOnly="0" labelOnly="1" outline="0" axis="axisRow" fieldPosition="0"/>
    </format>
    <format dxfId="66">
      <pivotArea outline="0" fieldPosition="0">
        <references count="1">
          <reference field="4294967294" count="1">
            <x v="0"/>
          </reference>
        </references>
      </pivotArea>
    </format>
    <format dxfId="67">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995574-916D-4237-AD93-0225244D7E22}" name="PivotTable22"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epartment">
  <location ref="A1:B8"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7">
        <item x="3"/>
        <item x="5"/>
        <item x="1"/>
        <item x="0"/>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29"/>
  </rowFields>
  <rowItems count="7">
    <i>
      <x v="1"/>
    </i>
    <i>
      <x/>
    </i>
    <i>
      <x v="5"/>
    </i>
    <i>
      <x v="4"/>
    </i>
    <i>
      <x v="2"/>
    </i>
    <i>
      <x v="3"/>
    </i>
    <i t="grand">
      <x/>
    </i>
  </rowItems>
  <colItems count="1">
    <i/>
  </colItems>
  <dataFields count="1">
    <dataField name="Total Salary" fld="13" baseField="0" baseItem="0" numFmtId="164"/>
  </dataFields>
  <formats count="3">
    <format dxfId="12">
      <pivotArea collapsedLevelsAreSubtotals="1" fieldPosition="0">
        <references count="1">
          <reference field="29" count="0"/>
        </references>
      </pivotArea>
    </format>
    <format dxfId="13">
      <pivotArea grandRow="1" outline="0" collapsedLevelsAreSubtotals="1" fieldPosition="0"/>
    </format>
    <format dxfId="1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Name" xr10:uid="{39CCA2CE-DD59-464E-AC48-B566341FF208}" sourceName="ManagerName">
  <data>
    <tabular pivotCacheId="1307879860">
      <items count="21">
        <i x="6" s="1"/>
        <i x="5" s="1"/>
        <i x="20" s="1"/>
        <i x="12" s="1"/>
        <i x="8" s="1"/>
        <i x="19" s="1"/>
        <i x="10" s="1"/>
        <i x="18" s="1"/>
        <i x="3" s="1"/>
        <i x="17" s="1"/>
        <i x="13" s="1"/>
        <i x="15" s="1"/>
        <i x="14" s="1"/>
        <i x="11" s="1"/>
        <i x="7" s="1"/>
        <i x="2" s="1"/>
        <i x="16" s="1"/>
        <i x="0" s="1"/>
        <i x="9" s="1"/>
        <i x="1" s="1"/>
        <i x="4"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m_Score" xr10:uid="{A22D9E65-A45F-469E-A3AB-3FBB7B4C21C5}" sourceName="Perfm_Score">
  <data>
    <tabular pivotCacheId="960040519">
      <items count="4">
        <i x="3" s="1"/>
        <i x="0" s="1"/>
        <i x="1"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m_Score1" xr10:uid="{29C67483-1FEB-4BD9-8A7B-F7AA0D975A23}" sourceName="Perfm_Score">
  <data>
    <tabular pivotCacheId="960040519">
      <items count="4">
        <i x="3" s="1"/>
        <i x="0" s="1"/>
        <i x="1" s="1"/>
        <i x="2"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30A1B210-544F-4CE5-91DB-7184139DC1A7}" sourceName="Position">
  <pivotTables>
    <pivotTable tabId="4" name="PivotTable22"/>
  </pivotTables>
  <data>
    <tabular pivotCacheId="144055519">
      <items count="32">
        <i x="10" s="1"/>
        <i x="22" s="1"/>
        <i x="11" s="1"/>
        <i x="17" s="1"/>
        <i x="13" s="1"/>
        <i x="31" s="1"/>
        <i x="5" s="1"/>
        <i x="30" s="1"/>
        <i x="28" s="1"/>
        <i x="6" s="1"/>
        <i x="14" s="1"/>
        <i x="21" s="1"/>
        <i x="7" s="1"/>
        <i x="20" s="1"/>
        <i x="29" s="1"/>
        <i x="26" s="1"/>
        <i x="18" s="1"/>
        <i x="4" s="1"/>
        <i x="19" s="1"/>
        <i x="23" s="1"/>
        <i x="27" s="1"/>
        <i x="9" s="1"/>
        <i x="0" s="1"/>
        <i x="2" s="1"/>
        <i x="16" s="1"/>
        <i x="24" s="1"/>
        <i x="25" s="1"/>
        <i x="3" s="1"/>
        <i x="12" s="1"/>
        <i x="8" s="1"/>
        <i x="1"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8C23D900-D023-4954-8EC3-1C30C8A78076}" sourceName="MaritalStatus">
  <data>
    <tabular pivotCacheId="1307879860">
      <items count="5">
        <i x="2" s="1"/>
        <i x="1" s="1"/>
        <i x="4"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Status" xr10:uid="{DA92FBA5-553A-403E-AAD6-0337F37B852D}" sourceName="EmploymentStatus">
  <data>
    <tabular pivotCacheId="1654827750">
      <items count="3">
        <i x="0"/>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Status1" xr10:uid="{920D22C7-B272-4700-B5E5-3F5A54CA1C8A}" sourceName="EmploymentStatus">
  <data>
    <tabular pivotCacheId="1654827750">
      <items count="3">
        <i x="0"/>
        <i x="2"/>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4A6C897-2B8A-46D1-81F2-166DC3D0D8D5}" sourceName="Gender">
  <data>
    <tabular pivotCacheId="1654827750">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Status2" xr10:uid="{AFD30927-7E0F-4A70-AF3E-689AB12C7305}" sourceName="EmploymentStatus">
  <data>
    <tabular pivotCacheId="765886165">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Status" xr10:uid="{D42CC219-F421-4E7F-8402-2B366739FDFE}" sourceName="Employment Status">
  <data>
    <tabular pivotCacheId="1955493899">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 xr10:uid="{3BDCAF08-96E4-4AA0-AF60-5DE2DB9BB83D}" sourceName="Tenure">
  <data>
    <tabular pivotCacheId="960040519">
      <items count="4">
        <i x="3" s="1"/>
        <i x="1" s="1"/>
        <i x="0"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6A4FD598-E3D2-45D8-BA66-B61A92832C53}" sourceName="RecruitmentSource">
  <data>
    <tabular pivotCacheId="960040519">
      <items count="9">
        <i x="6" s="1"/>
        <i x="3" s="1"/>
        <i x="5" s="1"/>
        <i x="2" s="1"/>
        <i x="0" s="1"/>
        <i x="1" s="1"/>
        <i x="4"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Status" xr10:uid="{11D54548-8559-44E7-AB4D-46644747906E}" cache="Slicer_EmploymentStatus" caption="EmploymentStatus" rowHeight="241300"/>
  <slicer name="EmploymentStatus 1" xr10:uid="{C95680C7-B208-4B13-893F-E97BB9E57476}" cache="Slicer_EmploymentStatus1" caption="EmploymentStatus" rowHeight="241300"/>
  <slicer name="Gender" xr10:uid="{3E80884C-8876-48EF-A00A-7D1FA06F1C5D}" cache="Slicer_Gender" caption="Gender" rowHeight="241300"/>
  <slicer name="EmploymentStatus 2" xr10:uid="{0043A18F-1109-4468-9A7D-FA70B7E0C344}" cache="Slicer_EmploymentStatus2" caption="Employment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 Status" xr10:uid="{36FB7F0C-4DA1-47BA-80CD-DEAF43716650}" cache="Slicer_Employment_Status" caption="Employment Status" rowHeight="241300"/>
  <slicer name="Tenure" xr10:uid="{7B0EE33D-07D2-42C1-A460-39F21CFBA4C6}" cache="Slicer_Tenure" caption="Tenure" rowHeight="241300"/>
  <slicer name="RecruitmentSource" xr10:uid="{0315EA94-78F7-4595-8C77-12ABEE37B88D}" cache="Slicer_RecruitmentSource" caption="RecruitmentSource" startItem="1" style="SlicerStyleLight2" rowHeight="241300"/>
  <slicer name="Perfm_Score" xr10:uid="{A0ABBC71-C4B4-4C11-8FA5-EAF1ABBEEB13}" cache="Slicer_Perfm_Score" caption="Perfm_Score" style="SlicerStyleLight2" rowHeight="241300"/>
  <slicer name="Perfm_Score 1" xr10:uid="{3B9FC6A0-61EE-4625-B87C-78A7D1E1A09D}" cache="Slicer_Perfm_Score1" caption="Perfm_Scor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Name" xr10:uid="{7BD4A91F-3487-47B0-B59D-0A970CB372A6}" cache="Slicer_ManagerName" caption="ManagerName" style="SlicerStyleLight2" rowHeight="241300"/>
  <slicer name="MaritalStatus" xr10:uid="{D843E033-2D86-49F6-B7B8-F4BB8266B765}" cache="Slicer_MaritalStatus" caption="MaritalStatus" style="SlicerStyleLight2" rowHeight="241300"/>
  <slicer name="Position 1" xr10:uid="{FE86BA7E-D5AA-4B56-BE71-33DF7783BDD5}" cache="Slicer_Position" caption="Posit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7E8D473E-0DD8-4147-8C06-6E43EA751453}" cache="Slicer_Position" caption="Posi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of_Hire" xr10:uid="{53806927-0D85-4063-8281-7C729768370C}" sourceName="Dateof Hire">
  <state minimalRefreshVersion="6" lastRefreshVersion="6" pivotCacheId="420106519" filterType="unknown">
    <bounds startDate="2007-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of_Termination" xr10:uid="{DCDE3152-9356-4934-98A7-2B47E98CA823}" sourceName="Dateof Termination">
  <state minimalRefreshVersion="6" lastRefreshVersion="6" pivotCacheId="420106519" filterType="unknown">
    <bounds startDate="2010-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of Hire" xr10:uid="{CC6F1473-EFB7-4FB8-99DD-000D37D14DA6}" cache="NativeTimeline_Dateof_Hire" caption="Dateof Hire" level="0" selectionLevel="0" scrollPosition="2007-01-01T00:00:00"/>
  <timeline name="Dateof Termination" xr10:uid="{F9A783AE-B294-4367-9C89-4B1FEE0A990E}" cache="NativeTimeline_Dateof_Termination" caption="Dateof Termination" level="0" selectionLevel="0" scrollPosition="2012-12-03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11/relationships/timeline" Target="../timelines/timeline1.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D04F8-648A-49B4-998B-BED73FE465F2}">
  <dimension ref="B1:F38"/>
  <sheetViews>
    <sheetView showGridLines="0" tabSelected="1" topLeftCell="B1" zoomScale="70" zoomScaleNormal="70" workbookViewId="0">
      <selection activeCell="B61" sqref="B61"/>
    </sheetView>
  </sheetViews>
  <sheetFormatPr defaultRowHeight="15" x14ac:dyDescent="0.25"/>
  <cols>
    <col min="2" max="2" width="27.7109375" style="8" bestFit="1" customWidth="1"/>
    <col min="3" max="3" width="14" bestFit="1" customWidth="1"/>
    <col min="4" max="4" width="20.28515625" bestFit="1" customWidth="1"/>
    <col min="5" max="5" width="22" bestFit="1" customWidth="1"/>
    <col min="6" max="6" width="11.28515625" bestFit="1" customWidth="1"/>
  </cols>
  <sheetData>
    <row r="1" ht="5.25" customHeight="1" x14ac:dyDescent="0.25"/>
    <row r="18" spans="2:6" ht="1.5" customHeight="1" x14ac:dyDescent="0.25"/>
    <row r="19" spans="2:6" hidden="1" x14ac:dyDescent="0.25"/>
    <row r="20" spans="2:6" hidden="1" x14ac:dyDescent="0.25">
      <c r="B20" s="12" t="s">
        <v>30</v>
      </c>
      <c r="C20" s="13" t="s">
        <v>29</v>
      </c>
    </row>
    <row r="21" spans="2:6" s="5" customFormat="1" x14ac:dyDescent="0.25">
      <c r="B21" s="18" t="s">
        <v>45</v>
      </c>
      <c r="C21" s="2" t="s">
        <v>44</v>
      </c>
      <c r="D21" s="2" t="s">
        <v>43</v>
      </c>
      <c r="E21" s="2" t="s">
        <v>42</v>
      </c>
      <c r="F21" s="2" t="s">
        <v>0</v>
      </c>
    </row>
    <row r="22" spans="2:6" x14ac:dyDescent="0.25">
      <c r="B22" s="17" t="s">
        <v>41</v>
      </c>
      <c r="C22" s="2">
        <v>7</v>
      </c>
      <c r="D22" s="2"/>
      <c r="E22" s="2">
        <v>5</v>
      </c>
      <c r="F22" s="2">
        <v>12</v>
      </c>
    </row>
    <row r="23" spans="2:6" x14ac:dyDescent="0.25">
      <c r="B23" s="17" t="s">
        <v>40</v>
      </c>
      <c r="C23" s="2">
        <v>1</v>
      </c>
      <c r="D23" s="2"/>
      <c r="E23" s="2">
        <v>3</v>
      </c>
      <c r="F23" s="2">
        <v>4</v>
      </c>
    </row>
    <row r="24" spans="2:6" x14ac:dyDescent="0.25">
      <c r="B24" s="17" t="s">
        <v>39</v>
      </c>
      <c r="C24" s="2">
        <v>199</v>
      </c>
      <c r="D24" s="2">
        <v>16</v>
      </c>
      <c r="E24" s="2">
        <v>80</v>
      </c>
      <c r="F24" s="2">
        <v>295</v>
      </c>
    </row>
    <row r="25" spans="2:6" x14ac:dyDescent="0.25">
      <c r="B25" s="17" t="s">
        <v>0</v>
      </c>
      <c r="C25" s="2">
        <v>207</v>
      </c>
      <c r="D25" s="2">
        <v>16</v>
      </c>
      <c r="E25" s="2">
        <v>88</v>
      </c>
      <c r="F25" s="2">
        <v>311</v>
      </c>
    </row>
    <row r="26" spans="2:6" ht="7.5" customHeight="1" x14ac:dyDescent="0.25"/>
    <row r="27" spans="2:6" s="2" customFormat="1" x14ac:dyDescent="0.25">
      <c r="B27" s="16" t="s">
        <v>38</v>
      </c>
      <c r="C27" s="15" t="s">
        <v>37</v>
      </c>
    </row>
    <row r="28" spans="2:6" x14ac:dyDescent="0.25">
      <c r="B28" s="3" t="s">
        <v>36</v>
      </c>
      <c r="C28" s="5">
        <v>2</v>
      </c>
    </row>
    <row r="29" spans="2:6" x14ac:dyDescent="0.25">
      <c r="B29" s="14" t="s">
        <v>35</v>
      </c>
      <c r="C29" s="5">
        <v>2</v>
      </c>
    </row>
    <row r="30" spans="2:6" x14ac:dyDescent="0.25">
      <c r="B30" s="3" t="s">
        <v>34</v>
      </c>
      <c r="C30" s="5">
        <v>10</v>
      </c>
    </row>
    <row r="31" spans="2:6" x14ac:dyDescent="0.25">
      <c r="B31" s="3" t="s">
        <v>33</v>
      </c>
      <c r="C31" s="5">
        <v>83</v>
      </c>
    </row>
    <row r="32" spans="2:6" x14ac:dyDescent="0.25">
      <c r="B32" s="3" t="s">
        <v>32</v>
      </c>
      <c r="C32" s="5">
        <v>5</v>
      </c>
    </row>
    <row r="33" spans="2:3" x14ac:dyDescent="0.25">
      <c r="B33" s="3" t="s">
        <v>31</v>
      </c>
      <c r="C33" s="5">
        <v>4</v>
      </c>
    </row>
    <row r="34" spans="2:3" x14ac:dyDescent="0.25">
      <c r="B34" s="3" t="s">
        <v>0</v>
      </c>
      <c r="C34" s="5">
        <v>104</v>
      </c>
    </row>
    <row r="35" spans="2:3" x14ac:dyDescent="0.25">
      <c r="B35"/>
    </row>
    <row r="36" spans="2:3" x14ac:dyDescent="0.25">
      <c r="B36"/>
    </row>
    <row r="37" spans="2:3" x14ac:dyDescent="0.25">
      <c r="B37"/>
    </row>
    <row r="38" spans="2:3" x14ac:dyDescent="0.25">
      <c r="B38"/>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9388A-86E7-47B9-BBDA-0B018EAF6288}">
  <dimension ref="B2:C52"/>
  <sheetViews>
    <sheetView showGridLines="0" zoomScale="70" zoomScaleNormal="70" workbookViewId="0">
      <selection activeCell="B56" sqref="B56"/>
    </sheetView>
  </sheetViews>
  <sheetFormatPr defaultRowHeight="15" x14ac:dyDescent="0.25"/>
  <cols>
    <col min="1" max="1" width="2.140625" customWidth="1"/>
    <col min="2" max="2" width="35.7109375" bestFit="1" customWidth="1"/>
    <col min="3" max="3" width="11" bestFit="1" customWidth="1"/>
    <col min="6" max="6" width="14.85546875" customWidth="1"/>
    <col min="18" max="18" width="9.140625" customWidth="1"/>
  </cols>
  <sheetData>
    <row r="2" spans="2:3" x14ac:dyDescent="0.25">
      <c r="B2" s="19" t="s">
        <v>70</v>
      </c>
      <c r="C2" s="2" t="s">
        <v>63</v>
      </c>
    </row>
    <row r="3" spans="2:3" x14ac:dyDescent="0.25">
      <c r="B3" s="5" t="s">
        <v>69</v>
      </c>
      <c r="C3" s="5">
        <v>8</v>
      </c>
    </row>
    <row r="4" spans="2:3" x14ac:dyDescent="0.25">
      <c r="B4" s="5" t="s">
        <v>68</v>
      </c>
      <c r="C4" s="5">
        <v>40</v>
      </c>
    </row>
    <row r="5" spans="2:3" x14ac:dyDescent="0.25">
      <c r="B5" s="5" t="s">
        <v>67</v>
      </c>
      <c r="C5" s="5">
        <v>23</v>
      </c>
    </row>
    <row r="6" spans="2:3" x14ac:dyDescent="0.25">
      <c r="B6" s="5" t="s">
        <v>66</v>
      </c>
      <c r="C6" s="5">
        <v>33</v>
      </c>
    </row>
    <row r="7" spans="2:3" x14ac:dyDescent="0.25">
      <c r="B7" s="5" t="s">
        <v>0</v>
      </c>
      <c r="C7" s="5">
        <v>104</v>
      </c>
    </row>
    <row r="9" spans="2:3" x14ac:dyDescent="0.25">
      <c r="B9" s="13" t="s">
        <v>65</v>
      </c>
      <c r="C9" t="s">
        <v>63</v>
      </c>
    </row>
    <row r="10" spans="2:3" x14ac:dyDescent="0.25">
      <c r="B10" s="3" t="s">
        <v>43</v>
      </c>
      <c r="C10">
        <v>16</v>
      </c>
    </row>
    <row r="11" spans="2:3" x14ac:dyDescent="0.25">
      <c r="B11" s="14" t="s">
        <v>57</v>
      </c>
      <c r="C11">
        <v>6</v>
      </c>
    </row>
    <row r="12" spans="2:3" x14ac:dyDescent="0.25">
      <c r="B12" s="14" t="s">
        <v>48</v>
      </c>
      <c r="C12">
        <v>1</v>
      </c>
    </row>
    <row r="13" spans="2:3" x14ac:dyDescent="0.25">
      <c r="B13" s="14" t="s">
        <v>47</v>
      </c>
      <c r="C13">
        <v>1</v>
      </c>
    </row>
    <row r="14" spans="2:3" x14ac:dyDescent="0.25">
      <c r="B14" s="14" t="s">
        <v>46</v>
      </c>
      <c r="C14">
        <v>1</v>
      </c>
    </row>
    <row r="15" spans="2:3" x14ac:dyDescent="0.25">
      <c r="B15" s="14" t="s">
        <v>52</v>
      </c>
      <c r="C15">
        <v>4</v>
      </c>
    </row>
    <row r="16" spans="2:3" x14ac:dyDescent="0.25">
      <c r="B16" s="14" t="s">
        <v>53</v>
      </c>
      <c r="C16">
        <v>3</v>
      </c>
    </row>
    <row r="17" spans="2:3" x14ac:dyDescent="0.25">
      <c r="B17" s="3" t="s">
        <v>42</v>
      </c>
      <c r="C17">
        <v>88</v>
      </c>
    </row>
    <row r="18" spans="2:3" x14ac:dyDescent="0.25">
      <c r="B18" s="14" t="s">
        <v>62</v>
      </c>
      <c r="C18">
        <v>20</v>
      </c>
    </row>
    <row r="19" spans="2:3" x14ac:dyDescent="0.25">
      <c r="B19" s="14" t="s">
        <v>57</v>
      </c>
      <c r="C19">
        <v>1</v>
      </c>
    </row>
    <row r="20" spans="2:3" x14ac:dyDescent="0.25">
      <c r="B20" s="14" t="s">
        <v>59</v>
      </c>
      <c r="C20">
        <v>9</v>
      </c>
    </row>
    <row r="21" spans="2:3" x14ac:dyDescent="0.25">
      <c r="B21" s="14" t="s">
        <v>58</v>
      </c>
      <c r="C21">
        <v>8</v>
      </c>
    </row>
    <row r="22" spans="2:3" x14ac:dyDescent="0.25">
      <c r="B22" s="14" t="s">
        <v>50</v>
      </c>
      <c r="C22">
        <v>3</v>
      </c>
    </row>
    <row r="23" spans="2:3" x14ac:dyDescent="0.25">
      <c r="B23" s="14" t="s">
        <v>49</v>
      </c>
      <c r="C23">
        <v>3</v>
      </c>
    </row>
    <row r="24" spans="2:3" x14ac:dyDescent="0.25">
      <c r="B24" s="14" t="s">
        <v>51</v>
      </c>
      <c r="C24">
        <v>4</v>
      </c>
    </row>
    <row r="25" spans="2:3" x14ac:dyDescent="0.25">
      <c r="B25" s="14" t="s">
        <v>60</v>
      </c>
      <c r="C25">
        <v>11</v>
      </c>
    </row>
    <row r="26" spans="2:3" x14ac:dyDescent="0.25">
      <c r="B26" s="14" t="s">
        <v>53</v>
      </c>
      <c r="C26">
        <v>1</v>
      </c>
    </row>
    <row r="27" spans="2:3" x14ac:dyDescent="0.25">
      <c r="B27" s="14" t="s">
        <v>56</v>
      </c>
      <c r="C27">
        <v>5</v>
      </c>
    </row>
    <row r="28" spans="2:3" x14ac:dyDescent="0.25">
      <c r="B28" s="14" t="s">
        <v>54</v>
      </c>
      <c r="C28">
        <v>4</v>
      </c>
    </row>
    <row r="29" spans="2:3" x14ac:dyDescent="0.25">
      <c r="B29" s="14" t="s">
        <v>55</v>
      </c>
      <c r="C29">
        <v>5</v>
      </c>
    </row>
    <row r="30" spans="2:3" x14ac:dyDescent="0.25">
      <c r="B30" s="14" t="s">
        <v>61</v>
      </c>
      <c r="C30">
        <v>14</v>
      </c>
    </row>
    <row r="31" spans="2:3" x14ac:dyDescent="0.25">
      <c r="B31" s="3" t="s">
        <v>0</v>
      </c>
      <c r="C31">
        <v>104</v>
      </c>
    </row>
    <row r="34" spans="2:3" x14ac:dyDescent="0.25">
      <c r="B34" s="13" t="s">
        <v>64</v>
      </c>
      <c r="C34" t="s">
        <v>63</v>
      </c>
    </row>
    <row r="35" spans="2:3" x14ac:dyDescent="0.25">
      <c r="B35" s="3" t="s">
        <v>62</v>
      </c>
      <c r="C35" s="5">
        <v>20</v>
      </c>
    </row>
    <row r="36" spans="2:3" x14ac:dyDescent="0.25">
      <c r="B36" s="3" t="s">
        <v>61</v>
      </c>
      <c r="C36" s="5">
        <v>14</v>
      </c>
    </row>
    <row r="37" spans="2:3" x14ac:dyDescent="0.25">
      <c r="B37" s="3" t="s">
        <v>60</v>
      </c>
      <c r="C37" s="5">
        <v>11</v>
      </c>
    </row>
    <row r="38" spans="2:3" x14ac:dyDescent="0.25">
      <c r="B38" s="3" t="s">
        <v>59</v>
      </c>
      <c r="C38" s="5">
        <v>9</v>
      </c>
    </row>
    <row r="39" spans="2:3" x14ac:dyDescent="0.25">
      <c r="B39" s="3" t="s">
        <v>58</v>
      </c>
      <c r="C39" s="5">
        <v>8</v>
      </c>
    </row>
    <row r="40" spans="2:3" x14ac:dyDescent="0.25">
      <c r="B40" s="3" t="s">
        <v>57</v>
      </c>
      <c r="C40" s="5">
        <v>7</v>
      </c>
    </row>
    <row r="41" spans="2:3" x14ac:dyDescent="0.25">
      <c r="B41" s="3" t="s">
        <v>56</v>
      </c>
      <c r="C41" s="5">
        <v>5</v>
      </c>
    </row>
    <row r="42" spans="2:3" x14ac:dyDescent="0.25">
      <c r="B42" s="3" t="s">
        <v>55</v>
      </c>
      <c r="C42" s="5">
        <v>5</v>
      </c>
    </row>
    <row r="43" spans="2:3" x14ac:dyDescent="0.25">
      <c r="B43" s="3" t="s">
        <v>54</v>
      </c>
      <c r="C43" s="5">
        <v>4</v>
      </c>
    </row>
    <row r="44" spans="2:3" x14ac:dyDescent="0.25">
      <c r="B44" s="3" t="s">
        <v>53</v>
      </c>
      <c r="C44" s="5">
        <v>4</v>
      </c>
    </row>
    <row r="45" spans="2:3" x14ac:dyDescent="0.25">
      <c r="B45" s="3" t="s">
        <v>52</v>
      </c>
      <c r="C45" s="5">
        <v>4</v>
      </c>
    </row>
    <row r="46" spans="2:3" x14ac:dyDescent="0.25">
      <c r="B46" s="3" t="s">
        <v>51</v>
      </c>
      <c r="C46" s="5">
        <v>4</v>
      </c>
    </row>
    <row r="47" spans="2:3" x14ac:dyDescent="0.25">
      <c r="B47" s="3" t="s">
        <v>50</v>
      </c>
      <c r="C47" s="5">
        <v>3</v>
      </c>
    </row>
    <row r="48" spans="2:3" x14ac:dyDescent="0.25">
      <c r="B48" s="3" t="s">
        <v>49</v>
      </c>
      <c r="C48" s="5">
        <v>3</v>
      </c>
    </row>
    <row r="49" spans="2:3" x14ac:dyDescent="0.25">
      <c r="B49" s="3" t="s">
        <v>48</v>
      </c>
      <c r="C49" s="5">
        <v>1</v>
      </c>
    </row>
    <row r="50" spans="2:3" x14ac:dyDescent="0.25">
      <c r="B50" s="3" t="s">
        <v>47</v>
      </c>
      <c r="C50" s="5">
        <v>1</v>
      </c>
    </row>
    <row r="51" spans="2:3" x14ac:dyDescent="0.25">
      <c r="B51" s="3" t="s">
        <v>46</v>
      </c>
      <c r="C51" s="5">
        <v>1</v>
      </c>
    </row>
    <row r="52" spans="2:3" x14ac:dyDescent="0.25">
      <c r="B52" s="3" t="s">
        <v>0</v>
      </c>
      <c r="C52" s="5">
        <v>104</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A8355-FBA7-4A04-90F7-37607C9845BB}">
  <dimension ref="A2:Y29"/>
  <sheetViews>
    <sheetView showGridLines="0" zoomScale="70" zoomScaleNormal="70" workbookViewId="0"/>
  </sheetViews>
  <sheetFormatPr defaultRowHeight="15" x14ac:dyDescent="0.25"/>
  <cols>
    <col min="1" max="1" width="1.7109375" customWidth="1"/>
    <col min="2" max="2" width="25.28515625" bestFit="1" customWidth="1"/>
    <col min="3" max="3" width="14.42578125" bestFit="1" customWidth="1"/>
    <col min="4" max="5" width="19.5703125" bestFit="1" customWidth="1"/>
    <col min="6" max="6" width="11.28515625" bestFit="1" customWidth="1"/>
    <col min="11" max="11" width="3.5703125" customWidth="1"/>
    <col min="12" max="12" width="0.7109375" style="1" customWidth="1"/>
    <col min="13" max="14" width="0.7109375" customWidth="1"/>
    <col min="15" max="15" width="18.28515625" bestFit="1" customWidth="1"/>
    <col min="16" max="16" width="16.28515625" bestFit="1" customWidth="1"/>
    <col min="17" max="17" width="6.7109375" bestFit="1" customWidth="1"/>
    <col min="18" max="18" width="11.28515625" bestFit="1" customWidth="1"/>
    <col min="19" max="19" width="3.85546875" bestFit="1" customWidth="1"/>
    <col min="20" max="20" width="6.42578125" bestFit="1" customWidth="1"/>
    <col min="25" max="25" width="0.7109375" style="1" customWidth="1"/>
    <col min="26" max="16384" width="9.140625" style="20"/>
  </cols>
  <sheetData>
    <row r="2" spans="1:25" hidden="1" x14ac:dyDescent="0.25">
      <c r="O2" s="13" t="s">
        <v>30</v>
      </c>
      <c r="P2" s="13" t="s">
        <v>29</v>
      </c>
    </row>
    <row r="3" spans="1:25" s="21" customFormat="1" ht="45" x14ac:dyDescent="0.25">
      <c r="A3" s="8"/>
      <c r="B3" s="13" t="s">
        <v>28</v>
      </c>
      <c r="C3" t="s">
        <v>26</v>
      </c>
      <c r="D3" s="8"/>
      <c r="E3" s="8"/>
      <c r="F3" s="8"/>
      <c r="G3" s="8"/>
      <c r="H3" s="8"/>
      <c r="I3" s="8"/>
      <c r="J3" s="8"/>
      <c r="K3" s="8"/>
      <c r="L3" s="11"/>
      <c r="M3" s="8"/>
      <c r="N3" s="8"/>
      <c r="O3" s="10" t="s">
        <v>27</v>
      </c>
      <c r="P3" s="9" t="s">
        <v>26</v>
      </c>
      <c r="Q3" s="9" t="s">
        <v>25</v>
      </c>
      <c r="R3" s="9" t="s">
        <v>24</v>
      </c>
      <c r="S3" s="9" t="s">
        <v>23</v>
      </c>
      <c r="T3" s="9" t="s">
        <v>0</v>
      </c>
      <c r="U3" s="8"/>
      <c r="V3" s="8"/>
      <c r="W3" s="8"/>
      <c r="X3" s="8"/>
      <c r="Y3" s="11"/>
    </row>
    <row r="4" spans="1:25" x14ac:dyDescent="0.25">
      <c r="O4" s="3" t="s">
        <v>22</v>
      </c>
      <c r="P4" s="4">
        <v>0.16666666666666666</v>
      </c>
      <c r="Q4" s="4">
        <v>0.76666666666666672</v>
      </c>
      <c r="R4" s="4">
        <v>6.6666666666666666E-2</v>
      </c>
      <c r="S4" s="4">
        <v>0</v>
      </c>
      <c r="T4" s="4">
        <v>1</v>
      </c>
    </row>
    <row r="5" spans="1:25" s="22" customFormat="1" x14ac:dyDescent="0.25">
      <c r="A5" s="5"/>
      <c r="B5" s="7" t="s">
        <v>21</v>
      </c>
      <c r="C5" s="2" t="s">
        <v>20</v>
      </c>
      <c r="D5" s="5"/>
      <c r="E5" s="5"/>
      <c r="F5" s="5"/>
      <c r="G5" s="5"/>
      <c r="H5" s="5"/>
      <c r="I5" s="5"/>
      <c r="J5" s="5"/>
      <c r="K5" s="5"/>
      <c r="L5" s="6"/>
      <c r="M5" s="5"/>
      <c r="N5" s="5"/>
      <c r="O5" s="3" t="s">
        <v>19</v>
      </c>
      <c r="P5" s="4">
        <v>8.8709677419354843E-2</v>
      </c>
      <c r="Q5" s="4">
        <v>0.80645161290322576</v>
      </c>
      <c r="R5" s="4">
        <v>5.6451612903225805E-2</v>
      </c>
      <c r="S5" s="4">
        <v>4.8387096774193547E-2</v>
      </c>
      <c r="T5" s="4">
        <v>1</v>
      </c>
      <c r="U5" s="5"/>
      <c r="V5" s="5"/>
      <c r="W5" s="5"/>
      <c r="X5" s="5"/>
      <c r="Y5" s="6"/>
    </row>
    <row r="6" spans="1:25" x14ac:dyDescent="0.25">
      <c r="B6" s="3" t="s">
        <v>12</v>
      </c>
      <c r="C6" s="23">
        <v>7</v>
      </c>
      <c r="O6" s="3" t="s">
        <v>17</v>
      </c>
      <c r="P6" s="4">
        <v>0.16666666666666666</v>
      </c>
      <c r="Q6" s="4">
        <v>0.75</v>
      </c>
      <c r="R6" s="4">
        <v>0</v>
      </c>
      <c r="S6" s="4">
        <v>8.3333333333333329E-2</v>
      </c>
      <c r="T6" s="4">
        <v>1</v>
      </c>
    </row>
    <row r="7" spans="1:25" x14ac:dyDescent="0.25">
      <c r="B7" s="3" t="s">
        <v>6</v>
      </c>
      <c r="C7" s="23">
        <v>4</v>
      </c>
      <c r="O7" s="3" t="s">
        <v>15</v>
      </c>
      <c r="P7" s="4">
        <v>0.13138686131386862</v>
      </c>
      <c r="Q7" s="4">
        <v>0.75912408759124084</v>
      </c>
      <c r="R7" s="4">
        <v>6.569343065693431E-2</v>
      </c>
      <c r="S7" s="4">
        <v>4.3795620437956206E-2</v>
      </c>
      <c r="T7" s="4">
        <v>1</v>
      </c>
    </row>
    <row r="8" spans="1:25" x14ac:dyDescent="0.25">
      <c r="B8" s="3" t="s">
        <v>16</v>
      </c>
      <c r="C8" s="23">
        <v>3</v>
      </c>
      <c r="O8" s="3" t="s">
        <v>13</v>
      </c>
      <c r="P8" s="4">
        <v>0.125</v>
      </c>
      <c r="Q8" s="4">
        <v>0.875</v>
      </c>
      <c r="R8" s="4">
        <v>0</v>
      </c>
      <c r="S8" s="4">
        <v>0</v>
      </c>
      <c r="T8" s="4">
        <v>1</v>
      </c>
    </row>
    <row r="9" spans="1:25" x14ac:dyDescent="0.25">
      <c r="B9" s="3" t="s">
        <v>8</v>
      </c>
      <c r="C9" s="23">
        <v>3</v>
      </c>
      <c r="O9" s="3" t="s">
        <v>0</v>
      </c>
      <c r="P9" s="4">
        <v>0.11897106109324759</v>
      </c>
      <c r="Q9" s="4">
        <v>0.7813504823151125</v>
      </c>
      <c r="R9" s="4">
        <v>5.7877813504823149E-2</v>
      </c>
      <c r="S9" s="4">
        <v>4.1800643086816719E-2</v>
      </c>
      <c r="T9" s="4">
        <v>1</v>
      </c>
    </row>
    <row r="10" spans="1:25" x14ac:dyDescent="0.25">
      <c r="B10" s="3" t="s">
        <v>7</v>
      </c>
      <c r="C10" s="23">
        <v>2</v>
      </c>
    </row>
    <row r="11" spans="1:25" x14ac:dyDescent="0.25">
      <c r="B11" s="3" t="s">
        <v>14</v>
      </c>
      <c r="C11" s="23">
        <v>2</v>
      </c>
    </row>
    <row r="12" spans="1:25" x14ac:dyDescent="0.25">
      <c r="B12" s="3" t="s">
        <v>18</v>
      </c>
      <c r="C12" s="23">
        <v>2</v>
      </c>
    </row>
    <row r="13" spans="1:25" x14ac:dyDescent="0.25">
      <c r="B13" s="3" t="s">
        <v>4</v>
      </c>
      <c r="C13" s="23">
        <v>2</v>
      </c>
    </row>
    <row r="14" spans="1:25" x14ac:dyDescent="0.25">
      <c r="B14" s="3" t="s">
        <v>11</v>
      </c>
      <c r="C14" s="23">
        <v>2</v>
      </c>
    </row>
    <row r="15" spans="1:25" x14ac:dyDescent="0.25">
      <c r="B15" s="3" t="s">
        <v>5</v>
      </c>
      <c r="C15" s="23">
        <v>2</v>
      </c>
    </row>
    <row r="16" spans="1:25" x14ac:dyDescent="0.25">
      <c r="B16" s="3" t="s">
        <v>10</v>
      </c>
      <c r="C16" s="23">
        <v>2</v>
      </c>
    </row>
    <row r="17" spans="1:24" x14ac:dyDescent="0.25">
      <c r="B17" s="3" t="s">
        <v>3</v>
      </c>
      <c r="C17" s="23">
        <v>2</v>
      </c>
    </row>
    <row r="18" spans="1:24" x14ac:dyDescent="0.25">
      <c r="B18" s="3" t="s">
        <v>2</v>
      </c>
      <c r="C18" s="23">
        <v>2</v>
      </c>
    </row>
    <row r="19" spans="1:24" x14ac:dyDescent="0.25">
      <c r="B19" s="3" t="s">
        <v>9</v>
      </c>
      <c r="C19" s="23">
        <v>1</v>
      </c>
    </row>
    <row r="20" spans="1:24" x14ac:dyDescent="0.25">
      <c r="B20" s="3" t="s">
        <v>1</v>
      </c>
      <c r="C20" s="23">
        <v>1</v>
      </c>
    </row>
    <row r="21" spans="1:24" x14ac:dyDescent="0.25">
      <c r="B21" s="3" t="s">
        <v>0</v>
      </c>
      <c r="C21" s="23">
        <v>37</v>
      </c>
    </row>
    <row r="29" spans="1:24" ht="5.25" customHeight="1" x14ac:dyDescent="0.25">
      <c r="A29" s="1"/>
      <c r="B29" s="1"/>
      <c r="C29" s="1"/>
      <c r="D29" s="1"/>
      <c r="E29" s="1"/>
      <c r="F29" s="1"/>
      <c r="G29" s="1"/>
      <c r="H29" s="1"/>
      <c r="I29" s="1"/>
      <c r="J29" s="1"/>
      <c r="K29" s="1"/>
      <c r="M29" s="1"/>
      <c r="N29" s="1"/>
      <c r="O29" s="1"/>
      <c r="P29" s="1"/>
      <c r="Q29" s="1"/>
      <c r="R29" s="1"/>
      <c r="S29" s="1"/>
      <c r="T29" s="1"/>
      <c r="U29" s="1"/>
      <c r="V29" s="1"/>
      <c r="W29" s="1"/>
      <c r="X29" s="1"/>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6EEE9-734A-4F56-842A-127CC25566DC}">
  <dimension ref="A1:B8"/>
  <sheetViews>
    <sheetView workbookViewId="0">
      <selection activeCell="F7" sqref="F7"/>
    </sheetView>
  </sheetViews>
  <sheetFormatPr defaultRowHeight="15" x14ac:dyDescent="0.25"/>
  <cols>
    <col min="1" max="1" width="20.28515625" bestFit="1" customWidth="1"/>
    <col min="2" max="2" width="11.140625" bestFit="1" customWidth="1"/>
  </cols>
  <sheetData>
    <row r="1" spans="1:2" x14ac:dyDescent="0.25">
      <c r="A1" s="13" t="s">
        <v>71</v>
      </c>
      <c r="B1" t="s">
        <v>72</v>
      </c>
    </row>
    <row r="2" spans="1:2" x14ac:dyDescent="0.25">
      <c r="A2" s="3" t="s">
        <v>73</v>
      </c>
      <c r="B2" s="24">
        <v>250</v>
      </c>
    </row>
    <row r="3" spans="1:2" x14ac:dyDescent="0.25">
      <c r="A3" s="3" t="s">
        <v>36</v>
      </c>
      <c r="B3" s="24">
        <v>646.12700000000007</v>
      </c>
    </row>
    <row r="4" spans="1:2" x14ac:dyDescent="0.25">
      <c r="A4" s="3" t="s">
        <v>31</v>
      </c>
      <c r="B4" s="24">
        <v>1044.8839999999998</v>
      </c>
    </row>
    <row r="5" spans="1:2" x14ac:dyDescent="0.25">
      <c r="A5" s="3" t="s">
        <v>32</v>
      </c>
      <c r="B5" s="24">
        <v>2140.898999999999</v>
      </c>
    </row>
    <row r="6" spans="1:2" x14ac:dyDescent="0.25">
      <c r="A6" s="3" t="s">
        <v>34</v>
      </c>
      <c r="B6" s="24">
        <v>4853.2319999999991</v>
      </c>
    </row>
    <row r="7" spans="1:2" x14ac:dyDescent="0.25">
      <c r="A7" s="3" t="s">
        <v>33</v>
      </c>
      <c r="B7" s="24">
        <v>12530.291000000003</v>
      </c>
    </row>
    <row r="8" spans="1:2" x14ac:dyDescent="0.25">
      <c r="A8" s="3" t="s">
        <v>0</v>
      </c>
      <c r="B8" s="24">
        <v>21465.432999999997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Diversity Dashboard</vt:lpstr>
      <vt:lpstr>Attrition Dashboard</vt:lpstr>
      <vt:lpstr>Perform&amp;Pay Diversity Dashboard</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Balakrishnan</dc:creator>
  <cp:lastModifiedBy>Abhishek Balakrishnan</cp:lastModifiedBy>
  <dcterms:created xsi:type="dcterms:W3CDTF">2024-10-08T04:44:37Z</dcterms:created>
  <dcterms:modified xsi:type="dcterms:W3CDTF">2024-10-08T05:48:32Z</dcterms:modified>
</cp:coreProperties>
</file>