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runmayi\Downloads\"/>
    </mc:Choice>
  </mc:AlternateContent>
  <xr:revisionPtr revIDLastSave="0" documentId="13_ncr:1_{795A59B8-0D58-434A-9BDA-C1D921767199}" xr6:coauthVersionLast="47" xr6:coauthVersionMax="47" xr10:uidLastSave="{00000000-0000-0000-0000-000000000000}"/>
  <bookViews>
    <workbookView xWindow="-110" yWindow="-110" windowWidth="19420" windowHeight="11500" firstSheet="12" activeTab="13" xr2:uid="{00000000-000D-0000-FFFF-FFFF00000000}"/>
  </bookViews>
  <sheets>
    <sheet name="OrdersRawTable" sheetId="15" r:id="rId1"/>
    <sheet name="Invalid Orders by Issue Type" sheetId="13" r:id="rId2"/>
    <sheet name="Revenue Loss from Cancelled Ord" sheetId="12" r:id="rId3"/>
    <sheet name="Top 10 Products by Quantity Sol" sheetId="11" r:id="rId4"/>
    <sheet name="Top 10 Customers by Revenue" sheetId="10" r:id="rId5"/>
    <sheet name="Monthly Revenue Trend" sheetId="9" r:id="rId6"/>
    <sheet name="Completed vs Cancelled Orders" sheetId="8" r:id="rId7"/>
    <sheet name="Number of Orders by Payment Met" sheetId="7" r:id="rId8"/>
    <sheet name="Average Order Value by City" sheetId="6" r:id="rId9"/>
    <sheet name="Revenue by Customer Segment" sheetId="5" r:id="rId10"/>
    <sheet name="Revenue by Region" sheetId="4" r:id="rId11"/>
    <sheet name="Gross Profit by Product Categor" sheetId="3" r:id="rId12"/>
    <sheet name="Total Revenue by Product Catego" sheetId="2" r:id="rId13"/>
    <sheet name="Dashboard" sheetId="1" r:id="rId14"/>
  </sheets>
  <definedNames>
    <definedName name="ExternalData_2" localSheetId="0" hidden="1">OrdersRawTable!$A$1:$AI$249</definedName>
    <definedName name="Slicer_CustomersRawTable1.region">#N/A</definedName>
    <definedName name="Slicer_CustomersRawTable1.segment">#N/A</definedName>
    <definedName name="Slicer_ProductsRawTable1.category">#N/A</definedName>
  </definedNames>
  <calcPr calcId="162913"/>
  <pivotCaches>
    <pivotCache cacheId="44" r:id="rId15"/>
    <pivotCache cacheId="18" r:id="rId16"/>
    <pivotCache cacheId="48"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526ED6-1215-4418-B8FD-DB67996C7ED2}" keepAlive="1" name="Query - OrdersRawTable11 (2)" description="Connection to the 'OrdersRawTable11 (2)' query in the workbook." type="5" refreshedVersion="8" background="1" saveData="1">
    <dbPr connection="Provider=Microsoft.Mashup.OleDb.1;Data Source=$Workbook$;Location=&quot;OrdersRawTable11 (2)&quot;;Extended Properties=&quot;&quot;" command="SELECT * FROM [OrdersRawTable11 (2)]"/>
  </connection>
</connections>
</file>

<file path=xl/sharedStrings.xml><?xml version="1.0" encoding="utf-8"?>
<sst xmlns="http://schemas.openxmlformats.org/spreadsheetml/2006/main" count="6350" uniqueCount="358">
  <si>
    <t>Grand Total</t>
  </si>
  <si>
    <t>Stationery</t>
  </si>
  <si>
    <t>Office Supplies</t>
  </si>
  <si>
    <t>Na</t>
  </si>
  <si>
    <t>Home And Kitchen</t>
  </si>
  <si>
    <t>Furniture</t>
  </si>
  <si>
    <t>Electronics</t>
  </si>
  <si>
    <t>Accessories</t>
  </si>
  <si>
    <t>Sum of Total Revenue</t>
  </si>
  <si>
    <t>Row Labels</t>
  </si>
  <si>
    <t>Sum of Gross Profit</t>
  </si>
  <si>
    <t>West</t>
  </si>
  <si>
    <t>South</t>
  </si>
  <si>
    <t>North</t>
  </si>
  <si>
    <t>East</t>
  </si>
  <si>
    <t>Standard</t>
  </si>
  <si>
    <t>Premium</t>
  </si>
  <si>
    <t>Enterprise</t>
  </si>
  <si>
    <t>Pune</t>
  </si>
  <si>
    <t>Mumbai</t>
  </si>
  <si>
    <t>Kolkata</t>
  </si>
  <si>
    <t>Jaipur</t>
  </si>
  <si>
    <t>Hyderabad</t>
  </si>
  <si>
    <t>Delhi</t>
  </si>
  <si>
    <t>Chennai</t>
  </si>
  <si>
    <t>Bengaluru</t>
  </si>
  <si>
    <t>Average of Total Revenue</t>
  </si>
  <si>
    <t>Wallet</t>
  </si>
  <si>
    <t>UPI</t>
  </si>
  <si>
    <t>Net Banking</t>
  </si>
  <si>
    <t>Debit Card</t>
  </si>
  <si>
    <t>Credit Card</t>
  </si>
  <si>
    <t>COD</t>
  </si>
  <si>
    <t>Bitcoin</t>
  </si>
  <si>
    <t>Count of order_id</t>
  </si>
  <si>
    <t>Returned</t>
  </si>
  <si>
    <t>Pending</t>
  </si>
  <si>
    <t>Delivered</t>
  </si>
  <si>
    <t>Completed</t>
  </si>
  <si>
    <t>Cancelled</t>
  </si>
  <si>
    <t>October</t>
  </si>
  <si>
    <t>September</t>
  </si>
  <si>
    <t>August</t>
  </si>
  <si>
    <t>July</t>
  </si>
  <si>
    <t>June</t>
  </si>
  <si>
    <t>May</t>
  </si>
  <si>
    <t>April</t>
  </si>
  <si>
    <t>March</t>
  </si>
  <si>
    <t>February</t>
  </si>
  <si>
    <t>January</t>
  </si>
  <si>
    <t>Rohan Das</t>
  </si>
  <si>
    <t>Ritika Choudhury</t>
  </si>
  <si>
    <t>Priya Menon</t>
  </si>
  <si>
    <t>Naina Bhat</t>
  </si>
  <si>
    <t>Mohan Krishnan</t>
  </si>
  <si>
    <t>Meera Iyer</t>
  </si>
  <si>
    <t>Harsh Vardhan</t>
  </si>
  <si>
    <t>Aniket Roy</t>
  </si>
  <si>
    <t>Aman Sethi</t>
  </si>
  <si>
    <t>Aarav Mehta</t>
  </si>
  <si>
    <t>Whiteboard</t>
  </si>
  <si>
    <t>Water Bottle</t>
  </si>
  <si>
    <t>Usb-C Cable</t>
  </si>
  <si>
    <t>Standing Desk</t>
  </si>
  <si>
    <t>Office Chair</t>
  </si>
  <si>
    <t>Laptop Stand</t>
  </si>
  <si>
    <t>Coffee Mug</t>
  </si>
  <si>
    <t>Bluetooth Keyboard</t>
  </si>
  <si>
    <t>Backpack</t>
  </si>
  <si>
    <t>Sum of quantity</t>
  </si>
  <si>
    <t>Valid</t>
  </si>
  <si>
    <t>Invalid Product</t>
  </si>
  <si>
    <t>Invalid Customer</t>
  </si>
  <si>
    <t>order_id</t>
  </si>
  <si>
    <t>customer_id</t>
  </si>
  <si>
    <t>product_id</t>
  </si>
  <si>
    <t>order_date</t>
  </si>
  <si>
    <t>quantity</t>
  </si>
  <si>
    <t>unit_price</t>
  </si>
  <si>
    <t>order_status</t>
  </si>
  <si>
    <t>payment_method</t>
  </si>
  <si>
    <t>delivery_city</t>
  </si>
  <si>
    <t>Is Order Id Duplicate</t>
  </si>
  <si>
    <t>CustomersRawTable1.customer_name</t>
  </si>
  <si>
    <t>Validate Customer id</t>
  </si>
  <si>
    <t>ProductsRawTable1.product_name</t>
  </si>
  <si>
    <t>Validate Product Id</t>
  </si>
  <si>
    <t>Validated Quantity</t>
  </si>
  <si>
    <t>ProductsRawTable1.unit_price</t>
  </si>
  <si>
    <t>Validated Unit Price</t>
  </si>
  <si>
    <t>Total Revenue</t>
  </si>
  <si>
    <t>ProductsRawTable1.cost_price</t>
  </si>
  <si>
    <t>Estimated Total Cost</t>
  </si>
  <si>
    <t>Gross Profit</t>
  </si>
  <si>
    <t>Gross Profit %</t>
  </si>
  <si>
    <t>Month Name</t>
  </si>
  <si>
    <t>Order Validity Flag</t>
  </si>
  <si>
    <t>CustomersRawTable1.customer_name.1</t>
  </si>
  <si>
    <t>Customer Validity Flag</t>
  </si>
  <si>
    <t>ProductsRawTable1.product_name.1</t>
  </si>
  <si>
    <t>Product Validity Flag</t>
  </si>
  <si>
    <t>CustomersRawTable1.city</t>
  </si>
  <si>
    <t>CustomersRawTable1.region</t>
  </si>
  <si>
    <t>CustomersRawTable1.segment</t>
  </si>
  <si>
    <t>ProductsRawTable1.product_name.2</t>
  </si>
  <si>
    <t>ProductsRawTable1.category</t>
  </si>
  <si>
    <t>ProductsRawTable1.cost_price.1</t>
  </si>
  <si>
    <t>Issue Type</t>
  </si>
  <si>
    <t>ORD0001</t>
  </si>
  <si>
    <t>CUST022</t>
  </si>
  <si>
    <t>P001</t>
  </si>
  <si>
    <t>Not Duplicate</t>
  </si>
  <si>
    <t>Riya Ghosh</t>
  </si>
  <si>
    <t>Wireless Mouse</t>
  </si>
  <si>
    <t>ORD0011</t>
  </si>
  <si>
    <t>CUST001</t>
  </si>
  <si>
    <t>P013</t>
  </si>
  <si>
    <t>Travel Pouch</t>
  </si>
  <si>
    <t>ORD0006</t>
  </si>
  <si>
    <t>CUST004</t>
  </si>
  <si>
    <t>Ananya Singh</t>
  </si>
  <si>
    <t>ORD0002</t>
  </si>
  <si>
    <t>CUST005</t>
  </si>
  <si>
    <t>P002</t>
  </si>
  <si>
    <t>Vivaan Kapoor</t>
  </si>
  <si>
    <t>ORD0034</t>
  </si>
  <si>
    <t>CUST002</t>
  </si>
  <si>
    <t>P004</t>
  </si>
  <si>
    <t>Diya Sharma</t>
  </si>
  <si>
    <t>ORD0022</t>
  </si>
  <si>
    <t>CUST008</t>
  </si>
  <si>
    <t>Invalid</t>
  </si>
  <si>
    <t>ORD0008</t>
  </si>
  <si>
    <t>CUST999</t>
  </si>
  <si>
    <t>P003</t>
  </si>
  <si>
    <t>ORD0027</t>
  </si>
  <si>
    <t>CUST003</t>
  </si>
  <si>
    <t>P010</t>
  </si>
  <si>
    <t>Kabir Rao</t>
  </si>
  <si>
    <t>Desk Lamp</t>
  </si>
  <si>
    <t>ORD0031</t>
  </si>
  <si>
    <t>P016</t>
  </si>
  <si>
    <t>ORD0033</t>
  </si>
  <si>
    <t>P009</t>
  </si>
  <si>
    <t>ORD0023</t>
  </si>
  <si>
    <t>CUST014</t>
  </si>
  <si>
    <t>Neha Gupta</t>
  </si>
  <si>
    <t>ORD0003</t>
  </si>
  <si>
    <t>CUST033</t>
  </si>
  <si>
    <t>P008</t>
  </si>
  <si>
    <t>Manav Chawla</t>
  </si>
  <si>
    <t>ORD0032</t>
  </si>
  <si>
    <t>CUST015</t>
  </si>
  <si>
    <t>Yash Agarwal</t>
  </si>
  <si>
    <t>ORD0019</t>
  </si>
  <si>
    <t>P018</t>
  </si>
  <si>
    <t>Planner Diary</t>
  </si>
  <si>
    <t>ORD0007</t>
  </si>
  <si>
    <t>CUST013</t>
  </si>
  <si>
    <t>Kunal Verma</t>
  </si>
  <si>
    <t>ORD0009</t>
  </si>
  <si>
    <t>CUST042</t>
  </si>
  <si>
    <t>Tara Kapoor</t>
  </si>
  <si>
    <t>ORD0004</t>
  </si>
  <si>
    <t>CUST007</t>
  </si>
  <si>
    <t>P014</t>
  </si>
  <si>
    <t>Duplicate</t>
  </si>
  <si>
    <t>ORD0046</t>
  </si>
  <si>
    <t>ORD0014</t>
  </si>
  <si>
    <t>P017</t>
  </si>
  <si>
    <t>Ergonomic Cushion</t>
  </si>
  <si>
    <t>ORD0020</t>
  </si>
  <si>
    <t>CUST016</t>
  </si>
  <si>
    <t>P012</t>
  </si>
  <si>
    <t>Rhea Kapoor</t>
  </si>
  <si>
    <t>ORD0029</t>
  </si>
  <si>
    <t>P006</t>
  </si>
  <si>
    <t>Notebook Pack</t>
  </si>
  <si>
    <t>ORD0043</t>
  </si>
  <si>
    <t>ORD0044</t>
  </si>
  <si>
    <t>ORD0017</t>
  </si>
  <si>
    <t>CUST017</t>
  </si>
  <si>
    <t>P007</t>
  </si>
  <si>
    <t>Rahul Bose</t>
  </si>
  <si>
    <t>Gel Pen Set</t>
  </si>
  <si>
    <t>ORD0024</t>
  </si>
  <si>
    <t>CUST018</t>
  </si>
  <si>
    <t>Sneha Kulkarni</t>
  </si>
  <si>
    <t>ORD0038</t>
  </si>
  <si>
    <t>CUST020</t>
  </si>
  <si>
    <t>Tanya Malhotra</t>
  </si>
  <si>
    <t>ORD0037</t>
  </si>
  <si>
    <t>CUST024</t>
  </si>
  <si>
    <t>Kavya Mishra</t>
  </si>
  <si>
    <t>CUST037</t>
  </si>
  <si>
    <t>Karan Batra</t>
  </si>
  <si>
    <t>ORD0036</t>
  </si>
  <si>
    <t>CUST025</t>
  </si>
  <si>
    <t>ORD0040</t>
  </si>
  <si>
    <t>CUST026</t>
  </si>
  <si>
    <t>Pooja Nambiar</t>
  </si>
  <si>
    <t>ORD0010</t>
  </si>
  <si>
    <t>CUST032</t>
  </si>
  <si>
    <t>P999</t>
  </si>
  <si>
    <t>Alia Roy</t>
  </si>
  <si>
    <t>ORD0012</t>
  </si>
  <si>
    <t>CUST045</t>
  </si>
  <si>
    <t>NA</t>
  </si>
  <si>
    <t>Gaurav Gill</t>
  </si>
  <si>
    <t>ORD0013</t>
  </si>
  <si>
    <t>CUST038</t>
  </si>
  <si>
    <t>ORD0018</t>
  </si>
  <si>
    <t>CUST030</t>
  </si>
  <si>
    <t>P011</t>
  </si>
  <si>
    <t>ORD0016</t>
  </si>
  <si>
    <t>CUST040</t>
  </si>
  <si>
    <t>Leena Pillai</t>
  </si>
  <si>
    <t>ORD0041</t>
  </si>
  <si>
    <t>P015</t>
  </si>
  <si>
    <t>Marker Set</t>
  </si>
  <si>
    <t>ORD0026</t>
  </si>
  <si>
    <t>CUST035</t>
  </si>
  <si>
    <t>Sahil Bansal</t>
  </si>
  <si>
    <t>ORD0021</t>
  </si>
  <si>
    <t>CUST043</t>
  </si>
  <si>
    <t>ORD0042</t>
  </si>
  <si>
    <t>ORD0030</t>
  </si>
  <si>
    <t>CUST027</t>
  </si>
  <si>
    <t>ORD0028</t>
  </si>
  <si>
    <t>CUST044</t>
  </si>
  <si>
    <t>Bhavna Shah</t>
  </si>
  <si>
    <t>ORD0035</t>
  </si>
  <si>
    <t>CUST039</t>
  </si>
  <si>
    <t>Om Prakash</t>
  </si>
  <si>
    <t>ORD0039</t>
  </si>
  <si>
    <t>CUST036</t>
  </si>
  <si>
    <t>P005</t>
  </si>
  <si>
    <t>Mira Fernandes</t>
  </si>
  <si>
    <t>ORD0045</t>
  </si>
  <si>
    <t>CUST041</t>
  </si>
  <si>
    <t>Nitin Sinha</t>
  </si>
  <si>
    <t>ORD0048</t>
  </si>
  <si>
    <t>ORD0049</t>
  </si>
  <si>
    <t>ORD0050</t>
  </si>
  <si>
    <t>ORD0051</t>
  </si>
  <si>
    <t>ORD0052</t>
  </si>
  <si>
    <t>CUST009</t>
  </si>
  <si>
    <t>ORD0053</t>
  </si>
  <si>
    <t>ORD0054</t>
  </si>
  <si>
    <t>ORD0055</t>
  </si>
  <si>
    <t>CUST031</t>
  </si>
  <si>
    <t>Varun Saxena</t>
  </si>
  <si>
    <t>ORD0056</t>
  </si>
  <si>
    <t>ORD0057</t>
  </si>
  <si>
    <t>ORD0058</t>
  </si>
  <si>
    <t>ORD0059</t>
  </si>
  <si>
    <t>ORD0060</t>
  </si>
  <si>
    <t>ORD0061</t>
  </si>
  <si>
    <t>ORD0062</t>
  </si>
  <si>
    <t>ORD0063</t>
  </si>
  <si>
    <t>ORD0064</t>
  </si>
  <si>
    <t>CUST011</t>
  </si>
  <si>
    <t>Aditya Joshi</t>
  </si>
  <si>
    <t>ORD0065</t>
  </si>
  <si>
    <t>completed</t>
  </si>
  <si>
    <t>ORD0066</t>
  </si>
  <si>
    <t>ORD0067</t>
  </si>
  <si>
    <t>ORD0068</t>
  </si>
  <si>
    <t>ORD0069</t>
  </si>
  <si>
    <t>CUST028</t>
  </si>
  <si>
    <t>Simran Kaur</t>
  </si>
  <si>
    <t>ORD0070</t>
  </si>
  <si>
    <t>credit card</t>
  </si>
  <si>
    <t>ORD0071</t>
  </si>
  <si>
    <t>CUST029</t>
  </si>
  <si>
    <t>Siddharth Sen</t>
  </si>
  <si>
    <t>ORD0072</t>
  </si>
  <si>
    <t>ORD0073</t>
  </si>
  <si>
    <t>ORD0074</t>
  </si>
  <si>
    <t>CUST034</t>
  </si>
  <si>
    <t>Kiara D'Souza</t>
  </si>
  <si>
    <t>ORD0076</t>
  </si>
  <si>
    <t>ORD0077</t>
  </si>
  <si>
    <t>ORD0078</t>
  </si>
  <si>
    <t>CUST023</t>
  </si>
  <si>
    <t>Dev Patel</t>
  </si>
  <si>
    <t>ORD0079</t>
  </si>
  <si>
    <t>CUST021</t>
  </si>
  <si>
    <t>ORD0081</t>
  </si>
  <si>
    <t>ORD0082</t>
  </si>
  <si>
    <t>ORD0083</t>
  </si>
  <si>
    <t>ORD0084</t>
  </si>
  <si>
    <t>ORD0085</t>
  </si>
  <si>
    <t>ORD0086</t>
  </si>
  <si>
    <t>CUST010</t>
  </si>
  <si>
    <t>ORD0087</t>
  </si>
  <si>
    <t>ORD0088</t>
  </si>
  <si>
    <t>ORD0089</t>
  </si>
  <si>
    <t>ORD0090</t>
  </si>
  <si>
    <t>ORD0091</t>
  </si>
  <si>
    <t>ORD0092</t>
  </si>
  <si>
    <t>ORD0093</t>
  </si>
  <si>
    <t>ORD0094</t>
  </si>
  <si>
    <t>ORD0096</t>
  </si>
  <si>
    <t>ORD0097</t>
  </si>
  <si>
    <t>ORD0098</t>
  </si>
  <si>
    <t>ORD0099</t>
  </si>
  <si>
    <t>ORD0100</t>
  </si>
  <si>
    <t>ORD0101</t>
  </si>
  <si>
    <t>ORD0102</t>
  </si>
  <si>
    <t>ORD0103</t>
  </si>
  <si>
    <t>ORD0104</t>
  </si>
  <si>
    <t>CUST019</t>
  </si>
  <si>
    <t>Nikhil Jain</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</si>
  <si>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</si>
  <si>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</si>
  <si>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</si>
  <si>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</si>
  <si>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</si>
  <si>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</si>
  <si>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</si>
  <si>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</si>
  <si>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</si>
  <si>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</si>
  <si>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</si>
  <si>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</si>
  <si>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</si>
  <si>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</si>
  <si>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</si>
  <si>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</si>
  <si>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</si>
  <si>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</si>
  <si>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</si>
  <si>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</si>
  <si>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</si>
  <si>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</si>
  <si>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</si>
  <si>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</si>
  <si>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</si>
  <si>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</si>
  <si>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</si>
  <si>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</si>
  <si>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</si>
  <si>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</si>
  <si>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CUST006</t>
  </si>
  <si>
    <t>Isha Nair</t>
  </si>
  <si>
    <t>ORD0136</t>
  </si>
  <si>
    <t>ORD0137</t>
  </si>
  <si>
    <t>ORD0138</t>
  </si>
  <si>
    <t>ORD0139</t>
  </si>
  <si>
    <t>ORD0140</t>
  </si>
  <si>
    <t>Total Orders</t>
  </si>
  <si>
    <t>Cancelled Orders</t>
  </si>
  <si>
    <t>Office Supplies generates the highest revenue</t>
  </si>
  <si>
    <t>West region contributes the highest sales</t>
  </si>
  <si>
    <t>Revenue trend across months</t>
  </si>
  <si>
    <t>Most orders are completed successfully</t>
  </si>
  <si>
    <t>Top 10 products by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</si>
</sst>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Alignment="1">
      <alignment horizontal="left"/>
    </xf>
    <xf numFmtId="0" fontId="0" fillId="0" borderId="0" xfId="0" pivotButton="1"/>
    <xf numFmtId="2" fontId="0" fillId="0" borderId="0" xfId="0" applyNumberFormat="1"/>
    <xf numFmtId="14" fontId="0" fillId="0" borderId="0" xfId="0" applyNumberFormat="1"/>
    <xf numFmtId="0" fontId="0" fillId="0" borderId="0" xfId="0" applyNumberFormat="1"/>
    <xf numFmtId="0" fontId="1" fillId="0" borderId="0" xfId="0" applyFont="1"/>
  </cellXfs>
  <cellStyles count="1">
    <cellStyle name="Normal" xfId="0" builtinId="0"/>
  </cellStyles>
  <dxfs count="50">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[pivot_analysis.xlsx]Total Revenue by Product Catego!PivotTable1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'Total Revenue by Product Catego'!$B$3</c:f>
              <c:strCache>
                <c:ptCount val="1"/>
                <c:pt idx="0">
                  <c:v>Total</c:v>
                </c:pt>
              </c:strCache>
            </c:strRef>
          </c:tx>
          <c:spPr>
            <a:solidFill>
              <a:schemeClr val="accent1"/>
            </a:solidFill>
            <a:ln>
              <a:noFill/>
            </a:ln>
            <a:effectLst/>
          </c:spPr>
          <c:invertIfNegative val="0"/>
          <c:cat>
            <c:strRef>
              <c:f>'Total Revenue by Product Catego'!$A$4:$A$10</c:f>
              <c:strCache>
                <c:ptCount val="6"/>
                <c:pt idx="0">
                  <c:v>Electronics</c:v>
                </c:pt>
                <c:pt idx="1">
                  <c:v>Furniture</c:v>
                </c:pt>
                <c:pt idx="2">
                  <c:v>Home And Kitchen</c:v>
                </c:pt>
                <c:pt idx="3">
                  <c:v>Na</c:v>
                </c:pt>
                <c:pt idx="4">
                  <c:v>Office Supplies</c:v>
                </c:pt>
                <c:pt idx="5">
                  <c:v>Stationery</c:v>
                </c:pt>
              </c:strCache>
            </c:strRef>
          </c:cat>
          <c:val>
            <c:numRef>
              <c:f>'Total Revenue by Product Catego'!$B$4:$B$10</c:f>
              <c:numCache>
                <c:formatCode>"$"#,##0.00</c:formatCode>
                <c:ptCount val="6"/>
                <c:pt idx="0">
                  <c:v>31428</c:v>
                </c:pt>
                <c:pt idx="1">
                  <c:v>15999</c:v>
                </c:pt>
                <c:pt idx="2">
                  <c:v>3992</c:v>
                </c:pt>
                <c:pt idx="3">
                  <c:v>4991</c:v>
                </c:pt>
                <c:pt idx="4">
                  <c:v>14790</c:v>
                </c:pt>
                <c:pt idx="5">
                  <c:v>4285</c:v>
                </c:pt>
              </c:numCache>
            </c:numRef>
          </c:val>
          <c:extLst>
            <c:ext xmlns:c16="http://schemas.microsoft.com/office/drawing/2014/chart" uri="{C3380CC4-5D6E-409C-BE32-E72D297353CC}">
              <c16:uniqueId val="{00000002-216C-43D3-8B6F-491F4E4314DC}"/>
            </c:ext>
          </c:extLst>
        </c:ser>
        <c:dLbls>
          <c:showLegendKey val="0"/>
          <c:showVal val="0"/>
          <c:showCatName val="0"/>
          <c:showSerName val="0"/>
          <c:showPercent val="0"/>
          <c:showBubbleSize val="0"/>
        </c:dLbls>
        <c:gapWidth val="219"/>
        <c:overlap val="-27"/>
        <c:axId val="146945151"/>
        <c:axId val="146941791"/>
      </c:barChart>
      <c:catAx>
        <c:axId val="1469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1791"/>
        <c:crosses val="autoZero"/>
        <c:auto val="1"/>
        <c:lblAlgn val="ctr"/>
        <c:lblOffset val="100"/>
        <c:noMultiLvlLbl val="0"/>
      </c:catAx>
      <c:valAx>
        <c:axId val="146941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5151"/>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[pivot_analysis.xlsx]Revenue by Region!PivotTable5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cat>
            <c:strRef>
              <c:f>'Revenue by Region'!$A$4:$A$5</c:f>
              <c:strCache>
                <c:ptCount val="1"/>
                <c:pt idx="0">
                  <c:v>North</c:v>
                </c:pt>
              </c:strCache>
            </c:strRef>
          </c:cat>
          <c:val>
            <c:numRef>
              <c:f>'Revenue by Region'!$B$4:$B$5</c:f>
              <c:numCache>
                <c:formatCode>"$"#,##0.00</c:formatCode>
                <c:ptCount val="1"/>
                <c:pt idx="0">
                  <c:v>75485</c:v>
                </c:pt>
              </c:numCache>
            </c:numRef>
          </c:val>
          <c:extLst>
            <c:ext xmlns:c16="http://schemas.microsoft.com/office/drawing/2014/chart" uri="{C3380CC4-5D6E-409C-BE32-E72D297353CC}">
              <c16:uniqueId val="{00000000-38F8-437B-BF3D-BCFC278E8CE0}"/>
            </c:ext>
          </c:extLst>
        </c:ser>
        <c:dLbls>
          <c:showLegendKey val="0"/>
          <c:showVal val="0"/>
          <c:showCatName val="0"/>
          <c:showSerName val="0"/>
          <c:showPercent val="0"/>
          <c:showBubbleSize val="0"/>
        </c:dLbls>
        <c:gapWidth val="219"/>
        <c:overlap val="-27"/>
        <c:axId val="146945151"/>
        <c:axId val="146941791"/>
      </c:barChart>
      <c:catAx>
        <c:axId val="14694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1791"/>
        <c:crosses val="autoZero"/>
        <c:auto val="1"/>
        <c:lblAlgn val="ctr"/>
        <c:lblOffset val="100"/>
        <c:noMultiLvlLbl val="0"/>
      </c:catAx>
      <c:valAx>
        <c:axId val="146941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4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[pivot_analysis.xlsx]Completed vs Cancelled Orders!PivotTable10</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'Completed vs Cancelled Orders'!$B$3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'Completed vs Cancelled Orders'!$A$4:$A$7</c:f>
              <c:strCache>
                <c:ptCount val="3"/>
                <c:pt idx="0">
                  <c:v>Completed</c:v>
                </c:pt>
                <c:pt idx="1">
                  <c:v>Pending</c:v>
                </c:pt>
                <c:pt idx="2">
                  <c:v>Returned</c:v>
                </c:pt>
              </c:strCache>
            </c:strRef>
          </c:cat>
          <c:val>
            <c:numRef>
              <c:f>'Completed vs Cancelled Orders'!$B$4:$B$7</c:f>
              <c:numCache>
                <c:formatCode>General</c:formatCode>
                <c:ptCount val="3"/>
                <c:pt idx="0">
                  <c:v>14</c:v>
                </c:pt>
                <c:pt idx="1">
                  <c:v>5</c:v>
                </c:pt>
                <c:pt idx="2">
                  <c:v>2</c:v>
                </c:pt>
              </c:numCache>
            </c:numRef>
          </c:val>
          <c:extLst>
            <c:ext xmlns:c16="http://schemas.microsoft.com/office/drawing/2014/chart" uri="{C3380CC4-5D6E-409C-BE32-E72D297353CC}">
              <c16:uniqueId val="{00000000-2F5B-4C38-823B-7B551EE12D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[pivot_analysis.xlsx]Top 10 Products by Quantity Sol!PivotTable13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10 Products by Quantity Sol'!$B$3</c:f>
              <c:strCache>
                <c:ptCount val="1"/>
                <c:pt idx="0">
                  <c:v>Total</c:v>
                </c:pt>
              </c:strCache>
            </c:strRef>
          </c:tx>
          <c:spPr>
            <a:solidFill>
              <a:schemeClr val="accent1"/>
            </a:solidFill>
            <a:ln>
              <a:noFill/>
            </a:ln>
            <a:effectLst/>
          </c:spPr>
          <c:invertIfNegative val="0"/>
          <c:cat>
            <c:strRef>
              <c:f>'Top 10 Products by Quantity Sol'!$A$4:$A$15</c:f>
              <c:strCache>
                <c:ptCount val="11"/>
                <c:pt idx="0">
                  <c:v>Bluetooth Keyboard</c:v>
                </c:pt>
                <c:pt idx="1">
                  <c:v>Gel Pen Set</c:v>
                </c:pt>
                <c:pt idx="2">
                  <c:v>Marker Set</c:v>
                </c:pt>
                <c:pt idx="3">
                  <c:v>Na</c:v>
                </c:pt>
                <c:pt idx="4">
                  <c:v>Notebook Pack</c:v>
                </c:pt>
                <c:pt idx="5">
                  <c:v>Planner Diary</c:v>
                </c:pt>
                <c:pt idx="6">
                  <c:v>Standing Desk</c:v>
                </c:pt>
                <c:pt idx="7">
                  <c:v>Travel Pouch</c:v>
                </c:pt>
                <c:pt idx="8">
                  <c:v>Usb-C Cable</c:v>
                </c:pt>
                <c:pt idx="9">
                  <c:v>Water Bottle</c:v>
                </c:pt>
                <c:pt idx="10">
                  <c:v>Whiteboard</c:v>
                </c:pt>
              </c:strCache>
            </c:strRef>
          </c:cat>
          <c:val>
            <c:numRef>
              <c:f>'Top 10 Products by Quantity Sol'!$B$4:$B$15</c:f>
              <c:numCache>
                <c:formatCode>General</c:formatCode>
                <c:ptCount val="11"/>
                <c:pt idx="0">
                  <c:v>2</c:v>
                </c:pt>
                <c:pt idx="1">
                  <c:v>4</c:v>
                </c:pt>
                <c:pt idx="2">
                  <c:v>4</c:v>
                </c:pt>
                <c:pt idx="3">
                  <c:v>14</c:v>
                </c:pt>
                <c:pt idx="4">
                  <c:v>10</c:v>
                </c:pt>
                <c:pt idx="5">
                  <c:v>1</c:v>
                </c:pt>
                <c:pt idx="6">
                  <c:v>1</c:v>
                </c:pt>
                <c:pt idx="7">
                  <c:v>5</c:v>
                </c:pt>
                <c:pt idx="8">
                  <c:v>10</c:v>
                </c:pt>
                <c:pt idx="9">
                  <c:v>8</c:v>
                </c:pt>
                <c:pt idx="10">
                  <c:v>6</c:v>
                </c:pt>
              </c:numCache>
            </c:numRef>
          </c:val>
          <c:extLst>
            <c:ext xmlns:c16="http://schemas.microsoft.com/office/drawing/2014/chart" uri="{C3380CC4-5D6E-409C-BE32-E72D297353CC}">
              <c16:uniqueId val="{00000000-2CC7-4E00-A7F8-9C9DB21E5828}"/>
            </c:ext>
          </c:extLst>
        </c:ser>
        <c:dLbls>
          <c:showLegendKey val="0"/>
          <c:showVal val="0"/>
          <c:showCatName val="0"/>
          <c:showSerName val="0"/>
          <c:showPercent val="0"/>
          <c:showBubbleSize val="0"/>
        </c:dLbls>
        <c:gapWidth val="219"/>
        <c:overlap val="-27"/>
        <c:axId val="1299816591"/>
        <c:axId val="1299815631"/>
      </c:barChart>
      <c:catAx>
        <c:axId val="129981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15631"/>
        <c:crosses val="autoZero"/>
        <c:auto val="1"/>
        <c:lblAlgn val="ctr"/>
        <c:lblOffset val="100"/>
        <c:noMultiLvlLbl val="0"/>
      </c:catAx>
      <c:valAx>
        <c:axId val="129981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81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[pivot_analysis.xlsx]Monthly Revenue Trend!PivotTable11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Revenue Trend'!$B$3</c:f>
              <c:strCache>
                <c:ptCount val="1"/>
                <c:pt idx="0">
                  <c:v>Total</c:v>
                </c:pt>
              </c:strCache>
            </c:strRef>
          </c:tx>
          <c:spPr>
            <a:solidFill>
              <a:schemeClr val="accent1"/>
            </a:solidFill>
            <a:ln>
              <a:noFill/>
            </a:ln>
            <a:effectLst/>
          </c:spPr>
          <c:invertIfNegative val="0"/>
          <c:cat>
            <c:strRef>
              <c:f>'Monthly Revenue Trend'!$A$4:$A$12</c:f>
              <c:strCache>
                <c:ptCount val="8"/>
                <c:pt idx="0">
                  <c:v>February</c:v>
                </c:pt>
                <c:pt idx="1">
                  <c:v>March</c:v>
                </c:pt>
                <c:pt idx="2">
                  <c:v>April</c:v>
                </c:pt>
                <c:pt idx="3">
                  <c:v>May</c:v>
                </c:pt>
                <c:pt idx="4">
                  <c:v>June</c:v>
                </c:pt>
                <c:pt idx="5">
                  <c:v>July</c:v>
                </c:pt>
                <c:pt idx="6">
                  <c:v>August</c:v>
                </c:pt>
                <c:pt idx="7">
                  <c:v>October</c:v>
                </c:pt>
              </c:strCache>
            </c:strRef>
          </c:cat>
          <c:val>
            <c:numRef>
              <c:f>'Monthly Revenue Trend'!$B$4:$B$12</c:f>
              <c:numCache>
                <c:formatCode>General</c:formatCode>
                <c:ptCount val="8"/>
                <c:pt idx="0">
                  <c:v>9589</c:v>
                </c:pt>
                <c:pt idx="1">
                  <c:v>10790</c:v>
                </c:pt>
                <c:pt idx="2">
                  <c:v>14486</c:v>
                </c:pt>
                <c:pt idx="3">
                  <c:v>3095</c:v>
                </c:pt>
                <c:pt idx="4">
                  <c:v>18198</c:v>
                </c:pt>
                <c:pt idx="5">
                  <c:v>2443</c:v>
                </c:pt>
                <c:pt idx="6">
                  <c:v>1999</c:v>
                </c:pt>
                <c:pt idx="7">
                  <c:v>14885</c:v>
                </c:pt>
              </c:numCache>
            </c:numRef>
          </c:val>
          <c:extLst>
            <c:ext xmlns:c16="http://schemas.microsoft.com/office/drawing/2014/chart" uri="{C3380CC4-5D6E-409C-BE32-E72D297353CC}">
              <c16:uniqueId val="{00000000-D0E7-4F61-A191-9EFDEB7BE853}"/>
            </c:ext>
          </c:extLst>
        </c:ser>
        <c:dLbls>
          <c:showLegendKey val="0"/>
          <c:showVal val="0"/>
          <c:showCatName val="0"/>
          <c:showSerName val="0"/>
          <c:showPercent val="0"/>
          <c:showBubbleSize val="0"/>
        </c:dLbls>
        <c:gapWidth val="219"/>
        <c:overlap val="-27"/>
        <c:axId val="1132460031"/>
        <c:axId val="1132461471"/>
      </c:barChart>
      <c:catAx>
        <c:axId val="113246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1471"/>
        <c:crosses val="autoZero"/>
        <c:auto val="1"/>
        <c:lblAlgn val="ctr"/>
        <c:lblOffset val="100"/>
        <c:noMultiLvlLbl val="0"/>
      </c:catAx>
      <c:valAx>
        <c:axId val="113246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6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11</xdr:row>
      <xdr:rowOff>177800</xdr:rowOff>
    </xdr:from>
    <xdr:to>
      <xdr:col>7</xdr:col>
      <xdr:colOff>323850</xdr:colOff>
      <xdr:row>26</xdr:row>
      <xdr:rowOff>158750</xdr:rowOff>
    </xdr:to>
    <xdr:graphicFrame macro="">
      <xdr:nvGraphicFramePr>
        <xdr:cNvPr id="2" name="Chart 1">
          <a:extLst>
            <a:ext uri="{FF2B5EF4-FFF2-40B4-BE49-F238E27FC236}">
              <a16:creationId xmlns:a16="http://schemas.microsoft.com/office/drawing/2014/main" id="{0B868BCC-376D-4935-9042-9B849A23B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31</xdr:row>
      <xdr:rowOff>0</xdr:rowOff>
    </xdr:from>
    <xdr:to>
      <xdr:col>7</xdr:col>
      <xdr:colOff>304800</xdr:colOff>
      <xdr:row>45</xdr:row>
      <xdr:rowOff>165100</xdr:rowOff>
    </xdr:to>
    <xdr:graphicFrame macro="">
      <xdr:nvGraphicFramePr>
        <xdr:cNvPr id="3" name="Chart 2">
          <a:extLst>
            <a:ext uri="{FF2B5EF4-FFF2-40B4-BE49-F238E27FC236}">
              <a16:creationId xmlns:a16="http://schemas.microsoft.com/office/drawing/2014/main" id="{EBC3DD21-6EB2-4DA8-8FEB-BB98939E95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12</xdr:row>
      <xdr:rowOff>0</xdr:rowOff>
    </xdr:from>
    <xdr:to>
      <xdr:col>19</xdr:col>
      <xdr:colOff>304800</xdr:colOff>
      <xdr:row>26</xdr:row>
      <xdr:rowOff>165100</xdr:rowOff>
    </xdr:to>
    <xdr:graphicFrame macro="">
      <xdr:nvGraphicFramePr>
        <xdr:cNvPr id="5" name="Chart 4">
          <a:extLst>
            <a:ext uri="{FF2B5EF4-FFF2-40B4-BE49-F238E27FC236}">
              <a16:creationId xmlns:a16="http://schemas.microsoft.com/office/drawing/2014/main" id="{3C4823E0-FF36-40B3-B34D-0DD83C699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31</xdr:row>
      <xdr:rowOff>0</xdr:rowOff>
    </xdr:from>
    <xdr:to>
      <xdr:col>19</xdr:col>
      <xdr:colOff>304800</xdr:colOff>
      <xdr:row>45</xdr:row>
      <xdr:rowOff>165100</xdr:rowOff>
    </xdr:to>
    <xdr:graphicFrame macro="">
      <xdr:nvGraphicFramePr>
        <xdr:cNvPr id="6" name="Chart 5">
          <a:extLst>
            <a:ext uri="{FF2B5EF4-FFF2-40B4-BE49-F238E27FC236}">
              <a16:creationId xmlns:a16="http://schemas.microsoft.com/office/drawing/2014/main" id="{A1BCE740-D9BE-4D8C-8B13-2B17F820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49</xdr:row>
      <xdr:rowOff>0</xdr:rowOff>
    </xdr:from>
    <xdr:to>
      <xdr:col>7</xdr:col>
      <xdr:colOff>304800</xdr:colOff>
      <xdr:row>63</xdr:row>
      <xdr:rowOff>165100</xdr:rowOff>
    </xdr:to>
    <xdr:graphicFrame macro="">
      <xdr:nvGraphicFramePr>
        <xdr:cNvPr id="7" name="Chart 6">
          <a:extLst>
            <a:ext uri="{FF2B5EF4-FFF2-40B4-BE49-F238E27FC236}">
              <a16:creationId xmlns:a16="http://schemas.microsoft.com/office/drawing/2014/main" id="{511F178C-E136-4AB6-BEB5-BB7909B94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25400</xdr:colOff>
      <xdr:row>1</xdr:row>
      <xdr:rowOff>63500</xdr:rowOff>
    </xdr:from>
    <xdr:to>
      <xdr:col>1</xdr:col>
      <xdr:colOff>425450</xdr:colOff>
      <xdr:row>2</xdr:row>
      <xdr:rowOff>165100</xdr:rowOff>
    </xdr:to>
    <xdr:sp macro="" textlink="'Total Revenue by Product Catego'!B10">
      <xdr:nvSpPr>
        <xdr:cNvPr id="8" name="TextBox 7">
          <a:extLst>
            <a:ext uri="{FF2B5EF4-FFF2-40B4-BE49-F238E27FC236}">
              <a16:creationId xmlns:a16="http://schemas.microsoft.com/office/drawing/2014/main" id="{D91478A7-3E59-C627-B10D-40A74B09D205}"/>
            </a:ext>
          </a:extLst>
        </xdr:cNvPr>
        <xdr:cNvSpPr txBox="1"/>
      </xdr:nvSpPr>
      <xdr:spPr>
        <a:xfrm>
          <a:off x="25400" y="247650"/>
          <a:ext cx="10096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78A0BA-A636-43B9-9F7D-2B200F44A883}" type="TxLink">
            <a:rPr lang="en-US" sz="1100" b="0" i="0" u="none" strike="noStrike">
              <a:solidFill>
                <a:srgbClr val="000000"/>
              </a:solidFill>
              <a:latin typeface="Calibri"/>
              <a:ea typeface="Calibri"/>
              <a:cs typeface="Calibri"/>
            </a:rPr>
            <a:t>$75,485.00</a:t>
          </a:fld>
          <a:endParaRPr lang="en-US" sz="1100"/>
        </a:p>
      </xdr:txBody>
    </xdr:sp>
    <xdr:clientData/>
  </xdr:twoCellAnchor>
  <xdr:twoCellAnchor>
    <xdr:from>
      <xdr:col>2</xdr:col>
      <xdr:colOff>603250</xdr:colOff>
      <xdr:row>1</xdr:row>
      <xdr:rowOff>63500</xdr:rowOff>
    </xdr:from>
    <xdr:to>
      <xdr:col>4</xdr:col>
      <xdr:colOff>431800</xdr:colOff>
      <xdr:row>2</xdr:row>
      <xdr:rowOff>165100</xdr:rowOff>
    </xdr:to>
    <xdr:sp macro="" textlink="'Gross Profit by Product Categor'!B11">
      <xdr:nvSpPr>
        <xdr:cNvPr id="9" name="TextBox 8">
          <a:extLst>
            <a:ext uri="{FF2B5EF4-FFF2-40B4-BE49-F238E27FC236}">
              <a16:creationId xmlns:a16="http://schemas.microsoft.com/office/drawing/2014/main" id="{7C69637B-BFF0-4071-B7B8-7D4D790622A5}"/>
            </a:ext>
          </a:extLst>
        </xdr:cNvPr>
        <xdr:cNvSpPr txBox="1"/>
      </xdr:nvSpPr>
      <xdr:spPr>
        <a:xfrm>
          <a:off x="1822450" y="247650"/>
          <a:ext cx="10477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EBA82B-E08F-4CFA-901F-9F6CA94F18E0}" type="TxLink">
            <a:rPr lang="en-US" sz="1100" b="0" i="0" u="none" strike="noStrike">
              <a:solidFill>
                <a:srgbClr val="000000"/>
              </a:solidFill>
              <a:latin typeface="Calibri"/>
              <a:ea typeface="Calibri"/>
              <a:cs typeface="Calibri"/>
            </a:rPr>
            <a:t>$1,167,772.00</a:t>
          </a:fld>
          <a:endParaRPr lang="en-US" sz="1100"/>
        </a:p>
      </xdr:txBody>
    </xdr:sp>
    <xdr:clientData/>
  </xdr:twoCellAnchor>
  <xdr:twoCellAnchor>
    <xdr:from>
      <xdr:col>6</xdr:col>
      <xdr:colOff>12700</xdr:colOff>
      <xdr:row>1</xdr:row>
      <xdr:rowOff>76200</xdr:rowOff>
    </xdr:from>
    <xdr:to>
      <xdr:col>7</xdr:col>
      <xdr:colOff>450850</xdr:colOff>
      <xdr:row>2</xdr:row>
      <xdr:rowOff>177800</xdr:rowOff>
    </xdr:to>
    <xdr:sp macro="" textlink="'Completed vs Cancelled Orders'!B7">
      <xdr:nvSpPr>
        <xdr:cNvPr id="10" name="TextBox 9">
          <a:extLst>
            <a:ext uri="{FF2B5EF4-FFF2-40B4-BE49-F238E27FC236}">
              <a16:creationId xmlns:a16="http://schemas.microsoft.com/office/drawing/2014/main" id="{2E064DE3-2AEE-4880-94B4-86B45ABBF6E9}"/>
            </a:ext>
          </a:extLst>
        </xdr:cNvPr>
        <xdr:cNvSpPr txBox="1"/>
      </xdr:nvSpPr>
      <xdr:spPr>
        <a:xfrm>
          <a:off x="3670300" y="260350"/>
          <a:ext cx="10477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7C5AB0-A0B5-4D1A-A79D-6D80E14A7FA8}" type="TxLink">
            <a:rPr lang="en-US" sz="1100" b="0" i="0" u="none" strike="noStrike">
              <a:solidFill>
                <a:srgbClr val="000000"/>
              </a:solidFill>
              <a:latin typeface="Calibri"/>
              <a:ea typeface="Calibri"/>
              <a:cs typeface="Calibri"/>
            </a:rPr>
            <a:t>21</a:t>
          </a:fld>
          <a:endParaRPr lang="en-US" sz="1100"/>
        </a:p>
      </xdr:txBody>
    </xdr:sp>
    <xdr:clientData/>
  </xdr:twoCellAnchor>
  <xdr:twoCellAnchor>
    <xdr:from>
      <xdr:col>9</xdr:col>
      <xdr:colOff>44450</xdr:colOff>
      <xdr:row>1</xdr:row>
      <xdr:rowOff>82550</xdr:rowOff>
    </xdr:from>
    <xdr:to>
      <xdr:col>10</xdr:col>
      <xdr:colOff>482600</xdr:colOff>
      <xdr:row>3</xdr:row>
      <xdr:rowOff>0</xdr:rowOff>
    </xdr:to>
    <xdr:sp macro="" textlink="'Completed vs Cancelled Orders'!B4">
      <xdr:nvSpPr>
        <xdr:cNvPr id="11" name="TextBox 10">
          <a:extLst>
            <a:ext uri="{FF2B5EF4-FFF2-40B4-BE49-F238E27FC236}">
              <a16:creationId xmlns:a16="http://schemas.microsoft.com/office/drawing/2014/main" id="{C6DE1E71-AA10-44A3-95F5-E192FC5CA6B3}"/>
            </a:ext>
          </a:extLst>
        </xdr:cNvPr>
        <xdr:cNvSpPr txBox="1"/>
      </xdr:nvSpPr>
      <xdr:spPr>
        <a:xfrm>
          <a:off x="5530850" y="266700"/>
          <a:ext cx="1047750" cy="28575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5FC91F-1C45-4931-827E-AC044DF70E5A}" type="TxLink">
            <a:rPr lang="en-US" sz="1100" b="0" i="0" u="none" strike="noStrike">
              <a:solidFill>
                <a:srgbClr val="000000"/>
              </a:solidFill>
              <a:latin typeface="Calibri"/>
              <a:ea typeface="Calibri"/>
              <a:cs typeface="Calibri"/>
            </a:rPr>
            <a:t>14</a:t>
          </a:fld>
          <a:endParaRPr lang="en-US" sz="1100"/>
        </a:p>
      </xdr:txBody>
    </xdr:sp>
    <xdr:clientData/>
  </xdr:twoCellAnchor>
  <xdr:twoCellAnchor editAs="oneCell">
    <xdr:from>
      <xdr:col>11</xdr:col>
      <xdr:colOff>184150</xdr:colOff>
      <xdr:row>47</xdr:row>
      <xdr:rowOff>107950</xdr:rowOff>
    </xdr:from>
    <xdr:to>
      <xdr:col>14</xdr:col>
      <xdr:colOff>184150</xdr:colOff>
      <xdr:row>61</xdr:row>
      <xdr:rowOff>53975</xdr:rowOff>
    </xdr:to>
    <mc:AlternateContent xmlns:mc="http://schemas.openxmlformats.org/markup-compatibility/2006">
      <mc:Choice xmlns:a14="http://schemas.microsoft.com/office/drawing/2010/main" Requires="a14">
        <xdr:graphicFrame macro="">
          <xdr:nvGraphicFramePr>
            <xdr:cNvPr id="12" name="CustomersRawTable1.region">
              <a:extLst>
                <a:ext uri="{FF2B5EF4-FFF2-40B4-BE49-F238E27FC236}">
                  <a16:creationId xmlns:a16="http://schemas.microsoft.com/office/drawing/2014/main" id="{1F3C8333-4733-4296-97EB-665ECAA1C41E}"/>
                </a:ext>
              </a:extLst>
            </xdr:cNvPr>
            <xdr:cNvGraphicFramePr/>
          </xdr:nvGraphicFramePr>
          <xdr:xfrm>
            <a:off x="0" y="0"/>
            <a:ext cx="0" cy="0"/>
          </xdr:xfrm>
          <a:graphic>
            <a:graphicData uri="http://schemas.microsoft.com/office/drawing/2010/slicer">
              <sle:slicer xmlns:sle="http://schemas.microsoft.com/office/drawing/2010/slicer" name="CustomersRawTable1.region"/>
            </a:graphicData>
          </a:graphic>
        </xdr:graphicFrame>
      </mc:Choice>
      <mc:Fallback>
        <xdr:sp macro="" textlink="">
          <xdr:nvSpPr>
            <xdr:cNvPr id="0" name=""/>
            <xdr:cNvSpPr>
              <a:spLocks noTextEdit="1"/>
            </xdr:cNvSpPr>
          </xdr:nvSpPr>
          <xdr:spPr>
            <a:xfrm>
              <a:off x="6889750" y="8763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47</xdr:row>
      <xdr:rowOff>101600</xdr:rowOff>
    </xdr:from>
    <xdr:to>
      <xdr:col>17</xdr:col>
      <xdr:colOff>476250</xdr:colOff>
      <xdr:row>61</xdr:row>
      <xdr:rowOff>47625</xdr:rowOff>
    </xdr:to>
    <mc:AlternateContent xmlns:mc="http://schemas.openxmlformats.org/markup-compatibility/2006">
      <mc:Choice xmlns:a14="http://schemas.microsoft.com/office/drawing/2010/main" Requires="a14">
        <xdr:graphicFrame macro="">
          <xdr:nvGraphicFramePr>
            <xdr:cNvPr id="13" name="CustomersRawTable1.segment">
              <a:extLst>
                <a:ext uri="{FF2B5EF4-FFF2-40B4-BE49-F238E27FC236}">
                  <a16:creationId xmlns:a16="http://schemas.microsoft.com/office/drawing/2014/main" id="{71D058E4-D704-452E-8F7A-2C4F5B2B9DC2}"/>
                </a:ext>
              </a:extLst>
            </xdr:cNvPr>
            <xdr:cNvGraphicFramePr/>
          </xdr:nvGraphicFramePr>
          <xdr:xfrm>
            <a:off x="0" y="0"/>
            <a:ext cx="0" cy="0"/>
          </xdr:xfrm>
          <a:graphic>
            <a:graphicData uri="http://schemas.microsoft.com/office/drawing/2010/slicer">
              <sle:slicer xmlns:sle="http://schemas.microsoft.com/office/drawing/2010/slicer" name="CustomersRawTable1.segment"/>
            </a:graphicData>
          </a:graphic>
        </xdr:graphicFrame>
      </mc:Choice>
      <mc:Fallback>
        <xdr:sp macro="" textlink="">
          <xdr:nvSpPr>
            <xdr:cNvPr id="0" name=""/>
            <xdr:cNvSpPr>
              <a:spLocks noTextEdit="1"/>
            </xdr:cNvSpPr>
          </xdr:nvSpPr>
          <xdr:spPr>
            <a:xfrm>
              <a:off x="9010650" y="8756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254000</xdr:colOff>
      <xdr:row>47</xdr:row>
      <xdr:rowOff>101600</xdr:rowOff>
    </xdr:from>
    <xdr:to>
      <xdr:col>21</xdr:col>
      <xdr:colOff>254000</xdr:colOff>
      <xdr:row>61</xdr:row>
      <xdr:rowOff>47625</xdr:rowOff>
    </xdr:to>
    <mc:AlternateContent xmlns:mc="http://schemas.openxmlformats.org/markup-compatibility/2006">
      <mc:Choice xmlns:a14="http://schemas.microsoft.com/office/drawing/2010/main" Requires="a14">
        <xdr:graphicFrame macro="">
          <xdr:nvGraphicFramePr>
            <xdr:cNvPr id="14" name="ProductsRawTable1.category">
              <a:extLst>
                <a:ext uri="{FF2B5EF4-FFF2-40B4-BE49-F238E27FC236}">
                  <a16:creationId xmlns:a16="http://schemas.microsoft.com/office/drawing/2014/main" id="{C7417CCF-8845-40B1-8D63-6F4EC550BE70}"/>
                </a:ext>
              </a:extLst>
            </xdr:cNvPr>
            <xdr:cNvGraphicFramePr/>
          </xdr:nvGraphicFramePr>
          <xdr:xfrm>
            <a:off x="0" y="0"/>
            <a:ext cx="0" cy="0"/>
          </xdr:xfrm>
          <a:graphic>
            <a:graphicData uri="http://schemas.microsoft.com/office/drawing/2010/slicer">
              <sle:slicer xmlns:sle="http://schemas.microsoft.com/office/drawing/2010/slicer" name="ProductsRawTable1.category"/>
            </a:graphicData>
          </a:graphic>
        </xdr:graphicFrame>
      </mc:Choice>
      <mc:Fallback>
        <xdr:sp macro="" textlink="">
          <xdr:nvSpPr>
            <xdr:cNvPr id="0" name=""/>
            <xdr:cNvSpPr>
              <a:spLocks noTextEdit="1"/>
            </xdr:cNvSpPr>
          </xdr:nvSpPr>
          <xdr:spPr>
            <a:xfrm>
              <a:off x="11226800" y="8756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57150</xdr:colOff>
      <xdr:row>3</xdr:row>
      <xdr:rowOff>171450</xdr:rowOff>
    </xdr:from>
    <xdr:to>
      <xdr:col>5</xdr:col>
      <xdr:colOff>330200</xdr:colOff>
      <xdr:row>10</xdr:row>
      <xdr:rowOff>88900</xdr:rowOff>
    </xdr:to>
    <xdr:sp macro="" textlink="">
      <xdr:nvSpPr>
        <xdr:cNvPr id="15" name="Rectangle: Rounded Corners 14">
          <a:extLst>
            <a:ext uri="{FF2B5EF4-FFF2-40B4-BE49-F238E27FC236}">
              <a16:creationId xmlns:a16="http://schemas.microsoft.com/office/drawing/2014/main" id="{7D47BD15-20FD-9A8D-E60A-F99536F9F915}"/>
            </a:ext>
          </a:extLst>
        </xdr:cNvPr>
        <xdr:cNvSpPr/>
      </xdr:nvSpPr>
      <xdr:spPr>
        <a:xfrm>
          <a:off x="57150" y="723900"/>
          <a:ext cx="3321050" cy="120650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solidFill>
                <a:sysClr val="windowText" lastClr="000000"/>
              </a:solidFill>
            </a:rPr>
            <a:t>Electronics contributes the highest revenue. </a:t>
          </a:r>
        </a:p>
        <a:p>
          <a:pPr algn="l"/>
          <a:r>
            <a:rPr lang="en-IN">
              <a:solidFill>
                <a:sysClr val="windowText" lastClr="000000"/>
              </a:solidFill>
            </a:rPr>
            <a:t>West region has the strongest sales performance. </a:t>
          </a:r>
        </a:p>
        <a:p>
          <a:pPr algn="l"/>
          <a:r>
            <a:rPr lang="en-IN">
              <a:solidFill>
                <a:sysClr val="windowText" lastClr="000000"/>
              </a:solidFill>
            </a:rPr>
            <a:t>UPI is the most preferred payment method. </a:t>
          </a:r>
        </a:p>
        <a:p>
          <a:pPr algn="l"/>
          <a:r>
            <a:rPr lang="en-IN">
              <a:solidFill>
                <a:sysClr val="windowText" lastClr="000000"/>
              </a:solidFill>
            </a:rPr>
            <a:t>Completed orders account for over 90% of all orders. </a:t>
          </a:r>
        </a:p>
        <a:p>
          <a:pPr algn="l"/>
          <a:r>
            <a:rPr lang="en-IN">
              <a:solidFill>
                <a:sysClr val="windowText" lastClr="000000"/>
              </a:solidFill>
            </a:rPr>
            <a:t>Office Supplies is the best-selling product category.</a:t>
          </a:r>
          <a:endParaRPr lang="en-IN" sz="1100">
            <a:solidFill>
              <a:sysClr val="windowText" lastClr="000000"/>
            </a:solidFill>
          </a:endParaRP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orders_cleaned.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52210416665" createdVersion="8" refreshedVersion="8" minRefreshableVersion="3" recordCount="248" xr:uid="{9ACD8C69-875F-4A2C-AA3E-F0500E83C835}">
  <cacheSource type="worksheet">
    <worksheetSource name="OrdersRawTable11" r:id="rId2"/>
  </cacheSource>
  <cacheFields count="34">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ount="5">
        <s v="Completed"/>
        <s v="Pending"/>
        <s v="Returned"/>
        <s v="Delivered"/>
        <s v="Cancelled"/>
      </sharedItems>
    </cacheField>
    <cacheField name="payment_method" numFmtId="0">
      <sharedItems count="7">
        <s v="COD"/>
        <s v="Net Banking"/>
        <s v="UPI"/>
        <s v="Debit Card"/>
        <s v="Credit Card"/>
        <s v="Wallet"/>
        <s v="Bitcoin"/>
      </sharedItems>
    </cacheField>
    <cacheField name="delivery_city" numFmtId="0">
      <sharedItems/>
    </cacheField>
    <cacheField name="Is Order Id Duplicate" numFmtId="0">
      <sharedItems/>
    </cacheField>
    <cacheField name="CustomersRawTable1.customer_name" numFmtId="0">
      <sharedItems count="44">
        <s v="Riya Ghosh"/>
        <s v="Aarav Mehta"/>
        <s v="Ananya Singh"/>
        <s v="Vivaan Kapoor"/>
        <s v="Diya Sharma"/>
        <s v="Meera Iyer"/>
        <s v="Na"/>
        <s v="Kabir Rao"/>
        <s v="Neha Gupta"/>
        <s v="Manav Chawla"/>
        <s v="Yash Agarwal"/>
        <s v="Kunal Verma"/>
        <s v="Tara Kapoor"/>
        <s v="Rhea Kapoor"/>
        <s v="Rahul Bose"/>
        <s v="Sneha Kulkarni"/>
        <s v="Tanya Malhotra"/>
        <s v="Kavya Mishra"/>
        <s v="Karan Batra"/>
        <s v="Harsh Vardhan"/>
        <s v="Pooja Nambiar"/>
        <s v="Alia Roy"/>
        <s v="Gaurav Gill"/>
        <s v="Ritika Choudhury"/>
        <s v="Naina Bhat"/>
        <s v="Leena Pillai"/>
        <s v="Sahil Bansal"/>
        <s v="Aniket Roy"/>
        <s v="Mohan Krishnan"/>
        <s v="Bhavna Shah"/>
        <s v="Om Prakash"/>
        <s v="Mira Fernandes"/>
        <s v="Nitin Sinha"/>
        <s v="Rohan Das"/>
        <s v="Priya Menon"/>
        <s v="Varun Saxena"/>
        <s v="Aditya Joshi"/>
        <s v="Simran Kaur"/>
        <s v="Siddharth Sen"/>
        <s v="Kiara D'Souza"/>
        <s v="Dev Patel"/>
        <s v="Aman Sethi"/>
        <s v="Nikhil Jain"/>
        <s v="Isha Nair"/>
      </sharedItems>
    </cacheField>
    <cacheField name="Validate Customer id" numFmtId="0">
      <sharedItems/>
    </cacheField>
    <cacheField name="ProductsRawTable1.product_name" numFmtId="0">
      <sharedItems containsBlank="1" count="19">
        <s v="Wireless Mouse"/>
        <s v="Travel Pouch"/>
        <s v="Bluetooth Keyboard"/>
        <s v="Office Chair"/>
        <s v="Usb-C Cable"/>
        <s v="Desk Lamp"/>
        <s v="Na"/>
        <s v="Coffee Mug"/>
        <s v="Water Bottle"/>
        <s v="Planner Diary"/>
        <s v="Whiteboard"/>
        <s v="Ergonomic Cushion"/>
        <s v="Notebook Pack"/>
        <s v="Gel Pen Set"/>
        <s v="Laptop Stand"/>
        <s v="Backpack"/>
        <s v="Marker Set"/>
        <s v="Standing Desk"/>
        <m/>
      </sharedItems>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ount="10">
        <s v="April"/>
        <s v="May"/>
        <s v="June"/>
        <s v="January"/>
        <s v="February"/>
        <s v="July"/>
        <s v="October"/>
        <s v="March"/>
        <s v="September"/>
        <s v="August"/>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ount="9">
        <s v="Mumbai"/>
        <s v="Bengaluru"/>
        <s v="Hyderabad"/>
        <s v="Kolkata"/>
        <s v="Na"/>
        <s v="Chennai"/>
        <s v="Delhi"/>
        <s v="Pune"/>
        <s v="Jaipur"/>
      </sharedItems>
    </cacheField>
    <cacheField name="CustomersRawTable1.region" numFmtId="0">
      <sharedItems containsBlank="1" count="6">
        <s v="West"/>
        <s v="South"/>
        <s v="East"/>
        <s v="Na"/>
        <s v="North"/>
        <m u="1"/>
      </sharedItems>
    </cacheField>
    <cacheField name="CustomersRawTable1.segment" numFmtId="0">
      <sharedItems count="4">
        <s v="Standard"/>
        <s v="Premium"/>
        <s v="Na"/>
        <s v="Enterprise"/>
      </sharedItems>
    </cacheField>
    <cacheField name="ProductsRawTable1.product_name.2" numFmtId="0">
      <sharedItems/>
    </cacheField>
    <cacheField name="ProductsRawTable1.category" numFmtId="0">
      <sharedItems containsBlank="1" count="8">
        <s v="Electronics"/>
        <s v="Na"/>
        <s v="Furniture"/>
        <s v="Home And Kitchen"/>
        <s v="Stationery"/>
        <s v="Office Supplies"/>
        <s v="Accessories"/>
        <m u="1"/>
      </sharedItems>
    </cacheField>
    <cacheField name="ProductsRawTable1.cost_price.1" numFmtId="0">
      <sharedItems containsBlank="1" containsMixedTypes="1" containsNumber="1" containsInteger="1" minValue="80" maxValue="11000"/>
    </cacheField>
  </cacheFields>
  <extLst>
    <ext xmlns:x14="http://schemas.microsoft.com/office/spreadsheetml/2009/9/main" uri="{725AE2AE-9491-48be-B2B4-4EB974FC3084}">
      <x14:pivotCacheDefinition pivotCacheId="16769924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49734953702" createdVersion="8" refreshedVersion="8" minRefreshableVersion="3" recordCount="248" xr:uid="{1CEC40F1-E422-428F-8681-935033024970}">
  <cacheSource type="worksheet">
    <worksheetSource name="OrdersRawTable11" r:id="rId2"/>
  </cacheSource>
  <cacheFields count="34">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ount="5">
        <s v="Completed"/>
        <s v="Pending"/>
        <s v="Returned"/>
        <s v="Delivered"/>
        <s v="Cancelled"/>
      </sharedItems>
    </cacheField>
    <cacheField name="payment_method" numFmtId="0">
      <sharedItems/>
    </cacheField>
    <cacheField name="delivery_city" numFmtId="0">
      <sharedItems/>
    </cacheField>
    <cacheField name="Is Order Id Duplicate" numFmtId="0">
      <sharedItems/>
    </cacheField>
    <cacheField name="CustomersRawTable1.customer_name" numFmtId="0">
      <sharedItems/>
    </cacheField>
    <cacheField name="Validate Customer id" numFmtId="0">
      <sharedItems/>
    </cacheField>
    <cacheField name="ProductsRawTable1.product_name" numFmtId="0">
      <sharedItems containsBlank="1"/>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ontainsBlank="1"/>
    </cacheField>
    <cacheField name="CustomersRawTable1.region" numFmtId="0">
      <sharedItems containsBlank="1"/>
    </cacheField>
    <cacheField name="CustomersRawTable1.segment" numFmtId="0">
      <sharedItems containsBlank="1"/>
    </cacheField>
    <cacheField name="ProductsRawTable1.product_name.2" numFmtId="0">
      <sharedItems/>
    </cacheField>
    <cacheField name="ProductsRawTable1.category" numFmtId="0">
      <sharedItems count="7">
        <s v="Electronics"/>
        <s v="Na"/>
        <s v="Furniture"/>
        <s v="Home And Kitchen"/>
        <s v="Stationery"/>
        <s v="Office Supplies"/>
        <s v="Accessories"/>
      </sharedItems>
    </cacheField>
    <cacheField name="ProductsRawTable1.cost_price.1" numFmtId="0">
      <sharedItems containsBlank="1" containsMixedTypes="1" containsNumber="1" containsInteger="1" minValue="80" maxValue="11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unmayi" refreshedDate="46200.663463541663" createdVersion="8" refreshedVersion="8" minRefreshableVersion="3" recordCount="248" xr:uid="{891BFBCA-823C-4E6E-98CF-7C9C6E76F727}">
  <cacheSource type="worksheet">
    <worksheetSource name="OrdersRawTable11__2" r:id="rId2"/>
  </cacheSource>
  <cacheFields count="35">
    <cacheField name="order_id" numFmtId="0">
      <sharedItems/>
    </cacheField>
    <cacheField name="customer_id" numFmtId="0">
      <sharedItems/>
    </cacheField>
    <cacheField name="product_id" numFmtId="0">
      <sharedItems/>
    </cacheField>
    <cacheField name="order_date" numFmtId="14">
      <sharedItems containsSemiMixedTypes="0" containsNonDate="0" containsDate="1" containsString="0" minDate="2024-01-01T00:00:00" maxDate="2024-10-28T00:00:00"/>
    </cacheField>
    <cacheField name="quantity" numFmtId="0">
      <sharedItems containsSemiMixedTypes="0" containsString="0" containsNumber="1" containsInteger="1" minValue="-2" maxValue="1000"/>
    </cacheField>
    <cacheField name="unit_price" numFmtId="0">
      <sharedItems containsSemiMixedTypes="0" containsString="0" containsNumber="1" containsInteger="1" minValue="-500" maxValue="15999"/>
    </cacheField>
    <cacheField name="order_status" numFmtId="0">
      <sharedItems/>
    </cacheField>
    <cacheField name="payment_method" numFmtId="0">
      <sharedItems/>
    </cacheField>
    <cacheField name="delivery_city" numFmtId="0">
      <sharedItems/>
    </cacheField>
    <cacheField name="Is Order Id Duplicate" numFmtId="0">
      <sharedItems/>
    </cacheField>
    <cacheField name="CustomersRawTable1.customer_name" numFmtId="0">
      <sharedItems/>
    </cacheField>
    <cacheField name="Validate Customer id" numFmtId="0">
      <sharedItems/>
    </cacheField>
    <cacheField name="ProductsRawTable1.product_name" numFmtId="0">
      <sharedItems containsBlank="1"/>
    </cacheField>
    <cacheField name="Validate Product Id" numFmtId="0">
      <sharedItems/>
    </cacheField>
    <cacheField name="Validated Quantity" numFmtId="0">
      <sharedItems/>
    </cacheField>
    <cacheField name="ProductsRawTable1.unit_price" numFmtId="0">
      <sharedItems containsBlank="1" containsMixedTypes="1" containsNumber="1" containsInteger="1" minValue="199" maxValue="15999"/>
    </cacheField>
    <cacheField name="Validated Unit Price" numFmtId="0">
      <sharedItems/>
    </cacheField>
    <cacheField name="Total Revenue" numFmtId="0">
      <sharedItems containsSemiMixedTypes="0" containsString="0" containsNumber="1" containsInteger="1" minValue="-2598" maxValue="2199000"/>
    </cacheField>
    <cacheField name="ProductsRawTable1.cost_price" numFmtId="0">
      <sharedItems containsBlank="1" containsMixedTypes="1" containsNumber="1" containsInteger="1" minValue="80" maxValue="11000"/>
    </cacheField>
    <cacheField name="Estimated Total Cost" numFmtId="0">
      <sharedItems containsBlank="1" containsMixedTypes="1" containsNumber="1" containsInteger="1" minValue="-2000" maxValue="1300000"/>
    </cacheField>
    <cacheField name="Gross Profit" numFmtId="0">
      <sharedItems containsBlank="1" containsMixedTypes="1" containsNumber="1" containsInteger="1" minValue="-7000" maxValue="899000"/>
    </cacheField>
    <cacheField name="Gross Profit %" numFmtId="0">
      <sharedItems containsBlank="1" containsMixedTypes="1" containsNumber="1" minValue="-301.60642570281129" maxValue="280"/>
    </cacheField>
    <cacheField name="Month Name" numFmtId="0">
      <sharedItems/>
    </cacheField>
    <cacheField name="Order Validity Flag" numFmtId="0">
      <sharedItems/>
    </cacheField>
    <cacheField name="CustomersRawTable1.customer_name.1" numFmtId="0">
      <sharedItems/>
    </cacheField>
    <cacheField name="Customer Validity Flag" numFmtId="0">
      <sharedItems/>
    </cacheField>
    <cacheField name="ProductsRawTable1.product_name.1" numFmtId="0">
      <sharedItems containsBlank="1"/>
    </cacheField>
    <cacheField name="Product Validity Flag" numFmtId="0">
      <sharedItems/>
    </cacheField>
    <cacheField name="CustomersRawTable1.city" numFmtId="0">
      <sharedItems/>
    </cacheField>
    <cacheField name="CustomersRawTable1.region" numFmtId="0">
      <sharedItems/>
    </cacheField>
    <cacheField name="CustomersRawTable1.segment" numFmtId="0">
      <sharedItems/>
    </cacheField>
    <cacheField name="ProductsRawTable1.product_name.2" numFmtId="0">
      <sharedItems/>
    </cacheField>
    <cacheField name="ProductsRawTable1.category" numFmtId="0">
      <sharedItems/>
    </cacheField>
    <cacheField name="ProductsRawTable1.cost_price.1" numFmtId="0">
      <sharedItems containsBlank="1" containsMixedTypes="1" containsNumber="1" containsInteger="1" minValue="80" maxValue="11000"/>
    </cacheField>
    <cacheField name="Issue Type" numFmtId="0">
      <sharedItems count="3">
        <s v="Valid"/>
        <s v="Invalid Product"/>
        <s v="Invalid Custome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x v="0"/>
    <x v="0"/>
    <s v="Bengaluru"/>
    <s v="Not Duplicate"/>
    <x v="0"/>
    <s v="Valid"/>
    <x v="0"/>
    <s v="Valid"/>
    <s v="Valid"/>
    <n v="799"/>
    <s v="Valid"/>
    <n v="3995"/>
    <n v="420"/>
    <n v="2100"/>
    <n v="1895"/>
    <n v="47.434292866082608"/>
    <x v="0"/>
    <s v="Valid"/>
    <s v="Riya Ghosh"/>
    <s v="Valid"/>
    <s v="Wireless Mouse"/>
    <s v="Valid"/>
    <x v="0"/>
    <x v="0"/>
    <x v="0"/>
    <s v="Wireless Mouse"/>
    <x v="0"/>
    <n v="420"/>
  </r>
  <r>
    <s v="ORD0011"/>
    <s v="CUST001"/>
    <s v="P013"/>
    <d v="2024-05-26T00:00:00"/>
    <n v="3"/>
    <n v="599"/>
    <x v="1"/>
    <x v="1"/>
    <s v="Kolkata"/>
    <s v="Not Duplicate"/>
    <x v="1"/>
    <s v="Valid"/>
    <x v="1"/>
    <s v="Valid"/>
    <s v="Valid"/>
    <n v="599"/>
    <s v="Valid"/>
    <n v="1797"/>
    <n v="280"/>
    <n v="840"/>
    <n v="957"/>
    <n v="53.255425709515855"/>
    <x v="1"/>
    <s v="Valid"/>
    <s v="Aarav Mehta"/>
    <s v="Valid"/>
    <s v="Travel Pouch"/>
    <s v="Valid"/>
    <x v="0"/>
    <x v="0"/>
    <x v="0"/>
    <s v="Travel Pouch"/>
    <x v="1"/>
    <n v="280"/>
  </r>
  <r>
    <s v="ORD0006"/>
    <s v="CUST004"/>
    <s v="P013"/>
    <d v="2024-05-07T00:00:00"/>
    <n v="3"/>
    <n v="599"/>
    <x v="2"/>
    <x v="2"/>
    <s v="Hyderabad"/>
    <s v="Not Duplicate"/>
    <x v="2"/>
    <s v="Valid"/>
    <x v="1"/>
    <s v="Valid"/>
    <s v="Valid"/>
    <n v="599"/>
    <s v="Valid"/>
    <n v="1797"/>
    <n v="280"/>
    <n v="840"/>
    <n v="957"/>
    <n v="53.255425709515855"/>
    <x v="1"/>
    <s v="Valid"/>
    <s v="Ananya Singh"/>
    <s v="Valid"/>
    <s v="Travel Pouch"/>
    <s v="Valid"/>
    <x v="1"/>
    <x v="0"/>
    <x v="0"/>
    <s v="Travel Pouch"/>
    <x v="1"/>
    <n v="280"/>
  </r>
  <r>
    <s v="ORD0002"/>
    <s v="CUST005"/>
    <s v="P002"/>
    <d v="2024-06-18T00:00:00"/>
    <n v="2"/>
    <n v="1499"/>
    <x v="0"/>
    <x v="2"/>
    <s v="Mumbai"/>
    <s v="Not Duplicate"/>
    <x v="3"/>
    <s v="Valid"/>
    <x v="2"/>
    <s v="Valid"/>
    <s v="Valid"/>
    <n v="1499"/>
    <s v="Valid"/>
    <n v="2998"/>
    <n v="900"/>
    <n v="1800"/>
    <n v="1198"/>
    <n v="39.959973315543699"/>
    <x v="2"/>
    <s v="Valid"/>
    <s v="Vivaan Kapoor"/>
    <s v="Valid"/>
    <s v="Bluetooth Keyboard"/>
    <s v="Valid"/>
    <x v="1"/>
    <x v="1"/>
    <x v="1"/>
    <s v="Bluetooth Keyboard"/>
    <x v="0"/>
    <n v="900"/>
  </r>
  <r>
    <s v="ORD0034"/>
    <s v="CUST002"/>
    <s v="P004"/>
    <d v="2024-01-20T00:00:00"/>
    <n v="3"/>
    <n v="7499"/>
    <x v="0"/>
    <x v="3"/>
    <s v="Mumbai"/>
    <s v="Not Duplicate"/>
    <x v="4"/>
    <s v="Valid"/>
    <x v="3"/>
    <s v="Valid"/>
    <s v="Valid"/>
    <n v="7499"/>
    <s v="Valid"/>
    <n v="22497"/>
    <n v="4800"/>
    <n v="14400"/>
    <n v="8097"/>
    <n v="35.991465528737166"/>
    <x v="3"/>
    <s v="Valid"/>
    <s v="Diya Sharma"/>
    <s v="Valid"/>
    <s v="Office Chair"/>
    <s v="Valid"/>
    <x v="2"/>
    <x v="1"/>
    <x v="0"/>
    <s v="Office Chair"/>
    <x v="2"/>
    <n v="4800"/>
  </r>
  <r>
    <s v="ORD0022"/>
    <s v="CUST008"/>
    <s v="P004"/>
    <d v="2024-04-17T00:00:00"/>
    <n v="5"/>
    <n v="7749"/>
    <x v="0"/>
    <x v="3"/>
    <s v="Pune"/>
    <s v="Not Duplicate"/>
    <x v="5"/>
    <s v="Valid"/>
    <x v="3"/>
    <s v="Valid"/>
    <s v="Valid"/>
    <n v="7499"/>
    <s v="Invalid"/>
    <n v="38745"/>
    <n v="4800"/>
    <n v="24000"/>
    <n v="14745"/>
    <n v="38.056523422377083"/>
    <x v="0"/>
    <s v="Invalid"/>
    <s v="Meera Iyer"/>
    <s v="Valid"/>
    <s v="Office Chair"/>
    <s v="Valid"/>
    <x v="3"/>
    <x v="2"/>
    <x v="0"/>
    <s v="Office Chair"/>
    <x v="2"/>
    <n v="4800"/>
  </r>
  <r>
    <s v="ORD0008"/>
    <s v="CUST999"/>
    <s v="P003"/>
    <d v="2024-02-20T00:00:00"/>
    <n v="4"/>
    <n v="349"/>
    <x v="2"/>
    <x v="0"/>
    <s v="Bengaluru"/>
    <s v="Not Duplicate"/>
    <x v="6"/>
    <s v="Invalid"/>
    <x v="4"/>
    <s v="Valid"/>
    <s v="Valid"/>
    <n v="349"/>
    <s v="Valid"/>
    <n v="1396"/>
    <n v="150"/>
    <n v="600"/>
    <n v="796"/>
    <n v="57.020057306590253"/>
    <x v="4"/>
    <s v="Valid"/>
    <s v="Na"/>
    <s v="Invalid"/>
    <s v="Usb-C Cable"/>
    <s v="Valid"/>
    <x v="4"/>
    <x v="3"/>
    <x v="2"/>
    <s v="Usb-C Cable"/>
    <x v="0"/>
    <n v="150"/>
  </r>
  <r>
    <s v="ORD0027"/>
    <s v="CUST003"/>
    <s v="P010"/>
    <d v="2024-07-02T00:00:00"/>
    <n v="3"/>
    <n v="899"/>
    <x v="1"/>
    <x v="2"/>
    <s v="Hyderabad"/>
    <s v="Not Duplicate"/>
    <x v="7"/>
    <s v="Valid"/>
    <x v="5"/>
    <s v="Valid"/>
    <s v="Valid"/>
    <n v="899"/>
    <s v="Valid"/>
    <n v="2697"/>
    <n v="430"/>
    <n v="1290"/>
    <n v="1407"/>
    <n v="52.169076751946605"/>
    <x v="5"/>
    <s v="Valid"/>
    <s v="Kabir Rao"/>
    <s v="Valid"/>
    <s v="Desk Lamp"/>
    <s v="Valid"/>
    <x v="1"/>
    <x v="0"/>
    <x v="1"/>
    <s v="Desk Lamp"/>
    <x v="3"/>
    <n v="430"/>
  </r>
  <r>
    <s v="ORD0031"/>
    <s v="CUST003"/>
    <s v="P016"/>
    <d v="2024-06-28T00:00:00"/>
    <n v="2"/>
    <n v="1999"/>
    <x v="3"/>
    <x v="1"/>
    <s v="Chennai"/>
    <s v="Not Duplicate"/>
    <x v="7"/>
    <s v="Valid"/>
    <x v="6"/>
    <s v="Invalid"/>
    <s v="Valid"/>
    <n v="1999"/>
    <s v="Valid"/>
    <n v="3998"/>
    <n v="1200"/>
    <n v="2400"/>
    <n v="1598"/>
    <n v="39.969984992496251"/>
    <x v="2"/>
    <s v="Valid"/>
    <s v="Kabir Rao"/>
    <s v="Valid"/>
    <s v="Na"/>
    <s v="Invalid"/>
    <x v="1"/>
    <x v="0"/>
    <x v="1"/>
    <s v="Na"/>
    <x v="0"/>
    <n v="1200"/>
  </r>
  <r>
    <s v="ORD0033"/>
    <s v="CUST005"/>
    <s v="P009"/>
    <d v="2024-10-01T00:00:00"/>
    <n v="3"/>
    <n v="249"/>
    <x v="0"/>
    <x v="1"/>
    <s v="Pune"/>
    <s v="Not Duplicate"/>
    <x v="3"/>
    <s v="Valid"/>
    <x v="7"/>
    <s v="Valid"/>
    <s v="Valid"/>
    <n v="249"/>
    <s v="Valid"/>
    <n v="747"/>
    <n v="110"/>
    <n v="330"/>
    <n v="417"/>
    <n v="55.823293172690761"/>
    <x v="6"/>
    <s v="Valid"/>
    <s v="Vivaan Kapoor"/>
    <s v="Valid"/>
    <s v="Coffee Mug"/>
    <s v="Valid"/>
    <x v="1"/>
    <x v="1"/>
    <x v="1"/>
    <s v="Coffee Mug"/>
    <x v="3"/>
    <n v="110"/>
  </r>
  <r>
    <s v="ORD0023"/>
    <s v="CUST014"/>
    <s v="P009"/>
    <d v="2024-02-17T00:00:00"/>
    <n v="5"/>
    <n v="249"/>
    <x v="0"/>
    <x v="2"/>
    <s v="Kolkata"/>
    <s v="Not Duplicate"/>
    <x v="8"/>
    <s v="Valid"/>
    <x v="7"/>
    <s v="Valid"/>
    <s v="Valid"/>
    <n v="249"/>
    <s v="Valid"/>
    <n v="1245"/>
    <n v="110"/>
    <n v="550"/>
    <n v="695"/>
    <n v="55.823293172690761"/>
    <x v="4"/>
    <s v="Valid"/>
    <s v="Neha Gupta"/>
    <s v="Valid"/>
    <s v="Coffee Mug"/>
    <s v="Valid"/>
    <x v="2"/>
    <x v="0"/>
    <x v="1"/>
    <s v="Coffee Mug"/>
    <x v="3"/>
    <n v="110"/>
  </r>
  <r>
    <s v="ORD0003"/>
    <s v="CUST033"/>
    <s v="P008"/>
    <d v="2024-10-03T00:00:00"/>
    <n v="3"/>
    <n v="499"/>
    <x v="0"/>
    <x v="4"/>
    <s v="Delhi"/>
    <s v="Not Duplicate"/>
    <x v="9"/>
    <s v="Valid"/>
    <x v="8"/>
    <s v="Valid"/>
    <s v="Valid"/>
    <n v="499"/>
    <s v="Valid"/>
    <n v="1497"/>
    <n v="220"/>
    <n v="660"/>
    <n v="837"/>
    <n v="55.91182364729459"/>
    <x v="6"/>
    <s v="Valid"/>
    <s v="Manav Chawla"/>
    <s v="Valid"/>
    <s v="Water Bottle"/>
    <s v="Valid"/>
    <x v="5"/>
    <x v="1"/>
    <x v="0"/>
    <s v="Water Bottle"/>
    <x v="3"/>
    <n v="220"/>
  </r>
  <r>
    <s v="ORD0032"/>
    <s v="CUST015"/>
    <s v="P008"/>
    <d v="2024-06-17T00:00:00"/>
    <n v="1"/>
    <n v="499"/>
    <x v="0"/>
    <x v="1"/>
    <s v="Chennai"/>
    <s v="Not Duplicate"/>
    <x v="10"/>
    <s v="Valid"/>
    <x v="8"/>
    <s v="Valid"/>
    <s v="Valid"/>
    <n v="499"/>
    <s v="Valid"/>
    <n v="499"/>
    <n v="220"/>
    <n v="220"/>
    <n v="279"/>
    <n v="55.91182364729459"/>
    <x v="2"/>
    <s v="Valid"/>
    <s v="Yash Agarwal"/>
    <s v="Valid"/>
    <s v="Water Bottle"/>
    <s v="Valid"/>
    <x v="0"/>
    <x v="0"/>
    <x v="3"/>
    <s v="Water Bottle"/>
    <x v="3"/>
    <n v="220"/>
  </r>
  <r>
    <s v="ORD0019"/>
    <s v="CUST005"/>
    <s v="P018"/>
    <d v="2024-06-27T00:00:00"/>
    <n v="2"/>
    <n v="499"/>
    <x v="0"/>
    <x v="4"/>
    <s v="Mumbai"/>
    <s v="Not Duplicate"/>
    <x v="3"/>
    <s v="Valid"/>
    <x v="9"/>
    <s v="Valid"/>
    <s v="Valid"/>
    <n v="499"/>
    <s v="Valid"/>
    <n v="998"/>
    <n v="190"/>
    <n v="380"/>
    <n v="618"/>
    <n v="61.923847695390776"/>
    <x v="2"/>
    <s v="Valid"/>
    <s v="Vivaan Kapoor"/>
    <s v="Valid"/>
    <s v="Planner Diary"/>
    <s v="Valid"/>
    <x v="1"/>
    <x v="1"/>
    <x v="1"/>
    <s v="Planner Diary"/>
    <x v="4"/>
    <n v="190"/>
  </r>
  <r>
    <s v="ORD0007"/>
    <s v="CUST013"/>
    <s v="P018"/>
    <d v="2024-05-22T00:00:00"/>
    <n v="4"/>
    <n v="499"/>
    <x v="0"/>
    <x v="4"/>
    <s v="Jaipur"/>
    <s v="Not Duplicate"/>
    <x v="11"/>
    <s v="Valid"/>
    <x v="9"/>
    <s v="Valid"/>
    <s v="Valid"/>
    <n v="499"/>
    <s v="Valid"/>
    <n v="1996"/>
    <n v="190"/>
    <n v="760"/>
    <n v="1236"/>
    <n v="61.923847695390776"/>
    <x v="1"/>
    <s v="Valid"/>
    <s v="Kunal Verma"/>
    <s v="Valid"/>
    <s v="Planner Diary"/>
    <s v="Valid"/>
    <x v="0"/>
    <x v="0"/>
    <x v="1"/>
    <s v="Planner Diary"/>
    <x v="4"/>
    <n v="190"/>
  </r>
  <r>
    <s v="ORD0009"/>
    <s v="CUST042"/>
    <s v="P018"/>
    <d v="2024-03-26T00:00:00"/>
    <n v="1"/>
    <n v="499"/>
    <x v="1"/>
    <x v="4"/>
    <s v="Kolkata"/>
    <s v="Not Duplicate"/>
    <x v="12"/>
    <s v="Valid"/>
    <x v="9"/>
    <s v="Valid"/>
    <s v="Valid"/>
    <n v="499"/>
    <s v="Valid"/>
    <n v="499"/>
    <n v="190"/>
    <n v="190"/>
    <n v="309"/>
    <n v="61.923847695390776"/>
    <x v="7"/>
    <s v="Valid"/>
    <s v="Tara Kapoor"/>
    <s v="Valid"/>
    <s v="Planner Diary"/>
    <s v="Valid"/>
    <x v="6"/>
    <x v="4"/>
    <x v="0"/>
    <s v="Planner Diary"/>
    <x v="4"/>
    <n v="190"/>
  </r>
  <r>
    <s v="ORD0004"/>
    <s v="CUST007"/>
    <s v="P014"/>
    <d v="2024-01-28T00:00:00"/>
    <n v="3"/>
    <n v="2199"/>
    <x v="0"/>
    <x v="1"/>
    <s v="Mumbai"/>
    <s v="Duplicate"/>
    <x v="6"/>
    <s v="Invalid"/>
    <x v="10"/>
    <s v="Valid"/>
    <s v="Valid"/>
    <n v="999"/>
    <s v="Invalid"/>
    <n v="6597"/>
    <n v="1300"/>
    <n v="3900"/>
    <n v="2697"/>
    <n v="40.88221919054115"/>
    <x v="3"/>
    <s v="Invalid"/>
    <s v="Na"/>
    <s v="Invalid"/>
    <s v="Whiteboard"/>
    <s v="Valid"/>
    <x v="1"/>
    <x v="1"/>
    <x v="1"/>
    <s v="Whiteboard"/>
    <x v="5"/>
    <n v="1300"/>
  </r>
  <r>
    <s v="ORD0046"/>
    <s v="CUST007"/>
    <s v="P014"/>
    <d v="2024-09-22T00:00:00"/>
    <n v="2"/>
    <n v="2199"/>
    <x v="0"/>
    <x v="5"/>
    <s v="Jaipur"/>
    <s v="Not Duplicate"/>
    <x v="6"/>
    <s v="Invalid"/>
    <x v="10"/>
    <s v="Valid"/>
    <s v="Valid"/>
    <n v="999"/>
    <s v="Invalid"/>
    <n v="4398"/>
    <n v="1300"/>
    <n v="2600"/>
    <n v="1798"/>
    <n v="40.88221919054115"/>
    <x v="8"/>
    <s v="Invalid"/>
    <s v="Na"/>
    <s v="Invalid"/>
    <s v="Whiteboard"/>
    <s v="Valid"/>
    <x v="1"/>
    <x v="1"/>
    <x v="1"/>
    <s v="Whiteboard"/>
    <x v="5"/>
    <n v="1300"/>
  </r>
  <r>
    <s v="ORD0014"/>
    <s v="CUST033"/>
    <s v="P017"/>
    <d v="2024-02-11T00:00:00"/>
    <n v="2"/>
    <n v="1299"/>
    <x v="0"/>
    <x v="0"/>
    <s v="Delhi"/>
    <s v="Not Duplicate"/>
    <x v="9"/>
    <s v="Valid"/>
    <x v="11"/>
    <s v="Valid"/>
    <s v="Valid"/>
    <n v="1299"/>
    <s v="Valid"/>
    <n v="2598"/>
    <n v="650"/>
    <n v="1300"/>
    <n v="1298"/>
    <n v="49.961508852963817"/>
    <x v="4"/>
    <s v="Valid"/>
    <s v="Manav Chawla"/>
    <s v="Valid"/>
    <s v="Ergonomic Cushion"/>
    <s v="Valid"/>
    <x v="5"/>
    <x v="1"/>
    <x v="0"/>
    <s v="Ergonomic Cushion"/>
    <x v="2"/>
    <n v="650"/>
  </r>
  <r>
    <s v="ORD0020"/>
    <s v="CUST016"/>
    <s v="P012"/>
    <d v="2024-06-03T00:00:00"/>
    <n v="2"/>
    <n v="1799"/>
    <x v="0"/>
    <x v="0"/>
    <s v="Bengaluru"/>
    <s v="Not Duplicate"/>
    <x v="13"/>
    <s v="Valid"/>
    <x v="6"/>
    <s v="Invalid"/>
    <s v="Valid"/>
    <m/>
    <s v="Invalid"/>
    <n v="3598"/>
    <m/>
    <m/>
    <m/>
    <m/>
    <x v="2"/>
    <s v="Invalid"/>
    <s v="Rhea Kapoor"/>
    <s v="Valid"/>
    <s v="Na"/>
    <s v="Invalid"/>
    <x v="7"/>
    <x v="0"/>
    <x v="0"/>
    <s v="Na"/>
    <x v="1"/>
    <m/>
  </r>
  <r>
    <s v="ORD0029"/>
    <s v="CUST016"/>
    <s v="P006"/>
    <d v="2024-04-01T00:00:00"/>
    <n v="2"/>
    <n v="299"/>
    <x v="1"/>
    <x v="2"/>
    <s v="Pune"/>
    <s v="Not Duplicate"/>
    <x v="13"/>
    <s v="Valid"/>
    <x v="12"/>
    <s v="Valid"/>
    <s v="Valid"/>
    <n v="299"/>
    <s v="Valid"/>
    <n v="598"/>
    <n v="120"/>
    <n v="240"/>
    <n v="358"/>
    <n v="59.866220735785959"/>
    <x v="0"/>
    <s v="Valid"/>
    <s v="Rhea Kapoor"/>
    <s v="Valid"/>
    <s v="Notebook Pack"/>
    <s v="Valid"/>
    <x v="7"/>
    <x v="0"/>
    <x v="0"/>
    <s v="Notebook Pack"/>
    <x v="4"/>
    <n v="120"/>
  </r>
  <r>
    <s v="ORD0043"/>
    <s v="CUST016"/>
    <s v="P010"/>
    <d v="2024-01-13T00:00:00"/>
    <n v="2"/>
    <n v="899"/>
    <x v="2"/>
    <x v="4"/>
    <s v="Bengaluru"/>
    <s v="Not Duplicate"/>
    <x v="13"/>
    <s v="Valid"/>
    <x v="5"/>
    <s v="Valid"/>
    <s v="Valid"/>
    <n v="899"/>
    <s v="Valid"/>
    <n v="1798"/>
    <n v="430"/>
    <n v="860"/>
    <n v="938"/>
    <n v="52.169076751946605"/>
    <x v="3"/>
    <s v="Valid"/>
    <s v="Rhea Kapoor"/>
    <s v="Valid"/>
    <s v="Desk Lamp"/>
    <s v="Valid"/>
    <x v="7"/>
    <x v="0"/>
    <x v="0"/>
    <s v="Desk Lamp"/>
    <x v="3"/>
    <n v="430"/>
  </r>
  <r>
    <s v="ORD0044"/>
    <s v="CUST016"/>
    <s v="P016"/>
    <d v="2024-04-05T00:00:00"/>
    <n v="5"/>
    <n v="1999"/>
    <x v="2"/>
    <x v="2"/>
    <s v="Kolkata"/>
    <s v="Not Duplicate"/>
    <x v="13"/>
    <s v="Valid"/>
    <x v="6"/>
    <s v="Invalid"/>
    <s v="Valid"/>
    <n v="1999"/>
    <s v="Valid"/>
    <n v="9995"/>
    <n v="1200"/>
    <n v="6000"/>
    <n v="3995"/>
    <n v="39.969984992496251"/>
    <x v="0"/>
    <s v="Valid"/>
    <s v="Rhea Kapoor"/>
    <s v="Valid"/>
    <s v="Na"/>
    <s v="Invalid"/>
    <x v="7"/>
    <x v="0"/>
    <x v="0"/>
    <s v="Na"/>
    <x v="0"/>
    <n v="1200"/>
  </r>
  <r>
    <s v="ORD0017"/>
    <s v="CUST017"/>
    <s v="P007"/>
    <d v="2024-03-08T00:00:00"/>
    <n v="3"/>
    <n v="199"/>
    <x v="0"/>
    <x v="1"/>
    <s v="Chennai"/>
    <s v="Not Duplicate"/>
    <x v="14"/>
    <s v="Valid"/>
    <x v="13"/>
    <s v="Valid"/>
    <s v="Valid"/>
    <n v="199"/>
    <s v="Valid"/>
    <n v="597"/>
    <n v="80"/>
    <n v="240"/>
    <n v="357"/>
    <n v="59.798994974874375"/>
    <x v="7"/>
    <s v="Valid"/>
    <s v="Rahul Bose"/>
    <s v="Valid"/>
    <s v="Gel Pen Set"/>
    <s v="Valid"/>
    <x v="5"/>
    <x v="1"/>
    <x v="1"/>
    <s v="Gel Pen Set"/>
    <x v="4"/>
    <n v="80"/>
  </r>
  <r>
    <s v="ORD0024"/>
    <s v="CUST018"/>
    <s v="P002"/>
    <d v="2024-05-14T00:00:00"/>
    <n v="1"/>
    <n v="1499"/>
    <x v="0"/>
    <x v="4"/>
    <s v="Delhi"/>
    <s v="Not Duplicate"/>
    <x v="15"/>
    <s v="Valid"/>
    <x v="2"/>
    <s v="Valid"/>
    <s v="Valid"/>
    <n v="1499"/>
    <s v="Valid"/>
    <n v="1499"/>
    <n v="900"/>
    <n v="900"/>
    <n v="599"/>
    <n v="39.959973315543699"/>
    <x v="1"/>
    <s v="Valid"/>
    <s v="Sneha Kulkarni"/>
    <s v="Valid"/>
    <s v="Bluetooth Keyboard"/>
    <s v="Valid"/>
    <x v="6"/>
    <x v="4"/>
    <x v="0"/>
    <s v="Bluetooth Keyboard"/>
    <x v="0"/>
    <n v="900"/>
  </r>
  <r>
    <s v="ORD0038"/>
    <s v="CUST020"/>
    <s v="P017"/>
    <d v="2024-07-25T00:00:00"/>
    <n v="3"/>
    <n v="1299"/>
    <x v="0"/>
    <x v="0"/>
    <s v="Chennai"/>
    <s v="Not Duplicate"/>
    <x v="16"/>
    <s v="Valid"/>
    <x v="11"/>
    <s v="Valid"/>
    <s v="Valid"/>
    <n v="1299"/>
    <s v="Valid"/>
    <n v="3897"/>
    <n v="650"/>
    <n v="1950"/>
    <n v="1947"/>
    <n v="49.961508852963817"/>
    <x v="5"/>
    <s v="Valid"/>
    <s v="Tanya Malhotra"/>
    <s v="Valid"/>
    <s v="Ergonomic Cushion"/>
    <s v="Valid"/>
    <x v="7"/>
    <x v="1"/>
    <x v="1"/>
    <s v="Ergonomic Cushion"/>
    <x v="2"/>
    <n v="650"/>
  </r>
  <r>
    <s v="ORD0037"/>
    <s v="CUST024"/>
    <s v="P014"/>
    <d v="2024-06-09T00:00:00"/>
    <n v="1"/>
    <n v="2199"/>
    <x v="1"/>
    <x v="3"/>
    <s v="Mumbai"/>
    <s v="Not Duplicate"/>
    <x v="17"/>
    <s v="Valid"/>
    <x v="10"/>
    <s v="Valid"/>
    <s v="Valid"/>
    <n v="999"/>
    <s v="Invalid"/>
    <n v="2199"/>
    <n v="1300"/>
    <n v="1300"/>
    <n v="899"/>
    <n v="40.88221919054115"/>
    <x v="2"/>
    <s v="Valid"/>
    <s v="Kavya Mishra"/>
    <s v="Valid"/>
    <s v="Whiteboard"/>
    <s v="Valid"/>
    <x v="8"/>
    <x v="4"/>
    <x v="0"/>
    <s v="Whiteboard"/>
    <x v="5"/>
    <n v="1300"/>
  </r>
  <r>
    <s v="ORD0004"/>
    <s v="CUST037"/>
    <s v="P016"/>
    <d v="2024-04-07T00:00:00"/>
    <n v="2"/>
    <n v="1999"/>
    <x v="4"/>
    <x v="1"/>
    <s v="Mumbai"/>
    <s v="Duplicate"/>
    <x v="18"/>
    <s v="Valid"/>
    <x v="6"/>
    <s v="Invalid"/>
    <s v="Valid"/>
    <n v="1999"/>
    <s v="Valid"/>
    <n v="3998"/>
    <n v="1200"/>
    <n v="2400"/>
    <n v="1598"/>
    <n v="39.969984992496251"/>
    <x v="0"/>
    <s v="Valid"/>
    <s v="Karan Batra"/>
    <s v="Valid"/>
    <s v="Na"/>
    <s v="Invalid"/>
    <x v="1"/>
    <x v="1"/>
    <x v="1"/>
    <s v="Na"/>
    <x v="0"/>
    <n v="1200"/>
  </r>
  <r>
    <s v="ORD0036"/>
    <s v="CUST025"/>
    <s v="P007"/>
    <d v="2024-01-01T00:00:00"/>
    <n v="3"/>
    <n v="199"/>
    <x v="0"/>
    <x v="1"/>
    <s v="Hyderabad"/>
    <s v="Not Duplicate"/>
    <x v="19"/>
    <s v="Valid"/>
    <x v="13"/>
    <s v="Valid"/>
    <s v="Valid"/>
    <n v="199"/>
    <s v="Valid"/>
    <n v="597"/>
    <n v="80"/>
    <n v="240"/>
    <n v="357"/>
    <n v="59.798994974874375"/>
    <x v="3"/>
    <s v="Valid"/>
    <s v="Harsh Vardhan"/>
    <s v="Valid"/>
    <s v="Gel Pen Set"/>
    <s v="Valid"/>
    <x v="5"/>
    <x v="1"/>
    <x v="1"/>
    <s v="Gel Pen Set"/>
    <x v="4"/>
    <n v="80"/>
  </r>
  <r>
    <s v="ORD0040"/>
    <s v="CUST026"/>
    <s v="P018"/>
    <d v="2024-08-08T00:00:00"/>
    <n v="1"/>
    <n v="499"/>
    <x v="0"/>
    <x v="4"/>
    <s v="Pune"/>
    <s v="Not Duplicate"/>
    <x v="20"/>
    <s v="Valid"/>
    <x v="9"/>
    <s v="Valid"/>
    <s v="Valid"/>
    <n v="499"/>
    <s v="Valid"/>
    <n v="499"/>
    <n v="190"/>
    <n v="190"/>
    <n v="309"/>
    <n v="61.923847695390776"/>
    <x v="9"/>
    <s v="Valid"/>
    <s v="Pooja Nambiar"/>
    <s v="Valid"/>
    <s v="Planner Diary"/>
    <s v="Valid"/>
    <x v="3"/>
    <x v="2"/>
    <x v="0"/>
    <s v="Planner Diary"/>
    <x v="4"/>
    <n v="190"/>
  </r>
  <r>
    <s v="ORD0010"/>
    <s v="CUST032"/>
    <s v="P999"/>
    <d v="2024-03-25T00:00:00"/>
    <n v="2"/>
    <n v="1999"/>
    <x v="2"/>
    <x v="2"/>
    <s v="Kolkata"/>
    <s v="Not Duplicate"/>
    <x v="21"/>
    <s v="Valid"/>
    <x v="6"/>
    <s v="Invalid"/>
    <s v="Valid"/>
    <s v="Na"/>
    <s v="Invalid"/>
    <n v="3998"/>
    <s v="Na"/>
    <s v="Na"/>
    <s v="Na"/>
    <s v="Na"/>
    <x v="7"/>
    <s v="Valid"/>
    <s v="Alia Roy"/>
    <s v="Valid"/>
    <s v="Na"/>
    <s v="Invalid"/>
    <x v="5"/>
    <x v="1"/>
    <x v="1"/>
    <s v="Na"/>
    <x v="1"/>
    <s v="Na"/>
  </r>
  <r>
    <s v="ORD0012"/>
    <s v="CUST045"/>
    <s v="NA"/>
    <d v="2024-04-21T00:00:00"/>
    <n v="4"/>
    <n v="499"/>
    <x v="0"/>
    <x v="3"/>
    <s v="Bengaluru"/>
    <s v="Not Duplicate"/>
    <x v="22"/>
    <s v="Valid"/>
    <x v="6"/>
    <s v="Invalid"/>
    <s v="Valid"/>
    <s v="Na"/>
    <s v="Invalid"/>
    <n v="1996"/>
    <s v="Na"/>
    <s v="Na"/>
    <s v="Na"/>
    <s v="Na"/>
    <x v="0"/>
    <s v="Invalid"/>
    <s v="Gaurav Gill"/>
    <s v="Valid"/>
    <s v="Na"/>
    <s v="Invalid"/>
    <x v="8"/>
    <x v="4"/>
    <x v="0"/>
    <s v="Na"/>
    <x v="1"/>
    <s v="Na"/>
  </r>
  <r>
    <s v="ORD0013"/>
    <s v="CUST038"/>
    <s v="P018"/>
    <d v="2024-01-26T00:00:00"/>
    <n v="1"/>
    <n v="499"/>
    <x v="4"/>
    <x v="2"/>
    <s v="Jaipur"/>
    <s v="Not Duplicate"/>
    <x v="23"/>
    <s v="Valid"/>
    <x v="9"/>
    <s v="Valid"/>
    <s v="Valid"/>
    <n v="499"/>
    <s v="Valid"/>
    <n v="499"/>
    <n v="190"/>
    <n v="190"/>
    <n v="309"/>
    <n v="61.923847695390776"/>
    <x v="3"/>
    <s v="Valid"/>
    <s v="Ritika Choudhury"/>
    <s v="Valid"/>
    <s v="Planner Diary"/>
    <s v="Valid"/>
    <x v="0"/>
    <x v="0"/>
    <x v="3"/>
    <s v="Planner Diary"/>
    <x v="4"/>
    <n v="190"/>
  </r>
  <r>
    <s v="ORD0018"/>
    <s v="CUST030"/>
    <s v="P011"/>
    <d v="2024-10-15T00:00:00"/>
    <n v="-2"/>
    <n v="1299"/>
    <x v="0"/>
    <x v="0"/>
    <s v="Mumbai"/>
    <s v="Not Duplicate"/>
    <x v="24"/>
    <s v="Valid"/>
    <x v="14"/>
    <s v="Valid"/>
    <s v="Invalid"/>
    <n v="1299"/>
    <s v="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4"/>
    <s v="Valid"/>
    <s v="Invalid"/>
    <n v="1299"/>
    <s v="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4"/>
    <s v="Valid"/>
    <s v="Invalid"/>
    <n v="1299"/>
    <s v="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4"/>
    <s v="Valid"/>
    <s v="Invalid"/>
    <n v="1299"/>
    <s v="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4"/>
    <s v="Valid"/>
    <s v="Invalid"/>
    <n v="1299"/>
    <s v="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4"/>
    <s v="Valid"/>
    <s v="Invalid"/>
    <n v="1299"/>
    <s v="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4"/>
    <s v="Valid"/>
    <s v="Invalid"/>
    <n v="1299"/>
    <s v="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4"/>
    <s v="Valid"/>
    <s v="Invalid"/>
    <n v="1299"/>
    <s v="Valid"/>
    <n v="-2598"/>
    <n v="1000"/>
    <n v="-2000"/>
    <n v="-598"/>
    <n v="23.017705927636644"/>
    <x v="6"/>
    <s v="Invalid"/>
    <s v="Naina Bhat"/>
    <s v="Valid"/>
    <s v="Backpack"/>
    <s v="Valid"/>
    <x v="5"/>
    <x v="1"/>
    <x v="3"/>
    <s v="Backpack"/>
    <x v="6"/>
    <n v="1000"/>
  </r>
  <r>
    <s v="ORD0018"/>
    <s v="CUST030"/>
    <s v="P011"/>
    <d v="2024-10-15T00:00:00"/>
    <n v="-2"/>
    <n v="1299"/>
    <x v="0"/>
    <x v="0"/>
    <s v="Mumbai"/>
    <s v="Not Duplicate"/>
    <x v="24"/>
    <s v="Valid"/>
    <x v="14"/>
    <s v="Valid"/>
    <s v="Invalid"/>
    <n v="1799"/>
    <s v="In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4"/>
    <s v="Valid"/>
    <s v="Invalid"/>
    <n v="1799"/>
    <s v="In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4"/>
    <s v="Valid"/>
    <s v="Invalid"/>
    <n v="1799"/>
    <s v="In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4"/>
    <s v="Valid"/>
    <s v="Invalid"/>
    <n v="1799"/>
    <s v="In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4"/>
    <s v="Valid"/>
    <s v="Invalid"/>
    <n v="1799"/>
    <s v="In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4"/>
    <s v="Valid"/>
    <s v="Invalid"/>
    <n v="1799"/>
    <s v="In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4"/>
    <s v="Valid"/>
    <s v="Invalid"/>
    <n v="1799"/>
    <s v="In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4"/>
    <s v="Valid"/>
    <s v="Invalid"/>
    <n v="1799"/>
    <s v="Invalid"/>
    <n v="-2598"/>
    <n v="1000"/>
    <n v="-2000"/>
    <n v="-598"/>
    <n v="23.017705927636644"/>
    <x v="6"/>
    <s v="Invalid"/>
    <s v="Naina Bhat"/>
    <s v="Valid"/>
    <s v="Backpack"/>
    <s v="Valid"/>
    <x v="5"/>
    <x v="1"/>
    <x v="3"/>
    <s v="Backpack"/>
    <x v="6"/>
    <n v="1000"/>
  </r>
  <r>
    <s v="ORD0018"/>
    <s v="CUST030"/>
    <s v="P011"/>
    <d v="2024-10-15T00:00:00"/>
    <n v="-2"/>
    <n v="1299"/>
    <x v="0"/>
    <x v="0"/>
    <s v="Mumbai"/>
    <s v="Not Duplicate"/>
    <x v="24"/>
    <s v="Valid"/>
    <x v="15"/>
    <s v="Valid"/>
    <s v="Invalid"/>
    <n v="1299"/>
    <s v="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5"/>
    <s v="Valid"/>
    <s v="Invalid"/>
    <n v="1299"/>
    <s v="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5"/>
    <s v="Valid"/>
    <s v="Invalid"/>
    <n v="1299"/>
    <s v="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5"/>
    <s v="Valid"/>
    <s v="Invalid"/>
    <n v="1299"/>
    <s v="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5"/>
    <s v="Valid"/>
    <s v="Invalid"/>
    <n v="1299"/>
    <s v="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5"/>
    <s v="Valid"/>
    <s v="Invalid"/>
    <n v="1299"/>
    <s v="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5"/>
    <s v="Valid"/>
    <s v="Invalid"/>
    <n v="1299"/>
    <s v="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5"/>
    <s v="Valid"/>
    <s v="Invalid"/>
    <n v="1299"/>
    <s v="Valid"/>
    <n v="-2598"/>
    <n v="1000"/>
    <n v="-2000"/>
    <n v="-598"/>
    <n v="23.017705927636644"/>
    <x v="6"/>
    <s v="Invalid"/>
    <s v="Naina Bhat"/>
    <s v="Valid"/>
    <s v="Backpack"/>
    <s v="Valid"/>
    <x v="5"/>
    <x v="1"/>
    <x v="3"/>
    <s v="Backpack"/>
    <x v="6"/>
    <n v="1000"/>
  </r>
  <r>
    <s v="ORD0016"/>
    <s v="CUST040"/>
    <s v="P003"/>
    <d v="2024-09-24T00:00:00"/>
    <n v="4"/>
    <n v="349"/>
    <x v="0"/>
    <x v="0"/>
    <s v="Pune"/>
    <s v="Not Duplicate"/>
    <x v="25"/>
    <s v="Valid"/>
    <x v="4"/>
    <s v="Valid"/>
    <s v="Valid"/>
    <n v="349"/>
    <s v="Valid"/>
    <n v="1396"/>
    <n v="150"/>
    <n v="600"/>
    <n v="796"/>
    <n v="57.020057306590253"/>
    <x v="8"/>
    <s v="Valid"/>
    <s v="Leena Pillai"/>
    <s v="Valid"/>
    <s v="Usb-C Cable"/>
    <s v="Valid"/>
    <x v="0"/>
    <x v="0"/>
    <x v="1"/>
    <s v="Usb-C Cable"/>
    <x v="0"/>
    <n v="150"/>
  </r>
  <r>
    <s v="ORD0018"/>
    <s v="CUST030"/>
    <s v="P011"/>
    <d v="2024-10-15T00:00:00"/>
    <n v="-2"/>
    <n v="1299"/>
    <x v="0"/>
    <x v="0"/>
    <s v="Mumbai"/>
    <s v="Not Duplicate"/>
    <x v="24"/>
    <s v="Valid"/>
    <x v="15"/>
    <s v="Valid"/>
    <s v="Invalid"/>
    <n v="1799"/>
    <s v="Invalid"/>
    <n v="-2598"/>
    <n v="700"/>
    <n v="-1400"/>
    <n v="-1198"/>
    <n v="46.112394149345647"/>
    <x v="6"/>
    <s v="Invalid"/>
    <s v="Naina Bhat"/>
    <s v="Valid"/>
    <s v="Laptop Stand"/>
    <s v="Valid"/>
    <x v="5"/>
    <x v="1"/>
    <x v="3"/>
    <s v="Laptop Stand"/>
    <x v="0"/>
    <n v="700"/>
  </r>
  <r>
    <s v="ORD0018"/>
    <s v="CUST030"/>
    <s v="P011"/>
    <d v="2024-10-15T00:00:00"/>
    <n v="-2"/>
    <n v="1299"/>
    <x v="0"/>
    <x v="0"/>
    <s v="Mumbai"/>
    <s v="Not Duplicate"/>
    <x v="24"/>
    <s v="Valid"/>
    <x v="15"/>
    <s v="Valid"/>
    <s v="Invalid"/>
    <n v="1799"/>
    <s v="Invalid"/>
    <n v="-2598"/>
    <n v="700"/>
    <n v="-1400"/>
    <n v="-1198"/>
    <n v="46.112394149345647"/>
    <x v="6"/>
    <s v="Invalid"/>
    <s v="Naina Bhat"/>
    <s v="Valid"/>
    <s v="Laptop Stand"/>
    <s v="Valid"/>
    <x v="5"/>
    <x v="1"/>
    <x v="3"/>
    <s v="Backpack"/>
    <x v="6"/>
    <n v="1000"/>
  </r>
  <r>
    <s v="ORD0018"/>
    <s v="CUST030"/>
    <s v="P011"/>
    <d v="2024-10-15T00:00:00"/>
    <n v="-2"/>
    <n v="1299"/>
    <x v="0"/>
    <x v="0"/>
    <s v="Mumbai"/>
    <s v="Not Duplicate"/>
    <x v="24"/>
    <s v="Valid"/>
    <x v="15"/>
    <s v="Valid"/>
    <s v="Invalid"/>
    <n v="1799"/>
    <s v="Invalid"/>
    <n v="-2598"/>
    <n v="700"/>
    <n v="-1400"/>
    <n v="-1198"/>
    <n v="46.112394149345647"/>
    <x v="6"/>
    <s v="Invalid"/>
    <s v="Naina Bhat"/>
    <s v="Valid"/>
    <s v="Backpack"/>
    <s v="Valid"/>
    <x v="5"/>
    <x v="1"/>
    <x v="3"/>
    <s v="Laptop Stand"/>
    <x v="0"/>
    <n v="700"/>
  </r>
  <r>
    <s v="ORD0018"/>
    <s v="CUST030"/>
    <s v="P011"/>
    <d v="2024-10-15T00:00:00"/>
    <n v="-2"/>
    <n v="1299"/>
    <x v="0"/>
    <x v="0"/>
    <s v="Mumbai"/>
    <s v="Not Duplicate"/>
    <x v="24"/>
    <s v="Valid"/>
    <x v="15"/>
    <s v="Valid"/>
    <s v="Invalid"/>
    <n v="1799"/>
    <s v="Invalid"/>
    <n v="-2598"/>
    <n v="700"/>
    <n v="-1400"/>
    <n v="-1198"/>
    <n v="46.112394149345647"/>
    <x v="6"/>
    <s v="Invalid"/>
    <s v="Naina Bhat"/>
    <s v="Valid"/>
    <s v="Backpack"/>
    <s v="Valid"/>
    <x v="5"/>
    <x v="1"/>
    <x v="3"/>
    <s v="Backpack"/>
    <x v="6"/>
    <n v="1000"/>
  </r>
  <r>
    <s v="ORD0018"/>
    <s v="CUST030"/>
    <s v="P011"/>
    <d v="2024-10-15T00:00:00"/>
    <n v="-2"/>
    <n v="1299"/>
    <x v="0"/>
    <x v="0"/>
    <s v="Mumbai"/>
    <s v="Not Duplicate"/>
    <x v="24"/>
    <s v="Valid"/>
    <x v="15"/>
    <s v="Valid"/>
    <s v="Invalid"/>
    <n v="1799"/>
    <s v="Invalid"/>
    <n v="-2598"/>
    <n v="1000"/>
    <n v="-2000"/>
    <n v="-598"/>
    <n v="23.017705927636644"/>
    <x v="6"/>
    <s v="Invalid"/>
    <s v="Naina Bhat"/>
    <s v="Valid"/>
    <s v="Laptop Stand"/>
    <s v="Valid"/>
    <x v="5"/>
    <x v="1"/>
    <x v="3"/>
    <s v="Laptop Stand"/>
    <x v="0"/>
    <n v="700"/>
  </r>
  <r>
    <s v="ORD0018"/>
    <s v="CUST030"/>
    <s v="P011"/>
    <d v="2024-10-15T00:00:00"/>
    <n v="-2"/>
    <n v="1299"/>
    <x v="0"/>
    <x v="0"/>
    <s v="Mumbai"/>
    <s v="Not Duplicate"/>
    <x v="24"/>
    <s v="Valid"/>
    <x v="15"/>
    <s v="Valid"/>
    <s v="Invalid"/>
    <n v="1799"/>
    <s v="Invalid"/>
    <n v="-2598"/>
    <n v="1000"/>
    <n v="-2000"/>
    <n v="-598"/>
    <n v="23.017705927636644"/>
    <x v="6"/>
    <s v="Invalid"/>
    <s v="Naina Bhat"/>
    <s v="Valid"/>
    <s v="Laptop Stand"/>
    <s v="Valid"/>
    <x v="5"/>
    <x v="1"/>
    <x v="3"/>
    <s v="Backpack"/>
    <x v="6"/>
    <n v="1000"/>
  </r>
  <r>
    <s v="ORD0018"/>
    <s v="CUST030"/>
    <s v="P011"/>
    <d v="2024-10-15T00:00:00"/>
    <n v="-2"/>
    <n v="1299"/>
    <x v="0"/>
    <x v="0"/>
    <s v="Mumbai"/>
    <s v="Not Duplicate"/>
    <x v="24"/>
    <s v="Valid"/>
    <x v="15"/>
    <s v="Valid"/>
    <s v="Invalid"/>
    <n v="1799"/>
    <s v="Invalid"/>
    <n v="-2598"/>
    <n v="1000"/>
    <n v="-2000"/>
    <n v="-598"/>
    <n v="23.017705927636644"/>
    <x v="6"/>
    <s v="Invalid"/>
    <s v="Naina Bhat"/>
    <s v="Valid"/>
    <s v="Backpack"/>
    <s v="Valid"/>
    <x v="5"/>
    <x v="1"/>
    <x v="3"/>
    <s v="Laptop Stand"/>
    <x v="0"/>
    <n v="700"/>
  </r>
  <r>
    <s v="ORD0018"/>
    <s v="CUST030"/>
    <s v="P011"/>
    <d v="2024-10-15T00:00:00"/>
    <n v="-2"/>
    <n v="1299"/>
    <x v="0"/>
    <x v="0"/>
    <s v="Mumbai"/>
    <s v="Not Duplicate"/>
    <x v="24"/>
    <s v="Valid"/>
    <x v="15"/>
    <s v="Valid"/>
    <s v="Invalid"/>
    <n v="1799"/>
    <s v="Invalid"/>
    <n v="-2598"/>
    <n v="1000"/>
    <n v="-2000"/>
    <n v="-598"/>
    <n v="23.017705927636644"/>
    <x v="6"/>
    <s v="Invalid"/>
    <s v="Naina Bhat"/>
    <s v="Valid"/>
    <s v="Backpack"/>
    <s v="Valid"/>
    <x v="5"/>
    <x v="1"/>
    <x v="3"/>
    <s v="Backpack"/>
    <x v="6"/>
    <n v="1000"/>
  </r>
  <r>
    <s v="ORD0041"/>
    <s v="CUST030"/>
    <s v="P015"/>
    <d v="2024-08-30T00:00:00"/>
    <n v="4"/>
    <n v="399"/>
    <x v="0"/>
    <x v="6"/>
    <s v="Delhi"/>
    <s v="Not Duplicate"/>
    <x v="24"/>
    <s v="Valid"/>
    <x v="16"/>
    <s v="Valid"/>
    <s v="Valid"/>
    <n v="399"/>
    <s v="Valid"/>
    <n v="1596"/>
    <n v="450"/>
    <n v="1800"/>
    <n v="-204"/>
    <n v="-12.781954887218044"/>
    <x v="9"/>
    <s v="Valid"/>
    <s v="Naina Bhat"/>
    <s v="Valid"/>
    <s v="Marker Set"/>
    <s v="Valid"/>
    <x v="5"/>
    <x v="1"/>
    <x v="3"/>
    <s v="Marker Set"/>
    <x v="5"/>
    <n v="450"/>
  </r>
  <r>
    <s v="ORD0026"/>
    <s v="CUST035"/>
    <s v="P002"/>
    <d v="2024-08-08T00:00:00"/>
    <n v="3"/>
    <n v="1499"/>
    <x v="0"/>
    <x v="4"/>
    <s v="Delhi"/>
    <s v="Not Duplicate"/>
    <x v="26"/>
    <s v="Valid"/>
    <x v="2"/>
    <s v="Valid"/>
    <s v="Valid"/>
    <n v="1499"/>
    <s v="Valid"/>
    <n v="4497"/>
    <n v="900"/>
    <n v="2700"/>
    <n v="1797"/>
    <n v="39.959973315543699"/>
    <x v="9"/>
    <s v="Valid"/>
    <s v="Sahil Bansal"/>
    <s v="Valid"/>
    <s v="Bluetooth Keyboard"/>
    <s v="Valid"/>
    <x v="0"/>
    <x v="0"/>
    <x v="1"/>
    <s v="Bluetooth Keyboard"/>
    <x v="0"/>
    <n v="900"/>
  </r>
  <r>
    <s v="ORD0021"/>
    <s v="CUST043"/>
    <s v="P018"/>
    <d v="2024-03-09T00:00:00"/>
    <n v="3"/>
    <n v="499"/>
    <x v="1"/>
    <x v="2"/>
    <s v="Chennai"/>
    <s v="Not Duplicate"/>
    <x v="27"/>
    <s v="Valid"/>
    <x v="9"/>
    <s v="Valid"/>
    <s v="Valid"/>
    <n v="499"/>
    <s v="Valid"/>
    <n v="1497"/>
    <n v="190"/>
    <n v="570"/>
    <n v="927"/>
    <n v="61.923847695390776"/>
    <x v="7"/>
    <s v="Valid"/>
    <s v="Aniket Roy"/>
    <s v="Valid"/>
    <s v="Planner Diary"/>
    <s v="Valid"/>
    <x v="2"/>
    <x v="1"/>
    <x v="3"/>
    <s v="Planner Diary"/>
    <x v="4"/>
    <n v="190"/>
  </r>
  <r>
    <s v="ORD0042"/>
    <s v="CUST043"/>
    <s v="P003"/>
    <d v="2024-06-20T00:00:00"/>
    <n v="3"/>
    <n v="349"/>
    <x v="0"/>
    <x v="5"/>
    <s v="Mumbai"/>
    <s v="Not Duplicate"/>
    <x v="27"/>
    <s v="Valid"/>
    <x v="4"/>
    <s v="Valid"/>
    <s v="Valid"/>
    <n v="349"/>
    <s v="Valid"/>
    <n v="1047"/>
    <n v="150"/>
    <n v="450"/>
    <n v="597"/>
    <n v="57.020057306590253"/>
    <x v="2"/>
    <s v="Valid"/>
    <s v="Aniket Roy"/>
    <s v="Valid"/>
    <s v="Usb-C Cable"/>
    <s v="Valid"/>
    <x v="2"/>
    <x v="1"/>
    <x v="3"/>
    <s v="Usb-C Cable"/>
    <x v="0"/>
    <n v="150"/>
  </r>
  <r>
    <s v="ORD0030"/>
    <s v="CUST027"/>
    <s v="P008"/>
    <d v="2024-02-25T00:00:00"/>
    <n v="3"/>
    <n v="499"/>
    <x v="0"/>
    <x v="5"/>
    <s v="Kolkata"/>
    <s v="Not Duplicate"/>
    <x v="28"/>
    <s v="Valid"/>
    <x v="8"/>
    <s v="Valid"/>
    <s v="Valid"/>
    <n v="499"/>
    <s v="Valid"/>
    <n v="1497"/>
    <n v="220"/>
    <n v="660"/>
    <n v="837"/>
    <n v="55.91182364729459"/>
    <x v="4"/>
    <s v="Valid"/>
    <s v="Mohan Krishnan"/>
    <s v="Valid"/>
    <s v="Water Bottle"/>
    <s v="Valid"/>
    <x v="8"/>
    <x v="4"/>
    <x v="0"/>
    <s v="Water Bottle"/>
    <x v="3"/>
    <n v="220"/>
  </r>
  <r>
    <s v="ORD0028"/>
    <s v="CUST044"/>
    <s v="P008"/>
    <d v="2024-07-27T00:00:00"/>
    <n v="1"/>
    <n v="499"/>
    <x v="0"/>
    <x v="0"/>
    <s v="Delhi"/>
    <s v="Not Duplicate"/>
    <x v="29"/>
    <s v="Valid"/>
    <x v="8"/>
    <s v="Valid"/>
    <s v="Valid"/>
    <n v="499"/>
    <s v="Valid"/>
    <n v="499"/>
    <n v="220"/>
    <n v="220"/>
    <n v="279"/>
    <n v="55.91182364729459"/>
    <x v="5"/>
    <s v="Valid"/>
    <s v="Bhavna Shah"/>
    <s v="Valid"/>
    <s v="Water Bottle"/>
    <s v="Valid"/>
    <x v="5"/>
    <x v="1"/>
    <x v="0"/>
    <s v="Water Bottle"/>
    <x v="3"/>
    <n v="220"/>
  </r>
  <r>
    <s v="ORD0035"/>
    <s v="CUST039"/>
    <s v="P014"/>
    <d v="2024-08-11T00:00:00"/>
    <n v="3"/>
    <n v="2199"/>
    <x v="4"/>
    <x v="2"/>
    <s v="Mumbai"/>
    <s v="Not Duplicate"/>
    <x v="30"/>
    <s v="Valid"/>
    <x v="10"/>
    <s v="Valid"/>
    <s v="Valid"/>
    <n v="999"/>
    <s v="Invalid"/>
    <n v="6597"/>
    <n v="1300"/>
    <n v="3900"/>
    <n v="2697"/>
    <n v="40.88221919054115"/>
    <x v="9"/>
    <s v="Valid"/>
    <s v="Om Prakash"/>
    <s v="Valid"/>
    <s v="Whiteboard"/>
    <s v="Valid"/>
    <x v="1"/>
    <x v="1"/>
    <x v="0"/>
    <s v="Whiteboard"/>
    <x v="5"/>
    <n v="1300"/>
  </r>
  <r>
    <s v="ORD0039"/>
    <s v="CUST036"/>
    <s v="P005"/>
    <d v="2024-03-30T00:00:00"/>
    <n v="2"/>
    <n v="15999"/>
    <x v="0"/>
    <x v="1"/>
    <s v="Chennai"/>
    <s v="Not Duplicate"/>
    <x v="31"/>
    <s v="Valid"/>
    <x v="17"/>
    <s v="Valid"/>
    <s v="Valid"/>
    <n v="15999"/>
    <s v="Valid"/>
    <n v="31998"/>
    <n v="11000"/>
    <n v="22000"/>
    <n v="9998"/>
    <n v="31.24570285642853"/>
    <x v="7"/>
    <s v="Valid"/>
    <s v="Mira Fernandes"/>
    <s v="Valid"/>
    <s v="Standing Desk"/>
    <s v="Valid"/>
    <x v="2"/>
    <x v="1"/>
    <x v="0"/>
    <s v="Standing Desk"/>
    <x v="2"/>
    <n v="11000"/>
  </r>
  <r>
    <s v="ORD0045"/>
    <s v="CUST041"/>
    <s v="P007"/>
    <d v="2024-03-16T00:00:00"/>
    <n v="4"/>
    <n v="199"/>
    <x v="0"/>
    <x v="4"/>
    <s v="Bengaluru"/>
    <s v="Not Duplicate"/>
    <x v="32"/>
    <s v="Valid"/>
    <x v="13"/>
    <s v="Valid"/>
    <s v="Valid"/>
    <n v="199"/>
    <s v="Valid"/>
    <n v="796"/>
    <n v="80"/>
    <n v="320"/>
    <n v="476"/>
    <n v="59.798994974874375"/>
    <x v="7"/>
    <s v="Valid"/>
    <s v="Nitin Sinha"/>
    <s v="Valid"/>
    <s v="Gel Pen Set"/>
    <s v="Valid"/>
    <x v="6"/>
    <x v="4"/>
    <x v="0"/>
    <s v="Gel Pen Set"/>
    <x v="4"/>
    <n v="80"/>
  </r>
  <r>
    <s v="ORD0048"/>
    <s v="CUST030"/>
    <s v="P017"/>
    <d v="2024-09-15T00:00:00"/>
    <n v="5"/>
    <n v="1299"/>
    <x v="0"/>
    <x v="1"/>
    <s v="Kolkata"/>
    <s v="Not Duplicate"/>
    <x v="24"/>
    <s v="Valid"/>
    <x v="11"/>
    <s v="Valid"/>
    <s v="Valid"/>
    <n v="1299"/>
    <s v="Valid"/>
    <n v="6495"/>
    <n v="650"/>
    <n v="3250"/>
    <n v="3245"/>
    <n v="49.961508852963817"/>
    <x v="8"/>
    <s v="Valid"/>
    <s v="Naina Bhat"/>
    <s v="Valid"/>
    <s v="Ergonomic Cushion"/>
    <s v="Valid"/>
    <x v="5"/>
    <x v="1"/>
    <x v="3"/>
    <s v="Ergonomic Cushion"/>
    <x v="2"/>
    <n v="650"/>
  </r>
  <r>
    <s v="ORD0049"/>
    <s v="CUST036"/>
    <s v="P015"/>
    <d v="2024-08-18T00:00:00"/>
    <n v="2"/>
    <n v="399"/>
    <x v="4"/>
    <x v="1"/>
    <s v="Chennai"/>
    <s v="Not Duplicate"/>
    <x v="31"/>
    <s v="Valid"/>
    <x v="16"/>
    <s v="Valid"/>
    <s v="Valid"/>
    <n v="399"/>
    <s v="Valid"/>
    <n v="798"/>
    <n v="450"/>
    <n v="900"/>
    <n v="-102"/>
    <n v="-12.781954887218044"/>
    <x v="9"/>
    <s v="Valid"/>
    <s v="Mira Fernandes"/>
    <s v="Valid"/>
    <s v="Marker Set"/>
    <s v="Valid"/>
    <x v="2"/>
    <x v="1"/>
    <x v="0"/>
    <s v="Marker Set"/>
    <x v="5"/>
    <n v="450"/>
  </r>
  <r>
    <s v="ORD0050"/>
    <s v="CUST016"/>
    <s v="P009"/>
    <d v="2024-04-05T00:00:00"/>
    <n v="5"/>
    <n v="249"/>
    <x v="0"/>
    <x v="4"/>
    <s v="Jaipur"/>
    <s v="Not Duplicate"/>
    <x v="13"/>
    <s v="Valid"/>
    <x v="7"/>
    <s v="Valid"/>
    <s v="Valid"/>
    <n v="249"/>
    <s v="Valid"/>
    <n v="1245"/>
    <n v="110"/>
    <n v="550"/>
    <n v="695"/>
    <n v="55.823293172690761"/>
    <x v="0"/>
    <s v="Valid"/>
    <s v="Rhea Kapoor"/>
    <s v="Valid"/>
    <s v="Coffee Mug"/>
    <s v="Valid"/>
    <x v="7"/>
    <x v="0"/>
    <x v="0"/>
    <s v="Coffee Mug"/>
    <x v="3"/>
    <n v="110"/>
  </r>
  <r>
    <s v="ORD0051"/>
    <s v="CUST005"/>
    <s v="P010"/>
    <d v="2024-10-03T00:00:00"/>
    <n v="2"/>
    <n v="899"/>
    <x v="0"/>
    <x v="3"/>
    <s v="Mumbai"/>
    <s v="Not Duplicate"/>
    <x v="3"/>
    <s v="Valid"/>
    <x v="5"/>
    <s v="Valid"/>
    <s v="Valid"/>
    <n v="899"/>
    <s v="Valid"/>
    <n v="1798"/>
    <n v="430"/>
    <n v="860"/>
    <n v="938"/>
    <n v="52.169076751946605"/>
    <x v="6"/>
    <s v="Valid"/>
    <s v="Vivaan Kapoor"/>
    <s v="Valid"/>
    <s v="Desk Lamp"/>
    <s v="Valid"/>
    <x v="1"/>
    <x v="1"/>
    <x v="1"/>
    <s v="Desk Lamp"/>
    <x v="3"/>
    <n v="430"/>
  </r>
  <r>
    <s v="ORD0052"/>
    <s v="CUST009"/>
    <s v="P005"/>
    <d v="2024-04-19T00:00:00"/>
    <n v="2"/>
    <n v="15999"/>
    <x v="0"/>
    <x v="4"/>
    <s v="Bengaluru"/>
    <s v="Not Duplicate"/>
    <x v="33"/>
    <s v="Valid"/>
    <x v="17"/>
    <s v="Valid"/>
    <s v="Valid"/>
    <n v="15999"/>
    <s v="Valid"/>
    <n v="31998"/>
    <n v="11000"/>
    <n v="22000"/>
    <n v="9998"/>
    <n v="31.24570285642853"/>
    <x v="0"/>
    <s v="Valid"/>
    <s v="Rohan Das"/>
    <s v="Valid"/>
    <s v="Standing Desk"/>
    <s v="Valid"/>
    <x v="7"/>
    <x v="0"/>
    <x v="0"/>
    <s v="Standing Desk"/>
    <x v="2"/>
    <n v="11000"/>
  </r>
  <r>
    <s v="ORD0052"/>
    <s v="CUST009"/>
    <s v="P005"/>
    <d v="2024-04-19T00:00:00"/>
    <n v="2"/>
    <n v="15999"/>
    <x v="0"/>
    <x v="4"/>
    <s v="Bengaluru"/>
    <s v="Not Duplicate"/>
    <x v="33"/>
    <s v="Valid"/>
    <x v="17"/>
    <s v="Valid"/>
    <s v="Valid"/>
    <n v="15999"/>
    <s v="Valid"/>
    <n v="31998"/>
    <n v="11000"/>
    <n v="22000"/>
    <n v="9998"/>
    <n v="31.24570285642853"/>
    <x v="0"/>
    <s v="Valid"/>
    <s v="Rohan Das"/>
    <s v="Valid"/>
    <s v="Standing Desk"/>
    <s v="Valid"/>
    <x v="7"/>
    <x v="0"/>
    <x v="1"/>
    <s v="Standing Desk"/>
    <x v="2"/>
    <n v="11000"/>
  </r>
  <r>
    <s v="ORD0052"/>
    <s v="CUST009"/>
    <s v="P005"/>
    <d v="2024-04-19T00:00:00"/>
    <n v="2"/>
    <n v="15999"/>
    <x v="0"/>
    <x v="4"/>
    <s v="Bengaluru"/>
    <s v="Not Duplicate"/>
    <x v="33"/>
    <s v="Valid"/>
    <x v="17"/>
    <s v="Valid"/>
    <s v="Valid"/>
    <n v="15999"/>
    <s v="Valid"/>
    <n v="31998"/>
    <n v="11000"/>
    <n v="22000"/>
    <n v="9998"/>
    <n v="31.24570285642853"/>
    <x v="0"/>
    <s v="Valid"/>
    <s v="Priya Menon"/>
    <s v="Valid"/>
    <s v="Standing Desk"/>
    <s v="Valid"/>
    <x v="7"/>
    <x v="0"/>
    <x v="0"/>
    <s v="Standing Desk"/>
    <x v="2"/>
    <n v="11000"/>
  </r>
  <r>
    <s v="ORD0052"/>
    <s v="CUST009"/>
    <s v="P005"/>
    <d v="2024-04-19T00:00:00"/>
    <n v="2"/>
    <n v="15999"/>
    <x v="0"/>
    <x v="4"/>
    <s v="Bengaluru"/>
    <s v="Not Duplicate"/>
    <x v="33"/>
    <s v="Valid"/>
    <x v="17"/>
    <s v="Valid"/>
    <s v="Valid"/>
    <n v="15999"/>
    <s v="Valid"/>
    <n v="31998"/>
    <n v="11000"/>
    <n v="22000"/>
    <n v="9998"/>
    <n v="31.24570285642853"/>
    <x v="0"/>
    <s v="Valid"/>
    <s v="Priya Menon"/>
    <s v="Valid"/>
    <s v="Standing Desk"/>
    <s v="Valid"/>
    <x v="7"/>
    <x v="0"/>
    <x v="1"/>
    <s v="Standing Desk"/>
    <x v="2"/>
    <n v="11000"/>
  </r>
  <r>
    <s v="ORD0052"/>
    <s v="CUST009"/>
    <s v="P005"/>
    <d v="2024-04-19T00:00:00"/>
    <n v="2"/>
    <n v="15999"/>
    <x v="0"/>
    <x v="4"/>
    <s v="Bengaluru"/>
    <s v="Not Duplicate"/>
    <x v="34"/>
    <s v="Valid"/>
    <x v="17"/>
    <s v="Valid"/>
    <s v="Valid"/>
    <n v="15999"/>
    <s v="Valid"/>
    <n v="31998"/>
    <n v="11000"/>
    <n v="22000"/>
    <n v="9998"/>
    <n v="31.24570285642853"/>
    <x v="0"/>
    <s v="Valid"/>
    <s v="Rohan Das"/>
    <s v="Valid"/>
    <s v="Standing Desk"/>
    <s v="Valid"/>
    <x v="7"/>
    <x v="0"/>
    <x v="0"/>
    <s v="Standing Desk"/>
    <x v="2"/>
    <n v="11000"/>
  </r>
  <r>
    <s v="ORD0052"/>
    <s v="CUST009"/>
    <s v="P005"/>
    <d v="2024-04-19T00:00:00"/>
    <n v="2"/>
    <n v="15999"/>
    <x v="0"/>
    <x v="4"/>
    <s v="Bengaluru"/>
    <s v="Not Duplicate"/>
    <x v="34"/>
    <s v="Valid"/>
    <x v="17"/>
    <s v="Valid"/>
    <s v="Valid"/>
    <n v="15999"/>
    <s v="Valid"/>
    <n v="31998"/>
    <n v="11000"/>
    <n v="22000"/>
    <n v="9998"/>
    <n v="31.24570285642853"/>
    <x v="0"/>
    <s v="Valid"/>
    <s v="Rohan Das"/>
    <s v="Valid"/>
    <s v="Standing Desk"/>
    <s v="Valid"/>
    <x v="7"/>
    <x v="0"/>
    <x v="1"/>
    <s v="Standing Desk"/>
    <x v="2"/>
    <n v="11000"/>
  </r>
  <r>
    <s v="ORD0052"/>
    <s v="CUST009"/>
    <s v="P005"/>
    <d v="2024-04-19T00:00:00"/>
    <n v="2"/>
    <n v="15999"/>
    <x v="0"/>
    <x v="4"/>
    <s v="Bengaluru"/>
    <s v="Not Duplicate"/>
    <x v="34"/>
    <s v="Valid"/>
    <x v="17"/>
    <s v="Valid"/>
    <s v="Valid"/>
    <n v="15999"/>
    <s v="Valid"/>
    <n v="31998"/>
    <n v="11000"/>
    <n v="22000"/>
    <n v="9998"/>
    <n v="31.24570285642853"/>
    <x v="0"/>
    <s v="Valid"/>
    <s v="Priya Menon"/>
    <s v="Valid"/>
    <s v="Standing Desk"/>
    <s v="Valid"/>
    <x v="7"/>
    <x v="0"/>
    <x v="0"/>
    <s v="Standing Desk"/>
    <x v="2"/>
    <n v="11000"/>
  </r>
  <r>
    <s v="ORD0052"/>
    <s v="CUST009"/>
    <s v="P005"/>
    <d v="2024-04-19T00:00:00"/>
    <n v="2"/>
    <n v="15999"/>
    <x v="0"/>
    <x v="4"/>
    <s v="Bengaluru"/>
    <s v="Not Duplicate"/>
    <x v="34"/>
    <s v="Valid"/>
    <x v="17"/>
    <s v="Valid"/>
    <s v="Valid"/>
    <n v="15999"/>
    <s v="Valid"/>
    <n v="31998"/>
    <n v="11000"/>
    <n v="22000"/>
    <n v="9998"/>
    <n v="31.24570285642853"/>
    <x v="0"/>
    <s v="Valid"/>
    <s v="Priya Menon"/>
    <s v="Valid"/>
    <s v="Standing Desk"/>
    <s v="Valid"/>
    <x v="7"/>
    <x v="0"/>
    <x v="1"/>
    <s v="Standing Desk"/>
    <x v="2"/>
    <n v="11000"/>
  </r>
  <r>
    <s v="ORD0053"/>
    <s v="CUST027"/>
    <s v="P014"/>
    <d v="2024-02-01T00:00:00"/>
    <n v="3"/>
    <n v="2199"/>
    <x v="0"/>
    <x v="1"/>
    <s v="Hyderabad"/>
    <s v="Not Duplicate"/>
    <x v="28"/>
    <s v="Valid"/>
    <x v="10"/>
    <s v="Valid"/>
    <s v="Valid"/>
    <n v="999"/>
    <s v="Invalid"/>
    <n v="6597"/>
    <n v="1300"/>
    <n v="3900"/>
    <n v="2697"/>
    <n v="40.88221919054115"/>
    <x v="4"/>
    <s v="Invalid"/>
    <s v="Mohan Krishnan"/>
    <s v="Valid"/>
    <s v="Whiteboard"/>
    <s v="Valid"/>
    <x v="8"/>
    <x v="4"/>
    <x v="0"/>
    <s v="Whiteboard"/>
    <x v="5"/>
    <n v="1300"/>
  </r>
  <r>
    <s v="ORD0054"/>
    <s v="CUST027"/>
    <s v="P013"/>
    <d v="2024-10-21T00:00:00"/>
    <n v="5"/>
    <n v="599"/>
    <x v="1"/>
    <x v="2"/>
    <s v="Kolkata"/>
    <s v="Not Duplicate"/>
    <x v="28"/>
    <s v="Valid"/>
    <x v="1"/>
    <s v="Valid"/>
    <s v="Valid"/>
    <n v="599"/>
    <s v="Valid"/>
    <n v="2995"/>
    <n v="280"/>
    <n v="1400"/>
    <n v="1595"/>
    <n v="53.255425709515855"/>
    <x v="6"/>
    <s v="Valid"/>
    <s v="Mohan Krishnan"/>
    <s v="Valid"/>
    <s v="Travel Pouch"/>
    <s v="Valid"/>
    <x v="8"/>
    <x v="4"/>
    <x v="0"/>
    <s v="Travel Pouch"/>
    <x v="1"/>
    <n v="280"/>
  </r>
  <r>
    <s v="ORD0055"/>
    <s v="CUST031"/>
    <s v="P001"/>
    <d v="2024-08-02T00:00:00"/>
    <n v="3"/>
    <n v="799"/>
    <x v="0"/>
    <x v="1"/>
    <s v="Bengaluru"/>
    <s v="Not Duplicate"/>
    <x v="35"/>
    <s v="Valid"/>
    <x v="0"/>
    <s v="Valid"/>
    <s v="Valid"/>
    <n v="799"/>
    <s v="Valid"/>
    <n v="2397"/>
    <n v="420"/>
    <n v="1260"/>
    <n v="1137"/>
    <n v="47.434292866082608"/>
    <x v="9"/>
    <s v="Valid"/>
    <s v="Varun Saxena"/>
    <s v="Valid"/>
    <s v="Wireless Mouse"/>
    <s v="Valid"/>
    <x v="0"/>
    <x v="0"/>
    <x v="1"/>
    <s v="Wireless Mouse"/>
    <x v="0"/>
    <n v="420"/>
  </r>
  <r>
    <s v="ORD0056"/>
    <s v="CUST032"/>
    <s v="P008"/>
    <d v="2024-07-18T00:00:00"/>
    <n v="3"/>
    <n v="499"/>
    <x v="0"/>
    <x v="2"/>
    <s v="Pune"/>
    <s v="Not Duplicate"/>
    <x v="21"/>
    <s v="Valid"/>
    <x v="8"/>
    <s v="Valid"/>
    <s v="Valid"/>
    <n v="499"/>
    <s v="Valid"/>
    <n v="1497"/>
    <n v="220"/>
    <n v="660"/>
    <n v="837"/>
    <n v="55.91182364729459"/>
    <x v="5"/>
    <s v="Valid"/>
    <s v="Alia Roy"/>
    <s v="Valid"/>
    <s v="Water Bottle"/>
    <s v="Valid"/>
    <x v="5"/>
    <x v="1"/>
    <x v="1"/>
    <s v="Water Bottle"/>
    <x v="3"/>
    <n v="220"/>
  </r>
  <r>
    <s v="ORD0057"/>
    <s v="CUST043"/>
    <s v="P013"/>
    <d v="2024-09-30T00:00:00"/>
    <n v="2"/>
    <n v="599"/>
    <x v="2"/>
    <x v="4"/>
    <s v="Bengaluru"/>
    <s v="Not Duplicate"/>
    <x v="27"/>
    <s v="Valid"/>
    <x v="1"/>
    <s v="Valid"/>
    <s v="Valid"/>
    <n v="599"/>
    <s v="Valid"/>
    <n v="1198"/>
    <n v="280"/>
    <n v="560"/>
    <n v="638"/>
    <n v="53.255425709515855"/>
    <x v="8"/>
    <s v="Valid"/>
    <s v="Aniket Roy"/>
    <s v="Valid"/>
    <s v="Travel Pouch"/>
    <s v="Valid"/>
    <x v="2"/>
    <x v="1"/>
    <x v="3"/>
    <s v="Travel Pouch"/>
    <x v="1"/>
    <n v="280"/>
  </r>
  <r>
    <s v="ORD0058"/>
    <s v="CUST026"/>
    <s v="P001"/>
    <d v="2024-08-24T00:00:00"/>
    <n v="1"/>
    <n v="799"/>
    <x v="0"/>
    <x v="4"/>
    <s v="Mumbai"/>
    <s v="Not Duplicate"/>
    <x v="20"/>
    <s v="Valid"/>
    <x v="0"/>
    <s v="Valid"/>
    <s v="Valid"/>
    <n v="799"/>
    <s v="Valid"/>
    <n v="799"/>
    <n v="420"/>
    <n v="420"/>
    <n v="379"/>
    <n v="47.434292866082608"/>
    <x v="9"/>
    <s v="Valid"/>
    <s v="Pooja Nambiar"/>
    <s v="Valid"/>
    <s v="Wireless Mouse"/>
    <s v="Valid"/>
    <x v="3"/>
    <x v="2"/>
    <x v="0"/>
    <s v="Wireless Mouse"/>
    <x v="0"/>
    <n v="420"/>
  </r>
  <r>
    <s v="ORD0059"/>
    <s v="CUST004"/>
    <s v="P009"/>
    <d v="2024-06-16T00:00:00"/>
    <n v="4"/>
    <n v="249"/>
    <x v="0"/>
    <x v="1"/>
    <s v="Pune"/>
    <s v="Not Duplicate"/>
    <x v="2"/>
    <s v="Valid"/>
    <x v="7"/>
    <s v="Valid"/>
    <s v="Valid"/>
    <n v="249"/>
    <s v="Valid"/>
    <n v="996"/>
    <n v="110"/>
    <n v="440"/>
    <n v="556"/>
    <n v="55.823293172690761"/>
    <x v="2"/>
    <s v="Valid"/>
    <s v="Ananya Singh"/>
    <s v="Valid"/>
    <s v="Coffee Mug"/>
    <s v="Valid"/>
    <x v="1"/>
    <x v="0"/>
    <x v="0"/>
    <s v="Coffee Mug"/>
    <x v="3"/>
    <n v="110"/>
  </r>
  <r>
    <s v="ORD0060"/>
    <s v="CUST025"/>
    <s v="P011"/>
    <d v="2024-08-28T00:00:00"/>
    <n v="4"/>
    <n v="249"/>
    <x v="0"/>
    <x v="2"/>
    <s v="Bengaluru"/>
    <s v="Not Duplicate"/>
    <x v="19"/>
    <s v="Valid"/>
    <x v="14"/>
    <s v="Valid"/>
    <s v="Valid"/>
    <n v="12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4"/>
    <s v="Valid"/>
    <s v="Valid"/>
    <n v="12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4"/>
    <s v="Valid"/>
    <s v="Valid"/>
    <n v="12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4"/>
    <s v="Valid"/>
    <s v="Valid"/>
    <n v="12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4"/>
    <s v="Valid"/>
    <s v="Valid"/>
    <n v="12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4"/>
    <s v="Valid"/>
    <s v="Valid"/>
    <n v="12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4"/>
    <s v="Valid"/>
    <s v="Valid"/>
    <n v="12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4"/>
    <s v="Valid"/>
    <s v="Valid"/>
    <n v="12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4"/>
    <s v="Valid"/>
    <s v="Valid"/>
    <n v="17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4"/>
    <s v="Valid"/>
    <s v="Valid"/>
    <n v="17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4"/>
    <s v="Valid"/>
    <s v="Valid"/>
    <n v="17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4"/>
    <s v="Valid"/>
    <s v="Valid"/>
    <n v="17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4"/>
    <s v="Valid"/>
    <s v="Valid"/>
    <n v="17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4"/>
    <s v="Valid"/>
    <s v="Valid"/>
    <n v="17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4"/>
    <s v="Valid"/>
    <s v="Valid"/>
    <n v="17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4"/>
    <s v="Valid"/>
    <s v="Valid"/>
    <n v="17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5"/>
    <s v="Valid"/>
    <s v="Valid"/>
    <n v="12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5"/>
    <s v="Valid"/>
    <s v="Valid"/>
    <n v="12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5"/>
    <s v="Valid"/>
    <s v="Valid"/>
    <n v="12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5"/>
    <s v="Valid"/>
    <s v="Valid"/>
    <n v="12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5"/>
    <s v="Valid"/>
    <s v="Valid"/>
    <n v="12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5"/>
    <s v="Valid"/>
    <s v="Valid"/>
    <n v="12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5"/>
    <s v="Valid"/>
    <s v="Valid"/>
    <n v="12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5"/>
    <s v="Valid"/>
    <s v="Valid"/>
    <n v="1299"/>
    <s v="Invalid"/>
    <n v="996"/>
    <n v="1000"/>
    <n v="4000"/>
    <n v="-3004"/>
    <n v="-301.60642570281129"/>
    <x v="9"/>
    <s v="Invalid"/>
    <s v="Harsh Vardhan"/>
    <s v="Valid"/>
    <s v="Backpack"/>
    <s v="Valid"/>
    <x v="5"/>
    <x v="1"/>
    <x v="1"/>
    <s v="Backpack"/>
    <x v="6"/>
    <n v="1000"/>
  </r>
  <r>
    <s v="ORD0060"/>
    <s v="CUST025"/>
    <s v="P011"/>
    <d v="2024-08-28T00:00:00"/>
    <n v="4"/>
    <n v="249"/>
    <x v="0"/>
    <x v="2"/>
    <s v="Bengaluru"/>
    <s v="Not Duplicate"/>
    <x v="19"/>
    <s v="Valid"/>
    <x v="15"/>
    <s v="Valid"/>
    <s v="Valid"/>
    <n v="1799"/>
    <s v="Invalid"/>
    <n v="996"/>
    <n v="700"/>
    <n v="2800"/>
    <n v="-1804"/>
    <n v="-181.12449799196787"/>
    <x v="9"/>
    <s v="Invalid"/>
    <s v="Harsh Vardhan"/>
    <s v="Valid"/>
    <s v="Laptop Stand"/>
    <s v="Valid"/>
    <x v="5"/>
    <x v="1"/>
    <x v="1"/>
    <s v="Laptop Stand"/>
    <x v="0"/>
    <n v="700"/>
  </r>
  <r>
    <s v="ORD0060"/>
    <s v="CUST025"/>
    <s v="P011"/>
    <d v="2024-08-28T00:00:00"/>
    <n v="4"/>
    <n v="249"/>
    <x v="0"/>
    <x v="2"/>
    <s v="Bengaluru"/>
    <s v="Not Duplicate"/>
    <x v="19"/>
    <s v="Valid"/>
    <x v="15"/>
    <s v="Valid"/>
    <s v="Valid"/>
    <n v="1799"/>
    <s v="Invalid"/>
    <n v="996"/>
    <n v="700"/>
    <n v="2800"/>
    <n v="-1804"/>
    <n v="-181.12449799196787"/>
    <x v="9"/>
    <s v="Invalid"/>
    <s v="Harsh Vardhan"/>
    <s v="Valid"/>
    <s v="Laptop Stand"/>
    <s v="Valid"/>
    <x v="5"/>
    <x v="1"/>
    <x v="1"/>
    <s v="Backpack"/>
    <x v="6"/>
    <n v="1000"/>
  </r>
  <r>
    <s v="ORD0060"/>
    <s v="CUST025"/>
    <s v="P011"/>
    <d v="2024-08-28T00:00:00"/>
    <n v="4"/>
    <n v="249"/>
    <x v="0"/>
    <x v="2"/>
    <s v="Bengaluru"/>
    <s v="Not Duplicate"/>
    <x v="19"/>
    <s v="Valid"/>
    <x v="15"/>
    <s v="Valid"/>
    <s v="Valid"/>
    <n v="1799"/>
    <s v="Invalid"/>
    <n v="996"/>
    <n v="700"/>
    <n v="2800"/>
    <n v="-1804"/>
    <n v="-181.12449799196787"/>
    <x v="9"/>
    <s v="Invalid"/>
    <s v="Harsh Vardhan"/>
    <s v="Valid"/>
    <s v="Backpack"/>
    <s v="Valid"/>
    <x v="5"/>
    <x v="1"/>
    <x v="1"/>
    <s v="Laptop Stand"/>
    <x v="0"/>
    <n v="700"/>
  </r>
  <r>
    <s v="ORD0060"/>
    <s v="CUST025"/>
    <s v="P011"/>
    <d v="2024-08-28T00:00:00"/>
    <n v="4"/>
    <n v="249"/>
    <x v="0"/>
    <x v="2"/>
    <s v="Bengaluru"/>
    <s v="Not Duplicate"/>
    <x v="19"/>
    <s v="Valid"/>
    <x v="15"/>
    <s v="Valid"/>
    <s v="Valid"/>
    <n v="1799"/>
    <s v="Invalid"/>
    <n v="996"/>
    <n v="700"/>
    <n v="2800"/>
    <n v="-1804"/>
    <n v="-181.12449799196787"/>
    <x v="9"/>
    <s v="Invalid"/>
    <s v="Harsh Vardhan"/>
    <s v="Valid"/>
    <s v="Backpack"/>
    <s v="Valid"/>
    <x v="5"/>
    <x v="1"/>
    <x v="1"/>
    <s v="Backpack"/>
    <x v="6"/>
    <n v="1000"/>
  </r>
  <r>
    <s v="ORD0060"/>
    <s v="CUST025"/>
    <s v="P011"/>
    <d v="2024-08-28T00:00:00"/>
    <n v="4"/>
    <n v="249"/>
    <x v="0"/>
    <x v="2"/>
    <s v="Bengaluru"/>
    <s v="Not Duplicate"/>
    <x v="19"/>
    <s v="Valid"/>
    <x v="15"/>
    <s v="Valid"/>
    <s v="Valid"/>
    <n v="1799"/>
    <s v="Invalid"/>
    <n v="996"/>
    <n v="1000"/>
    <n v="4000"/>
    <n v="-3004"/>
    <n v="-301.60642570281129"/>
    <x v="9"/>
    <s v="Invalid"/>
    <s v="Harsh Vardhan"/>
    <s v="Valid"/>
    <s v="Laptop Stand"/>
    <s v="Valid"/>
    <x v="5"/>
    <x v="1"/>
    <x v="1"/>
    <s v="Laptop Stand"/>
    <x v="0"/>
    <n v="700"/>
  </r>
  <r>
    <s v="ORD0060"/>
    <s v="CUST025"/>
    <s v="P011"/>
    <d v="2024-08-28T00:00:00"/>
    <n v="4"/>
    <n v="249"/>
    <x v="0"/>
    <x v="2"/>
    <s v="Bengaluru"/>
    <s v="Not Duplicate"/>
    <x v="19"/>
    <s v="Valid"/>
    <x v="15"/>
    <s v="Valid"/>
    <s v="Valid"/>
    <n v="1799"/>
    <s v="Invalid"/>
    <n v="996"/>
    <n v="1000"/>
    <n v="4000"/>
    <n v="-3004"/>
    <n v="-301.60642570281129"/>
    <x v="9"/>
    <s v="Invalid"/>
    <s v="Harsh Vardhan"/>
    <s v="Valid"/>
    <s v="Laptop Stand"/>
    <s v="Valid"/>
    <x v="5"/>
    <x v="1"/>
    <x v="1"/>
    <s v="Backpack"/>
    <x v="6"/>
    <n v="1000"/>
  </r>
  <r>
    <s v="ORD0060"/>
    <s v="CUST025"/>
    <s v="P011"/>
    <d v="2024-08-28T00:00:00"/>
    <n v="4"/>
    <n v="249"/>
    <x v="0"/>
    <x v="2"/>
    <s v="Bengaluru"/>
    <s v="Not Duplicate"/>
    <x v="19"/>
    <s v="Valid"/>
    <x v="15"/>
    <s v="Valid"/>
    <s v="Valid"/>
    <n v="1799"/>
    <s v="Invalid"/>
    <n v="996"/>
    <n v="1000"/>
    <n v="4000"/>
    <n v="-3004"/>
    <n v="-301.60642570281129"/>
    <x v="9"/>
    <s v="Invalid"/>
    <s v="Harsh Vardhan"/>
    <s v="Valid"/>
    <s v="Backpack"/>
    <s v="Valid"/>
    <x v="5"/>
    <x v="1"/>
    <x v="1"/>
    <s v="Laptop Stand"/>
    <x v="0"/>
    <n v="700"/>
  </r>
  <r>
    <s v="ORD0060"/>
    <s v="CUST025"/>
    <s v="P011"/>
    <d v="2024-08-28T00:00:00"/>
    <n v="4"/>
    <n v="249"/>
    <x v="0"/>
    <x v="2"/>
    <s v="Bengaluru"/>
    <s v="Not Duplicate"/>
    <x v="19"/>
    <s v="Valid"/>
    <x v="15"/>
    <s v="Valid"/>
    <s v="Valid"/>
    <n v="1799"/>
    <s v="Invalid"/>
    <n v="996"/>
    <n v="1000"/>
    <n v="4000"/>
    <n v="-3004"/>
    <n v="-301.60642570281129"/>
    <x v="9"/>
    <s v="Invalid"/>
    <s v="Harsh Vardhan"/>
    <s v="Valid"/>
    <s v="Backpack"/>
    <s v="Valid"/>
    <x v="5"/>
    <x v="1"/>
    <x v="1"/>
    <s v="Backpack"/>
    <x v="6"/>
    <n v="1000"/>
  </r>
  <r>
    <s v="ORD0061"/>
    <s v="CUST035"/>
    <s v="P002"/>
    <d v="2024-01-21T00:00:00"/>
    <n v="3"/>
    <n v="1499"/>
    <x v="0"/>
    <x v="2"/>
    <s v="Bengaluru"/>
    <s v="Not Duplicate"/>
    <x v="26"/>
    <s v="Valid"/>
    <x v="2"/>
    <s v="Valid"/>
    <s v="Valid"/>
    <n v="1499"/>
    <s v="Valid"/>
    <n v="4497"/>
    <n v="900"/>
    <n v="2700"/>
    <n v="1797"/>
    <n v="39.959973315543699"/>
    <x v="3"/>
    <s v="Valid"/>
    <s v="Sahil Bansal"/>
    <s v="Valid"/>
    <s v="Bluetooth Keyboard"/>
    <s v="Valid"/>
    <x v="0"/>
    <x v="0"/>
    <x v="1"/>
    <s v="Bluetooth Keyboard"/>
    <x v="0"/>
    <n v="900"/>
  </r>
  <r>
    <s v="ORD0062"/>
    <s v="CUST009"/>
    <s v="P007"/>
    <d v="2024-03-05T00:00:00"/>
    <n v="1"/>
    <n v="199"/>
    <x v="0"/>
    <x v="4"/>
    <s v="Jaipur"/>
    <s v="Not Duplicate"/>
    <x v="33"/>
    <s v="Valid"/>
    <x v="13"/>
    <s v="Valid"/>
    <s v="Valid"/>
    <n v="199"/>
    <s v="Valid"/>
    <n v="199"/>
    <n v="80"/>
    <n v="80"/>
    <n v="119"/>
    <n v="59.798994974874375"/>
    <x v="7"/>
    <s v="Valid"/>
    <s v="Rohan Das"/>
    <s v="Valid"/>
    <s v="Gel Pen Set"/>
    <s v="Valid"/>
    <x v="7"/>
    <x v="0"/>
    <x v="0"/>
    <s v="Gel Pen Set"/>
    <x v="4"/>
    <n v="80"/>
  </r>
  <r>
    <s v="ORD0062"/>
    <s v="CUST009"/>
    <s v="P007"/>
    <d v="2024-03-05T00:00:00"/>
    <n v="1"/>
    <n v="199"/>
    <x v="0"/>
    <x v="4"/>
    <s v="Jaipur"/>
    <s v="Not Duplicate"/>
    <x v="33"/>
    <s v="Valid"/>
    <x v="13"/>
    <s v="Valid"/>
    <s v="Valid"/>
    <n v="199"/>
    <s v="Valid"/>
    <n v="199"/>
    <n v="80"/>
    <n v="80"/>
    <n v="119"/>
    <n v="59.798994974874375"/>
    <x v="7"/>
    <s v="Valid"/>
    <s v="Rohan Das"/>
    <s v="Valid"/>
    <s v="Gel Pen Set"/>
    <s v="Valid"/>
    <x v="7"/>
    <x v="0"/>
    <x v="1"/>
    <s v="Gel Pen Set"/>
    <x v="4"/>
    <n v="80"/>
  </r>
  <r>
    <s v="ORD0062"/>
    <s v="CUST009"/>
    <s v="P007"/>
    <d v="2024-03-05T00:00:00"/>
    <n v="1"/>
    <n v="199"/>
    <x v="0"/>
    <x v="4"/>
    <s v="Jaipur"/>
    <s v="Not Duplicate"/>
    <x v="33"/>
    <s v="Valid"/>
    <x v="13"/>
    <s v="Valid"/>
    <s v="Valid"/>
    <n v="199"/>
    <s v="Valid"/>
    <n v="199"/>
    <n v="80"/>
    <n v="80"/>
    <n v="119"/>
    <n v="59.798994974874375"/>
    <x v="7"/>
    <s v="Valid"/>
    <s v="Priya Menon"/>
    <s v="Valid"/>
    <s v="Gel Pen Set"/>
    <s v="Valid"/>
    <x v="7"/>
    <x v="0"/>
    <x v="0"/>
    <s v="Gel Pen Set"/>
    <x v="4"/>
    <n v="80"/>
  </r>
  <r>
    <s v="ORD0062"/>
    <s v="CUST009"/>
    <s v="P007"/>
    <d v="2024-03-05T00:00:00"/>
    <n v="1"/>
    <n v="199"/>
    <x v="0"/>
    <x v="4"/>
    <s v="Jaipur"/>
    <s v="Not Duplicate"/>
    <x v="33"/>
    <s v="Valid"/>
    <x v="13"/>
    <s v="Valid"/>
    <s v="Valid"/>
    <n v="199"/>
    <s v="Valid"/>
    <n v="199"/>
    <n v="80"/>
    <n v="80"/>
    <n v="119"/>
    <n v="59.798994974874375"/>
    <x v="7"/>
    <s v="Valid"/>
    <s v="Priya Menon"/>
    <s v="Valid"/>
    <s v="Gel Pen Set"/>
    <s v="Valid"/>
    <x v="7"/>
    <x v="0"/>
    <x v="1"/>
    <s v="Gel Pen Set"/>
    <x v="4"/>
    <n v="80"/>
  </r>
  <r>
    <s v="ORD0062"/>
    <s v="CUST009"/>
    <s v="P007"/>
    <d v="2024-03-05T00:00:00"/>
    <n v="1"/>
    <n v="199"/>
    <x v="0"/>
    <x v="4"/>
    <s v="Jaipur"/>
    <s v="Not Duplicate"/>
    <x v="34"/>
    <s v="Valid"/>
    <x v="13"/>
    <s v="Valid"/>
    <s v="Valid"/>
    <n v="199"/>
    <s v="Valid"/>
    <n v="199"/>
    <n v="80"/>
    <n v="80"/>
    <n v="119"/>
    <n v="59.798994974874375"/>
    <x v="7"/>
    <s v="Valid"/>
    <s v="Rohan Das"/>
    <s v="Valid"/>
    <s v="Gel Pen Set"/>
    <s v="Valid"/>
    <x v="7"/>
    <x v="0"/>
    <x v="0"/>
    <s v="Gel Pen Set"/>
    <x v="4"/>
    <n v="80"/>
  </r>
  <r>
    <s v="ORD0062"/>
    <s v="CUST009"/>
    <s v="P007"/>
    <d v="2024-03-05T00:00:00"/>
    <n v="1"/>
    <n v="199"/>
    <x v="0"/>
    <x v="4"/>
    <s v="Jaipur"/>
    <s v="Not Duplicate"/>
    <x v="34"/>
    <s v="Valid"/>
    <x v="13"/>
    <s v="Valid"/>
    <s v="Valid"/>
    <n v="199"/>
    <s v="Valid"/>
    <n v="199"/>
    <n v="80"/>
    <n v="80"/>
    <n v="119"/>
    <n v="59.798994974874375"/>
    <x v="7"/>
    <s v="Valid"/>
    <s v="Rohan Das"/>
    <s v="Valid"/>
    <s v="Gel Pen Set"/>
    <s v="Valid"/>
    <x v="7"/>
    <x v="0"/>
    <x v="1"/>
    <s v="Gel Pen Set"/>
    <x v="4"/>
    <n v="80"/>
  </r>
  <r>
    <s v="ORD0062"/>
    <s v="CUST009"/>
    <s v="P007"/>
    <d v="2024-03-05T00:00:00"/>
    <n v="1"/>
    <n v="199"/>
    <x v="0"/>
    <x v="4"/>
    <s v="Jaipur"/>
    <s v="Not Duplicate"/>
    <x v="34"/>
    <s v="Valid"/>
    <x v="13"/>
    <s v="Valid"/>
    <s v="Valid"/>
    <n v="199"/>
    <s v="Valid"/>
    <n v="199"/>
    <n v="80"/>
    <n v="80"/>
    <n v="119"/>
    <n v="59.798994974874375"/>
    <x v="7"/>
    <s v="Valid"/>
    <s v="Priya Menon"/>
    <s v="Valid"/>
    <s v="Gel Pen Set"/>
    <s v="Valid"/>
    <x v="7"/>
    <x v="0"/>
    <x v="0"/>
    <s v="Gel Pen Set"/>
    <x v="4"/>
    <n v="80"/>
  </r>
  <r>
    <s v="ORD0062"/>
    <s v="CUST009"/>
    <s v="P007"/>
    <d v="2024-03-05T00:00:00"/>
    <n v="1"/>
    <n v="199"/>
    <x v="0"/>
    <x v="4"/>
    <s v="Jaipur"/>
    <s v="Not Duplicate"/>
    <x v="34"/>
    <s v="Valid"/>
    <x v="13"/>
    <s v="Valid"/>
    <s v="Valid"/>
    <n v="199"/>
    <s v="Valid"/>
    <n v="199"/>
    <n v="80"/>
    <n v="80"/>
    <n v="119"/>
    <n v="59.798994974874375"/>
    <x v="7"/>
    <s v="Valid"/>
    <s v="Priya Menon"/>
    <s v="Valid"/>
    <s v="Gel Pen Set"/>
    <s v="Valid"/>
    <x v="7"/>
    <x v="0"/>
    <x v="1"/>
    <s v="Gel Pen Set"/>
    <x v="4"/>
    <n v="80"/>
  </r>
  <r>
    <s v="ORD0063"/>
    <s v="CUST043"/>
    <s v="P004"/>
    <d v="2024-05-11T00:00:00"/>
    <n v="5"/>
    <n v="7499"/>
    <x v="1"/>
    <x v="1"/>
    <s v="Pune"/>
    <s v="Not Duplicate"/>
    <x v="27"/>
    <s v="Valid"/>
    <x v="3"/>
    <s v="Valid"/>
    <s v="Valid"/>
    <n v="7499"/>
    <s v="Valid"/>
    <n v="37495"/>
    <n v="4800"/>
    <n v="24000"/>
    <n v="13495"/>
    <n v="35.991465528737166"/>
    <x v="1"/>
    <s v="Valid"/>
    <s v="Aniket Roy"/>
    <s v="Valid"/>
    <s v="Office Chair"/>
    <s v="Valid"/>
    <x v="2"/>
    <x v="1"/>
    <x v="3"/>
    <s v="Office Chair"/>
    <x v="2"/>
    <n v="4800"/>
  </r>
  <r>
    <s v="ORD0064"/>
    <s v="CUST011"/>
    <s v="P004"/>
    <d v="2024-10-23T00:00:00"/>
    <n v="2"/>
    <n v="7499"/>
    <x v="1"/>
    <x v="2"/>
    <s v="Bengaluru"/>
    <s v="Not Duplicate"/>
    <x v="36"/>
    <s v="Valid"/>
    <x v="3"/>
    <s v="Valid"/>
    <s v="Valid"/>
    <n v="7499"/>
    <s v="Valid"/>
    <n v="14998"/>
    <n v="4800"/>
    <n v="9600"/>
    <n v="5398"/>
    <n v="35.991465528737166"/>
    <x v="6"/>
    <s v="Valid"/>
    <s v="Aditya Joshi"/>
    <s v="Valid"/>
    <s v="Office Chair"/>
    <s v="Valid"/>
    <x v="1"/>
    <x v="1"/>
    <x v="1"/>
    <s v="Office Chair"/>
    <x v="2"/>
    <n v="4800"/>
  </r>
  <r>
    <s v="ORD0065"/>
    <s v="CUST020"/>
    <s v="P013"/>
    <d v="2024-02-08T00:00:00"/>
    <n v="4"/>
    <n v="599"/>
    <x v="0"/>
    <x v="4"/>
    <s v="Hyderabad"/>
    <s v="Not Duplicate"/>
    <x v="16"/>
    <s v="Valid"/>
    <x v="1"/>
    <s v="Valid"/>
    <s v="Valid"/>
    <n v="599"/>
    <s v="Valid"/>
    <n v="2396"/>
    <n v="280"/>
    <n v="1120"/>
    <n v="1276"/>
    <n v="53.255425709515855"/>
    <x v="4"/>
    <s v="Invalid"/>
    <s v="Tanya Malhotra"/>
    <s v="Valid"/>
    <s v="Travel Pouch"/>
    <s v="Valid"/>
    <x v="7"/>
    <x v="1"/>
    <x v="1"/>
    <s v="Travel Pouch"/>
    <x v="1"/>
    <n v="280"/>
  </r>
  <r>
    <s v="ORD0066"/>
    <s v="CUST007"/>
    <s v="P010"/>
    <d v="2024-01-22T00:00:00"/>
    <n v="5"/>
    <n v="899"/>
    <x v="2"/>
    <x v="0"/>
    <s v="Pune"/>
    <s v="Not Duplicate"/>
    <x v="6"/>
    <s v="Invalid"/>
    <x v="5"/>
    <s v="Valid"/>
    <s v="Valid"/>
    <n v="899"/>
    <s v="Valid"/>
    <n v="4495"/>
    <n v="430"/>
    <n v="2150"/>
    <n v="2345"/>
    <n v="52.169076751946605"/>
    <x v="3"/>
    <s v="Valid"/>
    <s v="Na"/>
    <s v="Invalid"/>
    <s v="Desk Lamp"/>
    <s v="Valid"/>
    <x v="1"/>
    <x v="1"/>
    <x v="1"/>
    <s v="Desk Lamp"/>
    <x v="3"/>
    <n v="430"/>
  </r>
  <r>
    <s v="ORD0067"/>
    <s v="CUST035"/>
    <s v="P014"/>
    <d v="2024-06-23T00:00:00"/>
    <n v="3"/>
    <n v="2199"/>
    <x v="0"/>
    <x v="5"/>
    <s v="Bengaluru"/>
    <s v="Not Duplicate"/>
    <x v="26"/>
    <s v="Valid"/>
    <x v="10"/>
    <s v="Valid"/>
    <s v="Valid"/>
    <n v="999"/>
    <s v="Invalid"/>
    <n v="6597"/>
    <n v="1300"/>
    <n v="3900"/>
    <n v="2697"/>
    <n v="40.88221919054115"/>
    <x v="2"/>
    <s v="Invalid"/>
    <s v="Sahil Bansal"/>
    <s v="Valid"/>
    <s v="Whiteboard"/>
    <s v="Valid"/>
    <x v="0"/>
    <x v="0"/>
    <x v="1"/>
    <s v="Whiteboard"/>
    <x v="5"/>
    <n v="1300"/>
  </r>
  <r>
    <s v="ORD0068"/>
    <s v="CUST027"/>
    <s v="P016"/>
    <d v="2024-08-23T00:00:00"/>
    <n v="1"/>
    <n v="1999"/>
    <x v="0"/>
    <x v="3"/>
    <s v="Delhi"/>
    <s v="Not Duplicate"/>
    <x v="28"/>
    <s v="Valid"/>
    <x v="6"/>
    <s v="Invalid"/>
    <s v="Valid"/>
    <n v="1999"/>
    <s v="Valid"/>
    <n v="1999"/>
    <n v="1200"/>
    <n v="1200"/>
    <n v="799"/>
    <n v="39.969984992496251"/>
    <x v="9"/>
    <s v="Valid"/>
    <s v="Mohan Krishnan"/>
    <s v="Valid"/>
    <s v="Na"/>
    <s v="Invalid"/>
    <x v="8"/>
    <x v="4"/>
    <x v="0"/>
    <s v="Na"/>
    <x v="0"/>
    <n v="1200"/>
  </r>
  <r>
    <s v="ORD0069"/>
    <s v="CUST028"/>
    <s v="P006"/>
    <d v="2024-10-02T00:00:00"/>
    <n v="5"/>
    <n v="299"/>
    <x v="1"/>
    <x v="3"/>
    <s v="Jaipur"/>
    <s v="Not Duplicate"/>
    <x v="37"/>
    <s v="Valid"/>
    <x v="12"/>
    <s v="Valid"/>
    <s v="Valid"/>
    <n v="299"/>
    <s v="Valid"/>
    <n v="1495"/>
    <n v="120"/>
    <n v="600"/>
    <n v="895"/>
    <n v="59.866220735785959"/>
    <x v="6"/>
    <s v="Valid"/>
    <s v="Simran Kaur"/>
    <s v="Valid"/>
    <s v="Notebook Pack"/>
    <s v="Valid"/>
    <x v="6"/>
    <x v="4"/>
    <x v="1"/>
    <s v="Notebook Pack"/>
    <x v="4"/>
    <n v="120"/>
  </r>
  <r>
    <s v="ORD0070"/>
    <s v="CUST030"/>
    <s v="P014"/>
    <d v="2024-02-14T00:00:00"/>
    <n v="5"/>
    <n v="2199"/>
    <x v="0"/>
    <x v="4"/>
    <s v="Chennai"/>
    <s v="Not Duplicate"/>
    <x v="24"/>
    <s v="Valid"/>
    <x v="10"/>
    <s v="Valid"/>
    <s v="Valid"/>
    <n v="999"/>
    <s v="Invalid"/>
    <n v="10995"/>
    <n v="1300"/>
    <n v="6500"/>
    <n v="4495"/>
    <n v="40.88221919054115"/>
    <x v="4"/>
    <s v="Invalid"/>
    <s v="Naina Bhat"/>
    <s v="Valid"/>
    <s v="Whiteboard"/>
    <s v="Valid"/>
    <x v="5"/>
    <x v="1"/>
    <x v="3"/>
    <s v="Whiteboard"/>
    <x v="5"/>
    <n v="1300"/>
  </r>
  <r>
    <s v="ORD0071"/>
    <s v="CUST029"/>
    <s v="P008"/>
    <d v="2024-07-13T00:00:00"/>
    <n v="4"/>
    <n v="499"/>
    <x v="0"/>
    <x v="5"/>
    <s v="Pune"/>
    <s v="Not Duplicate"/>
    <x v="38"/>
    <s v="Valid"/>
    <x v="8"/>
    <s v="Valid"/>
    <s v="Valid"/>
    <n v="499"/>
    <s v="Valid"/>
    <n v="1996"/>
    <n v="220"/>
    <n v="880"/>
    <n v="1116"/>
    <n v="55.91182364729459"/>
    <x v="5"/>
    <s v="Valid"/>
    <s v="Siddharth Sen"/>
    <s v="Valid"/>
    <s v="Water Bottle"/>
    <s v="Valid"/>
    <x v="0"/>
    <x v="0"/>
    <x v="0"/>
    <s v="Water Bottle"/>
    <x v="3"/>
    <n v="220"/>
  </r>
  <r>
    <s v="ORD0072"/>
    <s v="CUST002"/>
    <s v="P016"/>
    <d v="2024-06-30T00:00:00"/>
    <n v="3"/>
    <n v="1999"/>
    <x v="0"/>
    <x v="4"/>
    <s v="Chennai"/>
    <s v="Not Duplicate"/>
    <x v="4"/>
    <s v="Valid"/>
    <x v="6"/>
    <s v="Invalid"/>
    <s v="Valid"/>
    <n v="1999"/>
    <s v="Valid"/>
    <n v="5997"/>
    <n v="1200"/>
    <n v="3600"/>
    <n v="2397"/>
    <n v="39.969984992496251"/>
    <x v="2"/>
    <s v="Valid"/>
    <s v="Diya Sharma"/>
    <s v="Valid"/>
    <s v="Na"/>
    <s v="Invalid"/>
    <x v="2"/>
    <x v="1"/>
    <x v="0"/>
    <s v="Na"/>
    <x v="0"/>
    <n v="1200"/>
  </r>
  <r>
    <s v="ORD0073"/>
    <s v="CUST022"/>
    <s v="P009"/>
    <d v="2024-10-11T00:00:00"/>
    <n v="5"/>
    <n v="249"/>
    <x v="4"/>
    <x v="3"/>
    <s v="Bengaluru"/>
    <s v="Not Duplicate"/>
    <x v="0"/>
    <s v="Valid"/>
    <x v="7"/>
    <s v="Valid"/>
    <s v="Valid"/>
    <n v="249"/>
    <s v="Valid"/>
    <n v="1245"/>
    <n v="110"/>
    <n v="550"/>
    <n v="695"/>
    <n v="55.823293172690761"/>
    <x v="6"/>
    <s v="Valid"/>
    <s v="Riya Ghosh"/>
    <s v="Valid"/>
    <s v="Coffee Mug"/>
    <s v="Valid"/>
    <x v="0"/>
    <x v="0"/>
    <x v="0"/>
    <s v="Coffee Mug"/>
    <x v="3"/>
    <n v="110"/>
  </r>
  <r>
    <s v="ORD0074"/>
    <s v="CUST034"/>
    <s v="P007"/>
    <d v="2024-09-07T00:00:00"/>
    <n v="1"/>
    <n v="199"/>
    <x v="0"/>
    <x v="1"/>
    <s v="Hyderabad"/>
    <s v="Not Duplicate"/>
    <x v="39"/>
    <s v="Valid"/>
    <x v="13"/>
    <s v="Valid"/>
    <s v="Valid"/>
    <n v="199"/>
    <s v="Valid"/>
    <n v="199"/>
    <n v="80"/>
    <n v="80"/>
    <n v="119"/>
    <n v="59.798994974874375"/>
    <x v="8"/>
    <s v="Valid"/>
    <s v="Kiara D'Souza"/>
    <s v="Valid"/>
    <s v="Gel Pen Set"/>
    <s v="Valid"/>
    <x v="5"/>
    <x v="1"/>
    <x v="3"/>
    <s v="Gel Pen Set"/>
    <x v="4"/>
    <n v="80"/>
  </r>
  <r>
    <s v="ORD0076"/>
    <s v="CUST015"/>
    <s v="P013"/>
    <d v="2024-07-07T00:00:00"/>
    <n v="2"/>
    <n v="599"/>
    <x v="0"/>
    <x v="0"/>
    <s v="Jaipur"/>
    <s v="Not Duplicate"/>
    <x v="10"/>
    <s v="Valid"/>
    <x v="1"/>
    <s v="Valid"/>
    <s v="Valid"/>
    <n v="599"/>
    <s v="Valid"/>
    <n v="1198"/>
    <n v="280"/>
    <n v="560"/>
    <n v="638"/>
    <n v="53.255425709515855"/>
    <x v="5"/>
    <s v="Valid"/>
    <s v="Yash Agarwal"/>
    <s v="Valid"/>
    <s v="Travel Pouch"/>
    <s v="Valid"/>
    <x v="0"/>
    <x v="0"/>
    <x v="3"/>
    <s v="Travel Pouch"/>
    <x v="1"/>
    <n v="280"/>
  </r>
  <r>
    <s v="ORD0077"/>
    <s v="CUST036"/>
    <s v="P017"/>
    <d v="2024-10-08T00:00:00"/>
    <n v="3"/>
    <n v="1299"/>
    <x v="0"/>
    <x v="5"/>
    <s v="Pune"/>
    <s v="Not Duplicate"/>
    <x v="31"/>
    <s v="Valid"/>
    <x v="11"/>
    <s v="Valid"/>
    <s v="Valid"/>
    <n v="1299"/>
    <s v="Valid"/>
    <n v="3897"/>
    <n v="650"/>
    <n v="1950"/>
    <n v="1947"/>
    <n v="49.961508852963817"/>
    <x v="6"/>
    <s v="Valid"/>
    <s v="Mira Fernandes"/>
    <s v="Valid"/>
    <s v="Ergonomic Cushion"/>
    <s v="Valid"/>
    <x v="2"/>
    <x v="1"/>
    <x v="0"/>
    <s v="Ergonomic Cushion"/>
    <x v="2"/>
    <n v="650"/>
  </r>
  <r>
    <s v="ORD0078"/>
    <s v="CUST023"/>
    <s v="P015"/>
    <d v="2024-03-02T00:00:00"/>
    <n v="3"/>
    <n v="399"/>
    <x v="0"/>
    <x v="4"/>
    <s v="Hyderabad"/>
    <s v="Not Duplicate"/>
    <x v="40"/>
    <s v="Valid"/>
    <x v="16"/>
    <s v="Valid"/>
    <s v="Valid"/>
    <n v="399"/>
    <s v="Valid"/>
    <n v="1197"/>
    <n v="450"/>
    <n v="1350"/>
    <n v="-153"/>
    <n v="-12.781954887218044"/>
    <x v="7"/>
    <s v="Valid"/>
    <s v="Dev Patel"/>
    <s v="Valid"/>
    <s v="Marker Set"/>
    <s v="Valid"/>
    <x v="7"/>
    <x v="0"/>
    <x v="0"/>
    <s v="Marker Set"/>
    <x v="5"/>
    <n v="450"/>
  </r>
  <r>
    <s v="ORD0079"/>
    <s v="CUST021"/>
    <s v="P004"/>
    <d v="2024-04-04T00:00:00"/>
    <n v="5"/>
    <n v="7499"/>
    <x v="1"/>
    <x v="5"/>
    <s v="Hyderabad"/>
    <s v="Not Duplicate"/>
    <x v="41"/>
    <s v="Valid"/>
    <x v="3"/>
    <s v="Valid"/>
    <s v="Valid"/>
    <n v="7499"/>
    <s v="Valid"/>
    <n v="37495"/>
    <n v="4800"/>
    <n v="24000"/>
    <n v="13495"/>
    <n v="35.991465528737166"/>
    <x v="0"/>
    <s v="Valid"/>
    <s v="Aman Sethi"/>
    <s v="Valid"/>
    <s v="Office Chair"/>
    <s v="Valid"/>
    <x v="1"/>
    <x v="1"/>
    <x v="1"/>
    <s v="Office Chair"/>
    <x v="2"/>
    <n v="4800"/>
  </r>
  <r>
    <s v="ORD0081"/>
    <s v="CUST013"/>
    <s v="P010"/>
    <d v="2024-01-08T00:00:00"/>
    <n v="2"/>
    <n v="899"/>
    <x v="0"/>
    <x v="3"/>
    <s v="Delhi"/>
    <s v="Not Duplicate"/>
    <x v="11"/>
    <s v="Valid"/>
    <x v="5"/>
    <s v="Valid"/>
    <s v="Valid"/>
    <n v="899"/>
    <s v="Valid"/>
    <n v="1798"/>
    <n v="430"/>
    <n v="860"/>
    <n v="938"/>
    <n v="52.169076751946605"/>
    <x v="3"/>
    <s v="Valid"/>
    <s v="Kunal Verma"/>
    <s v="Valid"/>
    <s v="Desk Lamp"/>
    <s v="Valid"/>
    <x v="0"/>
    <x v="0"/>
    <x v="1"/>
    <s v="Desk Lamp"/>
    <x v="3"/>
    <n v="430"/>
  </r>
  <r>
    <s v="ORD0082"/>
    <s v="CUST018"/>
    <s v="P002"/>
    <d v="2024-03-05T00:00:00"/>
    <n v="1"/>
    <n v="1499"/>
    <x v="0"/>
    <x v="5"/>
    <s v="Jaipur"/>
    <s v="Not Duplicate"/>
    <x v="15"/>
    <s v="Valid"/>
    <x v="2"/>
    <s v="Valid"/>
    <s v="Valid"/>
    <n v="1499"/>
    <s v="Valid"/>
    <n v="1499"/>
    <n v="900"/>
    <n v="900"/>
    <n v="599"/>
    <n v="39.959973315543699"/>
    <x v="7"/>
    <s v="Valid"/>
    <s v="Sneha Kulkarni"/>
    <s v="Valid"/>
    <s v="Bluetooth Keyboard"/>
    <s v="Valid"/>
    <x v="6"/>
    <x v="4"/>
    <x v="0"/>
    <s v="Bluetooth Keyboard"/>
    <x v="0"/>
    <n v="900"/>
  </r>
  <r>
    <s v="ORD0083"/>
    <s v="CUST007"/>
    <s v="P001"/>
    <d v="2024-08-13T00:00:00"/>
    <n v="5"/>
    <n v="799"/>
    <x v="0"/>
    <x v="1"/>
    <s v="Pune"/>
    <s v="Not Duplicate"/>
    <x v="6"/>
    <s v="Invalid"/>
    <x v="0"/>
    <s v="Valid"/>
    <s v="Valid"/>
    <n v="799"/>
    <s v="Valid"/>
    <n v="3995"/>
    <n v="420"/>
    <n v="2100"/>
    <n v="1895"/>
    <n v="47.434292866082608"/>
    <x v="9"/>
    <s v="Valid"/>
    <s v="Na"/>
    <s v="Invalid"/>
    <s v="Wireless Mouse"/>
    <s v="Valid"/>
    <x v="1"/>
    <x v="1"/>
    <x v="1"/>
    <s v="Wireless Mouse"/>
    <x v="0"/>
    <n v="420"/>
  </r>
  <r>
    <s v="ORD0084"/>
    <s v="NA"/>
    <s v="P002"/>
    <d v="2024-02-28T00:00:00"/>
    <n v="3"/>
    <n v="1499"/>
    <x v="1"/>
    <x v="1"/>
    <s v="Mumbai"/>
    <s v="Not Duplicate"/>
    <x v="6"/>
    <s v="Invalid"/>
    <x v="2"/>
    <s v="Valid"/>
    <s v="Valid"/>
    <n v="1499"/>
    <s v="Valid"/>
    <n v="4497"/>
    <n v="900"/>
    <n v="2700"/>
    <n v="1797"/>
    <n v="39.959973315543699"/>
    <x v="4"/>
    <s v="Valid"/>
    <s v="Na"/>
    <s v="Invalid"/>
    <s v="Bluetooth Keyboard"/>
    <s v="Valid"/>
    <x v="4"/>
    <x v="3"/>
    <x v="2"/>
    <s v="Bluetooth Keyboard"/>
    <x v="0"/>
    <n v="900"/>
  </r>
  <r>
    <s v="ORD0085"/>
    <s v="CUST026"/>
    <s v="P016"/>
    <d v="2024-01-28T00:00:00"/>
    <n v="1"/>
    <n v="1999"/>
    <x v="0"/>
    <x v="5"/>
    <s v="Delhi"/>
    <s v="Not Duplicate"/>
    <x v="20"/>
    <s v="Valid"/>
    <x v="6"/>
    <s v="Invalid"/>
    <s v="Valid"/>
    <n v="1999"/>
    <s v="Valid"/>
    <n v="1999"/>
    <n v="1200"/>
    <n v="1200"/>
    <n v="799"/>
    <n v="39.969984992496251"/>
    <x v="3"/>
    <s v="Valid"/>
    <s v="Pooja Nambiar"/>
    <s v="Valid"/>
    <s v="Na"/>
    <s v="Invalid"/>
    <x v="3"/>
    <x v="2"/>
    <x v="0"/>
    <s v="Na"/>
    <x v="0"/>
    <n v="1200"/>
  </r>
  <r>
    <s v="ORD0086"/>
    <s v="CUST010"/>
    <s v="P010"/>
    <d v="2024-10-12T00:00:00"/>
    <n v="1"/>
    <n v="899"/>
    <x v="1"/>
    <x v="2"/>
    <s v="Kolkata"/>
    <s v="Not Duplicate"/>
    <x v="6"/>
    <s v="Invalid"/>
    <x v="5"/>
    <s v="Valid"/>
    <s v="Valid"/>
    <n v="899"/>
    <s v="Valid"/>
    <n v="899"/>
    <n v="430"/>
    <n v="430"/>
    <n v="469"/>
    <n v="52.169076751946605"/>
    <x v="6"/>
    <s v="Valid"/>
    <s v="Na"/>
    <s v="Invalid"/>
    <s v="Desk Lamp"/>
    <s v="Valid"/>
    <x v="4"/>
    <x v="3"/>
    <x v="2"/>
    <s v="Desk Lamp"/>
    <x v="3"/>
    <n v="430"/>
  </r>
  <r>
    <s v="ORD0087"/>
    <s v="CUST039"/>
    <s v="P008"/>
    <d v="2024-06-01T00:00:00"/>
    <n v="5"/>
    <n v="499"/>
    <x v="0"/>
    <x v="1"/>
    <s v="Kolkata"/>
    <s v="Not Duplicate"/>
    <x v="30"/>
    <s v="Valid"/>
    <x v="8"/>
    <s v="Valid"/>
    <s v="Valid"/>
    <n v="499"/>
    <s v="Valid"/>
    <n v="2495"/>
    <n v="220"/>
    <n v="1100"/>
    <n v="1395"/>
    <n v="55.91182364729459"/>
    <x v="2"/>
    <s v="Valid"/>
    <s v="Om Prakash"/>
    <s v="Valid"/>
    <s v="Water Bottle"/>
    <s v="Valid"/>
    <x v="1"/>
    <x v="1"/>
    <x v="0"/>
    <s v="Water Bottle"/>
    <x v="3"/>
    <n v="220"/>
  </r>
  <r>
    <s v="ORD0088"/>
    <s v="CUST020"/>
    <s v="P002"/>
    <d v="2024-04-16T00:00:00"/>
    <n v="5"/>
    <n v="1499"/>
    <x v="1"/>
    <x v="2"/>
    <s v="Hyderabad"/>
    <s v="Not Duplicate"/>
    <x v="16"/>
    <s v="Valid"/>
    <x v="2"/>
    <s v="Valid"/>
    <s v="Valid"/>
    <n v="1499"/>
    <s v="Valid"/>
    <n v="7495"/>
    <n v="900"/>
    <n v="4500"/>
    <n v="2995"/>
    <n v="39.959973315543699"/>
    <x v="0"/>
    <s v="Valid"/>
    <s v="Tanya Malhotra"/>
    <s v="Valid"/>
    <s v="Bluetooth Keyboard"/>
    <s v="Valid"/>
    <x v="7"/>
    <x v="1"/>
    <x v="1"/>
    <s v="Bluetooth Keyboard"/>
    <x v="0"/>
    <n v="900"/>
  </r>
  <r>
    <s v="ORD0089"/>
    <s v="CUST017"/>
    <s v="P003"/>
    <d v="2024-02-08T00:00:00"/>
    <n v="2"/>
    <n v="349"/>
    <x v="0"/>
    <x v="0"/>
    <s v="Delhi"/>
    <s v="Not Duplicate"/>
    <x v="14"/>
    <s v="Valid"/>
    <x v="4"/>
    <s v="Valid"/>
    <s v="Valid"/>
    <n v="349"/>
    <s v="Valid"/>
    <n v="698"/>
    <n v="150"/>
    <n v="300"/>
    <n v="398"/>
    <n v="57.020057306590253"/>
    <x v="4"/>
    <s v="Valid"/>
    <s v="Rahul Bose"/>
    <s v="Valid"/>
    <s v="Usb-C Cable"/>
    <s v="Valid"/>
    <x v="5"/>
    <x v="1"/>
    <x v="1"/>
    <s v="Usb-C Cable"/>
    <x v="0"/>
    <n v="150"/>
  </r>
  <r>
    <s v="ORD0090"/>
    <s v="CUST001"/>
    <s v="P014"/>
    <d v="2024-05-29T00:00:00"/>
    <n v="1000"/>
    <n v="2199"/>
    <x v="4"/>
    <x v="1"/>
    <s v="Bengaluru"/>
    <s v="Not Duplicate"/>
    <x v="1"/>
    <s v="Valid"/>
    <x v="10"/>
    <s v="Valid"/>
    <s v="Valid"/>
    <n v="999"/>
    <s v="Invalid"/>
    <n v="2199000"/>
    <n v="1300"/>
    <n v="1300000"/>
    <n v="899000"/>
    <n v="40.88221919054115"/>
    <x v="1"/>
    <s v="Valid"/>
    <s v="Aarav Mehta"/>
    <s v="Valid"/>
    <s v="Whiteboard"/>
    <s v="Valid"/>
    <x v="0"/>
    <x v="0"/>
    <x v="0"/>
    <s v="Whiteboard"/>
    <x v="5"/>
    <n v="1300"/>
  </r>
  <r>
    <s v="ORD0091"/>
    <s v="CUST015"/>
    <s v="P010"/>
    <d v="2024-02-06T00:00:00"/>
    <n v="3"/>
    <n v="899"/>
    <x v="4"/>
    <x v="1"/>
    <s v="Hyderabad"/>
    <s v="Not Duplicate"/>
    <x v="10"/>
    <s v="Valid"/>
    <x v="5"/>
    <s v="Valid"/>
    <s v="Valid"/>
    <n v="899"/>
    <s v="Valid"/>
    <n v="2697"/>
    <n v="430"/>
    <n v="1290"/>
    <n v="1407"/>
    <n v="52.169076751946605"/>
    <x v="4"/>
    <s v="Valid"/>
    <s v="Yash Agarwal"/>
    <s v="Valid"/>
    <s v="Desk Lamp"/>
    <s v="Valid"/>
    <x v="0"/>
    <x v="0"/>
    <x v="3"/>
    <s v="Desk Lamp"/>
    <x v="3"/>
    <n v="430"/>
  </r>
  <r>
    <s v="ORD0092"/>
    <s v="CUST017"/>
    <s v="P007"/>
    <d v="2024-03-17T00:00:00"/>
    <n v="4"/>
    <n v="199"/>
    <x v="0"/>
    <x v="4"/>
    <s v="Chennai"/>
    <s v="Not Duplicate"/>
    <x v="14"/>
    <s v="Valid"/>
    <x v="13"/>
    <s v="Valid"/>
    <s v="Valid"/>
    <n v="199"/>
    <s v="Valid"/>
    <n v="796"/>
    <n v="80"/>
    <n v="320"/>
    <n v="476"/>
    <n v="59.798994974874375"/>
    <x v="7"/>
    <s v="Valid"/>
    <s v="Rahul Bose"/>
    <s v="Valid"/>
    <s v="Gel Pen Set"/>
    <s v="Valid"/>
    <x v="5"/>
    <x v="1"/>
    <x v="1"/>
    <s v="Gel Pen Set"/>
    <x v="4"/>
    <n v="80"/>
  </r>
  <r>
    <s v="ORD0093"/>
    <s v="CUST010"/>
    <s v="P003"/>
    <d v="2024-10-18T00:00:00"/>
    <n v="1"/>
    <n v="349"/>
    <x v="0"/>
    <x v="3"/>
    <s v="Chennai"/>
    <s v="Not Duplicate"/>
    <x v="6"/>
    <s v="Invalid"/>
    <x v="4"/>
    <s v="Valid"/>
    <s v="Valid"/>
    <n v="349"/>
    <s v="Valid"/>
    <n v="349"/>
    <n v="150"/>
    <n v="150"/>
    <n v="199"/>
    <n v="57.020057306590253"/>
    <x v="6"/>
    <s v="Valid"/>
    <s v="Na"/>
    <s v="Invalid"/>
    <s v="Usb-C Cable"/>
    <s v="Valid"/>
    <x v="4"/>
    <x v="3"/>
    <x v="2"/>
    <s v="Usb-C Cable"/>
    <x v="0"/>
    <n v="150"/>
  </r>
  <r>
    <s v="ORD0094"/>
    <s v="CUST029"/>
    <s v="P004"/>
    <d v="2024-07-25T00:00:00"/>
    <n v="4"/>
    <n v="7499"/>
    <x v="4"/>
    <x v="5"/>
    <s v="Chennai"/>
    <s v="Duplicate"/>
    <x v="38"/>
    <s v="Valid"/>
    <x v="3"/>
    <s v="Valid"/>
    <s v="Valid"/>
    <n v="7499"/>
    <s v="Valid"/>
    <n v="29996"/>
    <n v="4800"/>
    <n v="19200"/>
    <n v="10796"/>
    <n v="35.991465528737166"/>
    <x v="5"/>
    <s v="Valid"/>
    <s v="Siddharth Sen"/>
    <s v="Valid"/>
    <s v="Office Chair"/>
    <s v="Valid"/>
    <x v="0"/>
    <x v="0"/>
    <x v="0"/>
    <s v="Office Chair"/>
    <x v="2"/>
    <n v="4800"/>
  </r>
  <r>
    <s v="ORD0094"/>
    <s v="CUST033"/>
    <s v="P018"/>
    <d v="2024-01-21T00:00:00"/>
    <n v="4"/>
    <n v="499"/>
    <x v="0"/>
    <x v="0"/>
    <s v="Kolkata"/>
    <s v="Duplicate"/>
    <x v="9"/>
    <s v="Valid"/>
    <x v="9"/>
    <s v="Valid"/>
    <s v="Valid"/>
    <n v="499"/>
    <s v="Valid"/>
    <n v="1996"/>
    <n v="190"/>
    <n v="760"/>
    <n v="1236"/>
    <n v="61.923847695390776"/>
    <x v="3"/>
    <s v="Valid"/>
    <s v="Manav Chawla"/>
    <s v="Valid"/>
    <s v="Planner Diary"/>
    <s v="Valid"/>
    <x v="5"/>
    <x v="1"/>
    <x v="0"/>
    <s v="Planner Diary"/>
    <x v="4"/>
    <n v="190"/>
  </r>
  <r>
    <s v="ORD0096"/>
    <s v="CUST021"/>
    <s v="P009"/>
    <d v="2024-10-21T00:00:00"/>
    <n v="1"/>
    <n v="249"/>
    <x v="0"/>
    <x v="5"/>
    <s v="Bengaluru"/>
    <s v="Not Duplicate"/>
    <x v="41"/>
    <s v="Valid"/>
    <x v="7"/>
    <s v="Valid"/>
    <s v="Valid"/>
    <n v="249"/>
    <s v="Valid"/>
    <n v="249"/>
    <n v="110"/>
    <n v="110"/>
    <n v="139"/>
    <n v="55.823293172690761"/>
    <x v="6"/>
    <s v="Valid"/>
    <s v="Aman Sethi"/>
    <s v="Valid"/>
    <s v="Coffee Mug"/>
    <s v="Valid"/>
    <x v="1"/>
    <x v="1"/>
    <x v="1"/>
    <s v="Coffee Mug"/>
    <x v="3"/>
    <n v="110"/>
  </r>
  <r>
    <s v="ORD0097"/>
    <s v="CUST044"/>
    <s v="P009"/>
    <d v="2024-08-28T00:00:00"/>
    <n v="5"/>
    <n v="249"/>
    <x v="0"/>
    <x v="4"/>
    <s v="Jaipur"/>
    <s v="Not Duplicate"/>
    <x v="29"/>
    <s v="Valid"/>
    <x v="7"/>
    <s v="Valid"/>
    <s v="Valid"/>
    <n v="249"/>
    <s v="Valid"/>
    <n v="1245"/>
    <n v="110"/>
    <n v="550"/>
    <n v="695"/>
    <n v="55.823293172690761"/>
    <x v="9"/>
    <s v="Valid"/>
    <s v="Bhavna Shah"/>
    <s v="Valid"/>
    <s v="Coffee Mug"/>
    <s v="Valid"/>
    <x v="5"/>
    <x v="1"/>
    <x v="0"/>
    <s v="Coffee Mug"/>
    <x v="3"/>
    <n v="110"/>
  </r>
  <r>
    <s v="ORD0098"/>
    <s v="CUST018"/>
    <s v="P006"/>
    <d v="2024-02-16T00:00:00"/>
    <n v="5"/>
    <n v="299"/>
    <x v="0"/>
    <x v="1"/>
    <s v="Jaipur"/>
    <s v="Not Duplicate"/>
    <x v="15"/>
    <s v="Valid"/>
    <x v="12"/>
    <s v="Valid"/>
    <s v="Valid"/>
    <n v="299"/>
    <s v="Valid"/>
    <n v="1495"/>
    <n v="120"/>
    <n v="600"/>
    <n v="895"/>
    <n v="59.866220735785959"/>
    <x v="4"/>
    <s v="Valid"/>
    <s v="Sneha Kulkarni"/>
    <s v="Valid"/>
    <s v="Notebook Pack"/>
    <s v="Valid"/>
    <x v="6"/>
    <x v="4"/>
    <x v="0"/>
    <s v="Notebook Pack"/>
    <x v="4"/>
    <n v="120"/>
  </r>
  <r>
    <s v="ORD0099"/>
    <s v="CUST023"/>
    <s v="P014"/>
    <d v="2024-03-23T00:00:00"/>
    <n v="3"/>
    <n v="2199"/>
    <x v="0"/>
    <x v="2"/>
    <s v="Pune"/>
    <s v="Not Duplicate"/>
    <x v="40"/>
    <s v="Valid"/>
    <x v="10"/>
    <s v="Valid"/>
    <s v="Valid"/>
    <n v="999"/>
    <s v="Invalid"/>
    <n v="6597"/>
    <n v="1300"/>
    <n v="3900"/>
    <n v="2697"/>
    <n v="40.88221919054115"/>
    <x v="7"/>
    <s v="Invalid"/>
    <s v="Dev Patel"/>
    <s v="Valid"/>
    <s v="Whiteboard"/>
    <s v="Valid"/>
    <x v="7"/>
    <x v="0"/>
    <x v="0"/>
    <s v="Whiteboard"/>
    <x v="5"/>
    <n v="1300"/>
  </r>
  <r>
    <s v="ORD0100"/>
    <s v="CUST027"/>
    <s v="P003"/>
    <d v="2024-10-08T00:00:00"/>
    <n v="3"/>
    <n v="1999"/>
    <x v="0"/>
    <x v="1"/>
    <s v="Bengaluru"/>
    <s v="Not Duplicate"/>
    <x v="28"/>
    <s v="Valid"/>
    <x v="4"/>
    <s v="Valid"/>
    <s v="Valid"/>
    <n v="349"/>
    <s v="Invalid"/>
    <n v="5997"/>
    <n v="150"/>
    <n v="450"/>
    <n v="5547"/>
    <n v="92.496248124062035"/>
    <x v="6"/>
    <s v="Invalid"/>
    <s v="Mohan Krishnan"/>
    <s v="Valid"/>
    <s v="Usb-C Cable"/>
    <s v="Valid"/>
    <x v="8"/>
    <x v="4"/>
    <x v="0"/>
    <s v="Usb-C Cable"/>
    <x v="0"/>
    <n v="150"/>
  </r>
  <r>
    <s v="ORD0101"/>
    <s v="CUST030"/>
    <s v="P003"/>
    <d v="2024-07-25T00:00:00"/>
    <n v="3"/>
    <n v="349"/>
    <x v="0"/>
    <x v="2"/>
    <s v="Bengaluru"/>
    <s v="Not Duplicate"/>
    <x v="24"/>
    <s v="Valid"/>
    <x v="4"/>
    <s v="Valid"/>
    <s v="Valid"/>
    <n v="349"/>
    <s v="Valid"/>
    <n v="1047"/>
    <n v="150"/>
    <n v="450"/>
    <n v="597"/>
    <n v="57.020057306590253"/>
    <x v="5"/>
    <s v="Valid"/>
    <s v="Naina Bhat"/>
    <s v="Valid"/>
    <s v="Usb-C Cable"/>
    <s v="Valid"/>
    <x v="5"/>
    <x v="1"/>
    <x v="3"/>
    <s v="Usb-C Cable"/>
    <x v="0"/>
    <n v="150"/>
  </r>
  <r>
    <s v="ORD0102"/>
    <s v="CUST043"/>
    <s v="P018"/>
    <d v="2024-09-22T00:00:00"/>
    <n v="4"/>
    <n v="499"/>
    <x v="0"/>
    <x v="4"/>
    <s v="Pune"/>
    <s v="Not Duplicate"/>
    <x v="27"/>
    <s v="Valid"/>
    <x v="9"/>
    <s v="Valid"/>
    <s v="Valid"/>
    <n v="499"/>
    <s v="Valid"/>
    <n v="1996"/>
    <n v="190"/>
    <n v="760"/>
    <n v="1236"/>
    <n v="61.923847695390776"/>
    <x v="8"/>
    <s v="Valid"/>
    <s v="Aniket Roy"/>
    <s v="Valid"/>
    <s v="Planner Diary"/>
    <s v="Valid"/>
    <x v="2"/>
    <x v="1"/>
    <x v="3"/>
    <s v="Planner Diary"/>
    <x v="4"/>
    <n v="190"/>
  </r>
  <r>
    <s v="ORD0103"/>
    <s v="CUST040"/>
    <s v="P016"/>
    <d v="2024-05-16T00:00:00"/>
    <n v="4"/>
    <n v="1999"/>
    <x v="4"/>
    <x v="4"/>
    <s v="Delhi"/>
    <s v="Not Duplicate"/>
    <x v="25"/>
    <s v="Valid"/>
    <x v="6"/>
    <s v="Invalid"/>
    <s v="Valid"/>
    <n v="1999"/>
    <s v="Valid"/>
    <n v="7996"/>
    <n v="1200"/>
    <n v="4800"/>
    <n v="3196"/>
    <n v="39.969984992496251"/>
    <x v="1"/>
    <s v="Valid"/>
    <s v="Leena Pillai"/>
    <s v="Valid"/>
    <s v="Na"/>
    <s v="Invalid"/>
    <x v="0"/>
    <x v="0"/>
    <x v="1"/>
    <s v="Na"/>
    <x v="0"/>
    <n v="1200"/>
  </r>
  <r>
    <s v="ORD0104"/>
    <s v="CUST019"/>
    <s v="P015"/>
    <d v="2024-05-02T00:00:00"/>
    <n v="4"/>
    <n v="399"/>
    <x v="0"/>
    <x v="5"/>
    <s v="Delhi"/>
    <s v="Not Duplicate"/>
    <x v="42"/>
    <s v="Valid"/>
    <x v="16"/>
    <s v="Valid"/>
    <s v="Valid"/>
    <n v="399"/>
    <s v="Valid"/>
    <n v="1596"/>
    <n v="450"/>
    <n v="1800"/>
    <n v="-204"/>
    <n v="-12.781954887218044"/>
    <x v="1"/>
    <s v="Valid"/>
    <s v="Nikhil Jain"/>
    <s v="Valid"/>
    <s v="Marker Set"/>
    <s v="Valid"/>
    <x v="2"/>
    <x v="4"/>
    <x v="0"/>
    <s v="Marker Set"/>
    <x v="5"/>
    <n v="450"/>
  </r>
  <r>
    <s v="ORD0105"/>
    <s v="CUST015"/>
    <s v="P018"/>
    <d v="2024-04-25T00:00:00"/>
    <n v="1"/>
    <n v="499"/>
    <x v="0"/>
    <x v="2"/>
    <s v="Mumbai"/>
    <s v="Not Duplicate"/>
    <x v="10"/>
    <s v="Valid"/>
    <x v="9"/>
    <s v="Valid"/>
    <s v="Valid"/>
    <n v="499"/>
    <s v="Valid"/>
    <n v="499"/>
    <n v="190"/>
    <n v="190"/>
    <n v="309"/>
    <n v="61.923847695390776"/>
    <x v="0"/>
    <s v="Valid"/>
    <s v="Yash Agarwal"/>
    <s v="Valid"/>
    <s v="Planner Diary"/>
    <s v="Valid"/>
    <x v="0"/>
    <x v="0"/>
    <x v="3"/>
    <s v="Planner Diary"/>
    <x v="4"/>
    <n v="190"/>
  </r>
  <r>
    <s v="ORD0106"/>
    <s v="CUST030"/>
    <s v="P004"/>
    <d v="2024-05-29T00:00:00"/>
    <n v="2"/>
    <n v="7499"/>
    <x v="0"/>
    <x v="5"/>
    <s v="Chennai"/>
    <s v="Not Duplicate"/>
    <x v="24"/>
    <s v="Valid"/>
    <x v="3"/>
    <s v="Valid"/>
    <s v="Valid"/>
    <n v="7499"/>
    <s v="Valid"/>
    <n v="14998"/>
    <n v="4800"/>
    <n v="9600"/>
    <n v="5398"/>
    <n v="35.991465528737166"/>
    <x v="1"/>
    <s v="Valid"/>
    <s v="Naina Bhat"/>
    <s v="Valid"/>
    <s v="Office Chair"/>
    <s v="Valid"/>
    <x v="5"/>
    <x v="1"/>
    <x v="3"/>
    <s v="Office Chair"/>
    <x v="2"/>
    <n v="4800"/>
  </r>
  <r>
    <s v="ORD0107"/>
    <s v="CUST027"/>
    <s v="P016"/>
    <d v="2024-03-15T00:00:00"/>
    <n v="4"/>
    <n v="1999"/>
    <x v="0"/>
    <x v="0"/>
    <s v="Kolkata"/>
    <s v="Not Duplicate"/>
    <x v="28"/>
    <s v="Valid"/>
    <x v="6"/>
    <s v="Invalid"/>
    <s v="Valid"/>
    <n v="1999"/>
    <s v="Valid"/>
    <n v="7996"/>
    <n v="1200"/>
    <n v="4800"/>
    <n v="3196"/>
    <n v="39.969984992496251"/>
    <x v="7"/>
    <s v="Valid"/>
    <s v="Mohan Krishnan"/>
    <s v="Valid"/>
    <s v="Na"/>
    <s v="Invalid"/>
    <x v="8"/>
    <x v="4"/>
    <x v="0"/>
    <s v="Na"/>
    <x v="0"/>
    <n v="1200"/>
  </r>
  <r>
    <s v="ORD0108"/>
    <s v="CUST013"/>
    <s v="P017"/>
    <d v="2024-07-31T00:00:00"/>
    <n v="2"/>
    <n v="1299"/>
    <x v="2"/>
    <x v="3"/>
    <s v="Pune"/>
    <s v="Not Duplicate"/>
    <x v="11"/>
    <s v="Valid"/>
    <x v="11"/>
    <s v="Valid"/>
    <s v="Valid"/>
    <n v="1299"/>
    <s v="Valid"/>
    <n v="2598"/>
    <n v="650"/>
    <n v="1300"/>
    <n v="1298"/>
    <n v="49.961508852963817"/>
    <x v="5"/>
    <s v="Valid"/>
    <s v="Kunal Verma"/>
    <s v="Valid"/>
    <s v="Ergonomic Cushion"/>
    <s v="Valid"/>
    <x v="0"/>
    <x v="0"/>
    <x v="1"/>
    <s v="Ergonomic Cushion"/>
    <x v="2"/>
    <n v="650"/>
  </r>
  <r>
    <s v="ORD0109"/>
    <s v="CUST033"/>
    <s v="P009"/>
    <d v="2024-10-27T00:00:00"/>
    <n v="1"/>
    <n v="249"/>
    <x v="0"/>
    <x v="3"/>
    <s v="Jaipur"/>
    <s v="Not Duplicate"/>
    <x v="9"/>
    <s v="Valid"/>
    <x v="7"/>
    <s v="Valid"/>
    <s v="Valid"/>
    <n v="249"/>
    <s v="Valid"/>
    <n v="249"/>
    <n v="110"/>
    <n v="110"/>
    <n v="139"/>
    <n v="55.823293172690761"/>
    <x v="6"/>
    <s v="Valid"/>
    <s v="Manav Chawla"/>
    <s v="Valid"/>
    <s v="Coffee Mug"/>
    <s v="Valid"/>
    <x v="5"/>
    <x v="1"/>
    <x v="0"/>
    <s v="Coffee Mug"/>
    <x v="3"/>
    <n v="110"/>
  </r>
  <r>
    <s v="ORD0110"/>
    <s v="CUST010"/>
    <s v="P015"/>
    <d v="2024-10-09T00:00:00"/>
    <n v="5"/>
    <n v="399"/>
    <x v="2"/>
    <x v="3"/>
    <s v="Kolkata"/>
    <s v="Not Duplicate"/>
    <x v="6"/>
    <s v="Invalid"/>
    <x v="16"/>
    <s v="Valid"/>
    <s v="Valid"/>
    <n v="399"/>
    <s v="Valid"/>
    <n v="1995"/>
    <n v="450"/>
    <n v="2250"/>
    <n v="-255"/>
    <n v="-12.781954887218044"/>
    <x v="6"/>
    <s v="Valid"/>
    <s v="Na"/>
    <s v="Invalid"/>
    <s v="Marker Set"/>
    <s v="Valid"/>
    <x v="4"/>
    <x v="3"/>
    <x v="2"/>
    <s v="Marker Set"/>
    <x v="5"/>
    <n v="450"/>
  </r>
  <r>
    <s v="ORD0111"/>
    <s v="CUST030"/>
    <s v="P011"/>
    <d v="2024-10-19T00:00:00"/>
    <n v="2"/>
    <n v="1299"/>
    <x v="1"/>
    <x v="4"/>
    <s v="Kolkata"/>
    <s v="Not Duplicate"/>
    <x v="24"/>
    <s v="Valid"/>
    <x v="14"/>
    <s v="Valid"/>
    <s v="Valid"/>
    <n v="1299"/>
    <s v="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4"/>
    <s v="Valid"/>
    <s v="Valid"/>
    <n v="1299"/>
    <s v="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4"/>
    <s v="Valid"/>
    <s v="Valid"/>
    <n v="1299"/>
    <s v="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4"/>
    <s v="Valid"/>
    <s v="Valid"/>
    <n v="1299"/>
    <s v="Valid"/>
    <n v="2598"/>
    <n v="700"/>
    <n v="1400"/>
    <n v="1198"/>
    <n v="46.112394149345647"/>
    <x v="6"/>
    <s v="Valid"/>
    <s v="Naina Bhat"/>
    <s v="Valid"/>
    <s v="Backpack"/>
    <s v="Valid"/>
    <x v="5"/>
    <x v="1"/>
    <x v="3"/>
    <s v="Backpack"/>
    <x v="6"/>
    <n v="1000"/>
  </r>
  <r>
    <s v="ORD0111"/>
    <s v="CUST030"/>
    <s v="P011"/>
    <d v="2024-10-19T00:00:00"/>
    <n v="2"/>
    <n v="1299"/>
    <x v="1"/>
    <x v="4"/>
    <s v="Kolkata"/>
    <s v="Not Duplicate"/>
    <x v="24"/>
    <s v="Valid"/>
    <x v="14"/>
    <s v="Valid"/>
    <s v="Valid"/>
    <n v="1299"/>
    <s v="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4"/>
    <s v="Valid"/>
    <s v="Valid"/>
    <n v="1299"/>
    <s v="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4"/>
    <s v="Valid"/>
    <s v="Valid"/>
    <n v="1299"/>
    <s v="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4"/>
    <s v="Valid"/>
    <s v="Valid"/>
    <n v="1299"/>
    <s v="Valid"/>
    <n v="2598"/>
    <n v="1000"/>
    <n v="2000"/>
    <n v="598"/>
    <n v="23.017705927636644"/>
    <x v="6"/>
    <s v="Valid"/>
    <s v="Naina Bhat"/>
    <s v="Valid"/>
    <s v="Backpack"/>
    <s v="Valid"/>
    <x v="5"/>
    <x v="1"/>
    <x v="3"/>
    <s v="Backpack"/>
    <x v="6"/>
    <n v="1000"/>
  </r>
  <r>
    <s v="ORD0111"/>
    <s v="CUST030"/>
    <s v="P011"/>
    <d v="2024-10-19T00:00:00"/>
    <n v="2"/>
    <n v="1299"/>
    <x v="1"/>
    <x v="4"/>
    <s v="Kolkata"/>
    <s v="Not Duplicate"/>
    <x v="24"/>
    <s v="Valid"/>
    <x v="14"/>
    <s v="Valid"/>
    <s v="Valid"/>
    <n v="1799"/>
    <s v="In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4"/>
    <s v="Valid"/>
    <s v="Valid"/>
    <n v="1799"/>
    <s v="In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4"/>
    <s v="Valid"/>
    <s v="Valid"/>
    <n v="1799"/>
    <s v="In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4"/>
    <s v="Valid"/>
    <s v="Valid"/>
    <n v="1799"/>
    <s v="Invalid"/>
    <n v="2598"/>
    <n v="700"/>
    <n v="1400"/>
    <n v="1198"/>
    <n v="46.112394149345647"/>
    <x v="6"/>
    <s v="Valid"/>
    <s v="Naina Bhat"/>
    <s v="Valid"/>
    <s v="Backpack"/>
    <s v="Valid"/>
    <x v="5"/>
    <x v="1"/>
    <x v="3"/>
    <s v="Backpack"/>
    <x v="6"/>
    <n v="1000"/>
  </r>
  <r>
    <s v="ORD0111"/>
    <s v="CUST030"/>
    <s v="P011"/>
    <d v="2024-10-19T00:00:00"/>
    <n v="2"/>
    <n v="1299"/>
    <x v="1"/>
    <x v="4"/>
    <s v="Kolkata"/>
    <s v="Not Duplicate"/>
    <x v="24"/>
    <s v="Valid"/>
    <x v="14"/>
    <s v="Valid"/>
    <s v="Valid"/>
    <n v="1799"/>
    <s v="In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4"/>
    <s v="Valid"/>
    <s v="Valid"/>
    <n v="1799"/>
    <s v="In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4"/>
    <s v="Valid"/>
    <s v="Valid"/>
    <n v="1799"/>
    <s v="In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4"/>
    <s v="Valid"/>
    <s v="Valid"/>
    <n v="1799"/>
    <s v="Invalid"/>
    <n v="2598"/>
    <n v="1000"/>
    <n v="2000"/>
    <n v="598"/>
    <n v="23.017705927636644"/>
    <x v="6"/>
    <s v="Valid"/>
    <s v="Naina Bhat"/>
    <s v="Valid"/>
    <s v="Backpack"/>
    <s v="Valid"/>
    <x v="5"/>
    <x v="1"/>
    <x v="3"/>
    <s v="Backpack"/>
    <x v="6"/>
    <n v="1000"/>
  </r>
  <r>
    <s v="ORD0111"/>
    <s v="CUST030"/>
    <s v="P011"/>
    <d v="2024-10-19T00:00:00"/>
    <n v="2"/>
    <n v="1299"/>
    <x v="1"/>
    <x v="4"/>
    <s v="Kolkata"/>
    <s v="Not Duplicate"/>
    <x v="24"/>
    <s v="Valid"/>
    <x v="15"/>
    <s v="Valid"/>
    <s v="Valid"/>
    <n v="1299"/>
    <s v="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5"/>
    <s v="Valid"/>
    <s v="Valid"/>
    <n v="1299"/>
    <s v="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5"/>
    <s v="Valid"/>
    <s v="Valid"/>
    <n v="1299"/>
    <s v="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5"/>
    <s v="Valid"/>
    <s v="Valid"/>
    <n v="1299"/>
    <s v="Valid"/>
    <n v="2598"/>
    <n v="700"/>
    <n v="1400"/>
    <n v="1198"/>
    <n v="46.112394149345647"/>
    <x v="6"/>
    <s v="Valid"/>
    <s v="Naina Bhat"/>
    <s v="Valid"/>
    <s v="Backpack"/>
    <s v="Valid"/>
    <x v="5"/>
    <x v="1"/>
    <x v="3"/>
    <s v="Backpack"/>
    <x v="6"/>
    <n v="1000"/>
  </r>
  <r>
    <s v="ORD0111"/>
    <s v="CUST030"/>
    <s v="P011"/>
    <d v="2024-10-19T00:00:00"/>
    <n v="2"/>
    <n v="1299"/>
    <x v="1"/>
    <x v="4"/>
    <s v="Kolkata"/>
    <s v="Not Duplicate"/>
    <x v="24"/>
    <s v="Valid"/>
    <x v="15"/>
    <s v="Valid"/>
    <s v="Valid"/>
    <n v="1299"/>
    <s v="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5"/>
    <s v="Valid"/>
    <s v="Valid"/>
    <n v="1299"/>
    <s v="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5"/>
    <s v="Valid"/>
    <s v="Valid"/>
    <n v="1299"/>
    <s v="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5"/>
    <s v="Valid"/>
    <s v="Valid"/>
    <n v="1299"/>
    <s v="Valid"/>
    <n v="2598"/>
    <n v="1000"/>
    <n v="2000"/>
    <n v="598"/>
    <n v="23.017705927636644"/>
    <x v="6"/>
    <s v="Valid"/>
    <s v="Naina Bhat"/>
    <s v="Valid"/>
    <s v="Backpack"/>
    <s v="Valid"/>
    <x v="5"/>
    <x v="1"/>
    <x v="3"/>
    <s v="Backpack"/>
    <x v="6"/>
    <n v="1000"/>
  </r>
  <r>
    <s v="ORD0111"/>
    <s v="CUST030"/>
    <s v="P011"/>
    <d v="2024-10-19T00:00:00"/>
    <n v="2"/>
    <n v="1299"/>
    <x v="1"/>
    <x v="4"/>
    <s v="Kolkata"/>
    <s v="Not Duplicate"/>
    <x v="24"/>
    <s v="Valid"/>
    <x v="15"/>
    <s v="Valid"/>
    <s v="Valid"/>
    <n v="1799"/>
    <s v="Invalid"/>
    <n v="2598"/>
    <n v="700"/>
    <n v="1400"/>
    <n v="1198"/>
    <n v="46.112394149345647"/>
    <x v="6"/>
    <s v="Valid"/>
    <s v="Naina Bhat"/>
    <s v="Valid"/>
    <s v="Laptop Stand"/>
    <s v="Valid"/>
    <x v="5"/>
    <x v="1"/>
    <x v="3"/>
    <s v="Laptop Stand"/>
    <x v="0"/>
    <n v="700"/>
  </r>
  <r>
    <s v="ORD0111"/>
    <s v="CUST030"/>
    <s v="P011"/>
    <d v="2024-10-19T00:00:00"/>
    <n v="2"/>
    <n v="1299"/>
    <x v="1"/>
    <x v="4"/>
    <s v="Kolkata"/>
    <s v="Not Duplicate"/>
    <x v="24"/>
    <s v="Valid"/>
    <x v="15"/>
    <s v="Valid"/>
    <s v="Valid"/>
    <n v="1799"/>
    <s v="Invalid"/>
    <n v="2598"/>
    <n v="700"/>
    <n v="1400"/>
    <n v="1198"/>
    <n v="46.112394149345647"/>
    <x v="6"/>
    <s v="Valid"/>
    <s v="Naina Bhat"/>
    <s v="Valid"/>
    <s v="Laptop Stand"/>
    <s v="Valid"/>
    <x v="5"/>
    <x v="1"/>
    <x v="3"/>
    <s v="Backpack"/>
    <x v="6"/>
    <n v="1000"/>
  </r>
  <r>
    <s v="ORD0111"/>
    <s v="CUST030"/>
    <s v="P011"/>
    <d v="2024-10-19T00:00:00"/>
    <n v="2"/>
    <n v="1299"/>
    <x v="1"/>
    <x v="4"/>
    <s v="Kolkata"/>
    <s v="Not Duplicate"/>
    <x v="24"/>
    <s v="Valid"/>
    <x v="15"/>
    <s v="Valid"/>
    <s v="Valid"/>
    <n v="1799"/>
    <s v="Invalid"/>
    <n v="2598"/>
    <n v="700"/>
    <n v="1400"/>
    <n v="1198"/>
    <n v="46.112394149345647"/>
    <x v="6"/>
    <s v="Valid"/>
    <s v="Naina Bhat"/>
    <s v="Valid"/>
    <s v="Backpack"/>
    <s v="Valid"/>
    <x v="5"/>
    <x v="1"/>
    <x v="3"/>
    <s v="Laptop Stand"/>
    <x v="0"/>
    <n v="700"/>
  </r>
  <r>
    <s v="ORD0111"/>
    <s v="CUST030"/>
    <s v="P011"/>
    <d v="2024-10-19T00:00:00"/>
    <n v="2"/>
    <n v="1299"/>
    <x v="1"/>
    <x v="4"/>
    <s v="Kolkata"/>
    <s v="Not Duplicate"/>
    <x v="24"/>
    <s v="Valid"/>
    <x v="15"/>
    <s v="Valid"/>
    <s v="Valid"/>
    <n v="1799"/>
    <s v="Invalid"/>
    <n v="2598"/>
    <n v="700"/>
    <n v="1400"/>
    <n v="1198"/>
    <n v="46.112394149345647"/>
    <x v="6"/>
    <s v="Valid"/>
    <s v="Naina Bhat"/>
    <s v="Valid"/>
    <s v="Backpack"/>
    <s v="Valid"/>
    <x v="5"/>
    <x v="1"/>
    <x v="3"/>
    <s v="Backpack"/>
    <x v="6"/>
    <n v="1000"/>
  </r>
  <r>
    <s v="ORD0111"/>
    <s v="CUST030"/>
    <s v="P011"/>
    <d v="2024-10-19T00:00:00"/>
    <n v="2"/>
    <n v="1299"/>
    <x v="1"/>
    <x v="4"/>
    <s v="Kolkata"/>
    <s v="Not Duplicate"/>
    <x v="24"/>
    <s v="Valid"/>
    <x v="15"/>
    <s v="Valid"/>
    <s v="Valid"/>
    <n v="1799"/>
    <s v="Invalid"/>
    <n v="2598"/>
    <n v="1000"/>
    <n v="2000"/>
    <n v="598"/>
    <n v="23.017705927636644"/>
    <x v="6"/>
    <s v="Valid"/>
    <s v="Naina Bhat"/>
    <s v="Valid"/>
    <s v="Laptop Stand"/>
    <s v="Valid"/>
    <x v="5"/>
    <x v="1"/>
    <x v="3"/>
    <s v="Laptop Stand"/>
    <x v="0"/>
    <n v="700"/>
  </r>
  <r>
    <s v="ORD0111"/>
    <s v="CUST030"/>
    <s v="P011"/>
    <d v="2024-10-19T00:00:00"/>
    <n v="2"/>
    <n v="1299"/>
    <x v="1"/>
    <x v="4"/>
    <s v="Kolkata"/>
    <s v="Not Duplicate"/>
    <x v="24"/>
    <s v="Valid"/>
    <x v="15"/>
    <s v="Valid"/>
    <s v="Valid"/>
    <n v="1799"/>
    <s v="Invalid"/>
    <n v="2598"/>
    <n v="1000"/>
    <n v="2000"/>
    <n v="598"/>
    <n v="23.017705927636644"/>
    <x v="6"/>
    <s v="Valid"/>
    <s v="Naina Bhat"/>
    <s v="Valid"/>
    <s v="Laptop Stand"/>
    <s v="Valid"/>
    <x v="5"/>
    <x v="1"/>
    <x v="3"/>
    <s v="Backpack"/>
    <x v="6"/>
    <n v="1000"/>
  </r>
  <r>
    <s v="ORD0111"/>
    <s v="CUST030"/>
    <s v="P011"/>
    <d v="2024-10-19T00:00:00"/>
    <n v="2"/>
    <n v="1299"/>
    <x v="1"/>
    <x v="4"/>
    <s v="Kolkata"/>
    <s v="Not Duplicate"/>
    <x v="24"/>
    <s v="Valid"/>
    <x v="15"/>
    <s v="Valid"/>
    <s v="Valid"/>
    <n v="1799"/>
    <s v="Invalid"/>
    <n v="2598"/>
    <n v="1000"/>
    <n v="2000"/>
    <n v="598"/>
    <n v="23.017705927636644"/>
    <x v="6"/>
    <s v="Valid"/>
    <s v="Naina Bhat"/>
    <s v="Valid"/>
    <s v="Backpack"/>
    <s v="Valid"/>
    <x v="5"/>
    <x v="1"/>
    <x v="3"/>
    <s v="Laptop Stand"/>
    <x v="0"/>
    <n v="700"/>
  </r>
  <r>
    <s v="ORD0111"/>
    <s v="CUST030"/>
    <s v="P011"/>
    <d v="2024-10-19T00:00:00"/>
    <n v="2"/>
    <n v="1299"/>
    <x v="1"/>
    <x v="4"/>
    <s v="Kolkata"/>
    <s v="Not Duplicate"/>
    <x v="24"/>
    <s v="Valid"/>
    <x v="15"/>
    <s v="Valid"/>
    <s v="Valid"/>
    <n v="1799"/>
    <s v="Invalid"/>
    <n v="2598"/>
    <n v="1000"/>
    <n v="2000"/>
    <n v="598"/>
    <n v="23.017705927636644"/>
    <x v="6"/>
    <s v="Valid"/>
    <s v="Naina Bhat"/>
    <s v="Valid"/>
    <s v="Backpack"/>
    <s v="Valid"/>
    <x v="5"/>
    <x v="1"/>
    <x v="3"/>
    <s v="Backpack"/>
    <x v="6"/>
    <n v="1000"/>
  </r>
  <r>
    <s v="ORD0112"/>
    <s v="CUST015"/>
    <s v="P014"/>
    <d v="2024-07-14T00:00:00"/>
    <n v="1"/>
    <n v="2199"/>
    <x v="0"/>
    <x v="1"/>
    <s v="Kolkata"/>
    <s v="Not Duplicate"/>
    <x v="10"/>
    <s v="Valid"/>
    <x v="10"/>
    <s v="Valid"/>
    <s v="Valid"/>
    <n v="999"/>
    <s v="Invalid"/>
    <n v="2199"/>
    <n v="1300"/>
    <n v="1300"/>
    <n v="899"/>
    <n v="40.88221919054115"/>
    <x v="5"/>
    <s v="Invalid"/>
    <s v="Yash Agarwal"/>
    <s v="Valid"/>
    <s v="Whiteboard"/>
    <s v="Valid"/>
    <x v="0"/>
    <x v="0"/>
    <x v="3"/>
    <s v="Whiteboard"/>
    <x v="5"/>
    <n v="1300"/>
  </r>
  <r>
    <s v="ORD0113"/>
    <s v="CUST043"/>
    <s v="P005"/>
    <d v="2024-09-14T00:00:00"/>
    <n v="4"/>
    <n v="15999"/>
    <x v="1"/>
    <x v="4"/>
    <s v="Pune"/>
    <s v="Not Duplicate"/>
    <x v="27"/>
    <s v="Valid"/>
    <x v="17"/>
    <s v="Valid"/>
    <s v="Valid"/>
    <n v="15999"/>
    <s v="Valid"/>
    <n v="63996"/>
    <n v="11000"/>
    <n v="44000"/>
    <n v="19996"/>
    <n v="31.24570285642853"/>
    <x v="8"/>
    <s v="Valid"/>
    <s v="Aniket Roy"/>
    <s v="Valid"/>
    <s v="Standing Desk"/>
    <s v="Valid"/>
    <x v="2"/>
    <x v="1"/>
    <x v="3"/>
    <s v="Standing Desk"/>
    <x v="2"/>
    <n v="11000"/>
  </r>
  <r>
    <s v="ORD0114"/>
    <s v="CUST007"/>
    <s v="P015"/>
    <d v="2024-01-08T00:00:00"/>
    <n v="1"/>
    <n v="399"/>
    <x v="0"/>
    <x v="1"/>
    <s v="Delhi"/>
    <s v="Not Duplicate"/>
    <x v="6"/>
    <s v="Invalid"/>
    <x v="16"/>
    <s v="Valid"/>
    <s v="Valid"/>
    <n v="399"/>
    <s v="Valid"/>
    <n v="399"/>
    <n v="450"/>
    <n v="450"/>
    <n v="-51"/>
    <n v="-12.781954887218044"/>
    <x v="3"/>
    <s v="Valid"/>
    <s v="Na"/>
    <s v="Invalid"/>
    <s v="Marker Set"/>
    <s v="Valid"/>
    <x v="1"/>
    <x v="1"/>
    <x v="1"/>
    <s v="Marker Set"/>
    <x v="5"/>
    <n v="450"/>
  </r>
  <r>
    <s v="ORD0115"/>
    <s v="CUST027"/>
    <s v="P005"/>
    <d v="2024-06-22T00:00:00"/>
    <n v="1"/>
    <n v="15999"/>
    <x v="0"/>
    <x v="1"/>
    <s v="Kolkata"/>
    <s v="Not Duplicate"/>
    <x v="28"/>
    <s v="Valid"/>
    <x v="17"/>
    <s v="Valid"/>
    <s v="Valid"/>
    <n v="15999"/>
    <s v="Valid"/>
    <n v="15999"/>
    <n v="11000"/>
    <n v="11000"/>
    <n v="4999"/>
    <n v="31.24570285642853"/>
    <x v="2"/>
    <s v="Valid"/>
    <s v="Mohan Krishnan"/>
    <s v="Valid"/>
    <s v="Standing Desk"/>
    <s v="Valid"/>
    <x v="8"/>
    <x v="4"/>
    <x v="0"/>
    <s v="Standing Desk"/>
    <x v="2"/>
    <n v="11000"/>
  </r>
  <r>
    <s v="ORD0116"/>
    <s v="CUST042"/>
    <s v="P003"/>
    <d v="2024-07-13T00:00:00"/>
    <n v="3"/>
    <n v="349"/>
    <x v="2"/>
    <x v="0"/>
    <s v="Pune"/>
    <s v="Not Duplicate"/>
    <x v="12"/>
    <s v="Valid"/>
    <x v="4"/>
    <s v="Valid"/>
    <s v="Valid"/>
    <n v="349"/>
    <s v="Valid"/>
    <n v="1047"/>
    <n v="150"/>
    <n v="450"/>
    <n v="597"/>
    <n v="57.020057306590253"/>
    <x v="5"/>
    <s v="Valid"/>
    <s v="Tara Kapoor"/>
    <s v="Valid"/>
    <s v="Usb-C Cable"/>
    <s v="Valid"/>
    <x v="6"/>
    <x v="4"/>
    <x v="0"/>
    <s v="Usb-C Cable"/>
    <x v="0"/>
    <n v="150"/>
  </r>
  <r>
    <s v="ORD0117"/>
    <s v="CUST041"/>
    <s v="P016"/>
    <d v="2024-04-30T00:00:00"/>
    <n v="5"/>
    <n v="1999"/>
    <x v="0"/>
    <x v="2"/>
    <s v="Chennai"/>
    <s v="Not Duplicate"/>
    <x v="32"/>
    <s v="Valid"/>
    <x v="6"/>
    <s v="Invalid"/>
    <s v="Valid"/>
    <n v="1999"/>
    <s v="Valid"/>
    <n v="9995"/>
    <n v="1200"/>
    <n v="6000"/>
    <n v="3995"/>
    <n v="39.969984992496251"/>
    <x v="0"/>
    <s v="Valid"/>
    <s v="Nitin Sinha"/>
    <s v="Valid"/>
    <s v="Na"/>
    <s v="Invalid"/>
    <x v="6"/>
    <x v="4"/>
    <x v="0"/>
    <s v="Na"/>
    <x v="0"/>
    <n v="1200"/>
  </r>
  <r>
    <s v="ORD0118"/>
    <s v="CUST015"/>
    <s v="P003"/>
    <d v="2024-02-21T00:00:00"/>
    <n v="4"/>
    <n v="349"/>
    <x v="1"/>
    <x v="5"/>
    <s v="Jaipur"/>
    <s v="Not Duplicate"/>
    <x v="10"/>
    <s v="Valid"/>
    <x v="4"/>
    <s v="Valid"/>
    <s v="Valid"/>
    <n v="349"/>
    <s v="Valid"/>
    <n v="1396"/>
    <n v="150"/>
    <n v="600"/>
    <n v="796"/>
    <n v="57.020057306590253"/>
    <x v="4"/>
    <s v="Valid"/>
    <s v="Yash Agarwal"/>
    <s v="Valid"/>
    <s v="Usb-C Cable"/>
    <s v="Valid"/>
    <x v="0"/>
    <x v="0"/>
    <x v="3"/>
    <s v="Usb-C Cable"/>
    <x v="0"/>
    <n v="150"/>
  </r>
  <r>
    <s v="ORD0119"/>
    <s v="CUST011"/>
    <s v="P010"/>
    <d v="2024-05-30T00:00:00"/>
    <n v="1"/>
    <n v="899"/>
    <x v="0"/>
    <x v="2"/>
    <s v="Pune"/>
    <s v="Not Duplicate"/>
    <x v="36"/>
    <s v="Valid"/>
    <x v="5"/>
    <s v="Valid"/>
    <s v="Valid"/>
    <n v="899"/>
    <s v="Valid"/>
    <n v="899"/>
    <n v="430"/>
    <n v="430"/>
    <n v="469"/>
    <n v="52.169076751946605"/>
    <x v="1"/>
    <s v="Valid"/>
    <s v="Aditya Joshi"/>
    <s v="Valid"/>
    <s v="Desk Lamp"/>
    <s v="Valid"/>
    <x v="1"/>
    <x v="1"/>
    <x v="1"/>
    <s v="Desk Lamp"/>
    <x v="3"/>
    <n v="430"/>
  </r>
  <r>
    <s v="ORD0120"/>
    <s v="CUST024"/>
    <s v="P014"/>
    <d v="2024-10-16T00:00:00"/>
    <n v="2"/>
    <n v="2199"/>
    <x v="0"/>
    <x v="1"/>
    <s v="Hyderabad"/>
    <s v="Not Duplicate"/>
    <x v="17"/>
    <s v="Valid"/>
    <x v="10"/>
    <s v="Valid"/>
    <s v="Valid"/>
    <n v="999"/>
    <s v="Invalid"/>
    <n v="4398"/>
    <n v="1300"/>
    <n v="2600"/>
    <n v="1798"/>
    <n v="40.88221919054115"/>
    <x v="6"/>
    <s v="Invalid"/>
    <s v="Kavya Mishra"/>
    <s v="Valid"/>
    <s v="Whiteboard"/>
    <s v="Valid"/>
    <x v="8"/>
    <x v="4"/>
    <x v="0"/>
    <s v="Whiteboard"/>
    <x v="5"/>
    <n v="1300"/>
  </r>
  <r>
    <s v="ORD0121"/>
    <s v="CUST011"/>
    <s v="P006"/>
    <d v="2024-05-03T00:00:00"/>
    <n v="1"/>
    <n v="299"/>
    <x v="0"/>
    <x v="1"/>
    <s v="Jaipur"/>
    <s v="Not Duplicate"/>
    <x v="36"/>
    <s v="Valid"/>
    <x v="12"/>
    <s v="Valid"/>
    <s v="Valid"/>
    <n v="299"/>
    <s v="Valid"/>
    <n v="299"/>
    <n v="120"/>
    <n v="120"/>
    <n v="179"/>
    <n v="59.866220735785959"/>
    <x v="1"/>
    <s v="Valid"/>
    <s v="Aditya Joshi"/>
    <s v="Valid"/>
    <s v="Notebook Pack"/>
    <s v="Valid"/>
    <x v="1"/>
    <x v="1"/>
    <x v="1"/>
    <s v="Notebook Pack"/>
    <x v="4"/>
    <n v="120"/>
  </r>
  <r>
    <s v="ORD0122"/>
    <s v="CUST038"/>
    <s v="P005"/>
    <d v="2024-08-23T00:00:00"/>
    <n v="2"/>
    <n v="15999"/>
    <x v="0"/>
    <x v="3"/>
    <s v="Chennai"/>
    <s v="Not Duplicate"/>
    <x v="23"/>
    <s v="Valid"/>
    <x v="17"/>
    <s v="Valid"/>
    <s v="Valid"/>
    <n v="15999"/>
    <s v="Valid"/>
    <n v="31998"/>
    <n v="11000"/>
    <n v="22000"/>
    <n v="9998"/>
    <n v="31.24570285642853"/>
    <x v="9"/>
    <s v="Valid"/>
    <s v="Ritika Choudhury"/>
    <s v="Valid"/>
    <s v="Standing Desk"/>
    <s v="Valid"/>
    <x v="0"/>
    <x v="0"/>
    <x v="3"/>
    <s v="Standing Desk"/>
    <x v="2"/>
    <n v="11000"/>
  </r>
  <r>
    <s v="ORD0123"/>
    <s v="CUST043"/>
    <s v="P001"/>
    <d v="2024-10-06T00:00:00"/>
    <n v="4"/>
    <n v="799"/>
    <x v="1"/>
    <x v="5"/>
    <s v="Delhi"/>
    <s v="Not Duplicate"/>
    <x v="27"/>
    <s v="Valid"/>
    <x v="0"/>
    <s v="Valid"/>
    <s v="Valid"/>
    <n v="799"/>
    <s v="Valid"/>
    <n v="3196"/>
    <n v="420"/>
    <n v="1680"/>
    <n v="1516"/>
    <n v="47.434292866082608"/>
    <x v="6"/>
    <s v="Valid"/>
    <s v="Aniket Roy"/>
    <s v="Valid"/>
    <s v="Wireless Mouse"/>
    <s v="Valid"/>
    <x v="2"/>
    <x v="1"/>
    <x v="3"/>
    <s v="Wireless Mouse"/>
    <x v="0"/>
    <n v="420"/>
  </r>
  <r>
    <s v="ORD0124"/>
    <s v="CUST005"/>
    <s v="P015"/>
    <d v="2024-08-05T00:00:00"/>
    <n v="3"/>
    <n v="399"/>
    <x v="1"/>
    <x v="3"/>
    <s v="Chennai"/>
    <s v="Not Duplicate"/>
    <x v="3"/>
    <s v="Valid"/>
    <x v="16"/>
    <s v="Valid"/>
    <s v="Valid"/>
    <n v="399"/>
    <s v="Valid"/>
    <n v="1197"/>
    <n v="450"/>
    <n v="1350"/>
    <n v="-153"/>
    <n v="-12.781954887218044"/>
    <x v="9"/>
    <s v="Valid"/>
    <s v="Vivaan Kapoor"/>
    <s v="Valid"/>
    <s v="Marker Set"/>
    <s v="Valid"/>
    <x v="1"/>
    <x v="1"/>
    <x v="1"/>
    <s v="Marker Set"/>
    <x v="5"/>
    <n v="450"/>
  </r>
  <r>
    <s v="ORD0125"/>
    <s v="CUST030"/>
    <s v="P010"/>
    <d v="2024-04-05T00:00:00"/>
    <n v="2"/>
    <n v="899"/>
    <x v="1"/>
    <x v="1"/>
    <s v="Hyderabad"/>
    <s v="Not Duplicate"/>
    <x v="24"/>
    <s v="Valid"/>
    <x v="5"/>
    <s v="Valid"/>
    <s v="Valid"/>
    <n v="899"/>
    <s v="Valid"/>
    <n v="1798"/>
    <n v="430"/>
    <n v="860"/>
    <n v="938"/>
    <n v="52.169076751946605"/>
    <x v="0"/>
    <s v="Valid"/>
    <s v="Naina Bhat"/>
    <s v="Valid"/>
    <s v="Desk Lamp"/>
    <s v="Valid"/>
    <x v="5"/>
    <x v="1"/>
    <x v="3"/>
    <s v="Desk Lamp"/>
    <x v="3"/>
    <n v="430"/>
  </r>
  <r>
    <s v="ORD0126"/>
    <s v="CUST025"/>
    <s v="P012"/>
    <d v="2024-05-31T00:00:00"/>
    <n v="5"/>
    <n v="1799"/>
    <x v="0"/>
    <x v="5"/>
    <s v="Bengaluru"/>
    <s v="Not Duplicate"/>
    <x v="19"/>
    <s v="Valid"/>
    <x v="18"/>
    <s v="Invalid"/>
    <s v="Valid"/>
    <m/>
    <s v="Invalid"/>
    <n v="8995"/>
    <m/>
    <m/>
    <m/>
    <m/>
    <x v="1"/>
    <s v="Invalid"/>
    <s v="Harsh Vardhan"/>
    <s v="Valid"/>
    <m/>
    <s v="Invalid"/>
    <x v="5"/>
    <x v="1"/>
    <x v="1"/>
    <s v="Na"/>
    <x v="1"/>
    <m/>
  </r>
  <r>
    <s v="ORD0127"/>
    <s v="CUST043"/>
    <s v="P013"/>
    <d v="2024-01-26T00:00:00"/>
    <n v="3"/>
    <n v="599"/>
    <x v="0"/>
    <x v="5"/>
    <s v="Jaipur"/>
    <s v="Not Duplicate"/>
    <x v="27"/>
    <s v="Valid"/>
    <x v="1"/>
    <s v="Valid"/>
    <s v="Valid"/>
    <n v="599"/>
    <s v="Valid"/>
    <n v="1797"/>
    <n v="280"/>
    <n v="840"/>
    <n v="957"/>
    <n v="53.255425709515855"/>
    <x v="3"/>
    <s v="Valid"/>
    <s v="Aniket Roy"/>
    <s v="Valid"/>
    <s v="Travel Pouch"/>
    <s v="Valid"/>
    <x v="2"/>
    <x v="1"/>
    <x v="3"/>
    <s v="Travel Pouch"/>
    <x v="1"/>
    <n v="280"/>
  </r>
  <r>
    <s v="ORD0128"/>
    <s v="CUST019"/>
    <s v="P008"/>
    <d v="2024-04-07T00:00:00"/>
    <n v="5"/>
    <n v="499"/>
    <x v="2"/>
    <x v="4"/>
    <s v="Chennai"/>
    <s v="Not Duplicate"/>
    <x v="42"/>
    <s v="Valid"/>
    <x v="8"/>
    <s v="Valid"/>
    <s v="Valid"/>
    <n v="499"/>
    <s v="Valid"/>
    <n v="2495"/>
    <n v="220"/>
    <n v="1100"/>
    <n v="1395"/>
    <n v="55.91182364729459"/>
    <x v="0"/>
    <s v="Valid"/>
    <s v="Nikhil Jain"/>
    <s v="Valid"/>
    <s v="Water Bottle"/>
    <s v="Valid"/>
    <x v="2"/>
    <x v="4"/>
    <x v="0"/>
    <s v="Water Bottle"/>
    <x v="3"/>
    <n v="220"/>
  </r>
  <r>
    <s v="ORD0129"/>
    <s v="CUST044"/>
    <s v="P005"/>
    <d v="2024-01-21T00:00:00"/>
    <n v="1"/>
    <n v="15999"/>
    <x v="1"/>
    <x v="5"/>
    <s v="Chennai"/>
    <s v="Not Duplicate"/>
    <x v="29"/>
    <s v="Valid"/>
    <x v="17"/>
    <s v="Valid"/>
    <s v="Valid"/>
    <n v="15999"/>
    <s v="Valid"/>
    <n v="15999"/>
    <n v="11000"/>
    <n v="11000"/>
    <n v="4999"/>
    <n v="31.24570285642853"/>
    <x v="3"/>
    <s v="Valid"/>
    <s v="Bhavna Shah"/>
    <s v="Valid"/>
    <s v="Standing Desk"/>
    <s v="Valid"/>
    <x v="5"/>
    <x v="1"/>
    <x v="0"/>
    <s v="Standing Desk"/>
    <x v="2"/>
    <n v="11000"/>
  </r>
  <r>
    <s v="ORD0130"/>
    <s v="CUST029"/>
    <s v="P002"/>
    <d v="2024-02-16T00:00:00"/>
    <n v="5"/>
    <n v="-500"/>
    <x v="0"/>
    <x v="4"/>
    <s v="Chennai"/>
    <s v="Not Duplicate"/>
    <x v="38"/>
    <s v="Valid"/>
    <x v="2"/>
    <s v="Valid"/>
    <s v="Valid"/>
    <n v="1499"/>
    <s v="Invalid"/>
    <n v="-2500"/>
    <n v="900"/>
    <n v="4500"/>
    <n v="-7000"/>
    <n v="280"/>
    <x v="4"/>
    <s v="Invalid"/>
    <s v="Siddharth Sen"/>
    <s v="Valid"/>
    <s v="Bluetooth Keyboard"/>
    <s v="Valid"/>
    <x v="0"/>
    <x v="0"/>
    <x v="0"/>
    <s v="Bluetooth Keyboard"/>
    <x v="0"/>
    <n v="900"/>
  </r>
  <r>
    <s v="ORD0131"/>
    <s v="CUST021"/>
    <s v="P014"/>
    <d v="2024-07-06T00:00:00"/>
    <n v="2"/>
    <n v="2199"/>
    <x v="0"/>
    <x v="0"/>
    <s v="Chennai"/>
    <s v="Not Duplicate"/>
    <x v="41"/>
    <s v="Valid"/>
    <x v="10"/>
    <s v="Valid"/>
    <s v="Valid"/>
    <n v="999"/>
    <s v="Invalid"/>
    <n v="4398"/>
    <n v="1300"/>
    <n v="2600"/>
    <n v="1798"/>
    <n v="40.88221919054115"/>
    <x v="5"/>
    <s v="Invalid"/>
    <s v="Aman Sethi"/>
    <s v="Valid"/>
    <s v="Whiteboard"/>
    <s v="Valid"/>
    <x v="1"/>
    <x v="1"/>
    <x v="1"/>
    <s v="Whiteboard"/>
    <x v="5"/>
    <n v="1300"/>
  </r>
  <r>
    <s v="ORD0132"/>
    <s v="CUST011"/>
    <s v="P009"/>
    <d v="2024-06-22T00:00:00"/>
    <n v="4"/>
    <n v="249"/>
    <x v="1"/>
    <x v="3"/>
    <s v="Mumbai"/>
    <s v="Not Duplicate"/>
    <x v="36"/>
    <s v="Valid"/>
    <x v="7"/>
    <s v="Valid"/>
    <s v="Valid"/>
    <n v="249"/>
    <s v="Valid"/>
    <n v="996"/>
    <n v="110"/>
    <n v="440"/>
    <n v="556"/>
    <n v="55.823293172690761"/>
    <x v="2"/>
    <s v="Valid"/>
    <s v="Aditya Joshi"/>
    <s v="Valid"/>
    <s v="Coffee Mug"/>
    <s v="Valid"/>
    <x v="1"/>
    <x v="1"/>
    <x v="1"/>
    <s v="Coffee Mug"/>
    <x v="3"/>
    <n v="110"/>
  </r>
  <r>
    <s v="ORD0133"/>
    <s v="CUST030"/>
    <s v="P003"/>
    <d v="2024-07-22T00:00:00"/>
    <n v="2"/>
    <n v="349"/>
    <x v="4"/>
    <x v="4"/>
    <s v="Pune"/>
    <s v="Not Duplicate"/>
    <x v="24"/>
    <s v="Valid"/>
    <x v="4"/>
    <s v="Valid"/>
    <s v="Valid"/>
    <n v="349"/>
    <s v="Valid"/>
    <n v="698"/>
    <n v="150"/>
    <n v="300"/>
    <n v="398"/>
    <n v="57.020057306590253"/>
    <x v="5"/>
    <s v="Valid"/>
    <s v="Naina Bhat"/>
    <s v="Valid"/>
    <s v="Usb-C Cable"/>
    <s v="Valid"/>
    <x v="5"/>
    <x v="1"/>
    <x v="3"/>
    <s v="Usb-C Cable"/>
    <x v="0"/>
    <n v="150"/>
  </r>
  <r>
    <s v="ORD0134"/>
    <s v="CUST006"/>
    <s v="P013"/>
    <d v="2024-08-20T00:00:00"/>
    <n v="1"/>
    <n v="599"/>
    <x v="0"/>
    <x v="2"/>
    <s v="Pune"/>
    <s v="Not Duplicate"/>
    <x v="43"/>
    <s v="Valid"/>
    <x v="1"/>
    <s v="Valid"/>
    <s v="Valid"/>
    <n v="599"/>
    <s v="Valid"/>
    <n v="599"/>
    <n v="280"/>
    <n v="280"/>
    <n v="319"/>
    <n v="53.255425709515855"/>
    <x v="9"/>
    <s v="Valid"/>
    <s v="Isha Nair"/>
    <s v="Valid"/>
    <s v="Travel Pouch"/>
    <s v="Valid"/>
    <x v="2"/>
    <x v="1"/>
    <x v="1"/>
    <s v="Travel Pouch"/>
    <x v="1"/>
    <n v="280"/>
  </r>
  <r>
    <s v="ORD0136"/>
    <s v="CUST044"/>
    <s v="P008"/>
    <d v="2024-06-16T00:00:00"/>
    <n v="4"/>
    <n v="499"/>
    <x v="0"/>
    <x v="0"/>
    <s v="Hyderabad"/>
    <s v="Not Duplicate"/>
    <x v="29"/>
    <s v="Valid"/>
    <x v="8"/>
    <s v="Valid"/>
    <s v="Valid"/>
    <n v="499"/>
    <s v="Valid"/>
    <n v="1996"/>
    <n v="220"/>
    <n v="880"/>
    <n v="1116"/>
    <n v="55.91182364729459"/>
    <x v="2"/>
    <s v="Valid"/>
    <s v="Bhavna Shah"/>
    <s v="Valid"/>
    <s v="Water Bottle"/>
    <s v="Valid"/>
    <x v="5"/>
    <x v="1"/>
    <x v="0"/>
    <s v="Water Bottle"/>
    <x v="3"/>
    <n v="220"/>
  </r>
  <r>
    <s v="ORD0137"/>
    <s v="CUST042"/>
    <s v="P003"/>
    <d v="2024-07-28T00:00:00"/>
    <n v="4"/>
    <n v="349"/>
    <x v="1"/>
    <x v="3"/>
    <s v="Mumbai"/>
    <s v="Not Duplicate"/>
    <x v="12"/>
    <s v="Valid"/>
    <x v="4"/>
    <s v="Valid"/>
    <s v="Valid"/>
    <n v="349"/>
    <s v="Valid"/>
    <n v="1396"/>
    <n v="150"/>
    <n v="600"/>
    <n v="796"/>
    <n v="57.020057306590253"/>
    <x v="5"/>
    <s v="Valid"/>
    <s v="Tara Kapoor"/>
    <s v="Valid"/>
    <s v="Usb-C Cable"/>
    <s v="Valid"/>
    <x v="6"/>
    <x v="4"/>
    <x v="0"/>
    <s v="Usb-C Cable"/>
    <x v="0"/>
    <n v="150"/>
  </r>
  <r>
    <s v="ORD0138"/>
    <s v="CUST009"/>
    <s v="P002"/>
    <d v="2024-02-29T00:00:00"/>
    <n v="1"/>
    <n v="1499"/>
    <x v="0"/>
    <x v="1"/>
    <s v="Mumbai"/>
    <s v="Not Duplicate"/>
    <x v="33"/>
    <s v="Valid"/>
    <x v="2"/>
    <s v="Valid"/>
    <s v="Valid"/>
    <n v="1499"/>
    <s v="Valid"/>
    <n v="1499"/>
    <n v="900"/>
    <n v="900"/>
    <n v="599"/>
    <n v="39.959973315543699"/>
    <x v="4"/>
    <s v="Valid"/>
    <s v="Rohan Das"/>
    <s v="Valid"/>
    <s v="Bluetooth Keyboard"/>
    <s v="Valid"/>
    <x v="7"/>
    <x v="0"/>
    <x v="0"/>
    <s v="Bluetooth Keyboard"/>
    <x v="0"/>
    <n v="900"/>
  </r>
  <r>
    <s v="ORD0138"/>
    <s v="CUST009"/>
    <s v="P002"/>
    <d v="2024-02-29T00:00:00"/>
    <n v="1"/>
    <n v="1499"/>
    <x v="0"/>
    <x v="1"/>
    <s v="Mumbai"/>
    <s v="Not Duplicate"/>
    <x v="33"/>
    <s v="Valid"/>
    <x v="2"/>
    <s v="Valid"/>
    <s v="Valid"/>
    <n v="1499"/>
    <s v="Valid"/>
    <n v="1499"/>
    <n v="900"/>
    <n v="900"/>
    <n v="599"/>
    <n v="39.959973315543699"/>
    <x v="4"/>
    <s v="Valid"/>
    <s v="Rohan Das"/>
    <s v="Valid"/>
    <s v="Bluetooth Keyboard"/>
    <s v="Valid"/>
    <x v="7"/>
    <x v="0"/>
    <x v="1"/>
    <s v="Bluetooth Keyboard"/>
    <x v="0"/>
    <n v="900"/>
  </r>
  <r>
    <s v="ORD0138"/>
    <s v="CUST009"/>
    <s v="P002"/>
    <d v="2024-02-29T00:00:00"/>
    <n v="1"/>
    <n v="1499"/>
    <x v="0"/>
    <x v="1"/>
    <s v="Mumbai"/>
    <s v="Not Duplicate"/>
    <x v="33"/>
    <s v="Valid"/>
    <x v="2"/>
    <s v="Valid"/>
    <s v="Valid"/>
    <n v="1499"/>
    <s v="Valid"/>
    <n v="1499"/>
    <n v="900"/>
    <n v="900"/>
    <n v="599"/>
    <n v="39.959973315543699"/>
    <x v="4"/>
    <s v="Valid"/>
    <s v="Priya Menon"/>
    <s v="Valid"/>
    <s v="Bluetooth Keyboard"/>
    <s v="Valid"/>
    <x v="7"/>
    <x v="0"/>
    <x v="0"/>
    <s v="Bluetooth Keyboard"/>
    <x v="0"/>
    <n v="900"/>
  </r>
  <r>
    <s v="ORD0138"/>
    <s v="CUST009"/>
    <s v="P002"/>
    <d v="2024-02-29T00:00:00"/>
    <n v="1"/>
    <n v="1499"/>
    <x v="0"/>
    <x v="1"/>
    <s v="Mumbai"/>
    <s v="Not Duplicate"/>
    <x v="33"/>
    <s v="Valid"/>
    <x v="2"/>
    <s v="Valid"/>
    <s v="Valid"/>
    <n v="1499"/>
    <s v="Valid"/>
    <n v="1499"/>
    <n v="900"/>
    <n v="900"/>
    <n v="599"/>
    <n v="39.959973315543699"/>
    <x v="4"/>
    <s v="Valid"/>
    <s v="Priya Menon"/>
    <s v="Valid"/>
    <s v="Bluetooth Keyboard"/>
    <s v="Valid"/>
    <x v="7"/>
    <x v="0"/>
    <x v="1"/>
    <s v="Bluetooth Keyboard"/>
    <x v="0"/>
    <n v="900"/>
  </r>
  <r>
    <s v="ORD0138"/>
    <s v="CUST009"/>
    <s v="P002"/>
    <d v="2024-02-29T00:00:00"/>
    <n v="1"/>
    <n v="1499"/>
    <x v="0"/>
    <x v="1"/>
    <s v="Mumbai"/>
    <s v="Not Duplicate"/>
    <x v="34"/>
    <s v="Valid"/>
    <x v="2"/>
    <s v="Valid"/>
    <s v="Valid"/>
    <n v="1499"/>
    <s v="Valid"/>
    <n v="1499"/>
    <n v="900"/>
    <n v="900"/>
    <n v="599"/>
    <n v="39.959973315543699"/>
    <x v="4"/>
    <s v="Valid"/>
    <s v="Rohan Das"/>
    <s v="Valid"/>
    <s v="Bluetooth Keyboard"/>
    <s v="Valid"/>
    <x v="7"/>
    <x v="0"/>
    <x v="0"/>
    <s v="Bluetooth Keyboard"/>
    <x v="0"/>
    <n v="900"/>
  </r>
  <r>
    <s v="ORD0138"/>
    <s v="CUST009"/>
    <s v="P002"/>
    <d v="2024-02-29T00:00:00"/>
    <n v="1"/>
    <n v="1499"/>
    <x v="0"/>
    <x v="1"/>
    <s v="Mumbai"/>
    <s v="Not Duplicate"/>
    <x v="34"/>
    <s v="Valid"/>
    <x v="2"/>
    <s v="Valid"/>
    <s v="Valid"/>
    <n v="1499"/>
    <s v="Valid"/>
    <n v="1499"/>
    <n v="900"/>
    <n v="900"/>
    <n v="599"/>
    <n v="39.959973315543699"/>
    <x v="4"/>
    <s v="Valid"/>
    <s v="Rohan Das"/>
    <s v="Valid"/>
    <s v="Bluetooth Keyboard"/>
    <s v="Valid"/>
    <x v="7"/>
    <x v="0"/>
    <x v="1"/>
    <s v="Bluetooth Keyboard"/>
    <x v="0"/>
    <n v="900"/>
  </r>
  <r>
    <s v="ORD0138"/>
    <s v="CUST009"/>
    <s v="P002"/>
    <d v="2024-02-29T00:00:00"/>
    <n v="1"/>
    <n v="1499"/>
    <x v="0"/>
    <x v="1"/>
    <s v="Mumbai"/>
    <s v="Not Duplicate"/>
    <x v="34"/>
    <s v="Valid"/>
    <x v="2"/>
    <s v="Valid"/>
    <s v="Valid"/>
    <n v="1499"/>
    <s v="Valid"/>
    <n v="1499"/>
    <n v="900"/>
    <n v="900"/>
    <n v="599"/>
    <n v="39.959973315543699"/>
    <x v="4"/>
    <s v="Valid"/>
    <s v="Priya Menon"/>
    <s v="Valid"/>
    <s v="Bluetooth Keyboard"/>
    <s v="Valid"/>
    <x v="7"/>
    <x v="0"/>
    <x v="0"/>
    <s v="Bluetooth Keyboard"/>
    <x v="0"/>
    <n v="900"/>
  </r>
  <r>
    <s v="ORD0138"/>
    <s v="CUST009"/>
    <s v="P002"/>
    <d v="2024-02-29T00:00:00"/>
    <n v="1"/>
    <n v="1499"/>
    <x v="0"/>
    <x v="1"/>
    <s v="Mumbai"/>
    <s v="Not Duplicate"/>
    <x v="34"/>
    <s v="Valid"/>
    <x v="2"/>
    <s v="Valid"/>
    <s v="Valid"/>
    <n v="1499"/>
    <s v="Valid"/>
    <n v="1499"/>
    <n v="900"/>
    <n v="900"/>
    <n v="599"/>
    <n v="39.959973315543699"/>
    <x v="4"/>
    <s v="Valid"/>
    <s v="Priya Menon"/>
    <s v="Valid"/>
    <s v="Bluetooth Keyboard"/>
    <s v="Valid"/>
    <x v="7"/>
    <x v="0"/>
    <x v="1"/>
    <s v="Bluetooth Keyboard"/>
    <x v="0"/>
    <n v="900"/>
  </r>
  <r>
    <s v="ORD0139"/>
    <s v="CUST016"/>
    <s v="P018"/>
    <d v="2024-10-03T00:00:00"/>
    <n v="2"/>
    <n v="499"/>
    <x v="0"/>
    <x v="3"/>
    <s v="Kolkata"/>
    <s v="Not Duplicate"/>
    <x v="13"/>
    <s v="Valid"/>
    <x v="9"/>
    <s v="Valid"/>
    <s v="Valid"/>
    <n v="499"/>
    <s v="Valid"/>
    <n v="998"/>
    <n v="190"/>
    <n v="380"/>
    <n v="618"/>
    <n v="61.923847695390776"/>
    <x v="6"/>
    <s v="Valid"/>
    <s v="Rhea Kapoor"/>
    <s v="Valid"/>
    <s v="Planner Diary"/>
    <s v="Valid"/>
    <x v="7"/>
    <x v="0"/>
    <x v="0"/>
    <s v="Planner Diary"/>
    <x v="4"/>
    <n v="190"/>
  </r>
  <r>
    <s v="ORD0140"/>
    <s v="CUST038"/>
    <s v="P005"/>
    <d v="2024-07-27T00:00:00"/>
    <n v="4"/>
    <n v="15999"/>
    <x v="0"/>
    <x v="1"/>
    <s v="Chennai"/>
    <s v="Not Duplicate"/>
    <x v="23"/>
    <s v="Valid"/>
    <x v="17"/>
    <s v="Valid"/>
    <s v="Valid"/>
    <n v="15999"/>
    <s v="Valid"/>
    <n v="63996"/>
    <n v="11000"/>
    <n v="44000"/>
    <n v="19996"/>
    <n v="31.24570285642853"/>
    <x v="5"/>
    <s v="Valid"/>
    <s v="Ritika Choudhury"/>
    <s v="Valid"/>
    <s v="Standing Desk"/>
    <s v="Valid"/>
    <x v="0"/>
    <x v="0"/>
    <x v="3"/>
    <s v="Standing Desk"/>
    <x v="2"/>
    <n v="11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x v="0"/>
    <s v="COD"/>
    <s v="Bengaluru"/>
    <s v="Not Duplicate"/>
    <s v="Riya Ghosh"/>
    <s v="Valid"/>
    <s v="Wireless Mouse"/>
    <s v="Valid"/>
    <s v="Valid"/>
    <n v="799"/>
    <s v="Valid"/>
    <n v="3995"/>
    <n v="420"/>
    <n v="2100"/>
    <n v="1895"/>
    <n v="47.434292866082608"/>
    <s v="April"/>
    <s v="Valid"/>
    <s v="Riya Ghosh"/>
    <s v="Valid"/>
    <s v="Wireless Mouse"/>
    <s v="Valid"/>
    <s v="Mumbai"/>
    <s v="West"/>
    <s v="Standard"/>
    <s v="Wireless Mouse"/>
    <x v="0"/>
    <n v="420"/>
  </r>
  <r>
    <s v="ORD0011"/>
    <s v="CUST001"/>
    <s v="P013"/>
    <d v="2024-05-26T00:00:00"/>
    <n v="3"/>
    <n v="599"/>
    <x v="1"/>
    <s v="Net Banking"/>
    <s v="Kolkata"/>
    <s v="Not Duplicate"/>
    <s v="Aarav Mehta"/>
    <s v="Valid"/>
    <s v="Travel Pouch"/>
    <s v="Valid"/>
    <s v="Valid"/>
    <n v="599"/>
    <s v="Valid"/>
    <n v="1797"/>
    <n v="280"/>
    <n v="840"/>
    <n v="957"/>
    <n v="53.255425709515855"/>
    <s v="May"/>
    <s v="Valid"/>
    <s v="Aarav Mehta"/>
    <s v="Valid"/>
    <s v="Travel Pouch"/>
    <s v="Valid"/>
    <s v="Mumbai"/>
    <s v="West"/>
    <s v="Standard"/>
    <s v="Travel Pouch"/>
    <x v="1"/>
    <n v="280"/>
  </r>
  <r>
    <s v="ORD0006"/>
    <s v="CUST004"/>
    <s v="P013"/>
    <d v="2024-05-07T00:00:00"/>
    <n v="3"/>
    <n v="599"/>
    <x v="2"/>
    <s v="UPI"/>
    <s v="Hyderabad"/>
    <s v="Not Duplicate"/>
    <s v="Ananya Singh"/>
    <s v="Valid"/>
    <s v="Travel Pouch"/>
    <s v="Valid"/>
    <s v="Valid"/>
    <n v="599"/>
    <s v="Valid"/>
    <n v="1797"/>
    <n v="280"/>
    <n v="840"/>
    <n v="957"/>
    <n v="53.255425709515855"/>
    <s v="May"/>
    <s v="Valid"/>
    <s v="Ananya Singh"/>
    <s v="Valid"/>
    <s v="Travel Pouch"/>
    <s v="Valid"/>
    <s v="Bengaluru"/>
    <s v="West"/>
    <s v="Standard"/>
    <s v="Travel Pouch"/>
    <x v="1"/>
    <n v="280"/>
  </r>
  <r>
    <s v="ORD0002"/>
    <s v="CUST005"/>
    <s v="P002"/>
    <d v="2024-06-18T00:00:00"/>
    <n v="2"/>
    <n v="1499"/>
    <x v="0"/>
    <s v="UPI"/>
    <s v="Mumbai"/>
    <s v="Not Duplicate"/>
    <s v="Vivaan Kapoor"/>
    <s v="Valid"/>
    <s v="Bluetooth Keyboard"/>
    <s v="Valid"/>
    <s v="Valid"/>
    <n v="1499"/>
    <s v="Valid"/>
    <n v="2998"/>
    <n v="900"/>
    <n v="1800"/>
    <n v="1198"/>
    <n v="39.959973315543699"/>
    <s v="June"/>
    <s v="Valid"/>
    <s v="Vivaan Kapoor"/>
    <s v="Valid"/>
    <s v="Bluetooth Keyboard"/>
    <s v="Valid"/>
    <s v="Bengaluru"/>
    <s v="South"/>
    <s v="Premium"/>
    <s v="Bluetooth Keyboard"/>
    <x v="0"/>
    <n v="900"/>
  </r>
  <r>
    <s v="ORD0034"/>
    <s v="CUST002"/>
    <s v="P004"/>
    <d v="2024-01-20T00:00:00"/>
    <n v="3"/>
    <n v="7499"/>
    <x v="0"/>
    <s v="Debit Card"/>
    <s v="Mumbai"/>
    <s v="Not Duplicate"/>
    <s v="Diya Sharma"/>
    <s v="Valid"/>
    <s v="Office Chair"/>
    <s v="Valid"/>
    <s v="Valid"/>
    <n v="7499"/>
    <s v="Valid"/>
    <n v="22497"/>
    <n v="4800"/>
    <n v="14400"/>
    <n v="8097"/>
    <n v="35.991465528737166"/>
    <s v="January"/>
    <s v="Valid"/>
    <s v="Diya Sharma"/>
    <s v="Valid"/>
    <s v="Office Chair"/>
    <s v="Valid"/>
    <s v="Hyderabad"/>
    <s v="South"/>
    <s v="Standard"/>
    <s v="Office Chair"/>
    <x v="2"/>
    <n v="4800"/>
  </r>
  <r>
    <s v="ORD0022"/>
    <s v="CUST008"/>
    <s v="P004"/>
    <d v="2024-04-17T00:00:00"/>
    <n v="5"/>
    <n v="7749"/>
    <x v="0"/>
    <s v="Debit Card"/>
    <s v="Pune"/>
    <s v="Not Duplicate"/>
    <s v="Meera Iyer"/>
    <s v="Valid"/>
    <s v="Office Chair"/>
    <s v="Valid"/>
    <s v="Valid"/>
    <n v="7499"/>
    <s v="Invalid"/>
    <n v="38745"/>
    <n v="4800"/>
    <n v="24000"/>
    <n v="14745"/>
    <n v="38.056523422377083"/>
    <s v="April"/>
    <s v="Invalid"/>
    <s v="Meera Iyer"/>
    <s v="Valid"/>
    <s v="Office Chair"/>
    <s v="Valid"/>
    <s v="Kolkata"/>
    <s v="East"/>
    <s v="Standard"/>
    <s v="Office Chair"/>
    <x v="2"/>
    <n v="4800"/>
  </r>
  <r>
    <s v="ORD0008"/>
    <s v="CUST999"/>
    <s v="P003"/>
    <d v="2024-02-20T00:00:00"/>
    <n v="4"/>
    <n v="349"/>
    <x v="2"/>
    <s v="COD"/>
    <s v="Bengaluru"/>
    <s v="Not Duplicate"/>
    <s v="Na"/>
    <s v="Invalid"/>
    <s v="Usb-C Cable"/>
    <s v="Valid"/>
    <s v="Valid"/>
    <n v="349"/>
    <s v="Valid"/>
    <n v="1396"/>
    <n v="150"/>
    <n v="600"/>
    <n v="796"/>
    <n v="57.020057306590253"/>
    <s v="February"/>
    <s v="Valid"/>
    <s v="Na"/>
    <s v="Invalid"/>
    <s v="Usb-C Cable"/>
    <s v="Valid"/>
    <s v="Na"/>
    <s v="Na"/>
    <s v="Na"/>
    <s v="Usb-C Cable"/>
    <x v="0"/>
    <n v="150"/>
  </r>
  <r>
    <s v="ORD0027"/>
    <s v="CUST003"/>
    <s v="P010"/>
    <d v="2024-07-02T00:00:00"/>
    <n v="3"/>
    <n v="899"/>
    <x v="1"/>
    <s v="UPI"/>
    <s v="Hyderabad"/>
    <s v="Not Duplicate"/>
    <s v="Kabir Rao"/>
    <s v="Valid"/>
    <s v="Desk Lamp"/>
    <s v="Valid"/>
    <s v="Valid"/>
    <n v="899"/>
    <s v="Valid"/>
    <n v="2697"/>
    <n v="430"/>
    <n v="1290"/>
    <n v="1407"/>
    <n v="52.169076751946605"/>
    <s v="July"/>
    <s v="Valid"/>
    <s v="Kabir Rao"/>
    <s v="Valid"/>
    <s v="Desk Lamp"/>
    <s v="Valid"/>
    <s v="Bengaluru"/>
    <s v="West"/>
    <s v="Premium"/>
    <s v="Desk Lamp"/>
    <x v="3"/>
    <n v="430"/>
  </r>
  <r>
    <s v="ORD0031"/>
    <s v="CUST003"/>
    <s v="P016"/>
    <d v="2024-06-28T00:00:00"/>
    <n v="2"/>
    <n v="1999"/>
    <x v="3"/>
    <s v="Net Banking"/>
    <s v="Chennai"/>
    <s v="Not Duplicate"/>
    <s v="Kabir Rao"/>
    <s v="Valid"/>
    <s v="Na"/>
    <s v="Invalid"/>
    <s v="Valid"/>
    <n v="1999"/>
    <s v="Valid"/>
    <n v="3998"/>
    <n v="1200"/>
    <n v="2400"/>
    <n v="1598"/>
    <n v="39.969984992496251"/>
    <s v="June"/>
    <s v="Valid"/>
    <s v="Kabir Rao"/>
    <s v="Valid"/>
    <s v="Na"/>
    <s v="Invalid"/>
    <s v="Bengaluru"/>
    <s v="West"/>
    <s v="Premium"/>
    <s v="Na"/>
    <x v="0"/>
    <n v="1200"/>
  </r>
  <r>
    <s v="ORD0033"/>
    <s v="CUST005"/>
    <s v="P009"/>
    <d v="2024-10-01T00:00:00"/>
    <n v="3"/>
    <n v="249"/>
    <x v="0"/>
    <s v="Net Banking"/>
    <s v="Pune"/>
    <s v="Not Duplicate"/>
    <s v="Vivaan Kapoor"/>
    <s v="Valid"/>
    <s v="Coffee Mug"/>
    <s v="Valid"/>
    <s v="Valid"/>
    <n v="249"/>
    <s v="Valid"/>
    <n v="747"/>
    <n v="110"/>
    <n v="330"/>
    <n v="417"/>
    <n v="55.823293172690761"/>
    <s v="October"/>
    <s v="Valid"/>
    <s v="Vivaan Kapoor"/>
    <s v="Valid"/>
    <s v="Coffee Mug"/>
    <s v="Valid"/>
    <s v="Bengaluru"/>
    <s v="South"/>
    <s v="Premium"/>
    <s v="Coffee Mug"/>
    <x v="3"/>
    <n v="110"/>
  </r>
  <r>
    <s v="ORD0023"/>
    <s v="CUST014"/>
    <s v="P009"/>
    <d v="2024-02-17T00:00:00"/>
    <n v="5"/>
    <n v="249"/>
    <x v="0"/>
    <s v="UPI"/>
    <s v="Kolkata"/>
    <s v="Not Duplicate"/>
    <s v="Neha Gupta"/>
    <s v="Valid"/>
    <s v="Coffee Mug"/>
    <s v="Valid"/>
    <s v="Valid"/>
    <n v="249"/>
    <s v="Valid"/>
    <n v="1245"/>
    <n v="110"/>
    <n v="550"/>
    <n v="695"/>
    <n v="55.823293172690761"/>
    <s v="February"/>
    <s v="Valid"/>
    <s v="Neha Gupta"/>
    <s v="Valid"/>
    <s v="Coffee Mug"/>
    <s v="Valid"/>
    <s v="Hyderabad"/>
    <s v="West"/>
    <s v="Premium"/>
    <s v="Coffee Mug"/>
    <x v="3"/>
    <n v="110"/>
  </r>
  <r>
    <s v="ORD0003"/>
    <s v="CUST033"/>
    <s v="P008"/>
    <d v="2024-10-03T00:00:00"/>
    <n v="3"/>
    <n v="499"/>
    <x v="0"/>
    <s v="Credit Card"/>
    <s v="Delhi"/>
    <s v="Not Duplicate"/>
    <s v="Manav Chawla"/>
    <s v="Valid"/>
    <s v="Water Bottle"/>
    <s v="Valid"/>
    <s v="Valid"/>
    <n v="499"/>
    <s v="Valid"/>
    <n v="1497"/>
    <n v="220"/>
    <n v="660"/>
    <n v="837"/>
    <n v="55.91182364729459"/>
    <s v="October"/>
    <s v="Valid"/>
    <s v="Manav Chawla"/>
    <s v="Valid"/>
    <s v="Water Bottle"/>
    <s v="Valid"/>
    <s v="Chennai"/>
    <s v="South"/>
    <s v="Standard"/>
    <s v="Water Bottle"/>
    <x v="3"/>
    <n v="220"/>
  </r>
  <r>
    <s v="ORD0032"/>
    <s v="CUST015"/>
    <s v="P008"/>
    <d v="2024-06-17T00:00:00"/>
    <n v="1"/>
    <n v="499"/>
    <x v="0"/>
    <s v="Net Banking"/>
    <s v="Chennai"/>
    <s v="Not Duplicate"/>
    <s v="Yash Agarwal"/>
    <s v="Valid"/>
    <s v="Water Bottle"/>
    <s v="Valid"/>
    <s v="Valid"/>
    <n v="499"/>
    <s v="Valid"/>
    <n v="499"/>
    <n v="220"/>
    <n v="220"/>
    <n v="279"/>
    <n v="55.91182364729459"/>
    <s v="June"/>
    <s v="Valid"/>
    <s v="Yash Agarwal"/>
    <s v="Valid"/>
    <s v="Water Bottle"/>
    <s v="Valid"/>
    <s v="Mumbai"/>
    <s v="West"/>
    <s v="Enterprise"/>
    <s v="Water Bottle"/>
    <x v="3"/>
    <n v="220"/>
  </r>
  <r>
    <s v="ORD0019"/>
    <s v="CUST005"/>
    <s v="P018"/>
    <d v="2024-06-27T00:00:00"/>
    <n v="2"/>
    <n v="499"/>
    <x v="0"/>
    <s v="Credit Card"/>
    <s v="Mumbai"/>
    <s v="Not Duplicate"/>
    <s v="Vivaan Kapoor"/>
    <s v="Valid"/>
    <s v="Planner Diary"/>
    <s v="Valid"/>
    <s v="Valid"/>
    <n v="499"/>
    <s v="Valid"/>
    <n v="998"/>
    <n v="190"/>
    <n v="380"/>
    <n v="618"/>
    <n v="61.923847695390776"/>
    <s v="June"/>
    <s v="Valid"/>
    <s v="Vivaan Kapoor"/>
    <s v="Valid"/>
    <s v="Planner Diary"/>
    <s v="Valid"/>
    <s v="Bengaluru"/>
    <s v="South"/>
    <s v="Premium"/>
    <s v="Planner Diary"/>
    <x v="4"/>
    <n v="190"/>
  </r>
  <r>
    <s v="ORD0007"/>
    <s v="CUST013"/>
    <s v="P018"/>
    <d v="2024-05-22T00:00:00"/>
    <n v="4"/>
    <n v="499"/>
    <x v="0"/>
    <s v="Credit Card"/>
    <s v="Jaipur"/>
    <s v="Not Duplicate"/>
    <s v="Kunal Verma"/>
    <s v="Valid"/>
    <s v="Planner Diary"/>
    <s v="Valid"/>
    <s v="Valid"/>
    <n v="499"/>
    <s v="Valid"/>
    <n v="1996"/>
    <n v="190"/>
    <n v="760"/>
    <n v="1236"/>
    <n v="61.923847695390776"/>
    <s v="May"/>
    <s v="Valid"/>
    <s v="Kunal Verma"/>
    <s v="Valid"/>
    <s v="Planner Diary"/>
    <s v="Valid"/>
    <s v="Mumbai"/>
    <s v="West"/>
    <s v="Premium"/>
    <s v="Planner Diary"/>
    <x v="4"/>
    <n v="190"/>
  </r>
  <r>
    <s v="ORD0009"/>
    <s v="CUST042"/>
    <s v="P018"/>
    <d v="2024-03-26T00:00:00"/>
    <n v="1"/>
    <n v="499"/>
    <x v="1"/>
    <s v="Credit Card"/>
    <s v="Kolkata"/>
    <s v="Not Duplicate"/>
    <s v="Tara Kapoor"/>
    <s v="Valid"/>
    <s v="Planner Diary"/>
    <s v="Valid"/>
    <s v="Valid"/>
    <n v="499"/>
    <s v="Valid"/>
    <n v="499"/>
    <n v="190"/>
    <n v="190"/>
    <n v="309"/>
    <n v="61.923847695390776"/>
    <s v="March"/>
    <s v="Valid"/>
    <s v="Tara Kapoor"/>
    <s v="Valid"/>
    <s v="Planner Diary"/>
    <s v="Valid"/>
    <s v="Delhi"/>
    <s v="North"/>
    <s v="Standard"/>
    <s v="Planner Diary"/>
    <x v="4"/>
    <n v="190"/>
  </r>
  <r>
    <s v="ORD0004"/>
    <s v="CUST007"/>
    <s v="P014"/>
    <d v="2024-01-28T00:00:00"/>
    <n v="3"/>
    <n v="2199"/>
    <x v="0"/>
    <s v="Net Banking"/>
    <s v="Mumbai"/>
    <s v="Duplicate"/>
    <s v="Na"/>
    <s v="Invalid"/>
    <s v="Whiteboard"/>
    <s v="Valid"/>
    <s v="Valid"/>
    <n v="999"/>
    <s v="Invalid"/>
    <n v="6597"/>
    <n v="1300"/>
    <n v="3900"/>
    <n v="2697"/>
    <n v="40.88221919054115"/>
    <s v="January"/>
    <s v="Invalid"/>
    <s v="Na"/>
    <s v="Invalid"/>
    <s v="Whiteboard"/>
    <s v="Valid"/>
    <s v="Bengaluru"/>
    <s v="South"/>
    <s v="Premium"/>
    <s v="Whiteboard"/>
    <x v="5"/>
    <n v="1300"/>
  </r>
  <r>
    <s v="ORD0046"/>
    <s v="CUST007"/>
    <s v="P014"/>
    <d v="2024-09-22T00:00:00"/>
    <n v="2"/>
    <n v="2199"/>
    <x v="0"/>
    <s v="Wallet"/>
    <s v="Jaipur"/>
    <s v="Not Duplicate"/>
    <s v="Na"/>
    <s v="Invalid"/>
    <s v="Whiteboard"/>
    <s v="Valid"/>
    <s v="Valid"/>
    <n v="999"/>
    <s v="Invalid"/>
    <n v="4398"/>
    <n v="1300"/>
    <n v="2600"/>
    <n v="1798"/>
    <n v="40.88221919054115"/>
    <s v="September"/>
    <s v="Invalid"/>
    <s v="Na"/>
    <s v="Invalid"/>
    <s v="Whiteboard"/>
    <s v="Valid"/>
    <s v="Bengaluru"/>
    <s v="South"/>
    <s v="Premium"/>
    <s v="Whiteboard"/>
    <x v="5"/>
    <n v="1300"/>
  </r>
  <r>
    <s v="ORD0014"/>
    <s v="CUST033"/>
    <s v="P017"/>
    <d v="2024-02-11T00:00:00"/>
    <n v="2"/>
    <n v="1299"/>
    <x v="0"/>
    <s v="COD"/>
    <s v="Delhi"/>
    <s v="Not Duplicate"/>
    <s v="Manav Chawla"/>
    <s v="Valid"/>
    <s v="Ergonomic Cushion"/>
    <s v="Valid"/>
    <s v="Valid"/>
    <n v="1299"/>
    <s v="Valid"/>
    <n v="2598"/>
    <n v="650"/>
    <n v="1300"/>
    <n v="1298"/>
    <n v="49.961508852963817"/>
    <s v="February"/>
    <s v="Valid"/>
    <s v="Manav Chawla"/>
    <s v="Valid"/>
    <s v="Ergonomic Cushion"/>
    <s v="Valid"/>
    <s v="Chennai"/>
    <s v="South"/>
    <s v="Standard"/>
    <s v="Ergonomic Cushion"/>
    <x v="2"/>
    <n v="650"/>
  </r>
  <r>
    <s v="ORD0020"/>
    <s v="CUST016"/>
    <s v="P012"/>
    <d v="2024-06-03T00:00:00"/>
    <n v="2"/>
    <n v="1799"/>
    <x v="0"/>
    <s v="COD"/>
    <s v="Bengaluru"/>
    <s v="Not Duplicate"/>
    <s v="Rhea Kapoor"/>
    <s v="Valid"/>
    <s v="Na"/>
    <s v="Invalid"/>
    <s v="Valid"/>
    <m/>
    <s v="Invalid"/>
    <n v="3598"/>
    <m/>
    <m/>
    <m/>
    <m/>
    <s v="June"/>
    <s v="Invalid"/>
    <s v="Rhea Kapoor"/>
    <s v="Valid"/>
    <s v="Na"/>
    <s v="Invalid"/>
    <s v="Pune"/>
    <s v="West"/>
    <s v="Standard"/>
    <s v="Na"/>
    <x v="1"/>
    <m/>
  </r>
  <r>
    <s v="ORD0029"/>
    <s v="CUST016"/>
    <s v="P006"/>
    <d v="2024-04-01T00:00:00"/>
    <n v="2"/>
    <n v="299"/>
    <x v="1"/>
    <s v="UPI"/>
    <s v="Pune"/>
    <s v="Not Duplicate"/>
    <s v="Rhea Kapoor"/>
    <s v="Valid"/>
    <s v="Notebook Pack"/>
    <s v="Valid"/>
    <s v="Valid"/>
    <n v="299"/>
    <s v="Valid"/>
    <n v="598"/>
    <n v="120"/>
    <n v="240"/>
    <n v="358"/>
    <n v="59.866220735785959"/>
    <s v="April"/>
    <s v="Valid"/>
    <s v="Rhea Kapoor"/>
    <s v="Valid"/>
    <s v="Notebook Pack"/>
    <s v="Valid"/>
    <s v="Pune"/>
    <s v="West"/>
    <s v="Standard"/>
    <s v="Notebook Pack"/>
    <x v="4"/>
    <n v="120"/>
  </r>
  <r>
    <s v="ORD0043"/>
    <s v="CUST016"/>
    <s v="P010"/>
    <d v="2024-01-13T00:00:00"/>
    <n v="2"/>
    <n v="899"/>
    <x v="2"/>
    <s v="Credit Card"/>
    <s v="Bengaluru"/>
    <s v="Not Duplicate"/>
    <s v="Rhea Kapoor"/>
    <s v="Valid"/>
    <s v="Desk Lamp"/>
    <s v="Valid"/>
    <s v="Valid"/>
    <n v="899"/>
    <s v="Valid"/>
    <n v="1798"/>
    <n v="430"/>
    <n v="860"/>
    <n v="938"/>
    <n v="52.169076751946605"/>
    <s v="January"/>
    <s v="Valid"/>
    <s v="Rhea Kapoor"/>
    <s v="Valid"/>
    <s v="Desk Lamp"/>
    <s v="Valid"/>
    <s v="Pune"/>
    <s v="West"/>
    <s v="Standard"/>
    <s v="Desk Lamp"/>
    <x v="3"/>
    <n v="430"/>
  </r>
  <r>
    <s v="ORD0044"/>
    <s v="CUST016"/>
    <s v="P016"/>
    <d v="2024-04-05T00:00:00"/>
    <n v="5"/>
    <n v="1999"/>
    <x v="2"/>
    <s v="UPI"/>
    <s v="Kolkata"/>
    <s v="Not Duplicate"/>
    <s v="Rhea Kapoor"/>
    <s v="Valid"/>
    <s v="Na"/>
    <s v="Invalid"/>
    <s v="Valid"/>
    <n v="1999"/>
    <s v="Valid"/>
    <n v="9995"/>
    <n v="1200"/>
    <n v="6000"/>
    <n v="3995"/>
    <n v="39.969984992496251"/>
    <s v="April"/>
    <s v="Valid"/>
    <s v="Rhea Kapoor"/>
    <s v="Valid"/>
    <s v="Na"/>
    <s v="Invalid"/>
    <s v="Pune"/>
    <s v="West"/>
    <s v="Standard"/>
    <s v="Na"/>
    <x v="0"/>
    <n v="1200"/>
  </r>
  <r>
    <s v="ORD0017"/>
    <s v="CUST017"/>
    <s v="P007"/>
    <d v="2024-03-08T00:00:00"/>
    <n v="3"/>
    <n v="199"/>
    <x v="0"/>
    <s v="Net Banking"/>
    <s v="Chennai"/>
    <s v="Not Duplicate"/>
    <s v="Rahul Bose"/>
    <s v="Valid"/>
    <s v="Gel Pen Set"/>
    <s v="Valid"/>
    <s v="Valid"/>
    <n v="199"/>
    <s v="Valid"/>
    <n v="597"/>
    <n v="80"/>
    <n v="240"/>
    <n v="357"/>
    <n v="59.798994974874375"/>
    <s v="March"/>
    <s v="Valid"/>
    <s v="Rahul Bose"/>
    <s v="Valid"/>
    <s v="Gel Pen Set"/>
    <s v="Valid"/>
    <s v="Chennai"/>
    <s v="South"/>
    <s v="Premium"/>
    <s v="Gel Pen Set"/>
    <x v="4"/>
    <n v="80"/>
  </r>
  <r>
    <s v="ORD0024"/>
    <s v="CUST018"/>
    <s v="P002"/>
    <d v="2024-05-14T00:00:00"/>
    <n v="1"/>
    <n v="1499"/>
    <x v="0"/>
    <s v="Credit Card"/>
    <s v="Delhi"/>
    <s v="Not Duplicate"/>
    <s v="Sneha Kulkarni"/>
    <s v="Valid"/>
    <s v="Bluetooth Keyboard"/>
    <s v="Valid"/>
    <s v="Valid"/>
    <n v="1499"/>
    <s v="Valid"/>
    <n v="1499"/>
    <n v="900"/>
    <n v="900"/>
    <n v="599"/>
    <n v="39.959973315543699"/>
    <s v="May"/>
    <s v="Valid"/>
    <s v="Sneha Kulkarni"/>
    <s v="Valid"/>
    <s v="Bluetooth Keyboard"/>
    <s v="Valid"/>
    <s v="Delhi"/>
    <s v="North"/>
    <s v="Standard"/>
    <s v="Bluetooth Keyboard"/>
    <x v="0"/>
    <n v="900"/>
  </r>
  <r>
    <s v="ORD0038"/>
    <s v="CUST020"/>
    <s v="P017"/>
    <d v="2024-07-25T00:00:00"/>
    <n v="3"/>
    <n v="1299"/>
    <x v="0"/>
    <s v="COD"/>
    <s v="Chennai"/>
    <s v="Not Duplicate"/>
    <s v="Tanya Malhotra"/>
    <s v="Valid"/>
    <s v="Ergonomic Cushion"/>
    <s v="Valid"/>
    <s v="Valid"/>
    <n v="1299"/>
    <s v="Valid"/>
    <n v="3897"/>
    <n v="650"/>
    <n v="1950"/>
    <n v="1947"/>
    <n v="49.961508852963817"/>
    <s v="July"/>
    <s v="Valid"/>
    <s v="Tanya Malhotra"/>
    <s v="Valid"/>
    <s v="Ergonomic Cushion"/>
    <s v="Valid"/>
    <s v="Pune"/>
    <s v="South"/>
    <s v="Premium"/>
    <s v="Ergonomic Cushion"/>
    <x v="2"/>
    <n v="650"/>
  </r>
  <r>
    <s v="ORD0037"/>
    <s v="CUST024"/>
    <s v="P014"/>
    <d v="2024-06-09T00:00:00"/>
    <n v="1"/>
    <n v="2199"/>
    <x v="1"/>
    <s v="Debit Card"/>
    <s v="Mumbai"/>
    <s v="Not Duplicate"/>
    <s v="Kavya Mishra"/>
    <s v="Valid"/>
    <s v="Whiteboard"/>
    <s v="Valid"/>
    <s v="Valid"/>
    <n v="999"/>
    <s v="Invalid"/>
    <n v="2199"/>
    <n v="1300"/>
    <n v="1300"/>
    <n v="899"/>
    <n v="40.88221919054115"/>
    <s v="June"/>
    <s v="Valid"/>
    <s v="Kavya Mishra"/>
    <s v="Valid"/>
    <s v="Whiteboard"/>
    <s v="Valid"/>
    <s v="Jaipur"/>
    <s v="North"/>
    <s v="Standard"/>
    <s v="Whiteboard"/>
    <x v="5"/>
    <n v="1300"/>
  </r>
  <r>
    <s v="ORD0004"/>
    <s v="CUST037"/>
    <s v="P016"/>
    <d v="2024-04-07T00:00:00"/>
    <n v="2"/>
    <n v="1999"/>
    <x v="4"/>
    <s v="Net Banking"/>
    <s v="Mumbai"/>
    <s v="Duplicate"/>
    <s v="Karan Batra"/>
    <s v="Valid"/>
    <s v="Na"/>
    <s v="Invalid"/>
    <s v="Valid"/>
    <n v="1999"/>
    <s v="Valid"/>
    <n v="3998"/>
    <n v="1200"/>
    <n v="2400"/>
    <n v="1598"/>
    <n v="39.969984992496251"/>
    <s v="April"/>
    <s v="Valid"/>
    <s v="Karan Batra"/>
    <s v="Valid"/>
    <s v="Na"/>
    <s v="Invalid"/>
    <s v="Bengaluru"/>
    <s v="South"/>
    <s v="Premium"/>
    <s v="Na"/>
    <x v="0"/>
    <n v="1200"/>
  </r>
  <r>
    <s v="ORD0036"/>
    <s v="CUST025"/>
    <s v="P007"/>
    <d v="2024-01-01T00:00:00"/>
    <n v="3"/>
    <n v="199"/>
    <x v="0"/>
    <s v="Net Banking"/>
    <s v="Hyderabad"/>
    <s v="Not Duplicate"/>
    <s v="Harsh Vardhan"/>
    <s v="Valid"/>
    <s v="Gel Pen Set"/>
    <s v="Valid"/>
    <s v="Valid"/>
    <n v="199"/>
    <s v="Valid"/>
    <n v="597"/>
    <n v="80"/>
    <n v="240"/>
    <n v="357"/>
    <n v="59.798994974874375"/>
    <s v="January"/>
    <s v="Valid"/>
    <s v="Harsh Vardhan"/>
    <s v="Valid"/>
    <s v="Gel Pen Set"/>
    <s v="Valid"/>
    <s v="Chennai"/>
    <s v="South"/>
    <s v="Premium"/>
    <s v="Gel Pen Set"/>
    <x v="4"/>
    <n v="80"/>
  </r>
  <r>
    <s v="ORD0040"/>
    <s v="CUST026"/>
    <s v="P018"/>
    <d v="2024-08-08T00:00:00"/>
    <n v="1"/>
    <n v="499"/>
    <x v="0"/>
    <s v="Credit Card"/>
    <s v="Pune"/>
    <s v="Not Duplicate"/>
    <s v="Pooja Nambiar"/>
    <s v="Valid"/>
    <s v="Planner Diary"/>
    <s v="Valid"/>
    <s v="Valid"/>
    <n v="499"/>
    <s v="Valid"/>
    <n v="499"/>
    <n v="190"/>
    <n v="190"/>
    <n v="309"/>
    <n v="61.923847695390776"/>
    <s v="August"/>
    <s v="Valid"/>
    <s v="Pooja Nambiar"/>
    <s v="Valid"/>
    <s v="Planner Diary"/>
    <s v="Valid"/>
    <s v="Kolkata"/>
    <s v="East"/>
    <s v="Standard"/>
    <s v="Planner Diary"/>
    <x v="4"/>
    <n v="190"/>
  </r>
  <r>
    <s v="ORD0010"/>
    <s v="CUST032"/>
    <s v="P999"/>
    <d v="2024-03-25T00:00:00"/>
    <n v="2"/>
    <n v="1999"/>
    <x v="2"/>
    <s v="UPI"/>
    <s v="Kolkata"/>
    <s v="Not Duplicate"/>
    <s v="Alia Roy"/>
    <s v="Valid"/>
    <s v="Na"/>
    <s v="Invalid"/>
    <s v="Valid"/>
    <s v="Na"/>
    <s v="Invalid"/>
    <n v="3998"/>
    <s v="Na"/>
    <s v="Na"/>
    <s v="Na"/>
    <s v="Na"/>
    <s v="March"/>
    <s v="Valid"/>
    <s v="Alia Roy"/>
    <s v="Valid"/>
    <s v="Na"/>
    <s v="Invalid"/>
    <s v="Chennai"/>
    <s v="South"/>
    <s v="Premium"/>
    <s v="Na"/>
    <x v="1"/>
    <s v="Na"/>
  </r>
  <r>
    <s v="ORD0012"/>
    <s v="CUST045"/>
    <s v="NA"/>
    <d v="2024-04-21T00:00:00"/>
    <n v="4"/>
    <n v="499"/>
    <x v="0"/>
    <s v="Debit Card"/>
    <s v="Bengaluru"/>
    <s v="Not Duplicate"/>
    <s v="Gaurav Gill"/>
    <s v="Valid"/>
    <s v="Na"/>
    <s v="Invalid"/>
    <s v="Valid"/>
    <s v="Na"/>
    <s v="Invalid"/>
    <n v="1996"/>
    <s v="Na"/>
    <s v="Na"/>
    <s v="Na"/>
    <s v="Na"/>
    <s v="April"/>
    <s v="Invalid"/>
    <s v="Gaurav Gill"/>
    <s v="Valid"/>
    <s v="Na"/>
    <s v="Invalid"/>
    <s v="Jaipur"/>
    <s v="North"/>
    <s v="Standard"/>
    <s v="Na"/>
    <x v="1"/>
    <s v="Na"/>
  </r>
  <r>
    <s v="ORD0013"/>
    <s v="CUST038"/>
    <s v="P018"/>
    <d v="2024-01-26T00:00:00"/>
    <n v="1"/>
    <n v="499"/>
    <x v="4"/>
    <s v="UPI"/>
    <s v="Jaipur"/>
    <s v="Not Duplicate"/>
    <s v="Ritika Choudhury"/>
    <s v="Valid"/>
    <s v="Planner Diary"/>
    <s v="Valid"/>
    <s v="Valid"/>
    <n v="499"/>
    <s v="Valid"/>
    <n v="499"/>
    <n v="190"/>
    <n v="190"/>
    <n v="309"/>
    <n v="61.923847695390776"/>
    <s v="January"/>
    <s v="Valid"/>
    <s v="Ritika Choudhury"/>
    <s v="Valid"/>
    <s v="Planner Diary"/>
    <s v="Valid"/>
    <s v="Mumbai"/>
    <s v="West"/>
    <s v="Enterprise"/>
    <s v="Planner Diary"/>
    <x v="4"/>
    <n v="19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299"/>
    <s v="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299"/>
    <s v="Valid"/>
    <n v="-2598"/>
    <n v="1000"/>
    <n v="-2000"/>
    <n v="-598"/>
    <n v="23.017705927636644"/>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799"/>
    <s v="In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Laptop Stand"/>
    <s v="Valid"/>
    <s v="Invalid"/>
    <n v="1799"/>
    <s v="Invalid"/>
    <n v="-2598"/>
    <n v="1000"/>
    <n v="-2000"/>
    <n v="-598"/>
    <n v="23.017705927636644"/>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299"/>
    <s v="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299"/>
    <s v="Valid"/>
    <n v="-2598"/>
    <n v="1000"/>
    <n v="-2000"/>
    <n v="-598"/>
    <n v="23.017705927636644"/>
    <s v="October"/>
    <s v="Invalid"/>
    <s v="Naina Bhat"/>
    <s v="Valid"/>
    <s v="Backpack"/>
    <s v="Valid"/>
    <s v="Chennai"/>
    <s v="South"/>
    <s v="Enterprise"/>
    <s v="Backpack"/>
    <x v="6"/>
    <n v="1000"/>
  </r>
  <r>
    <s v="ORD0016"/>
    <s v="CUST040"/>
    <s v="P003"/>
    <d v="2024-09-24T00:00:00"/>
    <n v="4"/>
    <n v="349"/>
    <x v="0"/>
    <s v="COD"/>
    <s v="Pune"/>
    <s v="Not Duplicate"/>
    <s v="Leena Pillai"/>
    <s v="Valid"/>
    <s v="Usb-C Cable"/>
    <s v="Valid"/>
    <s v="Valid"/>
    <n v="349"/>
    <s v="Valid"/>
    <n v="1396"/>
    <n v="150"/>
    <n v="600"/>
    <n v="796"/>
    <n v="57.020057306590253"/>
    <s v="September"/>
    <s v="Valid"/>
    <s v="Leena Pillai"/>
    <s v="Valid"/>
    <s v="Usb-C Cable"/>
    <s v="Valid"/>
    <s v="Mumbai"/>
    <s v="West"/>
    <s v="Premium"/>
    <s v="Usb-C Cable"/>
    <x v="0"/>
    <n v="15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799"/>
    <s v="Invalid"/>
    <n v="-2598"/>
    <n v="700"/>
    <n v="-1400"/>
    <n v="-1198"/>
    <n v="46.112394149345647"/>
    <s v="October"/>
    <s v="Invalid"/>
    <s v="Naina Bhat"/>
    <s v="Valid"/>
    <s v="Backpack"/>
    <s v="Valid"/>
    <s v="Chennai"/>
    <s v="South"/>
    <s v="Enterprise"/>
    <s v="Backpack"/>
    <x v="6"/>
    <n v="10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Laptop Stand"/>
    <x v="0"/>
    <n v="7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Laptop Stand"/>
    <s v="Valid"/>
    <s v="Chennai"/>
    <s v="South"/>
    <s v="Enterprise"/>
    <s v="Backpack"/>
    <x v="6"/>
    <n v="10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Laptop Stand"/>
    <x v="0"/>
    <n v="700"/>
  </r>
  <r>
    <s v="ORD0018"/>
    <s v="CUST030"/>
    <s v="P011"/>
    <d v="2024-10-15T00:00:00"/>
    <n v="-2"/>
    <n v="1299"/>
    <x v="0"/>
    <s v="COD"/>
    <s v="Mumbai"/>
    <s v="Not Duplicate"/>
    <s v="Naina Bhat"/>
    <s v="Valid"/>
    <s v="Backpack"/>
    <s v="Valid"/>
    <s v="Invalid"/>
    <n v="1799"/>
    <s v="Invalid"/>
    <n v="-2598"/>
    <n v="1000"/>
    <n v="-2000"/>
    <n v="-598"/>
    <n v="23.017705927636644"/>
    <s v="October"/>
    <s v="Invalid"/>
    <s v="Naina Bhat"/>
    <s v="Valid"/>
    <s v="Backpack"/>
    <s v="Valid"/>
    <s v="Chennai"/>
    <s v="South"/>
    <s v="Enterprise"/>
    <s v="Backpack"/>
    <x v="6"/>
    <n v="1000"/>
  </r>
  <r>
    <s v="ORD0041"/>
    <s v="CUST030"/>
    <s v="P015"/>
    <d v="2024-08-30T00:00:00"/>
    <n v="4"/>
    <n v="399"/>
    <x v="0"/>
    <s v="Bitcoin"/>
    <s v="Delhi"/>
    <s v="Not Duplicate"/>
    <s v="Naina Bhat"/>
    <s v="Valid"/>
    <s v="Marker Set"/>
    <s v="Valid"/>
    <s v="Valid"/>
    <n v="399"/>
    <s v="Valid"/>
    <n v="1596"/>
    <n v="450"/>
    <n v="1800"/>
    <n v="-204"/>
    <n v="-12.781954887218044"/>
    <s v="August"/>
    <s v="Valid"/>
    <s v="Naina Bhat"/>
    <s v="Valid"/>
    <s v="Marker Set"/>
    <s v="Valid"/>
    <s v="Chennai"/>
    <s v="South"/>
    <s v="Enterprise"/>
    <s v="Marker Set"/>
    <x v="5"/>
    <n v="450"/>
  </r>
  <r>
    <s v="ORD0026"/>
    <s v="CUST035"/>
    <s v="P002"/>
    <d v="2024-08-08T00:00:00"/>
    <n v="3"/>
    <n v="1499"/>
    <x v="0"/>
    <s v="Credit Card"/>
    <s v="Delhi"/>
    <s v="Not Duplicate"/>
    <s v="Sahil Bansal"/>
    <s v="Valid"/>
    <s v="Bluetooth Keyboard"/>
    <s v="Valid"/>
    <s v="Valid"/>
    <n v="1499"/>
    <s v="Valid"/>
    <n v="4497"/>
    <n v="900"/>
    <n v="2700"/>
    <n v="1797"/>
    <n v="39.959973315543699"/>
    <s v="August"/>
    <s v="Valid"/>
    <s v="Sahil Bansal"/>
    <s v="Valid"/>
    <s v="Bluetooth Keyboard"/>
    <s v="Valid"/>
    <s v="Mumbai"/>
    <s v="West"/>
    <s v="Premium"/>
    <s v="Bluetooth Keyboard"/>
    <x v="0"/>
    <n v="900"/>
  </r>
  <r>
    <s v="ORD0021"/>
    <s v="CUST043"/>
    <s v="P018"/>
    <d v="2024-03-09T00:00:00"/>
    <n v="3"/>
    <n v="499"/>
    <x v="1"/>
    <s v="UPI"/>
    <s v="Chennai"/>
    <s v="Not Duplicate"/>
    <s v="Aniket Roy"/>
    <s v="Valid"/>
    <s v="Planner Diary"/>
    <s v="Valid"/>
    <s v="Valid"/>
    <n v="499"/>
    <s v="Valid"/>
    <n v="1497"/>
    <n v="190"/>
    <n v="570"/>
    <n v="927"/>
    <n v="61.923847695390776"/>
    <s v="March"/>
    <s v="Valid"/>
    <s v="Aniket Roy"/>
    <s v="Valid"/>
    <s v="Planner Diary"/>
    <s v="Valid"/>
    <s v="Hyderabad"/>
    <s v="South"/>
    <s v="Enterprise"/>
    <s v="Planner Diary"/>
    <x v="4"/>
    <n v="190"/>
  </r>
  <r>
    <s v="ORD0042"/>
    <s v="CUST043"/>
    <s v="P003"/>
    <d v="2024-06-20T00:00:00"/>
    <n v="3"/>
    <n v="349"/>
    <x v="0"/>
    <s v="Wallet"/>
    <s v="Mumbai"/>
    <s v="Not Duplicate"/>
    <s v="Aniket Roy"/>
    <s v="Valid"/>
    <s v="Usb-C Cable"/>
    <s v="Valid"/>
    <s v="Valid"/>
    <n v="349"/>
    <s v="Valid"/>
    <n v="1047"/>
    <n v="150"/>
    <n v="450"/>
    <n v="597"/>
    <n v="57.020057306590253"/>
    <s v="June"/>
    <s v="Valid"/>
    <s v="Aniket Roy"/>
    <s v="Valid"/>
    <s v="Usb-C Cable"/>
    <s v="Valid"/>
    <s v="Hyderabad"/>
    <s v="South"/>
    <s v="Enterprise"/>
    <s v="Usb-C Cable"/>
    <x v="0"/>
    <n v="150"/>
  </r>
  <r>
    <s v="ORD0030"/>
    <s v="CUST027"/>
    <s v="P008"/>
    <d v="2024-02-25T00:00:00"/>
    <n v="3"/>
    <n v="499"/>
    <x v="0"/>
    <s v="Wallet"/>
    <s v="Kolkata"/>
    <s v="Not Duplicate"/>
    <s v="Mohan Krishnan"/>
    <s v="Valid"/>
    <s v="Water Bottle"/>
    <s v="Valid"/>
    <s v="Valid"/>
    <n v="499"/>
    <s v="Valid"/>
    <n v="1497"/>
    <n v="220"/>
    <n v="660"/>
    <n v="837"/>
    <n v="55.91182364729459"/>
    <s v="February"/>
    <s v="Valid"/>
    <s v="Mohan Krishnan"/>
    <s v="Valid"/>
    <s v="Water Bottle"/>
    <s v="Valid"/>
    <s v="Jaipur"/>
    <s v="North"/>
    <s v="Standard"/>
    <s v="Water Bottle"/>
    <x v="3"/>
    <n v="220"/>
  </r>
  <r>
    <s v="ORD0028"/>
    <s v="CUST044"/>
    <s v="P008"/>
    <d v="2024-07-27T00:00:00"/>
    <n v="1"/>
    <n v="499"/>
    <x v="0"/>
    <s v="COD"/>
    <s v="Delhi"/>
    <s v="Not Duplicate"/>
    <s v="Bhavna Shah"/>
    <s v="Valid"/>
    <s v="Water Bottle"/>
    <s v="Valid"/>
    <s v="Valid"/>
    <n v="499"/>
    <s v="Valid"/>
    <n v="499"/>
    <n v="220"/>
    <n v="220"/>
    <n v="279"/>
    <n v="55.91182364729459"/>
    <s v="July"/>
    <s v="Valid"/>
    <s v="Bhavna Shah"/>
    <s v="Valid"/>
    <s v="Water Bottle"/>
    <s v="Valid"/>
    <s v="Chennai"/>
    <s v="South"/>
    <s v="Standard"/>
    <s v="Water Bottle"/>
    <x v="3"/>
    <n v="220"/>
  </r>
  <r>
    <s v="ORD0035"/>
    <s v="CUST039"/>
    <s v="P014"/>
    <d v="2024-08-11T00:00:00"/>
    <n v="3"/>
    <n v="2199"/>
    <x v="4"/>
    <s v="UPI"/>
    <s v="Mumbai"/>
    <s v="Not Duplicate"/>
    <s v="Om Prakash"/>
    <s v="Valid"/>
    <s v="Whiteboard"/>
    <s v="Valid"/>
    <s v="Valid"/>
    <n v="999"/>
    <s v="Invalid"/>
    <n v="6597"/>
    <n v="1300"/>
    <n v="3900"/>
    <n v="2697"/>
    <n v="40.88221919054115"/>
    <s v="August"/>
    <s v="Valid"/>
    <s v="Om Prakash"/>
    <s v="Valid"/>
    <s v="Whiteboard"/>
    <s v="Valid"/>
    <s v="Bengaluru"/>
    <s v="South"/>
    <s v="Standard"/>
    <s v="Whiteboard"/>
    <x v="5"/>
    <n v="1300"/>
  </r>
  <r>
    <s v="ORD0039"/>
    <s v="CUST036"/>
    <s v="P005"/>
    <d v="2024-03-30T00:00:00"/>
    <n v="2"/>
    <n v="15999"/>
    <x v="0"/>
    <s v="Net Banking"/>
    <s v="Chennai"/>
    <s v="Not Duplicate"/>
    <s v="Mira Fernandes"/>
    <s v="Valid"/>
    <s v="Standing Desk"/>
    <s v="Valid"/>
    <s v="Valid"/>
    <n v="15999"/>
    <s v="Valid"/>
    <n v="31998"/>
    <n v="11000"/>
    <n v="22000"/>
    <n v="9998"/>
    <n v="31.24570285642853"/>
    <s v="March"/>
    <s v="Valid"/>
    <s v="Mira Fernandes"/>
    <s v="Valid"/>
    <s v="Standing Desk"/>
    <s v="Valid"/>
    <s v="Hyderabad"/>
    <s v="South"/>
    <s v="Standard"/>
    <s v="Standing Desk"/>
    <x v="2"/>
    <n v="11000"/>
  </r>
  <r>
    <s v="ORD0045"/>
    <s v="CUST041"/>
    <s v="P007"/>
    <d v="2024-03-16T00:00:00"/>
    <n v="4"/>
    <n v="199"/>
    <x v="0"/>
    <s v="Credit Card"/>
    <s v="Bengaluru"/>
    <s v="Not Duplicate"/>
    <s v="Nitin Sinha"/>
    <s v="Valid"/>
    <s v="Gel Pen Set"/>
    <s v="Valid"/>
    <s v="Valid"/>
    <n v="199"/>
    <s v="Valid"/>
    <n v="796"/>
    <n v="80"/>
    <n v="320"/>
    <n v="476"/>
    <n v="59.798994974874375"/>
    <s v="March"/>
    <s v="Valid"/>
    <s v="Nitin Sinha"/>
    <s v="Valid"/>
    <s v="Gel Pen Set"/>
    <s v="Valid"/>
    <s v="Delhi"/>
    <s v="North"/>
    <s v="Standard"/>
    <s v="Gel Pen Set"/>
    <x v="4"/>
    <n v="80"/>
  </r>
  <r>
    <s v="ORD0048"/>
    <s v="CUST030"/>
    <s v="P017"/>
    <d v="2024-09-15T00:00:00"/>
    <n v="5"/>
    <n v="1299"/>
    <x v="0"/>
    <s v="Net Banking"/>
    <s v="Kolkata"/>
    <s v="Not Duplicate"/>
    <s v="Naina Bhat"/>
    <s v="Valid"/>
    <s v="Ergonomic Cushion"/>
    <s v="Valid"/>
    <s v="Valid"/>
    <n v="1299"/>
    <s v="Valid"/>
    <n v="6495"/>
    <n v="650"/>
    <n v="3250"/>
    <n v="3245"/>
    <n v="49.961508852963817"/>
    <s v="September"/>
    <s v="Valid"/>
    <s v="Naina Bhat"/>
    <s v="Valid"/>
    <s v="Ergonomic Cushion"/>
    <s v="Valid"/>
    <s v="Chennai"/>
    <s v="South"/>
    <s v="Enterprise"/>
    <s v="Ergonomic Cushion"/>
    <x v="2"/>
    <n v="650"/>
  </r>
  <r>
    <s v="ORD0049"/>
    <s v="CUST036"/>
    <s v="P015"/>
    <d v="2024-08-18T00:00:00"/>
    <n v="2"/>
    <n v="399"/>
    <x v="4"/>
    <s v="Net Banking"/>
    <s v="Chennai"/>
    <s v="Not Duplicate"/>
    <s v="Mira Fernandes"/>
    <s v="Valid"/>
    <s v="Marker Set"/>
    <s v="Valid"/>
    <s v="Valid"/>
    <n v="399"/>
    <s v="Valid"/>
    <n v="798"/>
    <n v="450"/>
    <n v="900"/>
    <n v="-102"/>
    <n v="-12.781954887218044"/>
    <s v="August"/>
    <s v="Valid"/>
    <s v="Mira Fernandes"/>
    <s v="Valid"/>
    <s v="Marker Set"/>
    <s v="Valid"/>
    <s v="Hyderabad"/>
    <s v="South"/>
    <s v="Standard"/>
    <s v="Marker Set"/>
    <x v="5"/>
    <n v="450"/>
  </r>
  <r>
    <s v="ORD0050"/>
    <s v="CUST016"/>
    <s v="P009"/>
    <d v="2024-04-05T00:00:00"/>
    <n v="5"/>
    <n v="249"/>
    <x v="0"/>
    <s v="Credit Card"/>
    <s v="Jaipur"/>
    <s v="Not Duplicate"/>
    <s v="Rhea Kapoor"/>
    <s v="Valid"/>
    <s v="Coffee Mug"/>
    <s v="Valid"/>
    <s v="Valid"/>
    <n v="249"/>
    <s v="Valid"/>
    <n v="1245"/>
    <n v="110"/>
    <n v="550"/>
    <n v="695"/>
    <n v="55.823293172690761"/>
    <s v="April"/>
    <s v="Valid"/>
    <s v="Rhea Kapoor"/>
    <s v="Valid"/>
    <s v="Coffee Mug"/>
    <s v="Valid"/>
    <s v="Pune"/>
    <s v="West"/>
    <s v="Standard"/>
    <s v="Coffee Mug"/>
    <x v="3"/>
    <n v="110"/>
  </r>
  <r>
    <s v="ORD0051"/>
    <s v="CUST005"/>
    <s v="P010"/>
    <d v="2024-10-03T00:00:00"/>
    <n v="2"/>
    <n v="899"/>
    <x v="0"/>
    <s v="Debit Card"/>
    <s v="Mumbai"/>
    <s v="Not Duplicate"/>
    <s v="Vivaan Kapoor"/>
    <s v="Valid"/>
    <s v="Desk Lamp"/>
    <s v="Valid"/>
    <s v="Valid"/>
    <n v="899"/>
    <s v="Valid"/>
    <n v="1798"/>
    <n v="430"/>
    <n v="860"/>
    <n v="938"/>
    <n v="52.169076751946605"/>
    <s v="October"/>
    <s v="Valid"/>
    <s v="Vivaan Kapoor"/>
    <s v="Valid"/>
    <s v="Desk Lamp"/>
    <s v="Valid"/>
    <s v="Bengaluru"/>
    <s v="South"/>
    <s v="Premium"/>
    <s v="Desk Lamp"/>
    <x v="3"/>
    <n v="430"/>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Standard"/>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Rohan Das"/>
    <s v="Valid"/>
    <s v="Standing Desk"/>
    <s v="Valid"/>
    <s v="Pune"/>
    <s v="West"/>
    <s v="Premium"/>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Standard"/>
    <s v="Standing Desk"/>
    <x v="2"/>
    <n v="11000"/>
  </r>
  <r>
    <s v="ORD0052"/>
    <s v="CUST009"/>
    <s v="P005"/>
    <d v="2024-04-19T00:00:00"/>
    <n v="2"/>
    <n v="15999"/>
    <x v="0"/>
    <s v="Credit Card"/>
    <s v="Bengaluru"/>
    <s v="Not Duplicate"/>
    <s v="Rohan Das"/>
    <s v="Valid"/>
    <s v="Standing Desk"/>
    <s v="Valid"/>
    <s v="Valid"/>
    <n v="15999"/>
    <s v="Valid"/>
    <n v="31998"/>
    <n v="11000"/>
    <n v="22000"/>
    <n v="9998"/>
    <n v="31.24570285642853"/>
    <s v="April"/>
    <s v="Valid"/>
    <s v="Priya Menon"/>
    <s v="Valid"/>
    <s v="Standing Desk"/>
    <s v="Valid"/>
    <s v="Pune"/>
    <s v="West"/>
    <s v="Premium"/>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Standard"/>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Rohan Das"/>
    <s v="Valid"/>
    <s v="Standing Desk"/>
    <s v="Valid"/>
    <s v="Pune"/>
    <s v="West"/>
    <s v="Premium"/>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Standard"/>
    <s v="Standing Desk"/>
    <x v="2"/>
    <n v="11000"/>
  </r>
  <r>
    <s v="ORD0052"/>
    <s v="CUST009"/>
    <s v="P005"/>
    <d v="2024-04-19T00:00:00"/>
    <n v="2"/>
    <n v="15999"/>
    <x v="0"/>
    <s v="Credit Card"/>
    <s v="Bengaluru"/>
    <s v="Not Duplicate"/>
    <s v="Priya Menon"/>
    <s v="Valid"/>
    <s v="Standing Desk"/>
    <s v="Valid"/>
    <s v="Valid"/>
    <n v="15999"/>
    <s v="Valid"/>
    <n v="31998"/>
    <n v="11000"/>
    <n v="22000"/>
    <n v="9998"/>
    <n v="31.24570285642853"/>
    <s v="April"/>
    <s v="Valid"/>
    <s v="Priya Menon"/>
    <s v="Valid"/>
    <s v="Standing Desk"/>
    <s v="Valid"/>
    <s v="Pune"/>
    <s v="West"/>
    <s v="Premium"/>
    <s v="Standing Desk"/>
    <x v="2"/>
    <n v="11000"/>
  </r>
  <r>
    <s v="ORD0053"/>
    <s v="CUST027"/>
    <s v="P014"/>
    <d v="2024-02-01T00:00:00"/>
    <n v="3"/>
    <n v="2199"/>
    <x v="0"/>
    <s v="Net Banking"/>
    <s v="Hyderabad"/>
    <s v="Not Duplicate"/>
    <s v="Mohan Krishnan"/>
    <s v="Valid"/>
    <s v="Whiteboard"/>
    <s v="Valid"/>
    <s v="Valid"/>
    <n v="999"/>
    <s v="Invalid"/>
    <n v="6597"/>
    <n v="1300"/>
    <n v="3900"/>
    <n v="2697"/>
    <n v="40.88221919054115"/>
    <s v="February"/>
    <s v="Invalid"/>
    <s v="Mohan Krishnan"/>
    <s v="Valid"/>
    <s v="Whiteboard"/>
    <s v="Valid"/>
    <s v="Jaipur"/>
    <s v="North"/>
    <s v="Standard"/>
    <s v="Whiteboard"/>
    <x v="5"/>
    <n v="1300"/>
  </r>
  <r>
    <s v="ORD0054"/>
    <s v="CUST027"/>
    <s v="P013"/>
    <d v="2024-10-21T00:00:00"/>
    <n v="5"/>
    <n v="599"/>
    <x v="1"/>
    <s v="UPI"/>
    <s v="Kolkata"/>
    <s v="Not Duplicate"/>
    <s v="Mohan Krishnan"/>
    <s v="Valid"/>
    <s v="Travel Pouch"/>
    <s v="Valid"/>
    <s v="Valid"/>
    <n v="599"/>
    <s v="Valid"/>
    <n v="2995"/>
    <n v="280"/>
    <n v="1400"/>
    <n v="1595"/>
    <n v="53.255425709515855"/>
    <s v="October"/>
    <s v="Valid"/>
    <s v="Mohan Krishnan"/>
    <s v="Valid"/>
    <s v="Travel Pouch"/>
    <s v="Valid"/>
    <s v="Jaipur"/>
    <s v="North"/>
    <s v="Standard"/>
    <s v="Travel Pouch"/>
    <x v="1"/>
    <n v="280"/>
  </r>
  <r>
    <s v="ORD0055"/>
    <s v="CUST031"/>
    <s v="P001"/>
    <d v="2024-08-02T00:00:00"/>
    <n v="3"/>
    <n v="799"/>
    <x v="0"/>
    <s v="Net Banking"/>
    <s v="Bengaluru"/>
    <s v="Not Duplicate"/>
    <s v="Varun Saxena"/>
    <s v="Valid"/>
    <s v="Wireless Mouse"/>
    <s v="Valid"/>
    <s v="Valid"/>
    <n v="799"/>
    <s v="Valid"/>
    <n v="2397"/>
    <n v="420"/>
    <n v="1260"/>
    <n v="1137"/>
    <n v="47.434292866082608"/>
    <s v="August"/>
    <s v="Valid"/>
    <s v="Varun Saxena"/>
    <s v="Valid"/>
    <s v="Wireless Mouse"/>
    <s v="Valid"/>
    <s v="Mumbai"/>
    <s v="West"/>
    <s v="Premium"/>
    <s v="Wireless Mouse"/>
    <x v="0"/>
    <n v="420"/>
  </r>
  <r>
    <s v="ORD0056"/>
    <s v="CUST032"/>
    <s v="P008"/>
    <d v="2024-07-18T00:00:00"/>
    <n v="3"/>
    <n v="499"/>
    <x v="0"/>
    <s v="UPI"/>
    <s v="Pune"/>
    <s v="Not Duplicate"/>
    <s v="Alia Roy"/>
    <s v="Valid"/>
    <s v="Water Bottle"/>
    <s v="Valid"/>
    <s v="Valid"/>
    <n v="499"/>
    <s v="Valid"/>
    <n v="1497"/>
    <n v="220"/>
    <n v="660"/>
    <n v="837"/>
    <n v="55.91182364729459"/>
    <s v="July"/>
    <s v="Valid"/>
    <s v="Alia Roy"/>
    <s v="Valid"/>
    <s v="Water Bottle"/>
    <s v="Valid"/>
    <s v="Chennai"/>
    <s v="South"/>
    <s v="Premium"/>
    <s v="Water Bottle"/>
    <x v="3"/>
    <n v="220"/>
  </r>
  <r>
    <s v="ORD0057"/>
    <s v="CUST043"/>
    <s v="P013"/>
    <d v="2024-09-30T00:00:00"/>
    <n v="2"/>
    <n v="599"/>
    <x v="2"/>
    <s v="Credit Card"/>
    <s v="Bengaluru"/>
    <s v="Not Duplicate"/>
    <s v="Aniket Roy"/>
    <s v="Valid"/>
    <s v="Travel Pouch"/>
    <s v="Valid"/>
    <s v="Valid"/>
    <n v="599"/>
    <s v="Valid"/>
    <n v="1198"/>
    <n v="280"/>
    <n v="560"/>
    <n v="638"/>
    <n v="53.255425709515855"/>
    <s v="September"/>
    <s v="Valid"/>
    <s v="Aniket Roy"/>
    <s v="Valid"/>
    <s v="Travel Pouch"/>
    <s v="Valid"/>
    <s v="Hyderabad"/>
    <s v="South"/>
    <s v="Enterprise"/>
    <s v="Travel Pouch"/>
    <x v="1"/>
    <n v="280"/>
  </r>
  <r>
    <s v="ORD0058"/>
    <s v="CUST026"/>
    <s v="P001"/>
    <d v="2024-08-24T00:00:00"/>
    <n v="1"/>
    <n v="799"/>
    <x v="0"/>
    <s v="Credit Card"/>
    <s v="Mumbai"/>
    <s v="Not Duplicate"/>
    <s v="Pooja Nambiar"/>
    <s v="Valid"/>
    <s v="Wireless Mouse"/>
    <s v="Valid"/>
    <s v="Valid"/>
    <n v="799"/>
    <s v="Valid"/>
    <n v="799"/>
    <n v="420"/>
    <n v="420"/>
    <n v="379"/>
    <n v="47.434292866082608"/>
    <s v="August"/>
    <s v="Valid"/>
    <s v="Pooja Nambiar"/>
    <s v="Valid"/>
    <s v="Wireless Mouse"/>
    <s v="Valid"/>
    <s v="Kolkata"/>
    <s v="East"/>
    <s v="Standard"/>
    <s v="Wireless Mouse"/>
    <x v="0"/>
    <n v="420"/>
  </r>
  <r>
    <s v="ORD0059"/>
    <s v="CUST004"/>
    <s v="P009"/>
    <d v="2024-06-16T00:00:00"/>
    <n v="4"/>
    <n v="249"/>
    <x v="0"/>
    <s v="Net Banking"/>
    <s v="Pune"/>
    <s v="Not Duplicate"/>
    <s v="Ananya Singh"/>
    <s v="Valid"/>
    <s v="Coffee Mug"/>
    <s v="Valid"/>
    <s v="Valid"/>
    <n v="249"/>
    <s v="Valid"/>
    <n v="996"/>
    <n v="110"/>
    <n v="440"/>
    <n v="556"/>
    <n v="55.823293172690761"/>
    <s v="June"/>
    <s v="Valid"/>
    <s v="Ananya Singh"/>
    <s v="Valid"/>
    <s v="Coffee Mug"/>
    <s v="Valid"/>
    <s v="Bengaluru"/>
    <s v="West"/>
    <s v="Standard"/>
    <s v="Coffee Mug"/>
    <x v="3"/>
    <n v="11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2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2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7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Laptop Stand"/>
    <s v="Valid"/>
    <s v="Valid"/>
    <n v="17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2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299"/>
    <s v="Invalid"/>
    <n v="996"/>
    <n v="1000"/>
    <n v="4000"/>
    <n v="-3004"/>
    <n v="-301.60642570281129"/>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799"/>
    <s v="Invalid"/>
    <n v="996"/>
    <n v="700"/>
    <n v="2800"/>
    <n v="-1804"/>
    <n v="-181.12449799196787"/>
    <s v="August"/>
    <s v="Invalid"/>
    <s v="Harsh Vardhan"/>
    <s v="Valid"/>
    <s v="Backpack"/>
    <s v="Valid"/>
    <s v="Chennai"/>
    <s v="South"/>
    <s v="Premium"/>
    <s v="Backpack"/>
    <x v="6"/>
    <n v="10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Laptop Stand"/>
    <x v="0"/>
    <n v="7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Laptop Stand"/>
    <s v="Valid"/>
    <s v="Chennai"/>
    <s v="South"/>
    <s v="Premium"/>
    <s v="Backpack"/>
    <x v="6"/>
    <n v="10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Laptop Stand"/>
    <x v="0"/>
    <n v="700"/>
  </r>
  <r>
    <s v="ORD0060"/>
    <s v="CUST025"/>
    <s v="P011"/>
    <d v="2024-08-28T00:00:00"/>
    <n v="4"/>
    <n v="249"/>
    <x v="0"/>
    <s v="UPI"/>
    <s v="Bengaluru"/>
    <s v="Not Duplicate"/>
    <s v="Harsh Vardhan"/>
    <s v="Valid"/>
    <s v="Backpack"/>
    <s v="Valid"/>
    <s v="Valid"/>
    <n v="1799"/>
    <s v="Invalid"/>
    <n v="996"/>
    <n v="1000"/>
    <n v="4000"/>
    <n v="-3004"/>
    <n v="-301.60642570281129"/>
    <s v="August"/>
    <s v="Invalid"/>
    <s v="Harsh Vardhan"/>
    <s v="Valid"/>
    <s v="Backpack"/>
    <s v="Valid"/>
    <s v="Chennai"/>
    <s v="South"/>
    <s v="Premium"/>
    <s v="Backpack"/>
    <x v="6"/>
    <n v="1000"/>
  </r>
  <r>
    <s v="ORD0061"/>
    <s v="CUST035"/>
    <s v="P002"/>
    <d v="2024-01-21T00:00:00"/>
    <n v="3"/>
    <n v="1499"/>
    <x v="0"/>
    <s v="UPI"/>
    <s v="Bengaluru"/>
    <s v="Not Duplicate"/>
    <s v="Sahil Bansal"/>
    <s v="Valid"/>
    <s v="Bluetooth Keyboard"/>
    <s v="Valid"/>
    <s v="Valid"/>
    <n v="1499"/>
    <s v="Valid"/>
    <n v="4497"/>
    <n v="900"/>
    <n v="2700"/>
    <n v="1797"/>
    <n v="39.959973315543699"/>
    <s v="January"/>
    <s v="Valid"/>
    <s v="Sahil Bansal"/>
    <s v="Valid"/>
    <s v="Bluetooth Keyboard"/>
    <s v="Valid"/>
    <s v="Mumbai"/>
    <s v="West"/>
    <s v="Premium"/>
    <s v="Bluetooth Keyboard"/>
    <x v="0"/>
    <n v="900"/>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Standard"/>
    <s v="Gel Pen Set"/>
    <x v="4"/>
    <n v="80"/>
  </r>
  <r>
    <s v="ORD0062"/>
    <s v="CUST009"/>
    <s v="P007"/>
    <d v="2024-03-05T00:00:00"/>
    <n v="1"/>
    <n v="199"/>
    <x v="0"/>
    <s v="Credit Card"/>
    <s v="Jaipur"/>
    <s v="Not Duplicate"/>
    <s v="Rohan Das"/>
    <s v="Valid"/>
    <s v="Gel Pen Set"/>
    <s v="Valid"/>
    <s v="Valid"/>
    <n v="199"/>
    <s v="Valid"/>
    <n v="199"/>
    <n v="80"/>
    <n v="80"/>
    <n v="119"/>
    <n v="59.798994974874375"/>
    <s v="March"/>
    <s v="Valid"/>
    <s v="Rohan Das"/>
    <s v="Valid"/>
    <s v="Gel Pen Set"/>
    <s v="Valid"/>
    <s v="Pune"/>
    <s v="West"/>
    <s v="Premium"/>
    <s v="Gel Pen Set"/>
    <x v="4"/>
    <n v="80"/>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Standard"/>
    <s v="Gel Pen Set"/>
    <x v="4"/>
    <n v="80"/>
  </r>
  <r>
    <s v="ORD0062"/>
    <s v="CUST009"/>
    <s v="P007"/>
    <d v="2024-03-05T00:00:00"/>
    <n v="1"/>
    <n v="199"/>
    <x v="0"/>
    <s v="Credit Card"/>
    <s v="Jaipur"/>
    <s v="Not Duplicate"/>
    <s v="Rohan Das"/>
    <s v="Valid"/>
    <s v="Gel Pen Set"/>
    <s v="Valid"/>
    <s v="Valid"/>
    <n v="199"/>
    <s v="Valid"/>
    <n v="199"/>
    <n v="80"/>
    <n v="80"/>
    <n v="119"/>
    <n v="59.798994974874375"/>
    <s v="March"/>
    <s v="Valid"/>
    <s v="Priya Menon"/>
    <s v="Valid"/>
    <s v="Gel Pen Set"/>
    <s v="Valid"/>
    <s v="Pune"/>
    <s v="West"/>
    <s v="Premium"/>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Standard"/>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Rohan Das"/>
    <s v="Valid"/>
    <s v="Gel Pen Set"/>
    <s v="Valid"/>
    <s v="Pune"/>
    <s v="West"/>
    <s v="Premium"/>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Standard"/>
    <s v="Gel Pen Set"/>
    <x v="4"/>
    <n v="80"/>
  </r>
  <r>
    <s v="ORD0062"/>
    <s v="CUST009"/>
    <s v="P007"/>
    <d v="2024-03-05T00:00:00"/>
    <n v="1"/>
    <n v="199"/>
    <x v="0"/>
    <s v="Credit Card"/>
    <s v="Jaipur"/>
    <s v="Not Duplicate"/>
    <s v="Priya Menon"/>
    <s v="Valid"/>
    <s v="Gel Pen Set"/>
    <s v="Valid"/>
    <s v="Valid"/>
    <n v="199"/>
    <s v="Valid"/>
    <n v="199"/>
    <n v="80"/>
    <n v="80"/>
    <n v="119"/>
    <n v="59.798994974874375"/>
    <s v="March"/>
    <s v="Valid"/>
    <s v="Priya Menon"/>
    <s v="Valid"/>
    <s v="Gel Pen Set"/>
    <s v="Valid"/>
    <s v="Pune"/>
    <s v="West"/>
    <s v="Premium"/>
    <s v="Gel Pen Set"/>
    <x v="4"/>
    <n v="80"/>
  </r>
  <r>
    <s v="ORD0063"/>
    <s v="CUST043"/>
    <s v="P004"/>
    <d v="2024-05-11T00:00:00"/>
    <n v="5"/>
    <n v="7499"/>
    <x v="1"/>
    <s v="Net Banking"/>
    <s v="Pune"/>
    <s v="Not Duplicate"/>
    <s v="Aniket Roy"/>
    <s v="Valid"/>
    <s v="Office Chair"/>
    <s v="Valid"/>
    <s v="Valid"/>
    <n v="7499"/>
    <s v="Valid"/>
    <n v="37495"/>
    <n v="4800"/>
    <n v="24000"/>
    <n v="13495"/>
    <n v="35.991465528737166"/>
    <s v="May"/>
    <s v="Valid"/>
    <s v="Aniket Roy"/>
    <s v="Valid"/>
    <s v="Office Chair"/>
    <s v="Valid"/>
    <s v="Hyderabad"/>
    <s v="South"/>
    <s v="Enterprise"/>
    <s v="Office Chair"/>
    <x v="2"/>
    <n v="4800"/>
  </r>
  <r>
    <s v="ORD0064"/>
    <s v="CUST011"/>
    <s v="P004"/>
    <d v="2024-10-23T00:00:00"/>
    <n v="2"/>
    <n v="7499"/>
    <x v="1"/>
    <s v="UPI"/>
    <s v="Bengaluru"/>
    <s v="Not Duplicate"/>
    <s v="Aditya Joshi"/>
    <s v="Valid"/>
    <s v="Office Chair"/>
    <s v="Valid"/>
    <s v="Valid"/>
    <n v="7499"/>
    <s v="Valid"/>
    <n v="14998"/>
    <n v="4800"/>
    <n v="9600"/>
    <n v="5398"/>
    <n v="35.991465528737166"/>
    <s v="October"/>
    <s v="Valid"/>
    <s v="Aditya Joshi"/>
    <s v="Valid"/>
    <s v="Office Chair"/>
    <s v="Valid"/>
    <s v="Bengaluru"/>
    <s v="South"/>
    <s v="Premium"/>
    <s v="Office Chair"/>
    <x v="2"/>
    <n v="4800"/>
  </r>
  <r>
    <s v="ORD0065"/>
    <s v="CUST020"/>
    <s v="P013"/>
    <d v="2024-02-08T00:00:00"/>
    <n v="4"/>
    <n v="599"/>
    <x v="0"/>
    <s v="Credit Card"/>
    <s v="Hyderabad"/>
    <s v="Not Duplicate"/>
    <s v="Tanya Malhotra"/>
    <s v="Valid"/>
    <s v="Travel Pouch"/>
    <s v="Valid"/>
    <s v="Valid"/>
    <n v="599"/>
    <s v="Valid"/>
    <n v="2396"/>
    <n v="280"/>
    <n v="1120"/>
    <n v="1276"/>
    <n v="53.255425709515855"/>
    <s v="February"/>
    <s v="Invalid"/>
    <s v="Tanya Malhotra"/>
    <s v="Valid"/>
    <s v="Travel Pouch"/>
    <s v="Valid"/>
    <s v="Pune"/>
    <s v="South"/>
    <s v="Premium"/>
    <s v="Travel Pouch"/>
    <x v="1"/>
    <n v="280"/>
  </r>
  <r>
    <s v="ORD0066"/>
    <s v="CUST007"/>
    <s v="P010"/>
    <d v="2024-01-22T00:00:00"/>
    <n v="5"/>
    <n v="899"/>
    <x v="2"/>
    <s v="COD"/>
    <s v="Pune"/>
    <s v="Not Duplicate"/>
    <s v="Na"/>
    <s v="Invalid"/>
    <s v="Desk Lamp"/>
    <s v="Valid"/>
    <s v="Valid"/>
    <n v="899"/>
    <s v="Valid"/>
    <n v="4495"/>
    <n v="430"/>
    <n v="2150"/>
    <n v="2345"/>
    <n v="52.169076751946605"/>
    <s v="January"/>
    <s v="Valid"/>
    <s v="Na"/>
    <s v="Invalid"/>
    <s v="Desk Lamp"/>
    <s v="Valid"/>
    <s v="Bengaluru"/>
    <s v="South"/>
    <s v="Premium"/>
    <s v="Desk Lamp"/>
    <x v="3"/>
    <n v="430"/>
  </r>
  <r>
    <s v="ORD0067"/>
    <s v="CUST035"/>
    <s v="P014"/>
    <d v="2024-06-23T00:00:00"/>
    <n v="3"/>
    <n v="2199"/>
    <x v="0"/>
    <s v="Wallet"/>
    <s v="Bengaluru"/>
    <s v="Not Duplicate"/>
    <s v="Sahil Bansal"/>
    <s v="Valid"/>
    <s v="Whiteboard"/>
    <s v="Valid"/>
    <s v="Valid"/>
    <n v="999"/>
    <s v="Invalid"/>
    <n v="6597"/>
    <n v="1300"/>
    <n v="3900"/>
    <n v="2697"/>
    <n v="40.88221919054115"/>
    <s v="June"/>
    <s v="Invalid"/>
    <s v="Sahil Bansal"/>
    <s v="Valid"/>
    <s v="Whiteboard"/>
    <s v="Valid"/>
    <s v="Mumbai"/>
    <s v="West"/>
    <s v="Premium"/>
    <s v="Whiteboard"/>
    <x v="5"/>
    <n v="1300"/>
  </r>
  <r>
    <s v="ORD0068"/>
    <s v="CUST027"/>
    <s v="P016"/>
    <d v="2024-08-23T00:00:00"/>
    <n v="1"/>
    <n v="1999"/>
    <x v="0"/>
    <s v="Debit Card"/>
    <s v="Delhi"/>
    <s v="Not Duplicate"/>
    <s v="Mohan Krishnan"/>
    <s v="Valid"/>
    <s v="Na"/>
    <s v="Invalid"/>
    <s v="Valid"/>
    <n v="1999"/>
    <s v="Valid"/>
    <n v="1999"/>
    <n v="1200"/>
    <n v="1200"/>
    <n v="799"/>
    <n v="39.969984992496251"/>
    <s v="August"/>
    <s v="Valid"/>
    <s v="Mohan Krishnan"/>
    <s v="Valid"/>
    <s v="Na"/>
    <s v="Invalid"/>
    <s v="Jaipur"/>
    <s v="North"/>
    <s v="Standard"/>
    <s v="Na"/>
    <x v="0"/>
    <n v="1200"/>
  </r>
  <r>
    <s v="ORD0069"/>
    <s v="CUST028"/>
    <s v="P006"/>
    <d v="2024-10-02T00:00:00"/>
    <n v="5"/>
    <n v="299"/>
    <x v="1"/>
    <s v="Debit Card"/>
    <s v="Jaipur"/>
    <s v="Not Duplicate"/>
    <s v="Simran Kaur"/>
    <s v="Valid"/>
    <s v="Notebook Pack"/>
    <s v="Valid"/>
    <s v="Valid"/>
    <n v="299"/>
    <s v="Valid"/>
    <n v="1495"/>
    <n v="120"/>
    <n v="600"/>
    <n v="895"/>
    <n v="59.866220735785959"/>
    <s v="October"/>
    <s v="Valid"/>
    <s v="Simran Kaur"/>
    <s v="Valid"/>
    <s v="Notebook Pack"/>
    <s v="Valid"/>
    <s v="Delhi"/>
    <s v="North"/>
    <s v="Premium"/>
    <s v="Notebook Pack"/>
    <x v="4"/>
    <n v="120"/>
  </r>
  <r>
    <s v="ORD0070"/>
    <s v="CUST030"/>
    <s v="P014"/>
    <d v="2024-02-14T00:00:00"/>
    <n v="5"/>
    <n v="2199"/>
    <x v="0"/>
    <s v="Credit Card"/>
    <s v="Chennai"/>
    <s v="Not Duplicate"/>
    <s v="Naina Bhat"/>
    <s v="Valid"/>
    <s v="Whiteboard"/>
    <s v="Valid"/>
    <s v="Valid"/>
    <n v="999"/>
    <s v="Invalid"/>
    <n v="10995"/>
    <n v="1300"/>
    <n v="6500"/>
    <n v="4495"/>
    <n v="40.88221919054115"/>
    <s v="February"/>
    <s v="Invalid"/>
    <s v="Naina Bhat"/>
    <s v="Valid"/>
    <s v="Whiteboard"/>
    <s v="Valid"/>
    <s v="Chennai"/>
    <s v="South"/>
    <s v="Enterprise"/>
    <s v="Whiteboard"/>
    <x v="5"/>
    <n v="1300"/>
  </r>
  <r>
    <s v="ORD0071"/>
    <s v="CUST029"/>
    <s v="P008"/>
    <d v="2024-07-13T00:00:00"/>
    <n v="4"/>
    <n v="499"/>
    <x v="0"/>
    <s v="Wallet"/>
    <s v="Pune"/>
    <s v="Not Duplicate"/>
    <s v="Siddharth Sen"/>
    <s v="Valid"/>
    <s v="Water Bottle"/>
    <s v="Valid"/>
    <s v="Valid"/>
    <n v="499"/>
    <s v="Valid"/>
    <n v="1996"/>
    <n v="220"/>
    <n v="880"/>
    <n v="1116"/>
    <n v="55.91182364729459"/>
    <s v="July"/>
    <s v="Valid"/>
    <s v="Siddharth Sen"/>
    <s v="Valid"/>
    <s v="Water Bottle"/>
    <s v="Valid"/>
    <s v="Mumbai"/>
    <s v="West"/>
    <s v="Standard"/>
    <s v="Water Bottle"/>
    <x v="3"/>
    <n v="220"/>
  </r>
  <r>
    <s v="ORD0072"/>
    <s v="CUST002"/>
    <s v="P016"/>
    <d v="2024-06-30T00:00:00"/>
    <n v="3"/>
    <n v="1999"/>
    <x v="0"/>
    <s v="Credit Card"/>
    <s v="Chennai"/>
    <s v="Not Duplicate"/>
    <s v="Diya Sharma"/>
    <s v="Valid"/>
    <s v="Na"/>
    <s v="Invalid"/>
    <s v="Valid"/>
    <n v="1999"/>
    <s v="Valid"/>
    <n v="5997"/>
    <n v="1200"/>
    <n v="3600"/>
    <n v="2397"/>
    <n v="39.969984992496251"/>
    <s v="June"/>
    <s v="Valid"/>
    <s v="Diya Sharma"/>
    <s v="Valid"/>
    <s v="Na"/>
    <s v="Invalid"/>
    <s v="Hyderabad"/>
    <s v="South"/>
    <s v="Standard"/>
    <s v="Na"/>
    <x v="0"/>
    <n v="1200"/>
  </r>
  <r>
    <s v="ORD0073"/>
    <s v="CUST022"/>
    <s v="P009"/>
    <d v="2024-10-11T00:00:00"/>
    <n v="5"/>
    <n v="249"/>
    <x v="4"/>
    <s v="Debit Card"/>
    <s v="Bengaluru"/>
    <s v="Not Duplicate"/>
    <s v="Riya Ghosh"/>
    <s v="Valid"/>
    <s v="Coffee Mug"/>
    <s v="Valid"/>
    <s v="Valid"/>
    <n v="249"/>
    <s v="Valid"/>
    <n v="1245"/>
    <n v="110"/>
    <n v="550"/>
    <n v="695"/>
    <n v="55.823293172690761"/>
    <s v="October"/>
    <s v="Valid"/>
    <s v="Riya Ghosh"/>
    <s v="Valid"/>
    <s v="Coffee Mug"/>
    <s v="Valid"/>
    <s v="Mumbai"/>
    <s v="West"/>
    <s v="Standard"/>
    <s v="Coffee Mug"/>
    <x v="3"/>
    <n v="110"/>
  </r>
  <r>
    <s v="ORD0074"/>
    <s v="CUST034"/>
    <s v="P007"/>
    <d v="2024-09-07T00:00:00"/>
    <n v="1"/>
    <n v="199"/>
    <x v="0"/>
    <s v="Net Banking"/>
    <s v="Hyderabad"/>
    <s v="Not Duplicate"/>
    <s v="Kiara D'Souza"/>
    <s v="Valid"/>
    <s v="Gel Pen Set"/>
    <s v="Valid"/>
    <s v="Valid"/>
    <n v="199"/>
    <s v="Valid"/>
    <n v="199"/>
    <n v="80"/>
    <n v="80"/>
    <n v="119"/>
    <n v="59.798994974874375"/>
    <s v="September"/>
    <s v="Valid"/>
    <s v="Kiara D'Souza"/>
    <s v="Valid"/>
    <s v="Gel Pen Set"/>
    <s v="Valid"/>
    <s v="Chennai"/>
    <s v="South"/>
    <s v="Enterprise"/>
    <s v="Gel Pen Set"/>
    <x v="4"/>
    <n v="80"/>
  </r>
  <r>
    <s v="ORD0076"/>
    <s v="CUST015"/>
    <s v="P013"/>
    <d v="2024-07-07T00:00:00"/>
    <n v="2"/>
    <n v="599"/>
    <x v="0"/>
    <s v="COD"/>
    <s v="Jaipur"/>
    <s v="Not Duplicate"/>
    <s v="Yash Agarwal"/>
    <s v="Valid"/>
    <s v="Travel Pouch"/>
    <s v="Valid"/>
    <s v="Valid"/>
    <n v="599"/>
    <s v="Valid"/>
    <n v="1198"/>
    <n v="280"/>
    <n v="560"/>
    <n v="638"/>
    <n v="53.255425709515855"/>
    <s v="July"/>
    <s v="Valid"/>
    <s v="Yash Agarwal"/>
    <s v="Valid"/>
    <s v="Travel Pouch"/>
    <s v="Valid"/>
    <s v="Mumbai"/>
    <s v="West"/>
    <s v="Enterprise"/>
    <s v="Travel Pouch"/>
    <x v="1"/>
    <n v="280"/>
  </r>
  <r>
    <s v="ORD0077"/>
    <s v="CUST036"/>
    <s v="P017"/>
    <d v="2024-10-08T00:00:00"/>
    <n v="3"/>
    <n v="1299"/>
    <x v="0"/>
    <s v="Wallet"/>
    <s v="Pune"/>
    <s v="Not Duplicate"/>
    <s v="Mira Fernandes"/>
    <s v="Valid"/>
    <s v="Ergonomic Cushion"/>
    <s v="Valid"/>
    <s v="Valid"/>
    <n v="1299"/>
    <s v="Valid"/>
    <n v="3897"/>
    <n v="650"/>
    <n v="1950"/>
    <n v="1947"/>
    <n v="49.961508852963817"/>
    <s v="October"/>
    <s v="Valid"/>
    <s v="Mira Fernandes"/>
    <s v="Valid"/>
    <s v="Ergonomic Cushion"/>
    <s v="Valid"/>
    <s v="Hyderabad"/>
    <s v="South"/>
    <s v="Standard"/>
    <s v="Ergonomic Cushion"/>
    <x v="2"/>
    <n v="650"/>
  </r>
  <r>
    <s v="ORD0078"/>
    <s v="CUST023"/>
    <s v="P015"/>
    <d v="2024-03-02T00:00:00"/>
    <n v="3"/>
    <n v="399"/>
    <x v="0"/>
    <s v="Credit Card"/>
    <s v="Hyderabad"/>
    <s v="Not Duplicate"/>
    <s v="Dev Patel"/>
    <s v="Valid"/>
    <s v="Marker Set"/>
    <s v="Valid"/>
    <s v="Valid"/>
    <n v="399"/>
    <s v="Valid"/>
    <n v="1197"/>
    <n v="450"/>
    <n v="1350"/>
    <n v="-153"/>
    <n v="-12.781954887218044"/>
    <s v="March"/>
    <s v="Valid"/>
    <s v="Dev Patel"/>
    <s v="Valid"/>
    <s v="Marker Set"/>
    <s v="Valid"/>
    <s v="Pune"/>
    <s v="West"/>
    <s v="Standard"/>
    <s v="Marker Set"/>
    <x v="5"/>
    <n v="450"/>
  </r>
  <r>
    <s v="ORD0079"/>
    <s v="CUST021"/>
    <s v="P004"/>
    <d v="2024-04-04T00:00:00"/>
    <n v="5"/>
    <n v="7499"/>
    <x v="1"/>
    <s v="Wallet"/>
    <s v="Hyderabad"/>
    <s v="Not Duplicate"/>
    <s v="Aman Sethi"/>
    <s v="Valid"/>
    <s v="Office Chair"/>
    <s v="Valid"/>
    <s v="Valid"/>
    <n v="7499"/>
    <s v="Valid"/>
    <n v="37495"/>
    <n v="4800"/>
    <n v="24000"/>
    <n v="13495"/>
    <n v="35.991465528737166"/>
    <s v="April"/>
    <s v="Valid"/>
    <s v="Aman Sethi"/>
    <s v="Valid"/>
    <s v="Office Chair"/>
    <s v="Valid"/>
    <s v="Bengaluru"/>
    <s v="South"/>
    <s v="Premium"/>
    <s v="Office Chair"/>
    <x v="2"/>
    <n v="4800"/>
  </r>
  <r>
    <s v="ORD0081"/>
    <s v="CUST013"/>
    <s v="P010"/>
    <d v="2024-01-08T00:00:00"/>
    <n v="2"/>
    <n v="899"/>
    <x v="0"/>
    <s v="Debit Card"/>
    <s v="Delhi"/>
    <s v="Not Duplicate"/>
    <s v="Kunal Verma"/>
    <s v="Valid"/>
    <s v="Desk Lamp"/>
    <s v="Valid"/>
    <s v="Valid"/>
    <n v="899"/>
    <s v="Valid"/>
    <n v="1798"/>
    <n v="430"/>
    <n v="860"/>
    <n v="938"/>
    <n v="52.169076751946605"/>
    <s v="January"/>
    <s v="Valid"/>
    <s v="Kunal Verma"/>
    <s v="Valid"/>
    <s v="Desk Lamp"/>
    <s v="Valid"/>
    <s v="Mumbai"/>
    <s v="West"/>
    <s v="Premium"/>
    <s v="Desk Lamp"/>
    <x v="3"/>
    <n v="430"/>
  </r>
  <r>
    <s v="ORD0082"/>
    <s v="CUST018"/>
    <s v="P002"/>
    <d v="2024-03-05T00:00:00"/>
    <n v="1"/>
    <n v="1499"/>
    <x v="0"/>
    <s v="Wallet"/>
    <s v="Jaipur"/>
    <s v="Not Duplicate"/>
    <s v="Sneha Kulkarni"/>
    <s v="Valid"/>
    <s v="Bluetooth Keyboard"/>
    <s v="Valid"/>
    <s v="Valid"/>
    <n v="1499"/>
    <s v="Valid"/>
    <n v="1499"/>
    <n v="900"/>
    <n v="900"/>
    <n v="599"/>
    <n v="39.959973315543699"/>
    <s v="March"/>
    <s v="Valid"/>
    <s v="Sneha Kulkarni"/>
    <s v="Valid"/>
    <s v="Bluetooth Keyboard"/>
    <s v="Valid"/>
    <s v="Delhi"/>
    <s v="North"/>
    <s v="Standard"/>
    <s v="Bluetooth Keyboard"/>
    <x v="0"/>
    <n v="900"/>
  </r>
  <r>
    <s v="ORD0083"/>
    <s v="CUST007"/>
    <s v="P001"/>
    <d v="2024-08-13T00:00:00"/>
    <n v="5"/>
    <n v="799"/>
    <x v="0"/>
    <s v="Net Banking"/>
    <s v="Pune"/>
    <s v="Not Duplicate"/>
    <s v="Na"/>
    <s v="Invalid"/>
    <s v="Wireless Mouse"/>
    <s v="Valid"/>
    <s v="Valid"/>
    <n v="799"/>
    <s v="Valid"/>
    <n v="3995"/>
    <n v="420"/>
    <n v="2100"/>
    <n v="1895"/>
    <n v="47.434292866082608"/>
    <s v="August"/>
    <s v="Valid"/>
    <s v="Na"/>
    <s v="Invalid"/>
    <s v="Wireless Mouse"/>
    <s v="Valid"/>
    <s v="Bengaluru"/>
    <s v="South"/>
    <s v="Premium"/>
    <s v="Wireless Mouse"/>
    <x v="0"/>
    <n v="420"/>
  </r>
  <r>
    <s v="ORD0084"/>
    <s v="NA"/>
    <s v="P002"/>
    <d v="2024-02-28T00:00:00"/>
    <n v="3"/>
    <n v="1499"/>
    <x v="1"/>
    <s v="Net Banking"/>
    <s v="Mumbai"/>
    <s v="Not Duplicate"/>
    <s v="Na"/>
    <s v="Invalid"/>
    <s v="Bluetooth Keyboard"/>
    <s v="Valid"/>
    <s v="Valid"/>
    <n v="1499"/>
    <s v="Valid"/>
    <n v="4497"/>
    <n v="900"/>
    <n v="2700"/>
    <n v="1797"/>
    <n v="39.959973315543699"/>
    <s v="February"/>
    <s v="Valid"/>
    <s v="Na"/>
    <s v="Invalid"/>
    <s v="Bluetooth Keyboard"/>
    <s v="Valid"/>
    <m/>
    <m/>
    <m/>
    <s v="Bluetooth Keyboard"/>
    <x v="0"/>
    <n v="900"/>
  </r>
  <r>
    <s v="ORD0085"/>
    <s v="CUST026"/>
    <s v="P016"/>
    <d v="2024-01-28T00:00:00"/>
    <n v="1"/>
    <n v="1999"/>
    <x v="0"/>
    <s v="Wallet"/>
    <s v="Delhi"/>
    <s v="Not Duplicate"/>
    <s v="Pooja Nambiar"/>
    <s v="Valid"/>
    <s v="Na"/>
    <s v="Invalid"/>
    <s v="Valid"/>
    <n v="1999"/>
    <s v="Valid"/>
    <n v="1999"/>
    <n v="1200"/>
    <n v="1200"/>
    <n v="799"/>
    <n v="39.969984992496251"/>
    <s v="January"/>
    <s v="Valid"/>
    <s v="Pooja Nambiar"/>
    <s v="Valid"/>
    <s v="Na"/>
    <s v="Invalid"/>
    <s v="Kolkata"/>
    <s v="East"/>
    <s v="Standard"/>
    <s v="Na"/>
    <x v="0"/>
    <n v="1200"/>
  </r>
  <r>
    <s v="ORD0086"/>
    <s v="CUST010"/>
    <s v="P010"/>
    <d v="2024-10-12T00:00:00"/>
    <n v="1"/>
    <n v="899"/>
    <x v="1"/>
    <s v="UPI"/>
    <s v="Kolkata"/>
    <s v="Not Duplicate"/>
    <s v="Na"/>
    <s v="Invalid"/>
    <s v="Desk Lamp"/>
    <s v="Valid"/>
    <s v="Valid"/>
    <n v="899"/>
    <s v="Valid"/>
    <n v="899"/>
    <n v="430"/>
    <n v="430"/>
    <n v="469"/>
    <n v="52.169076751946605"/>
    <s v="October"/>
    <s v="Valid"/>
    <s v="Na"/>
    <s v="Invalid"/>
    <s v="Desk Lamp"/>
    <s v="Valid"/>
    <m/>
    <m/>
    <m/>
    <s v="Desk Lamp"/>
    <x v="3"/>
    <n v="430"/>
  </r>
  <r>
    <s v="ORD0087"/>
    <s v="CUST039"/>
    <s v="P008"/>
    <d v="2024-06-01T00:00:00"/>
    <n v="5"/>
    <n v="499"/>
    <x v="0"/>
    <s v="Net Banking"/>
    <s v="Kolkata"/>
    <s v="Not Duplicate"/>
    <s v="Om Prakash"/>
    <s v="Valid"/>
    <s v="Water Bottle"/>
    <s v="Valid"/>
    <s v="Valid"/>
    <n v="499"/>
    <s v="Valid"/>
    <n v="2495"/>
    <n v="220"/>
    <n v="1100"/>
    <n v="1395"/>
    <n v="55.91182364729459"/>
    <s v="June"/>
    <s v="Valid"/>
    <s v="Om Prakash"/>
    <s v="Valid"/>
    <s v="Water Bottle"/>
    <s v="Valid"/>
    <s v="Bengaluru"/>
    <s v="South"/>
    <s v="Standard"/>
    <s v="Water Bottle"/>
    <x v="3"/>
    <n v="220"/>
  </r>
  <r>
    <s v="ORD0088"/>
    <s v="CUST020"/>
    <s v="P002"/>
    <d v="2024-04-16T00:00:00"/>
    <n v="5"/>
    <n v="1499"/>
    <x v="1"/>
    <s v="UPI"/>
    <s v="Hyderabad"/>
    <s v="Not Duplicate"/>
    <s v="Tanya Malhotra"/>
    <s v="Valid"/>
    <s v="Bluetooth Keyboard"/>
    <s v="Valid"/>
    <s v="Valid"/>
    <n v="1499"/>
    <s v="Valid"/>
    <n v="7495"/>
    <n v="900"/>
    <n v="4500"/>
    <n v="2995"/>
    <n v="39.959973315543699"/>
    <s v="April"/>
    <s v="Valid"/>
    <s v="Tanya Malhotra"/>
    <s v="Valid"/>
    <s v="Bluetooth Keyboard"/>
    <s v="Valid"/>
    <s v="Pune"/>
    <s v="South"/>
    <s v="Premium"/>
    <s v="Bluetooth Keyboard"/>
    <x v="0"/>
    <n v="900"/>
  </r>
  <r>
    <s v="ORD0089"/>
    <s v="CUST017"/>
    <s v="P003"/>
    <d v="2024-02-08T00:00:00"/>
    <n v="2"/>
    <n v="349"/>
    <x v="0"/>
    <s v="COD"/>
    <s v="Delhi"/>
    <s v="Not Duplicate"/>
    <s v="Rahul Bose"/>
    <s v="Valid"/>
    <s v="Usb-C Cable"/>
    <s v="Valid"/>
    <s v="Valid"/>
    <n v="349"/>
    <s v="Valid"/>
    <n v="698"/>
    <n v="150"/>
    <n v="300"/>
    <n v="398"/>
    <n v="57.020057306590253"/>
    <s v="February"/>
    <s v="Valid"/>
    <s v="Rahul Bose"/>
    <s v="Valid"/>
    <s v="Usb-C Cable"/>
    <s v="Valid"/>
    <s v="Chennai"/>
    <s v="South"/>
    <s v="Premium"/>
    <s v="Usb-C Cable"/>
    <x v="0"/>
    <n v="150"/>
  </r>
  <r>
    <s v="ORD0090"/>
    <s v="CUST001"/>
    <s v="P014"/>
    <d v="2024-05-29T00:00:00"/>
    <n v="1000"/>
    <n v="2199"/>
    <x v="4"/>
    <s v="Net Banking"/>
    <s v="Bengaluru"/>
    <s v="Not Duplicate"/>
    <s v="Aarav Mehta"/>
    <s v="Valid"/>
    <s v="Whiteboard"/>
    <s v="Valid"/>
    <s v="Valid"/>
    <n v="999"/>
    <s v="Invalid"/>
    <n v="2199000"/>
    <n v="1300"/>
    <n v="1300000"/>
    <n v="899000"/>
    <n v="40.88221919054115"/>
    <s v="May"/>
    <s v="Valid"/>
    <s v="Aarav Mehta"/>
    <s v="Valid"/>
    <s v="Whiteboard"/>
    <s v="Valid"/>
    <s v="Mumbai"/>
    <s v="West"/>
    <s v="Standard"/>
    <s v="Whiteboard"/>
    <x v="5"/>
    <n v="1300"/>
  </r>
  <r>
    <s v="ORD0091"/>
    <s v="CUST015"/>
    <s v="P010"/>
    <d v="2024-02-06T00:00:00"/>
    <n v="3"/>
    <n v="899"/>
    <x v="4"/>
    <s v="Net Banking"/>
    <s v="Hyderabad"/>
    <s v="Not Duplicate"/>
    <s v="Yash Agarwal"/>
    <s v="Valid"/>
    <s v="Desk Lamp"/>
    <s v="Valid"/>
    <s v="Valid"/>
    <n v="899"/>
    <s v="Valid"/>
    <n v="2697"/>
    <n v="430"/>
    <n v="1290"/>
    <n v="1407"/>
    <n v="52.169076751946605"/>
    <s v="February"/>
    <s v="Valid"/>
    <s v="Yash Agarwal"/>
    <s v="Valid"/>
    <s v="Desk Lamp"/>
    <s v="Valid"/>
    <s v="Mumbai"/>
    <s v="West"/>
    <s v="Enterprise"/>
    <s v="Desk Lamp"/>
    <x v="3"/>
    <n v="430"/>
  </r>
  <r>
    <s v="ORD0092"/>
    <s v="CUST017"/>
    <s v="P007"/>
    <d v="2024-03-17T00:00:00"/>
    <n v="4"/>
    <n v="199"/>
    <x v="0"/>
    <s v="Credit Card"/>
    <s v="Chennai"/>
    <s v="Not Duplicate"/>
    <s v="Rahul Bose"/>
    <s v="Valid"/>
    <s v="Gel Pen Set"/>
    <s v="Valid"/>
    <s v="Valid"/>
    <n v="199"/>
    <s v="Valid"/>
    <n v="796"/>
    <n v="80"/>
    <n v="320"/>
    <n v="476"/>
    <n v="59.798994974874375"/>
    <s v="March"/>
    <s v="Valid"/>
    <s v="Rahul Bose"/>
    <s v="Valid"/>
    <s v="Gel Pen Set"/>
    <s v="Valid"/>
    <s v="Chennai"/>
    <s v="South"/>
    <s v="Premium"/>
    <s v="Gel Pen Set"/>
    <x v="4"/>
    <n v="80"/>
  </r>
  <r>
    <s v="ORD0093"/>
    <s v="CUST010"/>
    <s v="P003"/>
    <d v="2024-10-18T00:00:00"/>
    <n v="1"/>
    <n v="349"/>
    <x v="0"/>
    <s v="Debit Card"/>
    <s v="Chennai"/>
    <s v="Not Duplicate"/>
    <s v="Na"/>
    <s v="Invalid"/>
    <s v="Usb-C Cable"/>
    <s v="Valid"/>
    <s v="Valid"/>
    <n v="349"/>
    <s v="Valid"/>
    <n v="349"/>
    <n v="150"/>
    <n v="150"/>
    <n v="199"/>
    <n v="57.020057306590253"/>
    <s v="October"/>
    <s v="Valid"/>
    <s v="Na"/>
    <s v="Invalid"/>
    <s v="Usb-C Cable"/>
    <s v="Valid"/>
    <m/>
    <m/>
    <m/>
    <s v="Usb-C Cable"/>
    <x v="0"/>
    <n v="150"/>
  </r>
  <r>
    <s v="ORD0094"/>
    <s v="CUST029"/>
    <s v="P004"/>
    <d v="2024-07-25T00:00:00"/>
    <n v="4"/>
    <n v="7499"/>
    <x v="4"/>
    <s v="Wallet"/>
    <s v="Chennai"/>
    <s v="Duplicate"/>
    <s v="Siddharth Sen"/>
    <s v="Valid"/>
    <s v="Office Chair"/>
    <s v="Valid"/>
    <s v="Valid"/>
    <n v="7499"/>
    <s v="Valid"/>
    <n v="29996"/>
    <n v="4800"/>
    <n v="19200"/>
    <n v="10796"/>
    <n v="35.991465528737166"/>
    <s v="July"/>
    <s v="Valid"/>
    <s v="Siddharth Sen"/>
    <s v="Valid"/>
    <s v="Office Chair"/>
    <s v="Valid"/>
    <s v="Mumbai"/>
    <s v="West"/>
    <s v="Standard"/>
    <s v="Office Chair"/>
    <x v="2"/>
    <n v="4800"/>
  </r>
  <r>
    <s v="ORD0094"/>
    <s v="CUST033"/>
    <s v="P018"/>
    <d v="2024-01-21T00:00:00"/>
    <n v="4"/>
    <n v="499"/>
    <x v="0"/>
    <s v="COD"/>
    <s v="Kolkata"/>
    <s v="Duplicate"/>
    <s v="Manav Chawla"/>
    <s v="Valid"/>
    <s v="Planner Diary"/>
    <s v="Valid"/>
    <s v="Valid"/>
    <n v="499"/>
    <s v="Valid"/>
    <n v="1996"/>
    <n v="190"/>
    <n v="760"/>
    <n v="1236"/>
    <n v="61.923847695390776"/>
    <s v="January"/>
    <s v="Valid"/>
    <s v="Manav Chawla"/>
    <s v="Valid"/>
    <s v="Planner Diary"/>
    <s v="Valid"/>
    <s v="Chennai"/>
    <s v="South"/>
    <s v="Standard"/>
    <s v="Planner Diary"/>
    <x v="4"/>
    <n v="190"/>
  </r>
  <r>
    <s v="ORD0096"/>
    <s v="CUST021"/>
    <s v="P009"/>
    <d v="2024-10-21T00:00:00"/>
    <n v="1"/>
    <n v="249"/>
    <x v="0"/>
    <s v="Wallet"/>
    <s v="Bengaluru"/>
    <s v="Not Duplicate"/>
    <s v="Aman Sethi"/>
    <s v="Valid"/>
    <s v="Coffee Mug"/>
    <s v="Valid"/>
    <s v="Valid"/>
    <n v="249"/>
    <s v="Valid"/>
    <n v="249"/>
    <n v="110"/>
    <n v="110"/>
    <n v="139"/>
    <n v="55.823293172690761"/>
    <s v="October"/>
    <s v="Valid"/>
    <s v="Aman Sethi"/>
    <s v="Valid"/>
    <s v="Coffee Mug"/>
    <s v="Valid"/>
    <s v="Bengaluru"/>
    <s v="South"/>
    <s v="Premium"/>
    <s v="Coffee Mug"/>
    <x v="3"/>
    <n v="110"/>
  </r>
  <r>
    <s v="ORD0097"/>
    <s v="CUST044"/>
    <s v="P009"/>
    <d v="2024-08-28T00:00:00"/>
    <n v="5"/>
    <n v="249"/>
    <x v="0"/>
    <s v="Credit Card"/>
    <s v="Jaipur"/>
    <s v="Not Duplicate"/>
    <s v="Bhavna Shah"/>
    <s v="Valid"/>
    <s v="Coffee Mug"/>
    <s v="Valid"/>
    <s v="Valid"/>
    <n v="249"/>
    <s v="Valid"/>
    <n v="1245"/>
    <n v="110"/>
    <n v="550"/>
    <n v="695"/>
    <n v="55.823293172690761"/>
    <s v="August"/>
    <s v="Valid"/>
    <s v="Bhavna Shah"/>
    <s v="Valid"/>
    <s v="Coffee Mug"/>
    <s v="Valid"/>
    <s v="Chennai"/>
    <s v="South"/>
    <s v="Standard"/>
    <s v="Coffee Mug"/>
    <x v="3"/>
    <n v="110"/>
  </r>
  <r>
    <s v="ORD0098"/>
    <s v="CUST018"/>
    <s v="P006"/>
    <d v="2024-02-16T00:00:00"/>
    <n v="5"/>
    <n v="299"/>
    <x v="0"/>
    <s v="Net Banking"/>
    <s v="Jaipur"/>
    <s v="Not Duplicate"/>
    <s v="Sneha Kulkarni"/>
    <s v="Valid"/>
    <s v="Notebook Pack"/>
    <s v="Valid"/>
    <s v="Valid"/>
    <n v="299"/>
    <s v="Valid"/>
    <n v="1495"/>
    <n v="120"/>
    <n v="600"/>
    <n v="895"/>
    <n v="59.866220735785959"/>
    <s v="February"/>
    <s v="Valid"/>
    <s v="Sneha Kulkarni"/>
    <s v="Valid"/>
    <s v="Notebook Pack"/>
    <s v="Valid"/>
    <s v="Delhi"/>
    <s v="North"/>
    <s v="Standard"/>
    <s v="Notebook Pack"/>
    <x v="4"/>
    <n v="120"/>
  </r>
  <r>
    <s v="ORD0099"/>
    <s v="CUST023"/>
    <s v="P014"/>
    <d v="2024-03-23T00:00:00"/>
    <n v="3"/>
    <n v="2199"/>
    <x v="0"/>
    <s v="UPI"/>
    <s v="Pune"/>
    <s v="Not Duplicate"/>
    <s v="Dev Patel"/>
    <s v="Valid"/>
    <s v="Whiteboard"/>
    <s v="Valid"/>
    <s v="Valid"/>
    <n v="999"/>
    <s v="Invalid"/>
    <n v="6597"/>
    <n v="1300"/>
    <n v="3900"/>
    <n v="2697"/>
    <n v="40.88221919054115"/>
    <s v="March"/>
    <s v="Invalid"/>
    <s v="Dev Patel"/>
    <s v="Valid"/>
    <s v="Whiteboard"/>
    <s v="Valid"/>
    <s v="Pune"/>
    <s v="West"/>
    <s v="Standard"/>
    <s v="Whiteboard"/>
    <x v="5"/>
    <n v="1300"/>
  </r>
  <r>
    <s v="ORD0100"/>
    <s v="CUST027"/>
    <s v="P003"/>
    <d v="2024-10-08T00:00:00"/>
    <n v="3"/>
    <n v="1999"/>
    <x v="0"/>
    <s v="Net Banking"/>
    <s v="Bengaluru"/>
    <s v="Not Duplicate"/>
    <s v="Mohan Krishnan"/>
    <s v="Valid"/>
    <s v="Usb-C Cable"/>
    <s v="Valid"/>
    <s v="Valid"/>
    <n v="349"/>
    <s v="Invalid"/>
    <n v="5997"/>
    <n v="150"/>
    <n v="450"/>
    <n v="5547"/>
    <n v="92.496248124062035"/>
    <s v="October"/>
    <s v="Invalid"/>
    <s v="Mohan Krishnan"/>
    <s v="Valid"/>
    <s v="Usb-C Cable"/>
    <s v="Valid"/>
    <s v="Jaipur"/>
    <s v="North"/>
    <s v="Standard"/>
    <s v="Usb-C Cable"/>
    <x v="0"/>
    <n v="150"/>
  </r>
  <r>
    <s v="ORD0101"/>
    <s v="CUST030"/>
    <s v="P003"/>
    <d v="2024-07-25T00:00:00"/>
    <n v="3"/>
    <n v="349"/>
    <x v="0"/>
    <s v="UPI"/>
    <s v="Bengaluru"/>
    <s v="Not Duplicate"/>
    <s v="Naina Bhat"/>
    <s v="Valid"/>
    <s v="Usb-C Cable"/>
    <s v="Valid"/>
    <s v="Valid"/>
    <n v="349"/>
    <s v="Valid"/>
    <n v="1047"/>
    <n v="150"/>
    <n v="450"/>
    <n v="597"/>
    <n v="57.020057306590253"/>
    <s v="July"/>
    <s v="Valid"/>
    <s v="Naina Bhat"/>
    <s v="Valid"/>
    <s v="Usb-C Cable"/>
    <s v="Valid"/>
    <s v="Chennai"/>
    <s v="South"/>
    <s v="Enterprise"/>
    <s v="Usb-C Cable"/>
    <x v="0"/>
    <n v="150"/>
  </r>
  <r>
    <s v="ORD0102"/>
    <s v="CUST043"/>
    <s v="P018"/>
    <d v="2024-09-22T00:00:00"/>
    <n v="4"/>
    <n v="499"/>
    <x v="0"/>
    <s v="Credit Card"/>
    <s v="Pune"/>
    <s v="Not Duplicate"/>
    <s v="Aniket Roy"/>
    <s v="Valid"/>
    <s v="Planner Diary"/>
    <s v="Valid"/>
    <s v="Valid"/>
    <n v="499"/>
    <s v="Valid"/>
    <n v="1996"/>
    <n v="190"/>
    <n v="760"/>
    <n v="1236"/>
    <n v="61.923847695390776"/>
    <s v="September"/>
    <s v="Valid"/>
    <s v="Aniket Roy"/>
    <s v="Valid"/>
    <s v="Planner Diary"/>
    <s v="Valid"/>
    <s v="Hyderabad"/>
    <s v="South"/>
    <s v="Enterprise"/>
    <s v="Planner Diary"/>
    <x v="4"/>
    <n v="190"/>
  </r>
  <r>
    <s v="ORD0103"/>
    <s v="CUST040"/>
    <s v="P016"/>
    <d v="2024-05-16T00:00:00"/>
    <n v="4"/>
    <n v="1999"/>
    <x v="4"/>
    <s v="Credit Card"/>
    <s v="Delhi"/>
    <s v="Not Duplicate"/>
    <s v="Leena Pillai"/>
    <s v="Valid"/>
    <s v="Na"/>
    <s v="Invalid"/>
    <s v="Valid"/>
    <n v="1999"/>
    <s v="Valid"/>
    <n v="7996"/>
    <n v="1200"/>
    <n v="4800"/>
    <n v="3196"/>
    <n v="39.969984992496251"/>
    <s v="May"/>
    <s v="Valid"/>
    <s v="Leena Pillai"/>
    <s v="Valid"/>
    <s v="Na"/>
    <s v="Invalid"/>
    <s v="Mumbai"/>
    <s v="West"/>
    <s v="Premium"/>
    <s v="Na"/>
    <x v="0"/>
    <n v="1200"/>
  </r>
  <r>
    <s v="ORD0104"/>
    <s v="CUST019"/>
    <s v="P015"/>
    <d v="2024-05-02T00:00:00"/>
    <n v="4"/>
    <n v="399"/>
    <x v="0"/>
    <s v="Wallet"/>
    <s v="Delhi"/>
    <s v="Not Duplicate"/>
    <s v="Nikhil Jain"/>
    <s v="Valid"/>
    <s v="Marker Set"/>
    <s v="Valid"/>
    <s v="Valid"/>
    <n v="399"/>
    <s v="Valid"/>
    <n v="1596"/>
    <n v="450"/>
    <n v="1800"/>
    <n v="-204"/>
    <n v="-12.781954887218044"/>
    <s v="May"/>
    <s v="Valid"/>
    <s v="Nikhil Jain"/>
    <s v="Valid"/>
    <s v="Marker Set"/>
    <s v="Valid"/>
    <s v="Hyderabad"/>
    <s v="North"/>
    <s v="Standard"/>
    <s v="Marker Set"/>
    <x v="5"/>
    <n v="450"/>
  </r>
  <r>
    <s v="ORD0105"/>
    <s v="CUST015"/>
    <s v="P018"/>
    <d v="2024-04-25T00:00:00"/>
    <n v="1"/>
    <n v="499"/>
    <x v="0"/>
    <s v="UPI"/>
    <s v="Mumbai"/>
    <s v="Not Duplicate"/>
    <s v="Yash Agarwal"/>
    <s v="Valid"/>
    <s v="Planner Diary"/>
    <s v="Valid"/>
    <s v="Valid"/>
    <n v="499"/>
    <s v="Valid"/>
    <n v="499"/>
    <n v="190"/>
    <n v="190"/>
    <n v="309"/>
    <n v="61.923847695390776"/>
    <s v="April"/>
    <s v="Valid"/>
    <s v="Yash Agarwal"/>
    <s v="Valid"/>
    <s v="Planner Diary"/>
    <s v="Valid"/>
    <s v="Mumbai"/>
    <s v="West"/>
    <s v="Enterprise"/>
    <s v="Planner Diary"/>
    <x v="4"/>
    <n v="190"/>
  </r>
  <r>
    <s v="ORD0106"/>
    <s v="CUST030"/>
    <s v="P004"/>
    <d v="2024-05-29T00:00:00"/>
    <n v="2"/>
    <n v="7499"/>
    <x v="0"/>
    <s v="Wallet"/>
    <s v="Chennai"/>
    <s v="Not Duplicate"/>
    <s v="Naina Bhat"/>
    <s v="Valid"/>
    <s v="Office Chair"/>
    <s v="Valid"/>
    <s v="Valid"/>
    <n v="7499"/>
    <s v="Valid"/>
    <n v="14998"/>
    <n v="4800"/>
    <n v="9600"/>
    <n v="5398"/>
    <n v="35.991465528737166"/>
    <s v="May"/>
    <s v="Valid"/>
    <s v="Naina Bhat"/>
    <s v="Valid"/>
    <s v="Office Chair"/>
    <s v="Valid"/>
    <s v="Chennai"/>
    <s v="South"/>
    <s v="Enterprise"/>
    <s v="Office Chair"/>
    <x v="2"/>
    <n v="4800"/>
  </r>
  <r>
    <s v="ORD0107"/>
    <s v="CUST027"/>
    <s v="P016"/>
    <d v="2024-03-15T00:00:00"/>
    <n v="4"/>
    <n v="1999"/>
    <x v="0"/>
    <s v="COD"/>
    <s v="Kolkata"/>
    <s v="Not Duplicate"/>
    <s v="Mohan Krishnan"/>
    <s v="Valid"/>
    <s v="Na"/>
    <s v="Invalid"/>
    <s v="Valid"/>
    <n v="1999"/>
    <s v="Valid"/>
    <n v="7996"/>
    <n v="1200"/>
    <n v="4800"/>
    <n v="3196"/>
    <n v="39.969984992496251"/>
    <s v="March"/>
    <s v="Valid"/>
    <s v="Mohan Krishnan"/>
    <s v="Valid"/>
    <s v="Na"/>
    <s v="Invalid"/>
    <s v="Jaipur"/>
    <s v="North"/>
    <s v="Standard"/>
    <s v="Na"/>
    <x v="0"/>
    <n v="1200"/>
  </r>
  <r>
    <s v="ORD0108"/>
    <s v="CUST013"/>
    <s v="P017"/>
    <d v="2024-07-31T00:00:00"/>
    <n v="2"/>
    <n v="1299"/>
    <x v="2"/>
    <s v="Debit Card"/>
    <s v="Pune"/>
    <s v="Not Duplicate"/>
    <s v="Kunal Verma"/>
    <s v="Valid"/>
    <s v="Ergonomic Cushion"/>
    <s v="Valid"/>
    <s v="Valid"/>
    <n v="1299"/>
    <s v="Valid"/>
    <n v="2598"/>
    <n v="650"/>
    <n v="1300"/>
    <n v="1298"/>
    <n v="49.961508852963817"/>
    <s v="July"/>
    <s v="Valid"/>
    <s v="Kunal Verma"/>
    <s v="Valid"/>
    <s v="Ergonomic Cushion"/>
    <s v="Valid"/>
    <s v="Mumbai"/>
    <s v="West"/>
    <s v="Premium"/>
    <s v="Ergonomic Cushion"/>
    <x v="2"/>
    <n v="650"/>
  </r>
  <r>
    <s v="ORD0109"/>
    <s v="CUST033"/>
    <s v="P009"/>
    <d v="2024-10-27T00:00:00"/>
    <n v="1"/>
    <n v="249"/>
    <x v="0"/>
    <s v="Debit Card"/>
    <s v="Jaipur"/>
    <s v="Not Duplicate"/>
    <s v="Manav Chawla"/>
    <s v="Valid"/>
    <s v="Coffee Mug"/>
    <s v="Valid"/>
    <s v="Valid"/>
    <n v="249"/>
    <s v="Valid"/>
    <n v="249"/>
    <n v="110"/>
    <n v="110"/>
    <n v="139"/>
    <n v="55.823293172690761"/>
    <s v="October"/>
    <s v="Valid"/>
    <s v="Manav Chawla"/>
    <s v="Valid"/>
    <s v="Coffee Mug"/>
    <s v="Valid"/>
    <s v="Chennai"/>
    <s v="South"/>
    <s v="Standard"/>
    <s v="Coffee Mug"/>
    <x v="3"/>
    <n v="110"/>
  </r>
  <r>
    <s v="ORD0110"/>
    <s v="CUST010"/>
    <s v="P015"/>
    <d v="2024-10-09T00:00:00"/>
    <n v="5"/>
    <n v="399"/>
    <x v="2"/>
    <s v="Debit Card"/>
    <s v="Kolkata"/>
    <s v="Not Duplicate"/>
    <s v="Na"/>
    <s v="Invalid"/>
    <s v="Marker Set"/>
    <s v="Valid"/>
    <s v="Valid"/>
    <n v="399"/>
    <s v="Valid"/>
    <n v="1995"/>
    <n v="450"/>
    <n v="2250"/>
    <n v="-255"/>
    <n v="-12.781954887218044"/>
    <s v="October"/>
    <s v="Valid"/>
    <s v="Na"/>
    <s v="Invalid"/>
    <s v="Marker Set"/>
    <s v="Valid"/>
    <m/>
    <m/>
    <s v="Na"/>
    <s v="Marker Set"/>
    <x v="5"/>
    <n v="45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299"/>
    <s v="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299"/>
    <s v="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799"/>
    <s v="In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Laptop Stand"/>
    <s v="Valid"/>
    <s v="Valid"/>
    <n v="1799"/>
    <s v="In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299"/>
    <s v="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299"/>
    <s v="Valid"/>
    <n v="2598"/>
    <n v="1000"/>
    <n v="2000"/>
    <n v="598"/>
    <n v="23.017705927636644"/>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799"/>
    <s v="Invalid"/>
    <n v="2598"/>
    <n v="700"/>
    <n v="1400"/>
    <n v="1198"/>
    <n v="46.112394149345647"/>
    <s v="October"/>
    <s v="Valid"/>
    <s v="Naina Bhat"/>
    <s v="Valid"/>
    <s v="Backpack"/>
    <s v="Valid"/>
    <s v="Chennai"/>
    <s v="South"/>
    <s v="Enterprise"/>
    <s v="Backpack"/>
    <x v="6"/>
    <n v="10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Laptop Stand"/>
    <x v="0"/>
    <n v="7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Laptop Stand"/>
    <s v="Valid"/>
    <s v="Chennai"/>
    <s v="South"/>
    <s v="Enterprise"/>
    <s v="Backpack"/>
    <x v="6"/>
    <n v="10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Laptop Stand"/>
    <x v="0"/>
    <n v="700"/>
  </r>
  <r>
    <s v="ORD0111"/>
    <s v="CUST030"/>
    <s v="P011"/>
    <d v="2024-10-19T00:00:00"/>
    <n v="2"/>
    <n v="1299"/>
    <x v="1"/>
    <s v="Credit Card"/>
    <s v="Kolkata"/>
    <s v="Not Duplicate"/>
    <s v="Naina Bhat"/>
    <s v="Valid"/>
    <s v="Backpack"/>
    <s v="Valid"/>
    <s v="Valid"/>
    <n v="1799"/>
    <s v="Invalid"/>
    <n v="2598"/>
    <n v="1000"/>
    <n v="2000"/>
    <n v="598"/>
    <n v="23.017705927636644"/>
    <s v="October"/>
    <s v="Valid"/>
    <s v="Naina Bhat"/>
    <s v="Valid"/>
    <s v="Backpack"/>
    <s v="Valid"/>
    <s v="Chennai"/>
    <s v="South"/>
    <s v="Enterprise"/>
    <s v="Backpack"/>
    <x v="6"/>
    <n v="1000"/>
  </r>
  <r>
    <s v="ORD0112"/>
    <s v="CUST015"/>
    <s v="P014"/>
    <d v="2024-07-14T00:00:00"/>
    <n v="1"/>
    <n v="2199"/>
    <x v="0"/>
    <s v="Net Banking"/>
    <s v="Kolkata"/>
    <s v="Not Duplicate"/>
    <s v="Yash Agarwal"/>
    <s v="Valid"/>
    <s v="Whiteboard"/>
    <s v="Valid"/>
    <s v="Valid"/>
    <n v="999"/>
    <s v="Invalid"/>
    <n v="2199"/>
    <n v="1300"/>
    <n v="1300"/>
    <n v="899"/>
    <n v="40.88221919054115"/>
    <s v="July"/>
    <s v="Invalid"/>
    <s v="Yash Agarwal"/>
    <s v="Valid"/>
    <s v="Whiteboard"/>
    <s v="Valid"/>
    <s v="Mumbai"/>
    <s v="West"/>
    <s v="Enterprise"/>
    <s v="Whiteboard"/>
    <x v="5"/>
    <n v="1300"/>
  </r>
  <r>
    <s v="ORD0113"/>
    <s v="CUST043"/>
    <s v="P005"/>
    <d v="2024-09-14T00:00:00"/>
    <n v="4"/>
    <n v="15999"/>
    <x v="1"/>
    <s v="Credit Card"/>
    <s v="Pune"/>
    <s v="Not Duplicate"/>
    <s v="Aniket Roy"/>
    <s v="Valid"/>
    <s v="Standing Desk"/>
    <s v="Valid"/>
    <s v="Valid"/>
    <n v="15999"/>
    <s v="Valid"/>
    <n v="63996"/>
    <n v="11000"/>
    <n v="44000"/>
    <n v="19996"/>
    <n v="31.24570285642853"/>
    <s v="September"/>
    <s v="Valid"/>
    <s v="Aniket Roy"/>
    <s v="Valid"/>
    <s v="Standing Desk"/>
    <s v="Valid"/>
    <s v="Hyderabad"/>
    <s v="South"/>
    <s v="Enterprise"/>
    <s v="Standing Desk"/>
    <x v="2"/>
    <n v="11000"/>
  </r>
  <r>
    <s v="ORD0114"/>
    <s v="CUST007"/>
    <s v="P015"/>
    <d v="2024-01-08T00:00:00"/>
    <n v="1"/>
    <n v="399"/>
    <x v="0"/>
    <s v="Net Banking"/>
    <s v="Delhi"/>
    <s v="Not Duplicate"/>
    <s v="Na"/>
    <s v="Invalid"/>
    <s v="Marker Set"/>
    <s v="Valid"/>
    <s v="Valid"/>
    <n v="399"/>
    <s v="Valid"/>
    <n v="399"/>
    <n v="450"/>
    <n v="450"/>
    <n v="-51"/>
    <n v="-12.781954887218044"/>
    <s v="January"/>
    <s v="Valid"/>
    <s v="Na"/>
    <s v="Invalid"/>
    <s v="Marker Set"/>
    <s v="Valid"/>
    <s v="Bengaluru"/>
    <s v="South"/>
    <s v="Premium"/>
    <s v="Marker Set"/>
    <x v="5"/>
    <n v="450"/>
  </r>
  <r>
    <s v="ORD0115"/>
    <s v="CUST027"/>
    <s v="P005"/>
    <d v="2024-06-22T00:00:00"/>
    <n v="1"/>
    <n v="15999"/>
    <x v="0"/>
    <s v="Net Banking"/>
    <s v="Kolkata"/>
    <s v="Not Duplicate"/>
    <s v="Mohan Krishnan"/>
    <s v="Valid"/>
    <s v="Standing Desk"/>
    <s v="Valid"/>
    <s v="Valid"/>
    <n v="15999"/>
    <s v="Valid"/>
    <n v="15999"/>
    <n v="11000"/>
    <n v="11000"/>
    <n v="4999"/>
    <n v="31.24570285642853"/>
    <s v="June"/>
    <s v="Valid"/>
    <s v="Mohan Krishnan"/>
    <s v="Valid"/>
    <s v="Standing Desk"/>
    <s v="Valid"/>
    <s v="Jaipur"/>
    <s v="North"/>
    <s v="Standard"/>
    <s v="Standing Desk"/>
    <x v="2"/>
    <n v="11000"/>
  </r>
  <r>
    <s v="ORD0116"/>
    <s v="CUST042"/>
    <s v="P003"/>
    <d v="2024-07-13T00:00:00"/>
    <n v="3"/>
    <n v="349"/>
    <x v="2"/>
    <s v="COD"/>
    <s v="Pune"/>
    <s v="Not Duplicate"/>
    <s v="Tara Kapoor"/>
    <s v="Valid"/>
    <s v="Usb-C Cable"/>
    <s v="Valid"/>
    <s v="Valid"/>
    <n v="349"/>
    <s v="Valid"/>
    <n v="1047"/>
    <n v="150"/>
    <n v="450"/>
    <n v="597"/>
    <n v="57.020057306590253"/>
    <s v="July"/>
    <s v="Valid"/>
    <s v="Tara Kapoor"/>
    <s v="Valid"/>
    <s v="Usb-C Cable"/>
    <s v="Valid"/>
    <s v="Delhi"/>
    <s v="North"/>
    <s v="Standard"/>
    <s v="Usb-C Cable"/>
    <x v="0"/>
    <n v="150"/>
  </r>
  <r>
    <s v="ORD0117"/>
    <s v="CUST041"/>
    <s v="P016"/>
    <d v="2024-04-30T00:00:00"/>
    <n v="5"/>
    <n v="1999"/>
    <x v="0"/>
    <s v="UPI"/>
    <s v="Chennai"/>
    <s v="Not Duplicate"/>
    <s v="Nitin Sinha"/>
    <s v="Valid"/>
    <s v="Na"/>
    <s v="Invalid"/>
    <s v="Valid"/>
    <n v="1999"/>
    <s v="Valid"/>
    <n v="9995"/>
    <n v="1200"/>
    <n v="6000"/>
    <n v="3995"/>
    <n v="39.969984992496251"/>
    <s v="April"/>
    <s v="Valid"/>
    <s v="Nitin Sinha"/>
    <s v="Valid"/>
    <s v="Na"/>
    <s v="Invalid"/>
    <s v="Delhi"/>
    <s v="North"/>
    <s v="Standard"/>
    <s v="Na"/>
    <x v="0"/>
    <n v="1200"/>
  </r>
  <r>
    <s v="ORD0118"/>
    <s v="CUST015"/>
    <s v="P003"/>
    <d v="2024-02-21T00:00:00"/>
    <n v="4"/>
    <n v="349"/>
    <x v="1"/>
    <s v="Wallet"/>
    <s v="Jaipur"/>
    <s v="Not Duplicate"/>
    <s v="Yash Agarwal"/>
    <s v="Valid"/>
    <s v="Usb-C Cable"/>
    <s v="Valid"/>
    <s v="Valid"/>
    <n v="349"/>
    <s v="Valid"/>
    <n v="1396"/>
    <n v="150"/>
    <n v="600"/>
    <n v="796"/>
    <n v="57.020057306590253"/>
    <s v="February"/>
    <s v="Valid"/>
    <s v="Yash Agarwal"/>
    <s v="Valid"/>
    <s v="Usb-C Cable"/>
    <s v="Valid"/>
    <s v="Mumbai"/>
    <s v="West"/>
    <s v="Enterprise"/>
    <s v="Usb-C Cable"/>
    <x v="0"/>
    <n v="150"/>
  </r>
  <r>
    <s v="ORD0119"/>
    <s v="CUST011"/>
    <s v="P010"/>
    <d v="2024-05-30T00:00:00"/>
    <n v="1"/>
    <n v="899"/>
    <x v="0"/>
    <s v="UPI"/>
    <s v="Pune"/>
    <s v="Not Duplicate"/>
    <s v="Aditya Joshi"/>
    <s v="Valid"/>
    <s v="Desk Lamp"/>
    <s v="Valid"/>
    <s v="Valid"/>
    <n v="899"/>
    <s v="Valid"/>
    <n v="899"/>
    <n v="430"/>
    <n v="430"/>
    <n v="469"/>
    <n v="52.169076751946605"/>
    <s v="May"/>
    <s v="Valid"/>
    <s v="Aditya Joshi"/>
    <s v="Valid"/>
    <s v="Desk Lamp"/>
    <s v="Valid"/>
    <s v="Bengaluru"/>
    <s v="South"/>
    <s v="Premium"/>
    <s v="Desk Lamp"/>
    <x v="3"/>
    <n v="430"/>
  </r>
  <r>
    <s v="ORD0120"/>
    <s v="CUST024"/>
    <s v="P014"/>
    <d v="2024-10-16T00:00:00"/>
    <n v="2"/>
    <n v="2199"/>
    <x v="0"/>
    <s v="Net Banking"/>
    <s v="Hyderabad"/>
    <s v="Not Duplicate"/>
    <s v="Kavya Mishra"/>
    <s v="Valid"/>
    <s v="Whiteboard"/>
    <s v="Valid"/>
    <s v="Valid"/>
    <n v="999"/>
    <s v="Invalid"/>
    <n v="4398"/>
    <n v="1300"/>
    <n v="2600"/>
    <n v="1798"/>
    <n v="40.88221919054115"/>
    <s v="October"/>
    <s v="Invalid"/>
    <s v="Kavya Mishra"/>
    <s v="Valid"/>
    <s v="Whiteboard"/>
    <s v="Valid"/>
    <s v="Jaipur"/>
    <s v="North"/>
    <s v="Standard"/>
    <s v="Whiteboard"/>
    <x v="5"/>
    <n v="1300"/>
  </r>
  <r>
    <s v="ORD0121"/>
    <s v="CUST011"/>
    <s v="P006"/>
    <d v="2024-05-03T00:00:00"/>
    <n v="1"/>
    <n v="299"/>
    <x v="0"/>
    <s v="Net Banking"/>
    <s v="Jaipur"/>
    <s v="Not Duplicate"/>
    <s v="Aditya Joshi"/>
    <s v="Valid"/>
    <s v="Notebook Pack"/>
    <s v="Valid"/>
    <s v="Valid"/>
    <n v="299"/>
    <s v="Valid"/>
    <n v="299"/>
    <n v="120"/>
    <n v="120"/>
    <n v="179"/>
    <n v="59.866220735785959"/>
    <s v="May"/>
    <s v="Valid"/>
    <s v="Aditya Joshi"/>
    <s v="Valid"/>
    <s v="Notebook Pack"/>
    <s v="Valid"/>
    <s v="Bengaluru"/>
    <s v="South"/>
    <s v="Premium"/>
    <s v="Notebook Pack"/>
    <x v="4"/>
    <n v="120"/>
  </r>
  <r>
    <s v="ORD0122"/>
    <s v="CUST038"/>
    <s v="P005"/>
    <d v="2024-08-23T00:00:00"/>
    <n v="2"/>
    <n v="15999"/>
    <x v="0"/>
    <s v="Debit Card"/>
    <s v="Chennai"/>
    <s v="Not Duplicate"/>
    <s v="Ritika Choudhury"/>
    <s v="Valid"/>
    <s v="Standing Desk"/>
    <s v="Valid"/>
    <s v="Valid"/>
    <n v="15999"/>
    <s v="Valid"/>
    <n v="31998"/>
    <n v="11000"/>
    <n v="22000"/>
    <n v="9998"/>
    <n v="31.24570285642853"/>
    <s v="August"/>
    <s v="Valid"/>
    <s v="Ritika Choudhury"/>
    <s v="Valid"/>
    <s v="Standing Desk"/>
    <s v="Valid"/>
    <s v="Mumbai"/>
    <s v="West"/>
    <s v="Enterprise"/>
    <s v="Standing Desk"/>
    <x v="2"/>
    <n v="11000"/>
  </r>
  <r>
    <s v="ORD0123"/>
    <s v="CUST043"/>
    <s v="P001"/>
    <d v="2024-10-06T00:00:00"/>
    <n v="4"/>
    <n v="799"/>
    <x v="1"/>
    <s v="Wallet"/>
    <s v="Delhi"/>
    <s v="Not Duplicate"/>
    <s v="Aniket Roy"/>
    <s v="Valid"/>
    <s v="Wireless Mouse"/>
    <s v="Valid"/>
    <s v="Valid"/>
    <n v="799"/>
    <s v="Valid"/>
    <n v="3196"/>
    <n v="420"/>
    <n v="1680"/>
    <n v="1516"/>
    <n v="47.434292866082608"/>
    <s v="October"/>
    <s v="Valid"/>
    <s v="Aniket Roy"/>
    <s v="Valid"/>
    <s v="Wireless Mouse"/>
    <s v="Valid"/>
    <s v="Hyderabad"/>
    <s v="South"/>
    <s v="Enterprise"/>
    <s v="Wireless Mouse"/>
    <x v="0"/>
    <n v="420"/>
  </r>
  <r>
    <s v="ORD0124"/>
    <s v="CUST005"/>
    <s v="P015"/>
    <d v="2024-08-05T00:00:00"/>
    <n v="3"/>
    <n v="399"/>
    <x v="1"/>
    <s v="Debit Card"/>
    <s v="Chennai"/>
    <s v="Not Duplicate"/>
    <s v="Vivaan Kapoor"/>
    <s v="Valid"/>
    <s v="Marker Set"/>
    <s v="Valid"/>
    <s v="Valid"/>
    <n v="399"/>
    <s v="Valid"/>
    <n v="1197"/>
    <n v="450"/>
    <n v="1350"/>
    <n v="-153"/>
    <n v="-12.781954887218044"/>
    <s v="August"/>
    <s v="Valid"/>
    <s v="Vivaan Kapoor"/>
    <s v="Valid"/>
    <s v="Marker Set"/>
    <s v="Valid"/>
    <s v="Bengaluru"/>
    <s v="South"/>
    <s v="Premium"/>
    <s v="Marker Set"/>
    <x v="5"/>
    <n v="450"/>
  </r>
  <r>
    <s v="ORD0125"/>
    <s v="CUST030"/>
    <s v="P010"/>
    <d v="2024-04-05T00:00:00"/>
    <n v="2"/>
    <n v="899"/>
    <x v="1"/>
    <s v="Net Banking"/>
    <s v="Hyderabad"/>
    <s v="Not Duplicate"/>
    <s v="Naina Bhat"/>
    <s v="Valid"/>
    <s v="Desk Lamp"/>
    <s v="Valid"/>
    <s v="Valid"/>
    <n v="899"/>
    <s v="Valid"/>
    <n v="1798"/>
    <n v="430"/>
    <n v="860"/>
    <n v="938"/>
    <n v="52.169076751946605"/>
    <s v="April"/>
    <s v="Valid"/>
    <s v="Naina Bhat"/>
    <s v="Valid"/>
    <s v="Desk Lamp"/>
    <s v="Valid"/>
    <s v="Chennai"/>
    <s v="South"/>
    <s v="Enterprise"/>
    <s v="Desk Lamp"/>
    <x v="3"/>
    <n v="430"/>
  </r>
  <r>
    <s v="ORD0126"/>
    <s v="CUST025"/>
    <s v="P012"/>
    <d v="2024-05-31T00:00:00"/>
    <n v="5"/>
    <n v="1799"/>
    <x v="0"/>
    <s v="Wallet"/>
    <s v="Bengaluru"/>
    <s v="Not Duplicate"/>
    <s v="Harsh Vardhan"/>
    <s v="Valid"/>
    <m/>
    <s v="Invalid"/>
    <s v="Valid"/>
    <m/>
    <s v="Invalid"/>
    <n v="8995"/>
    <m/>
    <m/>
    <m/>
    <m/>
    <s v="May"/>
    <s v="Invalid"/>
    <s v="Harsh Vardhan"/>
    <s v="Valid"/>
    <m/>
    <s v="Invalid"/>
    <s v="Chennai"/>
    <s v="South"/>
    <s v="Premium"/>
    <s v="Na"/>
    <x v="1"/>
    <m/>
  </r>
  <r>
    <s v="ORD0127"/>
    <s v="CUST043"/>
    <s v="P013"/>
    <d v="2024-01-26T00:00:00"/>
    <n v="3"/>
    <n v="599"/>
    <x v="0"/>
    <s v="Wallet"/>
    <s v="Jaipur"/>
    <s v="Not Duplicate"/>
    <s v="Aniket Roy"/>
    <s v="Valid"/>
    <s v="Travel Pouch"/>
    <s v="Valid"/>
    <s v="Valid"/>
    <n v="599"/>
    <s v="Valid"/>
    <n v="1797"/>
    <n v="280"/>
    <n v="840"/>
    <n v="957"/>
    <n v="53.255425709515855"/>
    <s v="January"/>
    <s v="Valid"/>
    <s v="Aniket Roy"/>
    <s v="Valid"/>
    <s v="Travel Pouch"/>
    <s v="Valid"/>
    <s v="Hyderabad"/>
    <s v="South"/>
    <s v="Enterprise"/>
    <s v="Travel Pouch"/>
    <x v="1"/>
    <n v="280"/>
  </r>
  <r>
    <s v="ORD0128"/>
    <s v="CUST019"/>
    <s v="P008"/>
    <d v="2024-04-07T00:00:00"/>
    <n v="5"/>
    <n v="499"/>
    <x v="2"/>
    <s v="Credit Card"/>
    <s v="Chennai"/>
    <s v="Not Duplicate"/>
    <s v="Nikhil Jain"/>
    <s v="Valid"/>
    <s v="Water Bottle"/>
    <s v="Valid"/>
    <s v="Valid"/>
    <n v="499"/>
    <s v="Valid"/>
    <n v="2495"/>
    <n v="220"/>
    <n v="1100"/>
    <n v="1395"/>
    <n v="55.91182364729459"/>
    <s v="April"/>
    <s v="Valid"/>
    <s v="Nikhil Jain"/>
    <s v="Valid"/>
    <s v="Water Bottle"/>
    <s v="Valid"/>
    <s v="Hyderabad"/>
    <s v="North"/>
    <s v="Standard"/>
    <s v="Water Bottle"/>
    <x v="3"/>
    <n v="220"/>
  </r>
  <r>
    <s v="ORD0129"/>
    <s v="CUST044"/>
    <s v="P005"/>
    <d v="2024-01-21T00:00:00"/>
    <n v="1"/>
    <n v="15999"/>
    <x v="1"/>
    <s v="Wallet"/>
    <s v="Chennai"/>
    <s v="Not Duplicate"/>
    <s v="Bhavna Shah"/>
    <s v="Valid"/>
    <s v="Standing Desk"/>
    <s v="Valid"/>
    <s v="Valid"/>
    <n v="15999"/>
    <s v="Valid"/>
    <n v="15999"/>
    <n v="11000"/>
    <n v="11000"/>
    <n v="4999"/>
    <n v="31.24570285642853"/>
    <s v="January"/>
    <s v="Valid"/>
    <s v="Bhavna Shah"/>
    <s v="Valid"/>
    <s v="Standing Desk"/>
    <s v="Valid"/>
    <s v="Chennai"/>
    <s v="South"/>
    <s v="Standard"/>
    <s v="Standing Desk"/>
    <x v="2"/>
    <n v="11000"/>
  </r>
  <r>
    <s v="ORD0130"/>
    <s v="CUST029"/>
    <s v="P002"/>
    <d v="2024-02-16T00:00:00"/>
    <n v="5"/>
    <n v="-500"/>
    <x v="0"/>
    <s v="Credit Card"/>
    <s v="Chennai"/>
    <s v="Not Duplicate"/>
    <s v="Siddharth Sen"/>
    <s v="Valid"/>
    <s v="Bluetooth Keyboard"/>
    <s v="Valid"/>
    <s v="Valid"/>
    <n v="1499"/>
    <s v="Invalid"/>
    <n v="-2500"/>
    <n v="900"/>
    <n v="4500"/>
    <n v="-7000"/>
    <n v="280"/>
    <s v="February"/>
    <s v="Invalid"/>
    <s v="Siddharth Sen"/>
    <s v="Valid"/>
    <s v="Bluetooth Keyboard"/>
    <s v="Valid"/>
    <s v="Mumbai"/>
    <s v="West"/>
    <s v="Standard"/>
    <s v="Bluetooth Keyboard"/>
    <x v="0"/>
    <n v="900"/>
  </r>
  <r>
    <s v="ORD0131"/>
    <s v="CUST021"/>
    <s v="P014"/>
    <d v="2024-07-06T00:00:00"/>
    <n v="2"/>
    <n v="2199"/>
    <x v="0"/>
    <s v="COD"/>
    <s v="Chennai"/>
    <s v="Not Duplicate"/>
    <s v="Aman Sethi"/>
    <s v="Valid"/>
    <s v="Whiteboard"/>
    <s v="Valid"/>
    <s v="Valid"/>
    <n v="999"/>
    <s v="Invalid"/>
    <n v="4398"/>
    <n v="1300"/>
    <n v="2600"/>
    <n v="1798"/>
    <n v="40.88221919054115"/>
    <s v="July"/>
    <s v="Invalid"/>
    <s v="Aman Sethi"/>
    <s v="Valid"/>
    <s v="Whiteboard"/>
    <s v="Valid"/>
    <s v="Bengaluru"/>
    <s v="South"/>
    <s v="Premium"/>
    <s v="Whiteboard"/>
    <x v="5"/>
    <n v="1300"/>
  </r>
  <r>
    <s v="ORD0132"/>
    <s v="CUST011"/>
    <s v="P009"/>
    <d v="2024-06-22T00:00:00"/>
    <n v="4"/>
    <n v="249"/>
    <x v="1"/>
    <s v="Debit Card"/>
    <s v="Mumbai"/>
    <s v="Not Duplicate"/>
    <s v="Aditya Joshi"/>
    <s v="Valid"/>
    <s v="Coffee Mug"/>
    <s v="Valid"/>
    <s v="Valid"/>
    <n v="249"/>
    <s v="Valid"/>
    <n v="996"/>
    <n v="110"/>
    <n v="440"/>
    <n v="556"/>
    <n v="55.823293172690761"/>
    <s v="June"/>
    <s v="Valid"/>
    <s v="Aditya Joshi"/>
    <s v="Valid"/>
    <s v="Coffee Mug"/>
    <s v="Valid"/>
    <s v="Bengaluru"/>
    <s v="South"/>
    <s v="Premium"/>
    <s v="Coffee Mug"/>
    <x v="3"/>
    <n v="110"/>
  </r>
  <r>
    <s v="ORD0133"/>
    <s v="CUST030"/>
    <s v="P003"/>
    <d v="2024-07-22T00:00:00"/>
    <n v="2"/>
    <n v="349"/>
    <x v="4"/>
    <s v="Credit Card"/>
    <s v="Pune"/>
    <s v="Not Duplicate"/>
    <s v="Naina Bhat"/>
    <s v="Valid"/>
    <s v="Usb-C Cable"/>
    <s v="Valid"/>
    <s v="Valid"/>
    <n v="349"/>
    <s v="Valid"/>
    <n v="698"/>
    <n v="150"/>
    <n v="300"/>
    <n v="398"/>
    <n v="57.020057306590253"/>
    <s v="July"/>
    <s v="Valid"/>
    <s v="Naina Bhat"/>
    <s v="Valid"/>
    <s v="Usb-C Cable"/>
    <s v="Valid"/>
    <s v="Chennai"/>
    <s v="South"/>
    <s v="Enterprise"/>
    <s v="Usb-C Cable"/>
    <x v="0"/>
    <n v="150"/>
  </r>
  <r>
    <s v="ORD0134"/>
    <s v="CUST006"/>
    <s v="P013"/>
    <d v="2024-08-20T00:00:00"/>
    <n v="1"/>
    <n v="599"/>
    <x v="0"/>
    <s v="UPI"/>
    <s v="Pune"/>
    <s v="Not Duplicate"/>
    <s v="Isha Nair"/>
    <s v="Valid"/>
    <s v="Travel Pouch"/>
    <s v="Valid"/>
    <s v="Valid"/>
    <n v="599"/>
    <s v="Valid"/>
    <n v="599"/>
    <n v="280"/>
    <n v="280"/>
    <n v="319"/>
    <n v="53.255425709515855"/>
    <s v="August"/>
    <s v="Valid"/>
    <s v="Isha Nair"/>
    <s v="Valid"/>
    <s v="Travel Pouch"/>
    <s v="Valid"/>
    <s v="Hyderabad"/>
    <s v="South"/>
    <s v="Premium"/>
    <s v="Travel Pouch"/>
    <x v="1"/>
    <n v="280"/>
  </r>
  <r>
    <s v="ORD0136"/>
    <s v="CUST044"/>
    <s v="P008"/>
    <d v="2024-06-16T00:00:00"/>
    <n v="4"/>
    <n v="499"/>
    <x v="0"/>
    <s v="COD"/>
    <s v="Hyderabad"/>
    <s v="Not Duplicate"/>
    <s v="Bhavna Shah"/>
    <s v="Valid"/>
    <s v="Water Bottle"/>
    <s v="Valid"/>
    <s v="Valid"/>
    <n v="499"/>
    <s v="Valid"/>
    <n v="1996"/>
    <n v="220"/>
    <n v="880"/>
    <n v="1116"/>
    <n v="55.91182364729459"/>
    <s v="June"/>
    <s v="Valid"/>
    <s v="Bhavna Shah"/>
    <s v="Valid"/>
    <s v="Water Bottle"/>
    <s v="Valid"/>
    <s v="Chennai"/>
    <s v="South"/>
    <s v="Standard"/>
    <s v="Water Bottle"/>
    <x v="3"/>
    <n v="220"/>
  </r>
  <r>
    <s v="ORD0137"/>
    <s v="CUST042"/>
    <s v="P003"/>
    <d v="2024-07-28T00:00:00"/>
    <n v="4"/>
    <n v="349"/>
    <x v="1"/>
    <s v="Debit Card"/>
    <s v="Mumbai"/>
    <s v="Not Duplicate"/>
    <s v="Tara Kapoor"/>
    <s v="Valid"/>
    <s v="Usb-C Cable"/>
    <s v="Valid"/>
    <s v="Valid"/>
    <n v="349"/>
    <s v="Valid"/>
    <n v="1396"/>
    <n v="150"/>
    <n v="600"/>
    <n v="796"/>
    <n v="57.020057306590253"/>
    <s v="July"/>
    <s v="Valid"/>
    <s v="Tara Kapoor"/>
    <s v="Valid"/>
    <s v="Usb-C Cable"/>
    <s v="Valid"/>
    <s v="Delhi"/>
    <s v="North"/>
    <s v="Standard"/>
    <s v="Usb-C Cable"/>
    <x v="0"/>
    <n v="150"/>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Standard"/>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Rohan Das"/>
    <s v="Valid"/>
    <s v="Bluetooth Keyboard"/>
    <s v="Valid"/>
    <s v="Pune"/>
    <s v="West"/>
    <s v="Premium"/>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Standard"/>
    <s v="Bluetooth Keyboard"/>
    <x v="0"/>
    <n v="900"/>
  </r>
  <r>
    <s v="ORD0138"/>
    <s v="CUST009"/>
    <s v="P002"/>
    <d v="2024-02-29T00:00:00"/>
    <n v="1"/>
    <n v="1499"/>
    <x v="0"/>
    <s v="Net Banking"/>
    <s v="Mumbai"/>
    <s v="Not Duplicate"/>
    <s v="Rohan Das"/>
    <s v="Valid"/>
    <s v="Bluetooth Keyboard"/>
    <s v="Valid"/>
    <s v="Valid"/>
    <n v="1499"/>
    <s v="Valid"/>
    <n v="1499"/>
    <n v="900"/>
    <n v="900"/>
    <n v="599"/>
    <n v="39.959973315543699"/>
    <s v="February"/>
    <s v="Valid"/>
    <s v="Priya Menon"/>
    <s v="Valid"/>
    <s v="Bluetooth Keyboard"/>
    <s v="Valid"/>
    <s v="Pune"/>
    <s v="West"/>
    <s v="Premium"/>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Standard"/>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Rohan Das"/>
    <s v="Valid"/>
    <s v="Bluetooth Keyboard"/>
    <s v="Valid"/>
    <s v="Pune"/>
    <s v="West"/>
    <s v="Premium"/>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Standard"/>
    <s v="Bluetooth Keyboard"/>
    <x v="0"/>
    <n v="900"/>
  </r>
  <r>
    <s v="ORD0138"/>
    <s v="CUST009"/>
    <s v="P002"/>
    <d v="2024-02-29T00:00:00"/>
    <n v="1"/>
    <n v="1499"/>
    <x v="0"/>
    <s v="Net Banking"/>
    <s v="Mumbai"/>
    <s v="Not Duplicate"/>
    <s v="Priya Menon"/>
    <s v="Valid"/>
    <s v="Bluetooth Keyboard"/>
    <s v="Valid"/>
    <s v="Valid"/>
    <n v="1499"/>
    <s v="Valid"/>
    <n v="1499"/>
    <n v="900"/>
    <n v="900"/>
    <n v="599"/>
    <n v="39.959973315543699"/>
    <s v="February"/>
    <s v="Valid"/>
    <s v="Priya Menon"/>
    <s v="Valid"/>
    <s v="Bluetooth Keyboard"/>
    <s v="Valid"/>
    <s v="Pune"/>
    <s v="West"/>
    <s v="Premium"/>
    <s v="Bluetooth Keyboard"/>
    <x v="0"/>
    <n v="900"/>
  </r>
  <r>
    <s v="ORD0139"/>
    <s v="CUST016"/>
    <s v="P018"/>
    <d v="2024-10-03T00:00:00"/>
    <n v="2"/>
    <n v="499"/>
    <x v="0"/>
    <s v="Debit Card"/>
    <s v="Kolkata"/>
    <s v="Not Duplicate"/>
    <s v="Rhea Kapoor"/>
    <s v="Valid"/>
    <s v="Planner Diary"/>
    <s v="Valid"/>
    <s v="Valid"/>
    <n v="499"/>
    <s v="Valid"/>
    <n v="998"/>
    <n v="190"/>
    <n v="380"/>
    <n v="618"/>
    <n v="61.923847695390776"/>
    <s v="October"/>
    <s v="Valid"/>
    <s v="Rhea Kapoor"/>
    <s v="Valid"/>
    <s v="Planner Diary"/>
    <s v="Valid"/>
    <s v="Pune"/>
    <s v="West"/>
    <s v="Standard"/>
    <s v="Planner Diary"/>
    <x v="4"/>
    <n v="190"/>
  </r>
  <r>
    <s v="ORD0140"/>
    <s v="CUST038"/>
    <s v="P005"/>
    <d v="2024-07-27T00:00:00"/>
    <n v="4"/>
    <n v="15999"/>
    <x v="0"/>
    <s v="Net Banking"/>
    <s v="Chennai"/>
    <s v="Not Duplicate"/>
    <s v="Ritika Choudhury"/>
    <s v="Valid"/>
    <s v="Standing Desk"/>
    <s v="Valid"/>
    <s v="Valid"/>
    <n v="15999"/>
    <s v="Valid"/>
    <n v="63996"/>
    <n v="11000"/>
    <n v="44000"/>
    <n v="19996"/>
    <n v="31.24570285642853"/>
    <s v="July"/>
    <s v="Valid"/>
    <s v="Ritika Choudhury"/>
    <s v="Valid"/>
    <s v="Standing Desk"/>
    <s v="Valid"/>
    <s v="Mumbai"/>
    <s v="West"/>
    <s v="Enterprise"/>
    <s v="Standing Desk"/>
    <x v="2"/>
    <n v="11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8">
  <r>
    <s v="ORD0001"/>
    <s v="CUST022"/>
    <s v="P001"/>
    <d v="2024-04-22T00:00:00"/>
    <n v="5"/>
    <n v="799"/>
    <s v="Completed"/>
    <s v="COD"/>
    <s v="Bengaluru"/>
    <s v="Not Duplicate"/>
    <s v="Riya Ghosh"/>
    <s v="Valid"/>
    <s v="Wireless Mouse"/>
    <s v="Valid"/>
    <s v="Valid"/>
    <n v="799"/>
    <s v="Valid"/>
    <n v="3995"/>
    <n v="420"/>
    <n v="2100"/>
    <n v="1895"/>
    <n v="47.434292866082608"/>
    <s v="April"/>
    <s v="Valid"/>
    <s v="Riya Ghosh"/>
    <s v="Valid"/>
    <s v="Wireless Mouse"/>
    <s v="Valid"/>
    <s v="Mumbai"/>
    <s v="West"/>
    <s v="Standard"/>
    <s v="Wireless Mouse"/>
    <s v="Electronics"/>
    <n v="420"/>
    <x v="0"/>
  </r>
  <r>
    <s v="ORD0011"/>
    <s v="CUST001"/>
    <s v="P013"/>
    <d v="2024-05-26T00:00:00"/>
    <n v="3"/>
    <n v="599"/>
    <s v="Pending"/>
    <s v="Net Banking"/>
    <s v="Kolkata"/>
    <s v="Not Duplicate"/>
    <s v="Aarav Mehta"/>
    <s v="Valid"/>
    <s v="Travel Pouch"/>
    <s v="Valid"/>
    <s v="Valid"/>
    <n v="599"/>
    <s v="Valid"/>
    <n v="1797"/>
    <n v="280"/>
    <n v="840"/>
    <n v="957"/>
    <n v="53.255425709515855"/>
    <s v="May"/>
    <s v="Valid"/>
    <s v="Aarav Mehta"/>
    <s v="Valid"/>
    <s v="Travel Pouch"/>
    <s v="Valid"/>
    <s v="Mumbai"/>
    <s v="West"/>
    <s v="Standard"/>
    <s v="Travel Pouch"/>
    <s v="Na"/>
    <n v="280"/>
    <x v="0"/>
  </r>
  <r>
    <s v="ORD0006"/>
    <s v="CUST004"/>
    <s v="P013"/>
    <d v="2024-05-07T00:00:00"/>
    <n v="3"/>
    <n v="599"/>
    <s v="Returned"/>
    <s v="UPI"/>
    <s v="Hyderabad"/>
    <s v="Not Duplicate"/>
    <s v="Ananya Singh"/>
    <s v="Valid"/>
    <s v="Travel Pouch"/>
    <s v="Valid"/>
    <s v="Valid"/>
    <n v="599"/>
    <s v="Valid"/>
    <n v="1797"/>
    <n v="280"/>
    <n v="840"/>
    <n v="957"/>
    <n v="53.255425709515855"/>
    <s v="May"/>
    <s v="Valid"/>
    <s v="Ananya Singh"/>
    <s v="Valid"/>
    <s v="Travel Pouch"/>
    <s v="Valid"/>
    <s v="Bengaluru"/>
    <s v="West"/>
    <s v="Standard"/>
    <s v="Travel Pouch"/>
    <s v="Na"/>
    <n v="280"/>
    <x v="0"/>
  </r>
  <r>
    <s v="ORD0002"/>
    <s v="CUST005"/>
    <s v="P002"/>
    <d v="2024-06-18T00:00:00"/>
    <n v="2"/>
    <n v="1499"/>
    <s v="Completed"/>
    <s v="UPI"/>
    <s v="Mumbai"/>
    <s v="Not Duplicate"/>
    <s v="Vivaan Kapoor"/>
    <s v="Valid"/>
    <s v="Bluetooth Keyboard"/>
    <s v="Valid"/>
    <s v="Valid"/>
    <n v="1499"/>
    <s v="Valid"/>
    <n v="2998"/>
    <n v="900"/>
    <n v="1800"/>
    <n v="1198"/>
    <n v="39.959973315543699"/>
    <s v="June"/>
    <s v="Valid"/>
    <s v="Vivaan Kapoor"/>
    <s v="Valid"/>
    <s v="Bluetooth Keyboard"/>
    <s v="Valid"/>
    <s v="Bengaluru"/>
    <s v="South"/>
    <s v="Premium"/>
    <s v="Bluetooth Keyboard"/>
    <s v="Electronics"/>
    <n v="900"/>
    <x v="0"/>
  </r>
  <r>
    <s v="ORD0034"/>
    <s v="CUST002"/>
    <s v="P004"/>
    <d v="2024-01-20T00:00:00"/>
    <n v="3"/>
    <n v="7499"/>
    <s v="Completed"/>
    <s v="Debit Card"/>
    <s v="Mumbai"/>
    <s v="Not Duplicate"/>
    <s v="Diya Sharma"/>
    <s v="Valid"/>
    <s v="Office Chair"/>
    <s v="Valid"/>
    <s v="Valid"/>
    <n v="7499"/>
    <s v="Valid"/>
    <n v="22497"/>
    <n v="4800"/>
    <n v="14400"/>
    <n v="8097"/>
    <n v="35.991465528737166"/>
    <s v="January"/>
    <s v="Valid"/>
    <s v="Diya Sharma"/>
    <s v="Valid"/>
    <s v="Office Chair"/>
    <s v="Valid"/>
    <s v="Hyderabad"/>
    <s v="South"/>
    <s v="Standard"/>
    <s v="Office Chair"/>
    <s v="Furniture"/>
    <n v="4800"/>
    <x v="0"/>
  </r>
  <r>
    <s v="ORD0022"/>
    <s v="CUST008"/>
    <s v="P004"/>
    <d v="2024-04-17T00:00:00"/>
    <n v="5"/>
    <n v="7749"/>
    <s v="Completed"/>
    <s v="Debit Card"/>
    <s v="Pune"/>
    <s v="Not Duplicate"/>
    <s v="Meera Iyer"/>
    <s v="Valid"/>
    <s v="Office Chair"/>
    <s v="Valid"/>
    <s v="Valid"/>
    <n v="7499"/>
    <s v="Invalid"/>
    <n v="38745"/>
    <n v="4800"/>
    <n v="24000"/>
    <n v="14745"/>
    <n v="38.056523422377083"/>
    <s v="April"/>
    <s v="Invalid"/>
    <s v="Meera Iyer"/>
    <s v="Valid"/>
    <s v="Office Chair"/>
    <s v="Valid"/>
    <s v="Kolkata"/>
    <s v="East"/>
    <s v="Standard"/>
    <s v="Office Chair"/>
    <s v="Furniture"/>
    <n v="4800"/>
    <x v="1"/>
  </r>
  <r>
    <s v="ORD0008"/>
    <s v="CUST999"/>
    <s v="P003"/>
    <d v="2024-02-20T00:00:00"/>
    <n v="4"/>
    <n v="349"/>
    <s v="Returned"/>
    <s v="COD"/>
    <s v="Bengaluru"/>
    <s v="Not Duplicate"/>
    <s v="Na"/>
    <s v="Invalid"/>
    <s v="Usb-C Cable"/>
    <s v="Valid"/>
    <s v="Valid"/>
    <n v="349"/>
    <s v="Valid"/>
    <n v="1396"/>
    <n v="150"/>
    <n v="600"/>
    <n v="796"/>
    <n v="57.020057306590253"/>
    <s v="February"/>
    <s v="Valid"/>
    <s v="Na"/>
    <s v="Invalid"/>
    <s v="Usb-C Cable"/>
    <s v="Valid"/>
    <s v="Na"/>
    <s v="Na"/>
    <s v="Na"/>
    <s v="Usb-C Cable"/>
    <s v="Electronics"/>
    <n v="150"/>
    <x v="2"/>
  </r>
  <r>
    <s v="ORD0027"/>
    <s v="CUST003"/>
    <s v="P010"/>
    <d v="2024-07-02T00:00:00"/>
    <n v="3"/>
    <n v="899"/>
    <s v="Pending"/>
    <s v="UPI"/>
    <s v="Hyderabad"/>
    <s v="Not Duplicate"/>
    <s v="Kabir Rao"/>
    <s v="Valid"/>
    <s v="Desk Lamp"/>
    <s v="Valid"/>
    <s v="Valid"/>
    <n v="899"/>
    <s v="Valid"/>
    <n v="2697"/>
    <n v="430"/>
    <n v="1290"/>
    <n v="1407"/>
    <n v="52.169076751946605"/>
    <s v="July"/>
    <s v="Valid"/>
    <s v="Kabir Rao"/>
    <s v="Valid"/>
    <s v="Desk Lamp"/>
    <s v="Valid"/>
    <s v="Bengaluru"/>
    <s v="West"/>
    <s v="Premium"/>
    <s v="Desk Lamp"/>
    <s v="Home And Kitchen"/>
    <n v="430"/>
    <x v="0"/>
  </r>
  <r>
    <s v="ORD0031"/>
    <s v="CUST003"/>
    <s v="P016"/>
    <d v="2024-06-28T00:00:00"/>
    <n v="2"/>
    <n v="1999"/>
    <s v="Delivered"/>
    <s v="Net Banking"/>
    <s v="Chennai"/>
    <s v="Not Duplicate"/>
    <s v="Kabir Rao"/>
    <s v="Valid"/>
    <s v="Na"/>
    <s v="Invalid"/>
    <s v="Valid"/>
    <n v="1999"/>
    <s v="Valid"/>
    <n v="3998"/>
    <n v="1200"/>
    <n v="2400"/>
    <n v="1598"/>
    <n v="39.969984992496251"/>
    <s v="June"/>
    <s v="Valid"/>
    <s v="Kabir Rao"/>
    <s v="Valid"/>
    <s v="Na"/>
    <s v="Invalid"/>
    <s v="Bengaluru"/>
    <s v="West"/>
    <s v="Premium"/>
    <s v="Na"/>
    <s v="Electronics"/>
    <n v="1200"/>
    <x v="1"/>
  </r>
  <r>
    <s v="ORD0033"/>
    <s v="CUST005"/>
    <s v="P009"/>
    <d v="2024-10-01T00:00:00"/>
    <n v="3"/>
    <n v="249"/>
    <s v="Completed"/>
    <s v="Net Banking"/>
    <s v="Pune"/>
    <s v="Not Duplicate"/>
    <s v="Vivaan Kapoor"/>
    <s v="Valid"/>
    <s v="Coffee Mug"/>
    <s v="Valid"/>
    <s v="Valid"/>
    <n v="249"/>
    <s v="Valid"/>
    <n v="747"/>
    <n v="110"/>
    <n v="330"/>
    <n v="417"/>
    <n v="55.823293172690761"/>
    <s v="October"/>
    <s v="Valid"/>
    <s v="Vivaan Kapoor"/>
    <s v="Valid"/>
    <s v="Coffee Mug"/>
    <s v="Valid"/>
    <s v="Bengaluru"/>
    <s v="South"/>
    <s v="Premium"/>
    <s v="Coffee Mug"/>
    <s v="Home And Kitchen"/>
    <n v="110"/>
    <x v="0"/>
  </r>
  <r>
    <s v="ORD0023"/>
    <s v="CUST014"/>
    <s v="P009"/>
    <d v="2024-02-17T00:00:00"/>
    <n v="5"/>
    <n v="249"/>
    <s v="Completed"/>
    <s v="UPI"/>
    <s v="Kolkata"/>
    <s v="Not Duplicate"/>
    <s v="Neha Gupta"/>
    <s v="Valid"/>
    <s v="Coffee Mug"/>
    <s v="Valid"/>
    <s v="Valid"/>
    <n v="249"/>
    <s v="Valid"/>
    <n v="1245"/>
    <n v="110"/>
    <n v="550"/>
    <n v="695"/>
    <n v="55.823293172690761"/>
    <s v="February"/>
    <s v="Valid"/>
    <s v="Neha Gupta"/>
    <s v="Valid"/>
    <s v="Coffee Mug"/>
    <s v="Valid"/>
    <s v="Hyderabad"/>
    <s v="West"/>
    <s v="Premium"/>
    <s v="Coffee Mug"/>
    <s v="Home And Kitchen"/>
    <n v="110"/>
    <x v="0"/>
  </r>
  <r>
    <s v="ORD0003"/>
    <s v="CUST033"/>
    <s v="P008"/>
    <d v="2024-10-03T00:00:00"/>
    <n v="3"/>
    <n v="499"/>
    <s v="Completed"/>
    <s v="Credit Card"/>
    <s v="Delhi"/>
    <s v="Not Duplicate"/>
    <s v="Manav Chawla"/>
    <s v="Valid"/>
    <s v="Water Bottle"/>
    <s v="Valid"/>
    <s v="Valid"/>
    <n v="499"/>
    <s v="Valid"/>
    <n v="1497"/>
    <n v="220"/>
    <n v="660"/>
    <n v="837"/>
    <n v="55.91182364729459"/>
    <s v="October"/>
    <s v="Valid"/>
    <s v="Manav Chawla"/>
    <s v="Valid"/>
    <s v="Water Bottle"/>
    <s v="Valid"/>
    <s v="Chennai"/>
    <s v="South"/>
    <s v="Standard"/>
    <s v="Water Bottle"/>
    <s v="Home And Kitchen"/>
    <n v="220"/>
    <x v="0"/>
  </r>
  <r>
    <s v="ORD0032"/>
    <s v="CUST015"/>
    <s v="P008"/>
    <d v="2024-06-17T00:00:00"/>
    <n v="1"/>
    <n v="499"/>
    <s v="Completed"/>
    <s v="Net Banking"/>
    <s v="Chennai"/>
    <s v="Not Duplicate"/>
    <s v="Yash Agarwal"/>
    <s v="Valid"/>
    <s v="Water Bottle"/>
    <s v="Valid"/>
    <s v="Valid"/>
    <n v="499"/>
    <s v="Valid"/>
    <n v="499"/>
    <n v="220"/>
    <n v="220"/>
    <n v="279"/>
    <n v="55.91182364729459"/>
    <s v="June"/>
    <s v="Valid"/>
    <s v="Yash Agarwal"/>
    <s v="Valid"/>
    <s v="Water Bottle"/>
    <s v="Valid"/>
    <s v="Mumbai"/>
    <s v="West"/>
    <s v="Enterprise"/>
    <s v="Water Bottle"/>
    <s v="Home And Kitchen"/>
    <n v="220"/>
    <x v="0"/>
  </r>
  <r>
    <s v="ORD0019"/>
    <s v="CUST005"/>
    <s v="P018"/>
    <d v="2024-06-27T00:00:00"/>
    <n v="2"/>
    <n v="499"/>
    <s v="Completed"/>
    <s v="Credit Card"/>
    <s v="Mumbai"/>
    <s v="Not Duplicate"/>
    <s v="Vivaan Kapoor"/>
    <s v="Valid"/>
    <s v="Planner Diary"/>
    <s v="Valid"/>
    <s v="Valid"/>
    <n v="499"/>
    <s v="Valid"/>
    <n v="998"/>
    <n v="190"/>
    <n v="380"/>
    <n v="618"/>
    <n v="61.923847695390776"/>
    <s v="June"/>
    <s v="Valid"/>
    <s v="Vivaan Kapoor"/>
    <s v="Valid"/>
    <s v="Planner Diary"/>
    <s v="Valid"/>
    <s v="Bengaluru"/>
    <s v="South"/>
    <s v="Premium"/>
    <s v="Planner Diary"/>
    <s v="Stationery"/>
    <n v="190"/>
    <x v="0"/>
  </r>
  <r>
    <s v="ORD0007"/>
    <s v="CUST013"/>
    <s v="P018"/>
    <d v="2024-05-22T00:00:00"/>
    <n v="4"/>
    <n v="499"/>
    <s v="Completed"/>
    <s v="Credit Card"/>
    <s v="Jaipur"/>
    <s v="Not Duplicate"/>
    <s v="Kunal Verma"/>
    <s v="Valid"/>
    <s v="Planner Diary"/>
    <s v="Valid"/>
    <s v="Valid"/>
    <n v="499"/>
    <s v="Valid"/>
    <n v="1996"/>
    <n v="190"/>
    <n v="760"/>
    <n v="1236"/>
    <n v="61.923847695390776"/>
    <s v="May"/>
    <s v="Valid"/>
    <s v="Kunal Verma"/>
    <s v="Valid"/>
    <s v="Planner Diary"/>
    <s v="Valid"/>
    <s v="Mumbai"/>
    <s v="West"/>
    <s v="Premium"/>
    <s v="Planner Diary"/>
    <s v="Stationery"/>
    <n v="190"/>
    <x v="0"/>
  </r>
  <r>
    <s v="ORD0009"/>
    <s v="CUST042"/>
    <s v="P018"/>
    <d v="2024-03-26T00:00:00"/>
    <n v="1"/>
    <n v="499"/>
    <s v="Pending"/>
    <s v="Credit Card"/>
    <s v="Kolkata"/>
    <s v="Not Duplicate"/>
    <s v="Tara Kapoor"/>
    <s v="Valid"/>
    <s v="Planner Diary"/>
    <s v="Valid"/>
    <s v="Valid"/>
    <n v="499"/>
    <s v="Valid"/>
    <n v="499"/>
    <n v="190"/>
    <n v="190"/>
    <n v="309"/>
    <n v="61.923847695390776"/>
    <s v="March"/>
    <s v="Valid"/>
    <s v="Tara Kapoor"/>
    <s v="Valid"/>
    <s v="Planner Diary"/>
    <s v="Valid"/>
    <s v="Delhi"/>
    <s v="North"/>
    <s v="Standard"/>
    <s v="Planner Diary"/>
    <s v="Stationery"/>
    <n v="190"/>
    <x v="0"/>
  </r>
  <r>
    <s v="ORD0004"/>
    <s v="CUST007"/>
    <s v="P014"/>
    <d v="2024-01-28T00:00:00"/>
    <n v="3"/>
    <n v="2199"/>
    <s v="Completed"/>
    <s v="Net Banking"/>
    <s v="Mumbai"/>
    <s v="Duplicate"/>
    <s v="Na"/>
    <s v="Invalid"/>
    <s v="Whiteboard"/>
    <s v="Valid"/>
    <s v="Valid"/>
    <n v="999"/>
    <s v="Invalid"/>
    <n v="6597"/>
    <n v="1300"/>
    <n v="3900"/>
    <n v="2697"/>
    <n v="40.88221919054115"/>
    <s v="January"/>
    <s v="Invalid"/>
    <s v="Na"/>
    <s v="Invalid"/>
    <s v="Whiteboard"/>
    <s v="Valid"/>
    <s v="Bengaluru"/>
    <s v="South"/>
    <s v="Premium"/>
    <s v="Whiteboard"/>
    <s v="Office Supplies"/>
    <n v="1300"/>
    <x v="2"/>
  </r>
  <r>
    <s v="ORD0046"/>
    <s v="CUST007"/>
    <s v="P014"/>
    <d v="2024-09-22T00:00:00"/>
    <n v="2"/>
    <n v="2199"/>
    <s v="Completed"/>
    <s v="Wallet"/>
    <s v="Jaipur"/>
    <s v="Not Duplicate"/>
    <s v="Na"/>
    <s v="Invalid"/>
    <s v="Whiteboard"/>
    <s v="Valid"/>
    <s v="Valid"/>
    <n v="999"/>
    <s v="Invalid"/>
    <n v="4398"/>
    <n v="1300"/>
    <n v="2600"/>
    <n v="1798"/>
    <n v="40.88221919054115"/>
    <s v="September"/>
    <s v="Invalid"/>
    <s v="Na"/>
    <s v="Invalid"/>
    <s v="Whiteboard"/>
    <s v="Valid"/>
    <s v="Bengaluru"/>
    <s v="South"/>
    <s v="Premium"/>
    <s v="Whiteboard"/>
    <s v="Office Supplies"/>
    <n v="1300"/>
    <x v="2"/>
  </r>
  <r>
    <s v="ORD0014"/>
    <s v="CUST033"/>
    <s v="P017"/>
    <d v="2024-02-11T00:00:00"/>
    <n v="2"/>
    <n v="1299"/>
    <s v="Completed"/>
    <s v="COD"/>
    <s v="Delhi"/>
    <s v="Not Duplicate"/>
    <s v="Manav Chawla"/>
    <s v="Valid"/>
    <s v="Ergonomic Cushion"/>
    <s v="Valid"/>
    <s v="Valid"/>
    <n v="1299"/>
    <s v="Valid"/>
    <n v="2598"/>
    <n v="650"/>
    <n v="1300"/>
    <n v="1298"/>
    <n v="49.961508852963817"/>
    <s v="February"/>
    <s v="Valid"/>
    <s v="Manav Chawla"/>
    <s v="Valid"/>
    <s v="Ergonomic Cushion"/>
    <s v="Valid"/>
    <s v="Chennai"/>
    <s v="South"/>
    <s v="Standard"/>
    <s v="Ergonomic Cushion"/>
    <s v="Furniture"/>
    <n v="650"/>
    <x v="0"/>
  </r>
  <r>
    <s v="ORD0020"/>
    <s v="CUST016"/>
    <s v="P012"/>
    <d v="2024-06-03T00:00:00"/>
    <n v="2"/>
    <n v="1799"/>
    <s v="Completed"/>
    <s v="COD"/>
    <s v="Bengaluru"/>
    <s v="Not Duplicate"/>
    <s v="Rhea Kapoor"/>
    <s v="Valid"/>
    <s v="Na"/>
    <s v="Invalid"/>
    <s v="Valid"/>
    <m/>
    <s v="Invalid"/>
    <n v="3598"/>
    <m/>
    <m/>
    <m/>
    <m/>
    <s v="June"/>
    <s v="Invalid"/>
    <s v="Rhea Kapoor"/>
    <s v="Valid"/>
    <s v="Na"/>
    <s v="Invalid"/>
    <s v="Pune"/>
    <s v="West"/>
    <s v="Standard"/>
    <s v="Na"/>
    <s v="Na"/>
    <m/>
    <x v="1"/>
  </r>
  <r>
    <s v="ORD0029"/>
    <s v="CUST016"/>
    <s v="P006"/>
    <d v="2024-04-01T00:00:00"/>
    <n v="2"/>
    <n v="299"/>
    <s v="Pending"/>
    <s v="UPI"/>
    <s v="Pune"/>
    <s v="Not Duplicate"/>
    <s v="Rhea Kapoor"/>
    <s v="Valid"/>
    <s v="Notebook Pack"/>
    <s v="Valid"/>
    <s v="Valid"/>
    <n v="299"/>
    <s v="Valid"/>
    <n v="598"/>
    <n v="120"/>
    <n v="240"/>
    <n v="358"/>
    <n v="59.866220735785959"/>
    <s v="April"/>
    <s v="Valid"/>
    <s v="Rhea Kapoor"/>
    <s v="Valid"/>
    <s v="Notebook Pack"/>
    <s v="Valid"/>
    <s v="Pune"/>
    <s v="West"/>
    <s v="Standard"/>
    <s v="Notebook Pack"/>
    <s v="Stationery"/>
    <n v="120"/>
    <x v="0"/>
  </r>
  <r>
    <s v="ORD0043"/>
    <s v="CUST016"/>
    <s v="P010"/>
    <d v="2024-01-13T00:00:00"/>
    <n v="2"/>
    <n v="899"/>
    <s v="Returned"/>
    <s v="Credit Card"/>
    <s v="Bengaluru"/>
    <s v="Not Duplicate"/>
    <s v="Rhea Kapoor"/>
    <s v="Valid"/>
    <s v="Desk Lamp"/>
    <s v="Valid"/>
    <s v="Valid"/>
    <n v="899"/>
    <s v="Valid"/>
    <n v="1798"/>
    <n v="430"/>
    <n v="860"/>
    <n v="938"/>
    <n v="52.169076751946605"/>
    <s v="January"/>
    <s v="Valid"/>
    <s v="Rhea Kapoor"/>
    <s v="Valid"/>
    <s v="Desk Lamp"/>
    <s v="Valid"/>
    <s v="Pune"/>
    <s v="West"/>
    <s v="Standard"/>
    <s v="Desk Lamp"/>
    <s v="Home And Kitchen"/>
    <n v="430"/>
    <x v="0"/>
  </r>
  <r>
    <s v="ORD0044"/>
    <s v="CUST016"/>
    <s v="P016"/>
    <d v="2024-04-05T00:00:00"/>
    <n v="5"/>
    <n v="1999"/>
    <s v="Returned"/>
    <s v="UPI"/>
    <s v="Kolkata"/>
    <s v="Not Duplicate"/>
    <s v="Rhea Kapoor"/>
    <s v="Valid"/>
    <s v="Na"/>
    <s v="Invalid"/>
    <s v="Valid"/>
    <n v="1999"/>
    <s v="Valid"/>
    <n v="9995"/>
    <n v="1200"/>
    <n v="6000"/>
    <n v="3995"/>
    <n v="39.969984992496251"/>
    <s v="April"/>
    <s v="Valid"/>
    <s v="Rhea Kapoor"/>
    <s v="Valid"/>
    <s v="Na"/>
    <s v="Invalid"/>
    <s v="Pune"/>
    <s v="West"/>
    <s v="Standard"/>
    <s v="Na"/>
    <s v="Electronics"/>
    <n v="1200"/>
    <x v="1"/>
  </r>
  <r>
    <s v="ORD0017"/>
    <s v="CUST017"/>
    <s v="P007"/>
    <d v="2024-03-08T00:00:00"/>
    <n v="3"/>
    <n v="199"/>
    <s v="Completed"/>
    <s v="Net Banking"/>
    <s v="Chennai"/>
    <s v="Not Duplicate"/>
    <s v="Rahul Bose"/>
    <s v="Valid"/>
    <s v="Gel Pen Set"/>
    <s v="Valid"/>
    <s v="Valid"/>
    <n v="199"/>
    <s v="Valid"/>
    <n v="597"/>
    <n v="80"/>
    <n v="240"/>
    <n v="357"/>
    <n v="59.798994974874375"/>
    <s v="March"/>
    <s v="Valid"/>
    <s v="Rahul Bose"/>
    <s v="Valid"/>
    <s v="Gel Pen Set"/>
    <s v="Valid"/>
    <s v="Chennai"/>
    <s v="South"/>
    <s v="Premium"/>
    <s v="Gel Pen Set"/>
    <s v="Stationery"/>
    <n v="80"/>
    <x v="0"/>
  </r>
  <r>
    <s v="ORD0024"/>
    <s v="CUST018"/>
    <s v="P002"/>
    <d v="2024-05-14T00:00:00"/>
    <n v="1"/>
    <n v="1499"/>
    <s v="Completed"/>
    <s v="Credit Card"/>
    <s v="Delhi"/>
    <s v="Not Duplicate"/>
    <s v="Sneha Kulkarni"/>
    <s v="Valid"/>
    <s v="Bluetooth Keyboard"/>
    <s v="Valid"/>
    <s v="Valid"/>
    <n v="1499"/>
    <s v="Valid"/>
    <n v="1499"/>
    <n v="900"/>
    <n v="900"/>
    <n v="599"/>
    <n v="39.959973315543699"/>
    <s v="May"/>
    <s v="Valid"/>
    <s v="Sneha Kulkarni"/>
    <s v="Valid"/>
    <s v="Bluetooth Keyboard"/>
    <s v="Valid"/>
    <s v="Delhi"/>
    <s v="North"/>
    <s v="Standard"/>
    <s v="Bluetooth Keyboard"/>
    <s v="Electronics"/>
    <n v="900"/>
    <x v="0"/>
  </r>
  <r>
    <s v="ORD0038"/>
    <s v="CUST020"/>
    <s v="P017"/>
    <d v="2024-07-25T00:00:00"/>
    <n v="3"/>
    <n v="1299"/>
    <s v="Completed"/>
    <s v="COD"/>
    <s v="Chennai"/>
    <s v="Not Duplicate"/>
    <s v="Tanya Malhotra"/>
    <s v="Valid"/>
    <s v="Ergonomic Cushion"/>
    <s v="Valid"/>
    <s v="Valid"/>
    <n v="1299"/>
    <s v="Valid"/>
    <n v="3897"/>
    <n v="650"/>
    <n v="1950"/>
    <n v="1947"/>
    <n v="49.961508852963817"/>
    <s v="July"/>
    <s v="Valid"/>
    <s v="Tanya Malhotra"/>
    <s v="Valid"/>
    <s v="Ergonomic Cushion"/>
    <s v="Valid"/>
    <s v="Pune"/>
    <s v="South"/>
    <s v="Premium"/>
    <s v="Ergonomic Cushion"/>
    <s v="Furniture"/>
    <n v="650"/>
    <x v="0"/>
  </r>
  <r>
    <s v="ORD0037"/>
    <s v="CUST024"/>
    <s v="P014"/>
    <d v="2024-06-09T00:00:00"/>
    <n v="1"/>
    <n v="2199"/>
    <s v="Pending"/>
    <s v="Debit Card"/>
    <s v="Mumbai"/>
    <s v="Not Duplicate"/>
    <s v="Kavya Mishra"/>
    <s v="Valid"/>
    <s v="Whiteboard"/>
    <s v="Valid"/>
    <s v="Valid"/>
    <n v="999"/>
    <s v="Invalid"/>
    <n v="2199"/>
    <n v="1300"/>
    <n v="1300"/>
    <n v="899"/>
    <n v="40.88221919054115"/>
    <s v="June"/>
    <s v="Valid"/>
    <s v="Kavya Mishra"/>
    <s v="Valid"/>
    <s v="Whiteboard"/>
    <s v="Valid"/>
    <s v="Jaipur"/>
    <s v="North"/>
    <s v="Standard"/>
    <s v="Whiteboard"/>
    <s v="Office Supplies"/>
    <n v="1300"/>
    <x v="0"/>
  </r>
  <r>
    <s v="ORD0004"/>
    <s v="CUST037"/>
    <s v="P016"/>
    <d v="2024-04-07T00:00:00"/>
    <n v="2"/>
    <n v="1999"/>
    <s v="Cancelled"/>
    <s v="Net Banking"/>
    <s v="Mumbai"/>
    <s v="Duplicate"/>
    <s v="Karan Batra"/>
    <s v="Valid"/>
    <s v="Na"/>
    <s v="Invalid"/>
    <s v="Valid"/>
    <n v="1999"/>
    <s v="Valid"/>
    <n v="3998"/>
    <n v="1200"/>
    <n v="2400"/>
    <n v="1598"/>
    <n v="39.969984992496251"/>
    <s v="April"/>
    <s v="Valid"/>
    <s v="Karan Batra"/>
    <s v="Valid"/>
    <s v="Na"/>
    <s v="Invalid"/>
    <s v="Bengaluru"/>
    <s v="South"/>
    <s v="Premium"/>
    <s v="Na"/>
    <s v="Electronics"/>
    <n v="1200"/>
    <x v="1"/>
  </r>
  <r>
    <s v="ORD0036"/>
    <s v="CUST025"/>
    <s v="P007"/>
    <d v="2024-01-01T00:00:00"/>
    <n v="3"/>
    <n v="199"/>
    <s v="Completed"/>
    <s v="Net Banking"/>
    <s v="Hyderabad"/>
    <s v="Not Duplicate"/>
    <s v="Harsh Vardhan"/>
    <s v="Valid"/>
    <s v="Gel Pen Set"/>
    <s v="Valid"/>
    <s v="Valid"/>
    <n v="199"/>
    <s v="Valid"/>
    <n v="597"/>
    <n v="80"/>
    <n v="240"/>
    <n v="357"/>
    <n v="59.798994974874375"/>
    <s v="January"/>
    <s v="Valid"/>
    <s v="Harsh Vardhan"/>
    <s v="Valid"/>
    <s v="Gel Pen Set"/>
    <s v="Valid"/>
    <s v="Chennai"/>
    <s v="South"/>
    <s v="Premium"/>
    <s v="Gel Pen Set"/>
    <s v="Stationery"/>
    <n v="80"/>
    <x v="0"/>
  </r>
  <r>
    <s v="ORD0040"/>
    <s v="CUST026"/>
    <s v="P018"/>
    <d v="2024-08-08T00:00:00"/>
    <n v="1"/>
    <n v="499"/>
    <s v="Completed"/>
    <s v="Credit Card"/>
    <s v="Pune"/>
    <s v="Not Duplicate"/>
    <s v="Pooja Nambiar"/>
    <s v="Valid"/>
    <s v="Planner Diary"/>
    <s v="Valid"/>
    <s v="Valid"/>
    <n v="499"/>
    <s v="Valid"/>
    <n v="499"/>
    <n v="190"/>
    <n v="190"/>
    <n v="309"/>
    <n v="61.923847695390776"/>
    <s v="August"/>
    <s v="Valid"/>
    <s v="Pooja Nambiar"/>
    <s v="Valid"/>
    <s v="Planner Diary"/>
    <s v="Valid"/>
    <s v="Kolkata"/>
    <s v="East"/>
    <s v="Standard"/>
    <s v="Planner Diary"/>
    <s v="Stationery"/>
    <n v="190"/>
    <x v="0"/>
  </r>
  <r>
    <s v="ORD0010"/>
    <s v="CUST032"/>
    <s v="P999"/>
    <d v="2024-03-25T00:00:00"/>
    <n v="2"/>
    <n v="1999"/>
    <s v="Returned"/>
    <s v="UPI"/>
    <s v="Kolkata"/>
    <s v="Not Duplicate"/>
    <s v="Alia Roy"/>
    <s v="Valid"/>
    <s v="Na"/>
    <s v="Invalid"/>
    <s v="Valid"/>
    <s v="Na"/>
    <s v="Invalid"/>
    <n v="3998"/>
    <s v="Na"/>
    <s v="Na"/>
    <s v="Na"/>
    <s v="Na"/>
    <s v="March"/>
    <s v="Valid"/>
    <s v="Alia Roy"/>
    <s v="Valid"/>
    <s v="Na"/>
    <s v="Invalid"/>
    <s v="Chennai"/>
    <s v="South"/>
    <s v="Premium"/>
    <s v="Na"/>
    <s v="Na"/>
    <s v="Na"/>
    <x v="1"/>
  </r>
  <r>
    <s v="ORD0012"/>
    <s v="CUST045"/>
    <s v="NA"/>
    <d v="2024-04-21T00:00:00"/>
    <n v="4"/>
    <n v="499"/>
    <s v="Completed"/>
    <s v="Debit Card"/>
    <s v="Bengaluru"/>
    <s v="Not Duplicate"/>
    <s v="Gaurav Gill"/>
    <s v="Valid"/>
    <s v="Na"/>
    <s v="Invalid"/>
    <s v="Valid"/>
    <s v="Na"/>
    <s v="Invalid"/>
    <n v="1996"/>
    <s v="Na"/>
    <s v="Na"/>
    <s v="Na"/>
    <s v="Na"/>
    <s v="April"/>
    <s v="Invalid"/>
    <s v="Gaurav Gill"/>
    <s v="Valid"/>
    <s v="Na"/>
    <s v="Invalid"/>
    <s v="Jaipur"/>
    <s v="North"/>
    <s v="Standard"/>
    <s v="Na"/>
    <s v="Na"/>
    <s v="Na"/>
    <x v="1"/>
  </r>
  <r>
    <s v="ORD0013"/>
    <s v="CUST038"/>
    <s v="P018"/>
    <d v="2024-01-26T00:00:00"/>
    <n v="1"/>
    <n v="499"/>
    <s v="Cancelled"/>
    <s v="UPI"/>
    <s v="Jaipur"/>
    <s v="Not Duplicate"/>
    <s v="Ritika Choudhury"/>
    <s v="Valid"/>
    <s v="Planner Diary"/>
    <s v="Valid"/>
    <s v="Valid"/>
    <n v="499"/>
    <s v="Valid"/>
    <n v="499"/>
    <n v="190"/>
    <n v="190"/>
    <n v="309"/>
    <n v="61.923847695390776"/>
    <s v="January"/>
    <s v="Valid"/>
    <s v="Ritika Choudhury"/>
    <s v="Valid"/>
    <s v="Planner Diary"/>
    <s v="Valid"/>
    <s v="Mumbai"/>
    <s v="West"/>
    <s v="Enterprise"/>
    <s v="Planner Diary"/>
    <s v="Stationery"/>
    <n v="190"/>
    <x v="0"/>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299"/>
    <s v="Valid"/>
    <n v="-2598"/>
    <n v="1000"/>
    <n v="-2000"/>
    <n v="-598"/>
    <n v="23.017705927636644"/>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Laptop Stand"/>
    <s v="Valid"/>
    <s v="Invalid"/>
    <n v="1799"/>
    <s v="Invalid"/>
    <n v="-2598"/>
    <n v="1000"/>
    <n v="-2000"/>
    <n v="-598"/>
    <n v="23.017705927636644"/>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299"/>
    <s v="Valid"/>
    <n v="-2598"/>
    <n v="1000"/>
    <n v="-2000"/>
    <n v="-598"/>
    <n v="23.017705927636644"/>
    <s v="October"/>
    <s v="Invalid"/>
    <s v="Naina Bhat"/>
    <s v="Valid"/>
    <s v="Backpack"/>
    <s v="Valid"/>
    <s v="Chennai"/>
    <s v="South"/>
    <s v="Enterprise"/>
    <s v="Backpack"/>
    <s v="Accessories"/>
    <n v="1000"/>
    <x v="1"/>
  </r>
  <r>
    <s v="ORD0016"/>
    <s v="CUST040"/>
    <s v="P003"/>
    <d v="2024-09-24T00:00:00"/>
    <n v="4"/>
    <n v="349"/>
    <s v="Completed"/>
    <s v="COD"/>
    <s v="Pune"/>
    <s v="Not Duplicate"/>
    <s v="Leena Pillai"/>
    <s v="Valid"/>
    <s v="Usb-C Cable"/>
    <s v="Valid"/>
    <s v="Valid"/>
    <n v="349"/>
    <s v="Valid"/>
    <n v="1396"/>
    <n v="150"/>
    <n v="600"/>
    <n v="796"/>
    <n v="57.020057306590253"/>
    <s v="September"/>
    <s v="Valid"/>
    <s v="Leena Pillai"/>
    <s v="Valid"/>
    <s v="Usb-C Cable"/>
    <s v="Valid"/>
    <s v="Mumbai"/>
    <s v="West"/>
    <s v="Premium"/>
    <s v="Usb-C Cable"/>
    <s v="Electronics"/>
    <n v="150"/>
    <x v="0"/>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700"/>
    <n v="-1400"/>
    <n v="-1198"/>
    <n v="46.112394149345647"/>
    <s v="October"/>
    <s v="Invalid"/>
    <s v="Naina Bhat"/>
    <s v="Valid"/>
    <s v="Backpack"/>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Laptop Stand"/>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Laptop Stand"/>
    <s v="Valid"/>
    <s v="Chennai"/>
    <s v="South"/>
    <s v="Enterprise"/>
    <s v="Backpack"/>
    <s v="Accessories"/>
    <n v="10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Backpack"/>
    <s v="Valid"/>
    <s v="Chennai"/>
    <s v="South"/>
    <s v="Enterprise"/>
    <s v="Laptop Stand"/>
    <s v="Electronics"/>
    <n v="700"/>
    <x v="1"/>
  </r>
  <r>
    <s v="ORD0018"/>
    <s v="CUST030"/>
    <s v="P011"/>
    <d v="2024-10-15T00:00:00"/>
    <n v="-2"/>
    <n v="1299"/>
    <s v="Completed"/>
    <s v="COD"/>
    <s v="Mumbai"/>
    <s v="Not Duplicate"/>
    <s v="Naina Bhat"/>
    <s v="Valid"/>
    <s v="Backpack"/>
    <s v="Valid"/>
    <s v="Invalid"/>
    <n v="1799"/>
    <s v="Invalid"/>
    <n v="-2598"/>
    <n v="1000"/>
    <n v="-2000"/>
    <n v="-598"/>
    <n v="23.017705927636644"/>
    <s v="October"/>
    <s v="Invalid"/>
    <s v="Naina Bhat"/>
    <s v="Valid"/>
    <s v="Backpack"/>
    <s v="Valid"/>
    <s v="Chennai"/>
    <s v="South"/>
    <s v="Enterprise"/>
    <s v="Backpack"/>
    <s v="Accessories"/>
    <n v="1000"/>
    <x v="1"/>
  </r>
  <r>
    <s v="ORD0041"/>
    <s v="CUST030"/>
    <s v="P015"/>
    <d v="2024-08-30T00:00:00"/>
    <n v="4"/>
    <n v="399"/>
    <s v="Completed"/>
    <s v="Bitcoin"/>
    <s v="Delhi"/>
    <s v="Not Duplicate"/>
    <s v="Naina Bhat"/>
    <s v="Valid"/>
    <s v="Marker Set"/>
    <s v="Valid"/>
    <s v="Valid"/>
    <n v="399"/>
    <s v="Valid"/>
    <n v="1596"/>
    <n v="450"/>
    <n v="1800"/>
    <n v="-204"/>
    <n v="-12.781954887218044"/>
    <s v="August"/>
    <s v="Valid"/>
    <s v="Naina Bhat"/>
    <s v="Valid"/>
    <s v="Marker Set"/>
    <s v="Valid"/>
    <s v="Chennai"/>
    <s v="South"/>
    <s v="Enterprise"/>
    <s v="Marker Set"/>
    <s v="Office Supplies"/>
    <n v="450"/>
    <x v="0"/>
  </r>
  <r>
    <s v="ORD0026"/>
    <s v="CUST035"/>
    <s v="P002"/>
    <d v="2024-08-08T00:00:00"/>
    <n v="3"/>
    <n v="1499"/>
    <s v="Completed"/>
    <s v="Credit Card"/>
    <s v="Delhi"/>
    <s v="Not Duplicate"/>
    <s v="Sahil Bansal"/>
    <s v="Valid"/>
    <s v="Bluetooth Keyboard"/>
    <s v="Valid"/>
    <s v="Valid"/>
    <n v="1499"/>
    <s v="Valid"/>
    <n v="4497"/>
    <n v="900"/>
    <n v="2700"/>
    <n v="1797"/>
    <n v="39.959973315543699"/>
    <s v="August"/>
    <s v="Valid"/>
    <s v="Sahil Bansal"/>
    <s v="Valid"/>
    <s v="Bluetooth Keyboard"/>
    <s v="Valid"/>
    <s v="Mumbai"/>
    <s v="West"/>
    <s v="Premium"/>
    <s v="Bluetooth Keyboard"/>
    <s v="Electronics"/>
    <n v="900"/>
    <x v="0"/>
  </r>
  <r>
    <s v="ORD0021"/>
    <s v="CUST043"/>
    <s v="P018"/>
    <d v="2024-03-09T00:00:00"/>
    <n v="3"/>
    <n v="499"/>
    <s v="Pending"/>
    <s v="UPI"/>
    <s v="Chennai"/>
    <s v="Not Duplicate"/>
    <s v="Aniket Roy"/>
    <s v="Valid"/>
    <s v="Planner Diary"/>
    <s v="Valid"/>
    <s v="Valid"/>
    <n v="499"/>
    <s v="Valid"/>
    <n v="1497"/>
    <n v="190"/>
    <n v="570"/>
    <n v="927"/>
    <n v="61.923847695390776"/>
    <s v="March"/>
    <s v="Valid"/>
    <s v="Aniket Roy"/>
    <s v="Valid"/>
    <s v="Planner Diary"/>
    <s v="Valid"/>
    <s v="Hyderabad"/>
    <s v="South"/>
    <s v="Enterprise"/>
    <s v="Planner Diary"/>
    <s v="Stationery"/>
    <n v="190"/>
    <x v="0"/>
  </r>
  <r>
    <s v="ORD0042"/>
    <s v="CUST043"/>
    <s v="P003"/>
    <d v="2024-06-20T00:00:00"/>
    <n v="3"/>
    <n v="349"/>
    <s v="Completed"/>
    <s v="Wallet"/>
    <s v="Mumbai"/>
    <s v="Not Duplicate"/>
    <s v="Aniket Roy"/>
    <s v="Valid"/>
    <s v="Usb-C Cable"/>
    <s v="Valid"/>
    <s v="Valid"/>
    <n v="349"/>
    <s v="Valid"/>
    <n v="1047"/>
    <n v="150"/>
    <n v="450"/>
    <n v="597"/>
    <n v="57.020057306590253"/>
    <s v="June"/>
    <s v="Valid"/>
    <s v="Aniket Roy"/>
    <s v="Valid"/>
    <s v="Usb-C Cable"/>
    <s v="Valid"/>
    <s v="Hyderabad"/>
    <s v="South"/>
    <s v="Enterprise"/>
    <s v="Usb-C Cable"/>
    <s v="Electronics"/>
    <n v="150"/>
    <x v="0"/>
  </r>
  <r>
    <s v="ORD0030"/>
    <s v="CUST027"/>
    <s v="P008"/>
    <d v="2024-02-25T00:00:00"/>
    <n v="3"/>
    <n v="499"/>
    <s v="Completed"/>
    <s v="Wallet"/>
    <s v="Kolkata"/>
    <s v="Not Duplicate"/>
    <s v="Mohan Krishnan"/>
    <s v="Valid"/>
    <s v="Water Bottle"/>
    <s v="Valid"/>
    <s v="Valid"/>
    <n v="499"/>
    <s v="Valid"/>
    <n v="1497"/>
    <n v="220"/>
    <n v="660"/>
    <n v="837"/>
    <n v="55.91182364729459"/>
    <s v="February"/>
    <s v="Valid"/>
    <s v="Mohan Krishnan"/>
    <s v="Valid"/>
    <s v="Water Bottle"/>
    <s v="Valid"/>
    <s v="Jaipur"/>
    <s v="North"/>
    <s v="Standard"/>
    <s v="Water Bottle"/>
    <s v="Home And Kitchen"/>
    <n v="220"/>
    <x v="0"/>
  </r>
  <r>
    <s v="ORD0028"/>
    <s v="CUST044"/>
    <s v="P008"/>
    <d v="2024-07-27T00:00:00"/>
    <n v="1"/>
    <n v="499"/>
    <s v="Completed"/>
    <s v="COD"/>
    <s v="Delhi"/>
    <s v="Not Duplicate"/>
    <s v="Bhavna Shah"/>
    <s v="Valid"/>
    <s v="Water Bottle"/>
    <s v="Valid"/>
    <s v="Valid"/>
    <n v="499"/>
    <s v="Valid"/>
    <n v="499"/>
    <n v="220"/>
    <n v="220"/>
    <n v="279"/>
    <n v="55.91182364729459"/>
    <s v="July"/>
    <s v="Valid"/>
    <s v="Bhavna Shah"/>
    <s v="Valid"/>
    <s v="Water Bottle"/>
    <s v="Valid"/>
    <s v="Chennai"/>
    <s v="South"/>
    <s v="Standard"/>
    <s v="Water Bottle"/>
    <s v="Home And Kitchen"/>
    <n v="220"/>
    <x v="0"/>
  </r>
  <r>
    <s v="ORD0035"/>
    <s v="CUST039"/>
    <s v="P014"/>
    <d v="2024-08-11T00:00:00"/>
    <n v="3"/>
    <n v="2199"/>
    <s v="Cancelled"/>
    <s v="UPI"/>
    <s v="Mumbai"/>
    <s v="Not Duplicate"/>
    <s v="Om Prakash"/>
    <s v="Valid"/>
    <s v="Whiteboard"/>
    <s v="Valid"/>
    <s v="Valid"/>
    <n v="999"/>
    <s v="Invalid"/>
    <n v="6597"/>
    <n v="1300"/>
    <n v="3900"/>
    <n v="2697"/>
    <n v="40.88221919054115"/>
    <s v="August"/>
    <s v="Valid"/>
    <s v="Om Prakash"/>
    <s v="Valid"/>
    <s v="Whiteboard"/>
    <s v="Valid"/>
    <s v="Bengaluru"/>
    <s v="South"/>
    <s v="Standard"/>
    <s v="Whiteboard"/>
    <s v="Office Supplies"/>
    <n v="1300"/>
    <x v="0"/>
  </r>
  <r>
    <s v="ORD0039"/>
    <s v="CUST036"/>
    <s v="P005"/>
    <d v="2024-03-30T00:00:00"/>
    <n v="2"/>
    <n v="15999"/>
    <s v="Completed"/>
    <s v="Net Banking"/>
    <s v="Chennai"/>
    <s v="Not Duplicate"/>
    <s v="Mira Fernandes"/>
    <s v="Valid"/>
    <s v="Standing Desk"/>
    <s v="Valid"/>
    <s v="Valid"/>
    <n v="15999"/>
    <s v="Valid"/>
    <n v="31998"/>
    <n v="11000"/>
    <n v="22000"/>
    <n v="9998"/>
    <n v="31.24570285642853"/>
    <s v="March"/>
    <s v="Valid"/>
    <s v="Mira Fernandes"/>
    <s v="Valid"/>
    <s v="Standing Desk"/>
    <s v="Valid"/>
    <s v="Hyderabad"/>
    <s v="South"/>
    <s v="Standard"/>
    <s v="Standing Desk"/>
    <s v="Furniture"/>
    <n v="11000"/>
    <x v="0"/>
  </r>
  <r>
    <s v="ORD0045"/>
    <s v="CUST041"/>
    <s v="P007"/>
    <d v="2024-03-16T00:00:00"/>
    <n v="4"/>
    <n v="199"/>
    <s v="Completed"/>
    <s v="Credit Card"/>
    <s v="Bengaluru"/>
    <s v="Not Duplicate"/>
    <s v="Nitin Sinha"/>
    <s v="Valid"/>
    <s v="Gel Pen Set"/>
    <s v="Valid"/>
    <s v="Valid"/>
    <n v="199"/>
    <s v="Valid"/>
    <n v="796"/>
    <n v="80"/>
    <n v="320"/>
    <n v="476"/>
    <n v="59.798994974874375"/>
    <s v="March"/>
    <s v="Valid"/>
    <s v="Nitin Sinha"/>
    <s v="Valid"/>
    <s v="Gel Pen Set"/>
    <s v="Valid"/>
    <s v="Delhi"/>
    <s v="North"/>
    <s v="Standard"/>
    <s v="Gel Pen Set"/>
    <s v="Stationery"/>
    <n v="80"/>
    <x v="0"/>
  </r>
  <r>
    <s v="ORD0048"/>
    <s v="CUST030"/>
    <s v="P017"/>
    <d v="2024-09-15T00:00:00"/>
    <n v="5"/>
    <n v="1299"/>
    <s v="Completed"/>
    <s v="Net Banking"/>
    <s v="Kolkata"/>
    <s v="Not Duplicate"/>
    <s v="Naina Bhat"/>
    <s v="Valid"/>
    <s v="Ergonomic Cushion"/>
    <s v="Valid"/>
    <s v="Valid"/>
    <n v="1299"/>
    <s v="Valid"/>
    <n v="6495"/>
    <n v="650"/>
    <n v="3250"/>
    <n v="3245"/>
    <n v="49.961508852963817"/>
    <s v="September"/>
    <s v="Valid"/>
    <s v="Naina Bhat"/>
    <s v="Valid"/>
    <s v="Ergonomic Cushion"/>
    <s v="Valid"/>
    <s v="Chennai"/>
    <s v="South"/>
    <s v="Enterprise"/>
    <s v="Ergonomic Cushion"/>
    <s v="Furniture"/>
    <n v="650"/>
    <x v="0"/>
  </r>
  <r>
    <s v="ORD0049"/>
    <s v="CUST036"/>
    <s v="P015"/>
    <d v="2024-08-18T00:00:00"/>
    <n v="2"/>
    <n v="399"/>
    <s v="Cancelled"/>
    <s v="Net Banking"/>
    <s v="Chennai"/>
    <s v="Not Duplicate"/>
    <s v="Mira Fernandes"/>
    <s v="Valid"/>
    <s v="Marker Set"/>
    <s v="Valid"/>
    <s v="Valid"/>
    <n v="399"/>
    <s v="Valid"/>
    <n v="798"/>
    <n v="450"/>
    <n v="900"/>
    <n v="-102"/>
    <n v="-12.781954887218044"/>
    <s v="August"/>
    <s v="Valid"/>
    <s v="Mira Fernandes"/>
    <s v="Valid"/>
    <s v="Marker Set"/>
    <s v="Valid"/>
    <s v="Hyderabad"/>
    <s v="South"/>
    <s v="Standard"/>
    <s v="Marker Set"/>
    <s v="Office Supplies"/>
    <n v="450"/>
    <x v="0"/>
  </r>
  <r>
    <s v="ORD0050"/>
    <s v="CUST016"/>
    <s v="P009"/>
    <d v="2024-04-05T00:00:00"/>
    <n v="5"/>
    <n v="249"/>
    <s v="Completed"/>
    <s v="Credit Card"/>
    <s v="Jaipur"/>
    <s v="Not Duplicate"/>
    <s v="Rhea Kapoor"/>
    <s v="Valid"/>
    <s v="Coffee Mug"/>
    <s v="Valid"/>
    <s v="Valid"/>
    <n v="249"/>
    <s v="Valid"/>
    <n v="1245"/>
    <n v="110"/>
    <n v="550"/>
    <n v="695"/>
    <n v="55.823293172690761"/>
    <s v="April"/>
    <s v="Valid"/>
    <s v="Rhea Kapoor"/>
    <s v="Valid"/>
    <s v="Coffee Mug"/>
    <s v="Valid"/>
    <s v="Pune"/>
    <s v="West"/>
    <s v="Standard"/>
    <s v="Coffee Mug"/>
    <s v="Home And Kitchen"/>
    <n v="110"/>
    <x v="0"/>
  </r>
  <r>
    <s v="ORD0051"/>
    <s v="CUST005"/>
    <s v="P010"/>
    <d v="2024-10-03T00:00:00"/>
    <n v="2"/>
    <n v="899"/>
    <s v="Completed"/>
    <s v="Debit Card"/>
    <s v="Mumbai"/>
    <s v="Not Duplicate"/>
    <s v="Vivaan Kapoor"/>
    <s v="Valid"/>
    <s v="Desk Lamp"/>
    <s v="Valid"/>
    <s v="Valid"/>
    <n v="899"/>
    <s v="Valid"/>
    <n v="1798"/>
    <n v="430"/>
    <n v="860"/>
    <n v="938"/>
    <n v="52.169076751946605"/>
    <s v="October"/>
    <s v="Valid"/>
    <s v="Vivaan Kapoor"/>
    <s v="Valid"/>
    <s v="Desk Lamp"/>
    <s v="Valid"/>
    <s v="Bengaluru"/>
    <s v="South"/>
    <s v="Premium"/>
    <s v="Desk Lamp"/>
    <s v="Home And Kitchen"/>
    <n v="43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Rohan Das"/>
    <s v="Valid"/>
    <s v="Standing Desk"/>
    <s v="Valid"/>
    <s v="Pune"/>
    <s v="West"/>
    <s v="Standard"/>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Rohan Das"/>
    <s v="Valid"/>
    <s v="Standing Desk"/>
    <s v="Valid"/>
    <s v="Pune"/>
    <s v="West"/>
    <s v="Premium"/>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Priya Menon"/>
    <s v="Valid"/>
    <s v="Standing Desk"/>
    <s v="Valid"/>
    <s v="Pune"/>
    <s v="West"/>
    <s v="Standard"/>
    <s v="Standing Desk"/>
    <s v="Furniture"/>
    <n v="11000"/>
    <x v="0"/>
  </r>
  <r>
    <s v="ORD0052"/>
    <s v="CUST009"/>
    <s v="P005"/>
    <d v="2024-04-19T00:00:00"/>
    <n v="2"/>
    <n v="15999"/>
    <s v="Completed"/>
    <s v="Credit Card"/>
    <s v="Bengaluru"/>
    <s v="Not Duplicate"/>
    <s v="Rohan Das"/>
    <s v="Valid"/>
    <s v="Standing Desk"/>
    <s v="Valid"/>
    <s v="Valid"/>
    <n v="15999"/>
    <s v="Valid"/>
    <n v="31998"/>
    <n v="11000"/>
    <n v="22000"/>
    <n v="9998"/>
    <n v="31.24570285642853"/>
    <s v="April"/>
    <s v="Valid"/>
    <s v="Priya Menon"/>
    <s v="Valid"/>
    <s v="Standing Desk"/>
    <s v="Valid"/>
    <s v="Pune"/>
    <s v="West"/>
    <s v="Premium"/>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Rohan Das"/>
    <s v="Valid"/>
    <s v="Standing Desk"/>
    <s v="Valid"/>
    <s v="Pune"/>
    <s v="West"/>
    <s v="Standard"/>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Rohan Das"/>
    <s v="Valid"/>
    <s v="Standing Desk"/>
    <s v="Valid"/>
    <s v="Pune"/>
    <s v="West"/>
    <s v="Premium"/>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Priya Menon"/>
    <s v="Valid"/>
    <s v="Standing Desk"/>
    <s v="Valid"/>
    <s v="Pune"/>
    <s v="West"/>
    <s v="Standard"/>
    <s v="Standing Desk"/>
    <s v="Furniture"/>
    <n v="11000"/>
    <x v="0"/>
  </r>
  <r>
    <s v="ORD0052"/>
    <s v="CUST009"/>
    <s v="P005"/>
    <d v="2024-04-19T00:00:00"/>
    <n v="2"/>
    <n v="15999"/>
    <s v="Completed"/>
    <s v="Credit Card"/>
    <s v="Bengaluru"/>
    <s v="Not Duplicate"/>
    <s v="Priya Menon"/>
    <s v="Valid"/>
    <s v="Standing Desk"/>
    <s v="Valid"/>
    <s v="Valid"/>
    <n v="15999"/>
    <s v="Valid"/>
    <n v="31998"/>
    <n v="11000"/>
    <n v="22000"/>
    <n v="9998"/>
    <n v="31.24570285642853"/>
    <s v="April"/>
    <s v="Valid"/>
    <s v="Priya Menon"/>
    <s v="Valid"/>
    <s v="Standing Desk"/>
    <s v="Valid"/>
    <s v="Pune"/>
    <s v="West"/>
    <s v="Premium"/>
    <s v="Standing Desk"/>
    <s v="Furniture"/>
    <n v="11000"/>
    <x v="0"/>
  </r>
  <r>
    <s v="ORD0053"/>
    <s v="CUST027"/>
    <s v="P014"/>
    <d v="2024-02-01T00:00:00"/>
    <n v="3"/>
    <n v="2199"/>
    <s v="Completed"/>
    <s v="Net Banking"/>
    <s v="Hyderabad"/>
    <s v="Not Duplicate"/>
    <s v="Mohan Krishnan"/>
    <s v="Valid"/>
    <s v="Whiteboard"/>
    <s v="Valid"/>
    <s v="Valid"/>
    <n v="999"/>
    <s v="Invalid"/>
    <n v="6597"/>
    <n v="1300"/>
    <n v="3900"/>
    <n v="2697"/>
    <n v="40.88221919054115"/>
    <s v="February"/>
    <s v="Invalid"/>
    <s v="Mohan Krishnan"/>
    <s v="Valid"/>
    <s v="Whiteboard"/>
    <s v="Valid"/>
    <s v="Jaipur"/>
    <s v="North"/>
    <s v="Standard"/>
    <s v="Whiteboard"/>
    <s v="Office Supplies"/>
    <n v="1300"/>
    <x v="1"/>
  </r>
  <r>
    <s v="ORD0054"/>
    <s v="CUST027"/>
    <s v="P013"/>
    <d v="2024-10-21T00:00:00"/>
    <n v="5"/>
    <n v="599"/>
    <s v="Pending"/>
    <s v="UPI"/>
    <s v="Kolkata"/>
    <s v="Not Duplicate"/>
    <s v="Mohan Krishnan"/>
    <s v="Valid"/>
    <s v="Travel Pouch"/>
    <s v="Valid"/>
    <s v="Valid"/>
    <n v="599"/>
    <s v="Valid"/>
    <n v="2995"/>
    <n v="280"/>
    <n v="1400"/>
    <n v="1595"/>
    <n v="53.255425709515855"/>
    <s v="October"/>
    <s v="Valid"/>
    <s v="Mohan Krishnan"/>
    <s v="Valid"/>
    <s v="Travel Pouch"/>
    <s v="Valid"/>
    <s v="Jaipur"/>
    <s v="North"/>
    <s v="Standard"/>
    <s v="Travel Pouch"/>
    <s v="Na"/>
    <n v="280"/>
    <x v="0"/>
  </r>
  <r>
    <s v="ORD0055"/>
    <s v="CUST031"/>
    <s v="P001"/>
    <d v="2024-08-02T00:00:00"/>
    <n v="3"/>
    <n v="799"/>
    <s v="Completed"/>
    <s v="Net Banking"/>
    <s v="Bengaluru"/>
    <s v="Not Duplicate"/>
    <s v="Varun Saxena"/>
    <s v="Valid"/>
    <s v="Wireless Mouse"/>
    <s v="Valid"/>
    <s v="Valid"/>
    <n v="799"/>
    <s v="Valid"/>
    <n v="2397"/>
    <n v="420"/>
    <n v="1260"/>
    <n v="1137"/>
    <n v="47.434292866082608"/>
    <s v="August"/>
    <s v="Valid"/>
    <s v="Varun Saxena"/>
    <s v="Valid"/>
    <s v="Wireless Mouse"/>
    <s v="Valid"/>
    <s v="Mumbai"/>
    <s v="West"/>
    <s v="Premium"/>
    <s v="Wireless Mouse"/>
    <s v="Electronics"/>
    <n v="420"/>
    <x v="0"/>
  </r>
  <r>
    <s v="ORD0056"/>
    <s v="CUST032"/>
    <s v="P008"/>
    <d v="2024-07-18T00:00:00"/>
    <n v="3"/>
    <n v="499"/>
    <s v="Completed"/>
    <s v="UPI"/>
    <s v="Pune"/>
    <s v="Not Duplicate"/>
    <s v="Alia Roy"/>
    <s v="Valid"/>
    <s v="Water Bottle"/>
    <s v="Valid"/>
    <s v="Valid"/>
    <n v="499"/>
    <s v="Valid"/>
    <n v="1497"/>
    <n v="220"/>
    <n v="660"/>
    <n v="837"/>
    <n v="55.91182364729459"/>
    <s v="July"/>
    <s v="Valid"/>
    <s v="Alia Roy"/>
    <s v="Valid"/>
    <s v="Water Bottle"/>
    <s v="Valid"/>
    <s v="Chennai"/>
    <s v="South"/>
    <s v="Premium"/>
    <s v="Water Bottle"/>
    <s v="Home And Kitchen"/>
    <n v="220"/>
    <x v="0"/>
  </r>
  <r>
    <s v="ORD0057"/>
    <s v="CUST043"/>
    <s v="P013"/>
    <d v="2024-09-30T00:00:00"/>
    <n v="2"/>
    <n v="599"/>
    <s v="Returned"/>
    <s v="Credit Card"/>
    <s v="Bengaluru"/>
    <s v="Not Duplicate"/>
    <s v="Aniket Roy"/>
    <s v="Valid"/>
    <s v="Travel Pouch"/>
    <s v="Valid"/>
    <s v="Valid"/>
    <n v="599"/>
    <s v="Valid"/>
    <n v="1198"/>
    <n v="280"/>
    <n v="560"/>
    <n v="638"/>
    <n v="53.255425709515855"/>
    <s v="September"/>
    <s v="Valid"/>
    <s v="Aniket Roy"/>
    <s v="Valid"/>
    <s v="Travel Pouch"/>
    <s v="Valid"/>
    <s v="Hyderabad"/>
    <s v="South"/>
    <s v="Enterprise"/>
    <s v="Travel Pouch"/>
    <s v="Na"/>
    <n v="280"/>
    <x v="0"/>
  </r>
  <r>
    <s v="ORD0058"/>
    <s v="CUST026"/>
    <s v="P001"/>
    <d v="2024-08-24T00:00:00"/>
    <n v="1"/>
    <n v="799"/>
    <s v="Completed"/>
    <s v="Credit Card"/>
    <s v="Mumbai"/>
    <s v="Not Duplicate"/>
    <s v="Pooja Nambiar"/>
    <s v="Valid"/>
    <s v="Wireless Mouse"/>
    <s v="Valid"/>
    <s v="Valid"/>
    <n v="799"/>
    <s v="Valid"/>
    <n v="799"/>
    <n v="420"/>
    <n v="420"/>
    <n v="379"/>
    <n v="47.434292866082608"/>
    <s v="August"/>
    <s v="Valid"/>
    <s v="Pooja Nambiar"/>
    <s v="Valid"/>
    <s v="Wireless Mouse"/>
    <s v="Valid"/>
    <s v="Kolkata"/>
    <s v="East"/>
    <s v="Standard"/>
    <s v="Wireless Mouse"/>
    <s v="Electronics"/>
    <n v="420"/>
    <x v="0"/>
  </r>
  <r>
    <s v="ORD0059"/>
    <s v="CUST004"/>
    <s v="P009"/>
    <d v="2024-06-16T00:00:00"/>
    <n v="4"/>
    <n v="249"/>
    <s v="Completed"/>
    <s v="Net Banking"/>
    <s v="Pune"/>
    <s v="Not Duplicate"/>
    <s v="Ananya Singh"/>
    <s v="Valid"/>
    <s v="Coffee Mug"/>
    <s v="Valid"/>
    <s v="Valid"/>
    <n v="249"/>
    <s v="Valid"/>
    <n v="996"/>
    <n v="110"/>
    <n v="440"/>
    <n v="556"/>
    <n v="55.823293172690761"/>
    <s v="June"/>
    <s v="Valid"/>
    <s v="Ananya Singh"/>
    <s v="Valid"/>
    <s v="Coffee Mug"/>
    <s v="Valid"/>
    <s v="Bengaluru"/>
    <s v="West"/>
    <s v="Standard"/>
    <s v="Coffee Mug"/>
    <s v="Home And Kitchen"/>
    <n v="110"/>
    <x v="0"/>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2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Laptop Stand"/>
    <s v="Valid"/>
    <s v="Valid"/>
    <n v="17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299"/>
    <s v="Invalid"/>
    <n v="996"/>
    <n v="1000"/>
    <n v="4000"/>
    <n v="-3004"/>
    <n v="-301.60642570281129"/>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700"/>
    <n v="2800"/>
    <n v="-1804"/>
    <n v="-181.12449799196787"/>
    <s v="August"/>
    <s v="Invalid"/>
    <s v="Harsh Vardhan"/>
    <s v="Valid"/>
    <s v="Backpack"/>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Laptop Stand"/>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Laptop Stand"/>
    <s v="Valid"/>
    <s v="Chennai"/>
    <s v="South"/>
    <s v="Premium"/>
    <s v="Backpack"/>
    <s v="Accessories"/>
    <n v="10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Backpack"/>
    <s v="Valid"/>
    <s v="Chennai"/>
    <s v="South"/>
    <s v="Premium"/>
    <s v="Laptop Stand"/>
    <s v="Electronics"/>
    <n v="700"/>
    <x v="1"/>
  </r>
  <r>
    <s v="ORD0060"/>
    <s v="CUST025"/>
    <s v="P011"/>
    <d v="2024-08-28T00:00:00"/>
    <n v="4"/>
    <n v="249"/>
    <s v="Completed"/>
    <s v="UPI"/>
    <s v="Bengaluru"/>
    <s v="Not Duplicate"/>
    <s v="Harsh Vardhan"/>
    <s v="Valid"/>
    <s v="Backpack"/>
    <s v="Valid"/>
    <s v="Valid"/>
    <n v="1799"/>
    <s v="Invalid"/>
    <n v="996"/>
    <n v="1000"/>
    <n v="4000"/>
    <n v="-3004"/>
    <n v="-301.60642570281129"/>
    <s v="August"/>
    <s v="Invalid"/>
    <s v="Harsh Vardhan"/>
    <s v="Valid"/>
    <s v="Backpack"/>
    <s v="Valid"/>
    <s v="Chennai"/>
    <s v="South"/>
    <s v="Premium"/>
    <s v="Backpack"/>
    <s v="Accessories"/>
    <n v="1000"/>
    <x v="1"/>
  </r>
  <r>
    <s v="ORD0061"/>
    <s v="CUST035"/>
    <s v="P002"/>
    <d v="2024-01-21T00:00:00"/>
    <n v="3"/>
    <n v="1499"/>
    <s v="Completed"/>
    <s v="UPI"/>
    <s v="Bengaluru"/>
    <s v="Not Duplicate"/>
    <s v="Sahil Bansal"/>
    <s v="Valid"/>
    <s v="Bluetooth Keyboard"/>
    <s v="Valid"/>
    <s v="Valid"/>
    <n v="1499"/>
    <s v="Valid"/>
    <n v="4497"/>
    <n v="900"/>
    <n v="2700"/>
    <n v="1797"/>
    <n v="39.959973315543699"/>
    <s v="January"/>
    <s v="Valid"/>
    <s v="Sahil Bansal"/>
    <s v="Valid"/>
    <s v="Bluetooth Keyboard"/>
    <s v="Valid"/>
    <s v="Mumbai"/>
    <s v="West"/>
    <s v="Premium"/>
    <s v="Bluetooth Keyboard"/>
    <s v="Electronics"/>
    <n v="900"/>
    <x v="0"/>
  </r>
  <r>
    <s v="ORD0062"/>
    <s v="CUST009"/>
    <s v="P007"/>
    <d v="2024-03-05T00:00:00"/>
    <n v="1"/>
    <n v="199"/>
    <s v="Completed"/>
    <s v="Credit Card"/>
    <s v="Jaipur"/>
    <s v="Not Duplicate"/>
    <s v="Rohan Das"/>
    <s v="Valid"/>
    <s v="Gel Pen Set"/>
    <s v="Valid"/>
    <s v="Valid"/>
    <n v="199"/>
    <s v="Valid"/>
    <n v="199"/>
    <n v="80"/>
    <n v="80"/>
    <n v="119"/>
    <n v="59.798994974874375"/>
    <s v="March"/>
    <s v="Valid"/>
    <s v="Rohan Das"/>
    <s v="Valid"/>
    <s v="Gel Pen Set"/>
    <s v="Valid"/>
    <s v="Pune"/>
    <s v="West"/>
    <s v="Standard"/>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Rohan Das"/>
    <s v="Valid"/>
    <s v="Gel Pen Set"/>
    <s v="Valid"/>
    <s v="Pune"/>
    <s v="West"/>
    <s v="Premium"/>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Priya Menon"/>
    <s v="Valid"/>
    <s v="Gel Pen Set"/>
    <s v="Valid"/>
    <s v="Pune"/>
    <s v="West"/>
    <s v="Standard"/>
    <s v="Gel Pen Set"/>
    <s v="Stationery"/>
    <n v="80"/>
    <x v="0"/>
  </r>
  <r>
    <s v="ORD0062"/>
    <s v="CUST009"/>
    <s v="P007"/>
    <d v="2024-03-05T00:00:00"/>
    <n v="1"/>
    <n v="199"/>
    <s v="Completed"/>
    <s v="Credit Card"/>
    <s v="Jaipur"/>
    <s v="Not Duplicate"/>
    <s v="Rohan Das"/>
    <s v="Valid"/>
    <s v="Gel Pen Set"/>
    <s v="Valid"/>
    <s v="Valid"/>
    <n v="199"/>
    <s v="Valid"/>
    <n v="199"/>
    <n v="80"/>
    <n v="80"/>
    <n v="119"/>
    <n v="59.798994974874375"/>
    <s v="March"/>
    <s v="Valid"/>
    <s v="Priya Menon"/>
    <s v="Valid"/>
    <s v="Gel Pen Set"/>
    <s v="Valid"/>
    <s v="Pune"/>
    <s v="West"/>
    <s v="Premium"/>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Rohan Das"/>
    <s v="Valid"/>
    <s v="Gel Pen Set"/>
    <s v="Valid"/>
    <s v="Pune"/>
    <s v="West"/>
    <s v="Standard"/>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Rohan Das"/>
    <s v="Valid"/>
    <s v="Gel Pen Set"/>
    <s v="Valid"/>
    <s v="Pune"/>
    <s v="West"/>
    <s v="Premium"/>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Priya Menon"/>
    <s v="Valid"/>
    <s v="Gel Pen Set"/>
    <s v="Valid"/>
    <s v="Pune"/>
    <s v="West"/>
    <s v="Standard"/>
    <s v="Gel Pen Set"/>
    <s v="Stationery"/>
    <n v="80"/>
    <x v="0"/>
  </r>
  <r>
    <s v="ORD0062"/>
    <s v="CUST009"/>
    <s v="P007"/>
    <d v="2024-03-05T00:00:00"/>
    <n v="1"/>
    <n v="199"/>
    <s v="Completed"/>
    <s v="Credit Card"/>
    <s v="Jaipur"/>
    <s v="Not Duplicate"/>
    <s v="Priya Menon"/>
    <s v="Valid"/>
    <s v="Gel Pen Set"/>
    <s v="Valid"/>
    <s v="Valid"/>
    <n v="199"/>
    <s v="Valid"/>
    <n v="199"/>
    <n v="80"/>
    <n v="80"/>
    <n v="119"/>
    <n v="59.798994974874375"/>
    <s v="March"/>
    <s v="Valid"/>
    <s v="Priya Menon"/>
    <s v="Valid"/>
    <s v="Gel Pen Set"/>
    <s v="Valid"/>
    <s v="Pune"/>
    <s v="West"/>
    <s v="Premium"/>
    <s v="Gel Pen Set"/>
    <s v="Stationery"/>
    <n v="80"/>
    <x v="0"/>
  </r>
  <r>
    <s v="ORD0063"/>
    <s v="CUST043"/>
    <s v="P004"/>
    <d v="2024-05-11T00:00:00"/>
    <n v="5"/>
    <n v="7499"/>
    <s v="Pending"/>
    <s v="Net Banking"/>
    <s v="Pune"/>
    <s v="Not Duplicate"/>
    <s v="Aniket Roy"/>
    <s v="Valid"/>
    <s v="Office Chair"/>
    <s v="Valid"/>
    <s v="Valid"/>
    <n v="7499"/>
    <s v="Valid"/>
    <n v="37495"/>
    <n v="4800"/>
    <n v="24000"/>
    <n v="13495"/>
    <n v="35.991465528737166"/>
    <s v="May"/>
    <s v="Valid"/>
    <s v="Aniket Roy"/>
    <s v="Valid"/>
    <s v="Office Chair"/>
    <s v="Valid"/>
    <s v="Hyderabad"/>
    <s v="South"/>
    <s v="Enterprise"/>
    <s v="Office Chair"/>
    <s v="Furniture"/>
    <n v="4800"/>
    <x v="0"/>
  </r>
  <r>
    <s v="ORD0064"/>
    <s v="CUST011"/>
    <s v="P004"/>
    <d v="2024-10-23T00:00:00"/>
    <n v="2"/>
    <n v="7499"/>
    <s v="Pending"/>
    <s v="UPI"/>
    <s v="Bengaluru"/>
    <s v="Not Duplicate"/>
    <s v="Aditya Joshi"/>
    <s v="Valid"/>
    <s v="Office Chair"/>
    <s v="Valid"/>
    <s v="Valid"/>
    <n v="7499"/>
    <s v="Valid"/>
    <n v="14998"/>
    <n v="4800"/>
    <n v="9600"/>
    <n v="5398"/>
    <n v="35.991465528737166"/>
    <s v="October"/>
    <s v="Valid"/>
    <s v="Aditya Joshi"/>
    <s v="Valid"/>
    <s v="Office Chair"/>
    <s v="Valid"/>
    <s v="Bengaluru"/>
    <s v="South"/>
    <s v="Premium"/>
    <s v="Office Chair"/>
    <s v="Furniture"/>
    <n v="4800"/>
    <x v="0"/>
  </r>
  <r>
    <s v="ORD0065"/>
    <s v="CUST020"/>
    <s v="P013"/>
    <d v="2024-02-08T00:00:00"/>
    <n v="4"/>
    <n v="599"/>
    <s v="Completed"/>
    <s v="Credit Card"/>
    <s v="Hyderabad"/>
    <s v="Not Duplicate"/>
    <s v="Tanya Malhotra"/>
    <s v="Valid"/>
    <s v="Travel Pouch"/>
    <s v="Valid"/>
    <s v="Valid"/>
    <n v="599"/>
    <s v="Valid"/>
    <n v="2396"/>
    <n v="280"/>
    <n v="1120"/>
    <n v="1276"/>
    <n v="53.255425709515855"/>
    <s v="February"/>
    <s v="Invalid"/>
    <s v="Tanya Malhotra"/>
    <s v="Valid"/>
    <s v="Travel Pouch"/>
    <s v="Valid"/>
    <s v="Pune"/>
    <s v="South"/>
    <s v="Premium"/>
    <s v="Travel Pouch"/>
    <s v="Na"/>
    <n v="280"/>
    <x v="1"/>
  </r>
  <r>
    <s v="ORD0066"/>
    <s v="CUST007"/>
    <s v="P010"/>
    <d v="2024-01-22T00:00:00"/>
    <n v="5"/>
    <n v="899"/>
    <s v="Returned"/>
    <s v="COD"/>
    <s v="Pune"/>
    <s v="Not Duplicate"/>
    <s v="Na"/>
    <s v="Invalid"/>
    <s v="Desk Lamp"/>
    <s v="Valid"/>
    <s v="Valid"/>
    <n v="899"/>
    <s v="Valid"/>
    <n v="4495"/>
    <n v="430"/>
    <n v="2150"/>
    <n v="2345"/>
    <n v="52.169076751946605"/>
    <s v="January"/>
    <s v="Valid"/>
    <s v="Na"/>
    <s v="Invalid"/>
    <s v="Desk Lamp"/>
    <s v="Valid"/>
    <s v="Bengaluru"/>
    <s v="South"/>
    <s v="Premium"/>
    <s v="Desk Lamp"/>
    <s v="Home And Kitchen"/>
    <n v="430"/>
    <x v="2"/>
  </r>
  <r>
    <s v="ORD0067"/>
    <s v="CUST035"/>
    <s v="P014"/>
    <d v="2024-06-23T00:00:00"/>
    <n v="3"/>
    <n v="2199"/>
    <s v="Completed"/>
    <s v="Wallet"/>
    <s v="Bengaluru"/>
    <s v="Not Duplicate"/>
    <s v="Sahil Bansal"/>
    <s v="Valid"/>
    <s v="Whiteboard"/>
    <s v="Valid"/>
    <s v="Valid"/>
    <n v="999"/>
    <s v="Invalid"/>
    <n v="6597"/>
    <n v="1300"/>
    <n v="3900"/>
    <n v="2697"/>
    <n v="40.88221919054115"/>
    <s v="June"/>
    <s v="Invalid"/>
    <s v="Sahil Bansal"/>
    <s v="Valid"/>
    <s v="Whiteboard"/>
    <s v="Valid"/>
    <s v="Mumbai"/>
    <s v="West"/>
    <s v="Premium"/>
    <s v="Whiteboard"/>
    <s v="Office Supplies"/>
    <n v="1300"/>
    <x v="1"/>
  </r>
  <r>
    <s v="ORD0068"/>
    <s v="CUST027"/>
    <s v="P016"/>
    <d v="2024-08-23T00:00:00"/>
    <n v="1"/>
    <n v="1999"/>
    <s v="Completed"/>
    <s v="Debit Card"/>
    <s v="Delhi"/>
    <s v="Not Duplicate"/>
    <s v="Mohan Krishnan"/>
    <s v="Valid"/>
    <s v="Na"/>
    <s v="Invalid"/>
    <s v="Valid"/>
    <n v="1999"/>
    <s v="Valid"/>
    <n v="1999"/>
    <n v="1200"/>
    <n v="1200"/>
    <n v="799"/>
    <n v="39.969984992496251"/>
    <s v="August"/>
    <s v="Valid"/>
    <s v="Mohan Krishnan"/>
    <s v="Valid"/>
    <s v="Na"/>
    <s v="Invalid"/>
    <s v="Jaipur"/>
    <s v="North"/>
    <s v="Standard"/>
    <s v="Na"/>
    <s v="Electronics"/>
    <n v="1200"/>
    <x v="1"/>
  </r>
  <r>
    <s v="ORD0069"/>
    <s v="CUST028"/>
    <s v="P006"/>
    <d v="2024-10-02T00:00:00"/>
    <n v="5"/>
    <n v="299"/>
    <s v="Pending"/>
    <s v="Debit Card"/>
    <s v="Jaipur"/>
    <s v="Not Duplicate"/>
    <s v="Simran Kaur"/>
    <s v="Valid"/>
    <s v="Notebook Pack"/>
    <s v="Valid"/>
    <s v="Valid"/>
    <n v="299"/>
    <s v="Valid"/>
    <n v="1495"/>
    <n v="120"/>
    <n v="600"/>
    <n v="895"/>
    <n v="59.866220735785959"/>
    <s v="October"/>
    <s v="Valid"/>
    <s v="Simran Kaur"/>
    <s v="Valid"/>
    <s v="Notebook Pack"/>
    <s v="Valid"/>
    <s v="Delhi"/>
    <s v="North"/>
    <s v="Premium"/>
    <s v="Notebook Pack"/>
    <s v="Stationery"/>
    <n v="120"/>
    <x v="0"/>
  </r>
  <r>
    <s v="ORD0070"/>
    <s v="CUST030"/>
    <s v="P014"/>
    <d v="2024-02-14T00:00:00"/>
    <n v="5"/>
    <n v="2199"/>
    <s v="Completed"/>
    <s v="Credit Card"/>
    <s v="Chennai"/>
    <s v="Not Duplicate"/>
    <s v="Naina Bhat"/>
    <s v="Valid"/>
    <s v="Whiteboard"/>
    <s v="Valid"/>
    <s v="Valid"/>
    <n v="999"/>
    <s v="Invalid"/>
    <n v="10995"/>
    <n v="1300"/>
    <n v="6500"/>
    <n v="4495"/>
    <n v="40.88221919054115"/>
    <s v="February"/>
    <s v="Invalid"/>
    <s v="Naina Bhat"/>
    <s v="Valid"/>
    <s v="Whiteboard"/>
    <s v="Valid"/>
    <s v="Chennai"/>
    <s v="South"/>
    <s v="Enterprise"/>
    <s v="Whiteboard"/>
    <s v="Office Supplies"/>
    <n v="1300"/>
    <x v="1"/>
  </r>
  <r>
    <s v="ORD0071"/>
    <s v="CUST029"/>
    <s v="P008"/>
    <d v="2024-07-13T00:00:00"/>
    <n v="4"/>
    <n v="499"/>
    <s v="Completed"/>
    <s v="Wallet"/>
    <s v="Pune"/>
    <s v="Not Duplicate"/>
    <s v="Siddharth Sen"/>
    <s v="Valid"/>
    <s v="Water Bottle"/>
    <s v="Valid"/>
    <s v="Valid"/>
    <n v="499"/>
    <s v="Valid"/>
    <n v="1996"/>
    <n v="220"/>
    <n v="880"/>
    <n v="1116"/>
    <n v="55.91182364729459"/>
    <s v="July"/>
    <s v="Valid"/>
    <s v="Siddharth Sen"/>
    <s v="Valid"/>
    <s v="Water Bottle"/>
    <s v="Valid"/>
    <s v="Mumbai"/>
    <s v="West"/>
    <s v="Standard"/>
    <s v="Water Bottle"/>
    <s v="Home And Kitchen"/>
    <n v="220"/>
    <x v="0"/>
  </r>
  <r>
    <s v="ORD0072"/>
    <s v="CUST002"/>
    <s v="P016"/>
    <d v="2024-06-30T00:00:00"/>
    <n v="3"/>
    <n v="1999"/>
    <s v="Completed"/>
    <s v="Credit Card"/>
    <s v="Chennai"/>
    <s v="Not Duplicate"/>
    <s v="Diya Sharma"/>
    <s v="Valid"/>
    <s v="Na"/>
    <s v="Invalid"/>
    <s v="Valid"/>
    <n v="1999"/>
    <s v="Valid"/>
    <n v="5997"/>
    <n v="1200"/>
    <n v="3600"/>
    <n v="2397"/>
    <n v="39.969984992496251"/>
    <s v="June"/>
    <s v="Valid"/>
    <s v="Diya Sharma"/>
    <s v="Valid"/>
    <s v="Na"/>
    <s v="Invalid"/>
    <s v="Hyderabad"/>
    <s v="South"/>
    <s v="Standard"/>
    <s v="Na"/>
    <s v="Electronics"/>
    <n v="1200"/>
    <x v="1"/>
  </r>
  <r>
    <s v="ORD0073"/>
    <s v="CUST022"/>
    <s v="P009"/>
    <d v="2024-10-11T00:00:00"/>
    <n v="5"/>
    <n v="249"/>
    <s v="Cancelled"/>
    <s v="Debit Card"/>
    <s v="Bengaluru"/>
    <s v="Not Duplicate"/>
    <s v="Riya Ghosh"/>
    <s v="Valid"/>
    <s v="Coffee Mug"/>
    <s v="Valid"/>
    <s v="Valid"/>
    <n v="249"/>
    <s v="Valid"/>
    <n v="1245"/>
    <n v="110"/>
    <n v="550"/>
    <n v="695"/>
    <n v="55.823293172690761"/>
    <s v="October"/>
    <s v="Valid"/>
    <s v="Riya Ghosh"/>
    <s v="Valid"/>
    <s v="Coffee Mug"/>
    <s v="Valid"/>
    <s v="Mumbai"/>
    <s v="West"/>
    <s v="Standard"/>
    <s v="Coffee Mug"/>
    <s v="Home And Kitchen"/>
    <n v="110"/>
    <x v="0"/>
  </r>
  <r>
    <s v="ORD0074"/>
    <s v="CUST034"/>
    <s v="P007"/>
    <d v="2024-09-07T00:00:00"/>
    <n v="1"/>
    <n v="199"/>
    <s v="Completed"/>
    <s v="Net Banking"/>
    <s v="Hyderabad"/>
    <s v="Not Duplicate"/>
    <s v="Kiara D'Souza"/>
    <s v="Valid"/>
    <s v="Gel Pen Set"/>
    <s v="Valid"/>
    <s v="Valid"/>
    <n v="199"/>
    <s v="Valid"/>
    <n v="199"/>
    <n v="80"/>
    <n v="80"/>
    <n v="119"/>
    <n v="59.798994974874375"/>
    <s v="September"/>
    <s v="Valid"/>
    <s v="Kiara D'Souza"/>
    <s v="Valid"/>
    <s v="Gel Pen Set"/>
    <s v="Valid"/>
    <s v="Chennai"/>
    <s v="South"/>
    <s v="Enterprise"/>
    <s v="Gel Pen Set"/>
    <s v="Stationery"/>
    <n v="80"/>
    <x v="0"/>
  </r>
  <r>
    <s v="ORD0076"/>
    <s v="CUST015"/>
    <s v="P013"/>
    <d v="2024-07-07T00:00:00"/>
    <n v="2"/>
    <n v="599"/>
    <s v="Completed"/>
    <s v="COD"/>
    <s v="Jaipur"/>
    <s v="Not Duplicate"/>
    <s v="Yash Agarwal"/>
    <s v="Valid"/>
    <s v="Travel Pouch"/>
    <s v="Valid"/>
    <s v="Valid"/>
    <n v="599"/>
    <s v="Valid"/>
    <n v="1198"/>
    <n v="280"/>
    <n v="560"/>
    <n v="638"/>
    <n v="53.255425709515855"/>
    <s v="July"/>
    <s v="Valid"/>
    <s v="Yash Agarwal"/>
    <s v="Valid"/>
    <s v="Travel Pouch"/>
    <s v="Valid"/>
    <s v="Mumbai"/>
    <s v="West"/>
    <s v="Enterprise"/>
    <s v="Travel Pouch"/>
    <s v="Na"/>
    <n v="280"/>
    <x v="0"/>
  </r>
  <r>
    <s v="ORD0077"/>
    <s v="CUST036"/>
    <s v="P017"/>
    <d v="2024-10-08T00:00:00"/>
    <n v="3"/>
    <n v="1299"/>
    <s v="Completed"/>
    <s v="Wallet"/>
    <s v="Pune"/>
    <s v="Not Duplicate"/>
    <s v="Mira Fernandes"/>
    <s v="Valid"/>
    <s v="Ergonomic Cushion"/>
    <s v="Valid"/>
    <s v="Valid"/>
    <n v="1299"/>
    <s v="Valid"/>
    <n v="3897"/>
    <n v="650"/>
    <n v="1950"/>
    <n v="1947"/>
    <n v="49.961508852963817"/>
    <s v="October"/>
    <s v="Valid"/>
    <s v="Mira Fernandes"/>
    <s v="Valid"/>
    <s v="Ergonomic Cushion"/>
    <s v="Valid"/>
    <s v="Hyderabad"/>
    <s v="South"/>
    <s v="Standard"/>
    <s v="Ergonomic Cushion"/>
    <s v="Furniture"/>
    <n v="650"/>
    <x v="0"/>
  </r>
  <r>
    <s v="ORD0078"/>
    <s v="CUST023"/>
    <s v="P015"/>
    <d v="2024-03-02T00:00:00"/>
    <n v="3"/>
    <n v="399"/>
    <s v="Completed"/>
    <s v="Credit Card"/>
    <s v="Hyderabad"/>
    <s v="Not Duplicate"/>
    <s v="Dev Patel"/>
    <s v="Valid"/>
    <s v="Marker Set"/>
    <s v="Valid"/>
    <s v="Valid"/>
    <n v="399"/>
    <s v="Valid"/>
    <n v="1197"/>
    <n v="450"/>
    <n v="1350"/>
    <n v="-153"/>
    <n v="-12.781954887218044"/>
    <s v="March"/>
    <s v="Valid"/>
    <s v="Dev Patel"/>
    <s v="Valid"/>
    <s v="Marker Set"/>
    <s v="Valid"/>
    <s v="Pune"/>
    <s v="West"/>
    <s v="Standard"/>
    <s v="Marker Set"/>
    <s v="Office Supplies"/>
    <n v="450"/>
    <x v="0"/>
  </r>
  <r>
    <s v="ORD0079"/>
    <s v="CUST021"/>
    <s v="P004"/>
    <d v="2024-04-04T00:00:00"/>
    <n v="5"/>
    <n v="7499"/>
    <s v="Pending"/>
    <s v="Wallet"/>
    <s v="Hyderabad"/>
    <s v="Not Duplicate"/>
    <s v="Aman Sethi"/>
    <s v="Valid"/>
    <s v="Office Chair"/>
    <s v="Valid"/>
    <s v="Valid"/>
    <n v="7499"/>
    <s v="Valid"/>
    <n v="37495"/>
    <n v="4800"/>
    <n v="24000"/>
    <n v="13495"/>
    <n v="35.991465528737166"/>
    <s v="April"/>
    <s v="Valid"/>
    <s v="Aman Sethi"/>
    <s v="Valid"/>
    <s v="Office Chair"/>
    <s v="Valid"/>
    <s v="Bengaluru"/>
    <s v="South"/>
    <s v="Premium"/>
    <s v="Office Chair"/>
    <s v="Furniture"/>
    <n v="4800"/>
    <x v="0"/>
  </r>
  <r>
    <s v="ORD0081"/>
    <s v="CUST013"/>
    <s v="P010"/>
    <d v="2024-01-08T00:00:00"/>
    <n v="2"/>
    <n v="899"/>
    <s v="Completed"/>
    <s v="Debit Card"/>
    <s v="Delhi"/>
    <s v="Not Duplicate"/>
    <s v="Kunal Verma"/>
    <s v="Valid"/>
    <s v="Desk Lamp"/>
    <s v="Valid"/>
    <s v="Valid"/>
    <n v="899"/>
    <s v="Valid"/>
    <n v="1798"/>
    <n v="430"/>
    <n v="860"/>
    <n v="938"/>
    <n v="52.169076751946605"/>
    <s v="January"/>
    <s v="Valid"/>
    <s v="Kunal Verma"/>
    <s v="Valid"/>
    <s v="Desk Lamp"/>
    <s v="Valid"/>
    <s v="Mumbai"/>
    <s v="West"/>
    <s v="Premium"/>
    <s v="Desk Lamp"/>
    <s v="Home And Kitchen"/>
    <n v="430"/>
    <x v="0"/>
  </r>
  <r>
    <s v="ORD0082"/>
    <s v="CUST018"/>
    <s v="P002"/>
    <d v="2024-03-05T00:00:00"/>
    <n v="1"/>
    <n v="1499"/>
    <s v="Completed"/>
    <s v="Wallet"/>
    <s v="Jaipur"/>
    <s v="Not Duplicate"/>
    <s v="Sneha Kulkarni"/>
    <s v="Valid"/>
    <s v="Bluetooth Keyboard"/>
    <s v="Valid"/>
    <s v="Valid"/>
    <n v="1499"/>
    <s v="Valid"/>
    <n v="1499"/>
    <n v="900"/>
    <n v="900"/>
    <n v="599"/>
    <n v="39.959973315543699"/>
    <s v="March"/>
    <s v="Valid"/>
    <s v="Sneha Kulkarni"/>
    <s v="Valid"/>
    <s v="Bluetooth Keyboard"/>
    <s v="Valid"/>
    <s v="Delhi"/>
    <s v="North"/>
    <s v="Standard"/>
    <s v="Bluetooth Keyboard"/>
    <s v="Electronics"/>
    <n v="900"/>
    <x v="0"/>
  </r>
  <r>
    <s v="ORD0083"/>
    <s v="CUST007"/>
    <s v="P001"/>
    <d v="2024-08-13T00:00:00"/>
    <n v="5"/>
    <n v="799"/>
    <s v="Completed"/>
    <s v="Net Banking"/>
    <s v="Pune"/>
    <s v="Not Duplicate"/>
    <s v="Na"/>
    <s v="Invalid"/>
    <s v="Wireless Mouse"/>
    <s v="Valid"/>
    <s v="Valid"/>
    <n v="799"/>
    <s v="Valid"/>
    <n v="3995"/>
    <n v="420"/>
    <n v="2100"/>
    <n v="1895"/>
    <n v="47.434292866082608"/>
    <s v="August"/>
    <s v="Valid"/>
    <s v="Na"/>
    <s v="Invalid"/>
    <s v="Wireless Mouse"/>
    <s v="Valid"/>
    <s v="Bengaluru"/>
    <s v="South"/>
    <s v="Premium"/>
    <s v="Wireless Mouse"/>
    <s v="Electronics"/>
    <n v="420"/>
    <x v="2"/>
  </r>
  <r>
    <s v="ORD0084"/>
    <s v="NA"/>
    <s v="P002"/>
    <d v="2024-02-28T00:00:00"/>
    <n v="3"/>
    <n v="1499"/>
    <s v="Pending"/>
    <s v="Net Banking"/>
    <s v="Mumbai"/>
    <s v="Not Duplicate"/>
    <s v="Na"/>
    <s v="Invalid"/>
    <s v="Bluetooth Keyboard"/>
    <s v="Valid"/>
    <s v="Valid"/>
    <n v="1499"/>
    <s v="Valid"/>
    <n v="4497"/>
    <n v="900"/>
    <n v="2700"/>
    <n v="1797"/>
    <n v="39.959973315543699"/>
    <s v="February"/>
    <s v="Valid"/>
    <s v="Na"/>
    <s v="Invalid"/>
    <s v="Bluetooth Keyboard"/>
    <s v="Valid"/>
    <s v="Na"/>
    <s v="Na"/>
    <s v="Na"/>
    <s v="Bluetooth Keyboard"/>
    <s v="Electronics"/>
    <n v="900"/>
    <x v="2"/>
  </r>
  <r>
    <s v="ORD0085"/>
    <s v="CUST026"/>
    <s v="P016"/>
    <d v="2024-01-28T00:00:00"/>
    <n v="1"/>
    <n v="1999"/>
    <s v="Completed"/>
    <s v="Wallet"/>
    <s v="Delhi"/>
    <s v="Not Duplicate"/>
    <s v="Pooja Nambiar"/>
    <s v="Valid"/>
    <s v="Na"/>
    <s v="Invalid"/>
    <s v="Valid"/>
    <n v="1999"/>
    <s v="Valid"/>
    <n v="1999"/>
    <n v="1200"/>
    <n v="1200"/>
    <n v="799"/>
    <n v="39.969984992496251"/>
    <s v="January"/>
    <s v="Valid"/>
    <s v="Pooja Nambiar"/>
    <s v="Valid"/>
    <s v="Na"/>
    <s v="Invalid"/>
    <s v="Kolkata"/>
    <s v="East"/>
    <s v="Standard"/>
    <s v="Na"/>
    <s v="Electronics"/>
    <n v="1200"/>
    <x v="1"/>
  </r>
  <r>
    <s v="ORD0086"/>
    <s v="CUST010"/>
    <s v="P010"/>
    <d v="2024-10-12T00:00:00"/>
    <n v="1"/>
    <n v="899"/>
    <s v="Pending"/>
    <s v="UPI"/>
    <s v="Kolkata"/>
    <s v="Not Duplicate"/>
    <s v="Na"/>
    <s v="Invalid"/>
    <s v="Desk Lamp"/>
    <s v="Valid"/>
    <s v="Valid"/>
    <n v="899"/>
    <s v="Valid"/>
    <n v="899"/>
    <n v="430"/>
    <n v="430"/>
    <n v="469"/>
    <n v="52.169076751946605"/>
    <s v="October"/>
    <s v="Valid"/>
    <s v="Na"/>
    <s v="Invalid"/>
    <s v="Desk Lamp"/>
    <s v="Valid"/>
    <s v="Na"/>
    <s v="Na"/>
    <s v="Na"/>
    <s v="Desk Lamp"/>
    <s v="Home And Kitchen"/>
    <n v="430"/>
    <x v="2"/>
  </r>
  <r>
    <s v="ORD0087"/>
    <s v="CUST039"/>
    <s v="P008"/>
    <d v="2024-06-01T00:00:00"/>
    <n v="5"/>
    <n v="499"/>
    <s v="Completed"/>
    <s v="Net Banking"/>
    <s v="Kolkata"/>
    <s v="Not Duplicate"/>
    <s v="Om Prakash"/>
    <s v="Valid"/>
    <s v="Water Bottle"/>
    <s v="Valid"/>
    <s v="Valid"/>
    <n v="499"/>
    <s v="Valid"/>
    <n v="2495"/>
    <n v="220"/>
    <n v="1100"/>
    <n v="1395"/>
    <n v="55.91182364729459"/>
    <s v="June"/>
    <s v="Valid"/>
    <s v="Om Prakash"/>
    <s v="Valid"/>
    <s v="Water Bottle"/>
    <s v="Valid"/>
    <s v="Bengaluru"/>
    <s v="South"/>
    <s v="Standard"/>
    <s v="Water Bottle"/>
    <s v="Home And Kitchen"/>
    <n v="220"/>
    <x v="0"/>
  </r>
  <r>
    <s v="ORD0088"/>
    <s v="CUST020"/>
    <s v="P002"/>
    <d v="2024-04-16T00:00:00"/>
    <n v="5"/>
    <n v="1499"/>
    <s v="Pending"/>
    <s v="UPI"/>
    <s v="Hyderabad"/>
    <s v="Not Duplicate"/>
    <s v="Tanya Malhotra"/>
    <s v="Valid"/>
    <s v="Bluetooth Keyboard"/>
    <s v="Valid"/>
    <s v="Valid"/>
    <n v="1499"/>
    <s v="Valid"/>
    <n v="7495"/>
    <n v="900"/>
    <n v="4500"/>
    <n v="2995"/>
    <n v="39.959973315543699"/>
    <s v="April"/>
    <s v="Valid"/>
    <s v="Tanya Malhotra"/>
    <s v="Valid"/>
    <s v="Bluetooth Keyboard"/>
    <s v="Valid"/>
    <s v="Pune"/>
    <s v="South"/>
    <s v="Premium"/>
    <s v="Bluetooth Keyboard"/>
    <s v="Electronics"/>
    <n v="900"/>
    <x v="0"/>
  </r>
  <r>
    <s v="ORD0089"/>
    <s v="CUST017"/>
    <s v="P003"/>
    <d v="2024-02-08T00:00:00"/>
    <n v="2"/>
    <n v="349"/>
    <s v="Completed"/>
    <s v="COD"/>
    <s v="Delhi"/>
    <s v="Not Duplicate"/>
    <s v="Rahul Bose"/>
    <s v="Valid"/>
    <s v="Usb-C Cable"/>
    <s v="Valid"/>
    <s v="Valid"/>
    <n v="349"/>
    <s v="Valid"/>
    <n v="698"/>
    <n v="150"/>
    <n v="300"/>
    <n v="398"/>
    <n v="57.020057306590253"/>
    <s v="February"/>
    <s v="Valid"/>
    <s v="Rahul Bose"/>
    <s v="Valid"/>
    <s v="Usb-C Cable"/>
    <s v="Valid"/>
    <s v="Chennai"/>
    <s v="South"/>
    <s v="Premium"/>
    <s v="Usb-C Cable"/>
    <s v="Electronics"/>
    <n v="150"/>
    <x v="0"/>
  </r>
  <r>
    <s v="ORD0090"/>
    <s v="CUST001"/>
    <s v="P014"/>
    <d v="2024-05-29T00:00:00"/>
    <n v="1000"/>
    <n v="2199"/>
    <s v="Cancelled"/>
    <s v="Net Banking"/>
    <s v="Bengaluru"/>
    <s v="Not Duplicate"/>
    <s v="Aarav Mehta"/>
    <s v="Valid"/>
    <s v="Whiteboard"/>
    <s v="Valid"/>
    <s v="Valid"/>
    <n v="999"/>
    <s v="Invalid"/>
    <n v="2199000"/>
    <n v="1300"/>
    <n v="1300000"/>
    <n v="899000"/>
    <n v="40.88221919054115"/>
    <s v="May"/>
    <s v="Valid"/>
    <s v="Aarav Mehta"/>
    <s v="Valid"/>
    <s v="Whiteboard"/>
    <s v="Valid"/>
    <s v="Mumbai"/>
    <s v="West"/>
    <s v="Standard"/>
    <s v="Whiteboard"/>
    <s v="Office Supplies"/>
    <n v="1300"/>
    <x v="0"/>
  </r>
  <r>
    <s v="ORD0091"/>
    <s v="CUST015"/>
    <s v="P010"/>
    <d v="2024-02-06T00:00:00"/>
    <n v="3"/>
    <n v="899"/>
    <s v="Cancelled"/>
    <s v="Net Banking"/>
    <s v="Hyderabad"/>
    <s v="Not Duplicate"/>
    <s v="Yash Agarwal"/>
    <s v="Valid"/>
    <s v="Desk Lamp"/>
    <s v="Valid"/>
    <s v="Valid"/>
    <n v="899"/>
    <s v="Valid"/>
    <n v="2697"/>
    <n v="430"/>
    <n v="1290"/>
    <n v="1407"/>
    <n v="52.169076751946605"/>
    <s v="February"/>
    <s v="Valid"/>
    <s v="Yash Agarwal"/>
    <s v="Valid"/>
    <s v="Desk Lamp"/>
    <s v="Valid"/>
    <s v="Mumbai"/>
    <s v="West"/>
    <s v="Enterprise"/>
    <s v="Desk Lamp"/>
    <s v="Home And Kitchen"/>
    <n v="430"/>
    <x v="0"/>
  </r>
  <r>
    <s v="ORD0092"/>
    <s v="CUST017"/>
    <s v="P007"/>
    <d v="2024-03-17T00:00:00"/>
    <n v="4"/>
    <n v="199"/>
    <s v="Completed"/>
    <s v="Credit Card"/>
    <s v="Chennai"/>
    <s v="Not Duplicate"/>
    <s v="Rahul Bose"/>
    <s v="Valid"/>
    <s v="Gel Pen Set"/>
    <s v="Valid"/>
    <s v="Valid"/>
    <n v="199"/>
    <s v="Valid"/>
    <n v="796"/>
    <n v="80"/>
    <n v="320"/>
    <n v="476"/>
    <n v="59.798994974874375"/>
    <s v="March"/>
    <s v="Valid"/>
    <s v="Rahul Bose"/>
    <s v="Valid"/>
    <s v="Gel Pen Set"/>
    <s v="Valid"/>
    <s v="Chennai"/>
    <s v="South"/>
    <s v="Premium"/>
    <s v="Gel Pen Set"/>
    <s v="Stationery"/>
    <n v="80"/>
    <x v="0"/>
  </r>
  <r>
    <s v="ORD0093"/>
    <s v="CUST010"/>
    <s v="P003"/>
    <d v="2024-10-18T00:00:00"/>
    <n v="1"/>
    <n v="349"/>
    <s v="Completed"/>
    <s v="Debit Card"/>
    <s v="Chennai"/>
    <s v="Not Duplicate"/>
    <s v="Na"/>
    <s v="Invalid"/>
    <s v="Usb-C Cable"/>
    <s v="Valid"/>
    <s v="Valid"/>
    <n v="349"/>
    <s v="Valid"/>
    <n v="349"/>
    <n v="150"/>
    <n v="150"/>
    <n v="199"/>
    <n v="57.020057306590253"/>
    <s v="October"/>
    <s v="Valid"/>
    <s v="Na"/>
    <s v="Invalid"/>
    <s v="Usb-C Cable"/>
    <s v="Valid"/>
    <s v="Na"/>
    <s v="Na"/>
    <s v="Na"/>
    <s v="Usb-C Cable"/>
    <s v="Electronics"/>
    <n v="150"/>
    <x v="2"/>
  </r>
  <r>
    <s v="ORD0094"/>
    <s v="CUST029"/>
    <s v="P004"/>
    <d v="2024-07-25T00:00:00"/>
    <n v="4"/>
    <n v="7499"/>
    <s v="Cancelled"/>
    <s v="Wallet"/>
    <s v="Chennai"/>
    <s v="Duplicate"/>
    <s v="Siddharth Sen"/>
    <s v="Valid"/>
    <s v="Office Chair"/>
    <s v="Valid"/>
    <s v="Valid"/>
    <n v="7499"/>
    <s v="Valid"/>
    <n v="29996"/>
    <n v="4800"/>
    <n v="19200"/>
    <n v="10796"/>
    <n v="35.991465528737166"/>
    <s v="July"/>
    <s v="Valid"/>
    <s v="Siddharth Sen"/>
    <s v="Valid"/>
    <s v="Office Chair"/>
    <s v="Valid"/>
    <s v="Mumbai"/>
    <s v="West"/>
    <s v="Standard"/>
    <s v="Office Chair"/>
    <s v="Furniture"/>
    <n v="4800"/>
    <x v="0"/>
  </r>
  <r>
    <s v="ORD0094"/>
    <s v="CUST033"/>
    <s v="P018"/>
    <d v="2024-01-21T00:00:00"/>
    <n v="4"/>
    <n v="499"/>
    <s v="Completed"/>
    <s v="COD"/>
    <s v="Kolkata"/>
    <s v="Duplicate"/>
    <s v="Manav Chawla"/>
    <s v="Valid"/>
    <s v="Planner Diary"/>
    <s v="Valid"/>
    <s v="Valid"/>
    <n v="499"/>
    <s v="Valid"/>
    <n v="1996"/>
    <n v="190"/>
    <n v="760"/>
    <n v="1236"/>
    <n v="61.923847695390776"/>
    <s v="January"/>
    <s v="Valid"/>
    <s v="Manav Chawla"/>
    <s v="Valid"/>
    <s v="Planner Diary"/>
    <s v="Valid"/>
    <s v="Chennai"/>
    <s v="South"/>
    <s v="Standard"/>
    <s v="Planner Diary"/>
    <s v="Stationery"/>
    <n v="190"/>
    <x v="0"/>
  </r>
  <r>
    <s v="ORD0096"/>
    <s v="CUST021"/>
    <s v="P009"/>
    <d v="2024-10-21T00:00:00"/>
    <n v="1"/>
    <n v="249"/>
    <s v="Completed"/>
    <s v="Wallet"/>
    <s v="Bengaluru"/>
    <s v="Not Duplicate"/>
    <s v="Aman Sethi"/>
    <s v="Valid"/>
    <s v="Coffee Mug"/>
    <s v="Valid"/>
    <s v="Valid"/>
    <n v="249"/>
    <s v="Valid"/>
    <n v="249"/>
    <n v="110"/>
    <n v="110"/>
    <n v="139"/>
    <n v="55.823293172690761"/>
    <s v="October"/>
    <s v="Valid"/>
    <s v="Aman Sethi"/>
    <s v="Valid"/>
    <s v="Coffee Mug"/>
    <s v="Valid"/>
    <s v="Bengaluru"/>
    <s v="South"/>
    <s v="Premium"/>
    <s v="Coffee Mug"/>
    <s v="Home And Kitchen"/>
    <n v="110"/>
    <x v="0"/>
  </r>
  <r>
    <s v="ORD0097"/>
    <s v="CUST044"/>
    <s v="P009"/>
    <d v="2024-08-28T00:00:00"/>
    <n v="5"/>
    <n v="249"/>
    <s v="Completed"/>
    <s v="Credit Card"/>
    <s v="Jaipur"/>
    <s v="Not Duplicate"/>
    <s v="Bhavna Shah"/>
    <s v="Valid"/>
    <s v="Coffee Mug"/>
    <s v="Valid"/>
    <s v="Valid"/>
    <n v="249"/>
    <s v="Valid"/>
    <n v="1245"/>
    <n v="110"/>
    <n v="550"/>
    <n v="695"/>
    <n v="55.823293172690761"/>
    <s v="August"/>
    <s v="Valid"/>
    <s v="Bhavna Shah"/>
    <s v="Valid"/>
    <s v="Coffee Mug"/>
    <s v="Valid"/>
    <s v="Chennai"/>
    <s v="South"/>
    <s v="Standard"/>
    <s v="Coffee Mug"/>
    <s v="Home And Kitchen"/>
    <n v="110"/>
    <x v="0"/>
  </r>
  <r>
    <s v="ORD0098"/>
    <s v="CUST018"/>
    <s v="P006"/>
    <d v="2024-02-16T00:00:00"/>
    <n v="5"/>
    <n v="299"/>
    <s v="Completed"/>
    <s v="Net Banking"/>
    <s v="Jaipur"/>
    <s v="Not Duplicate"/>
    <s v="Sneha Kulkarni"/>
    <s v="Valid"/>
    <s v="Notebook Pack"/>
    <s v="Valid"/>
    <s v="Valid"/>
    <n v="299"/>
    <s v="Valid"/>
    <n v="1495"/>
    <n v="120"/>
    <n v="600"/>
    <n v="895"/>
    <n v="59.866220735785959"/>
    <s v="February"/>
    <s v="Valid"/>
    <s v="Sneha Kulkarni"/>
    <s v="Valid"/>
    <s v="Notebook Pack"/>
    <s v="Valid"/>
    <s v="Delhi"/>
    <s v="North"/>
    <s v="Standard"/>
    <s v="Notebook Pack"/>
    <s v="Stationery"/>
    <n v="120"/>
    <x v="0"/>
  </r>
  <r>
    <s v="ORD0099"/>
    <s v="CUST023"/>
    <s v="P014"/>
    <d v="2024-03-23T00:00:00"/>
    <n v="3"/>
    <n v="2199"/>
    <s v="Completed"/>
    <s v="UPI"/>
    <s v="Pune"/>
    <s v="Not Duplicate"/>
    <s v="Dev Patel"/>
    <s v="Valid"/>
    <s v="Whiteboard"/>
    <s v="Valid"/>
    <s v="Valid"/>
    <n v="999"/>
    <s v="Invalid"/>
    <n v="6597"/>
    <n v="1300"/>
    <n v="3900"/>
    <n v="2697"/>
    <n v="40.88221919054115"/>
    <s v="March"/>
    <s v="Invalid"/>
    <s v="Dev Patel"/>
    <s v="Valid"/>
    <s v="Whiteboard"/>
    <s v="Valid"/>
    <s v="Pune"/>
    <s v="West"/>
    <s v="Standard"/>
    <s v="Whiteboard"/>
    <s v="Office Supplies"/>
    <n v="1300"/>
    <x v="1"/>
  </r>
  <r>
    <s v="ORD0100"/>
    <s v="CUST027"/>
    <s v="P003"/>
    <d v="2024-10-08T00:00:00"/>
    <n v="3"/>
    <n v="1999"/>
    <s v="Completed"/>
    <s v="Net Banking"/>
    <s v="Bengaluru"/>
    <s v="Not Duplicate"/>
    <s v="Mohan Krishnan"/>
    <s v="Valid"/>
    <s v="Usb-C Cable"/>
    <s v="Valid"/>
    <s v="Valid"/>
    <n v="349"/>
    <s v="Invalid"/>
    <n v="5997"/>
    <n v="150"/>
    <n v="450"/>
    <n v="5547"/>
    <n v="92.496248124062035"/>
    <s v="October"/>
    <s v="Invalid"/>
    <s v="Mohan Krishnan"/>
    <s v="Valid"/>
    <s v="Usb-C Cable"/>
    <s v="Valid"/>
    <s v="Jaipur"/>
    <s v="North"/>
    <s v="Standard"/>
    <s v="Usb-C Cable"/>
    <s v="Electronics"/>
    <n v="150"/>
    <x v="1"/>
  </r>
  <r>
    <s v="ORD0101"/>
    <s v="CUST030"/>
    <s v="P003"/>
    <d v="2024-07-25T00:00:00"/>
    <n v="3"/>
    <n v="349"/>
    <s v="Completed"/>
    <s v="UPI"/>
    <s v="Bengaluru"/>
    <s v="Not Duplicate"/>
    <s v="Naina Bhat"/>
    <s v="Valid"/>
    <s v="Usb-C Cable"/>
    <s v="Valid"/>
    <s v="Valid"/>
    <n v="349"/>
    <s v="Valid"/>
    <n v="1047"/>
    <n v="150"/>
    <n v="450"/>
    <n v="597"/>
    <n v="57.020057306590253"/>
    <s v="July"/>
    <s v="Valid"/>
    <s v="Naina Bhat"/>
    <s v="Valid"/>
    <s v="Usb-C Cable"/>
    <s v="Valid"/>
    <s v="Chennai"/>
    <s v="South"/>
    <s v="Enterprise"/>
    <s v="Usb-C Cable"/>
    <s v="Electronics"/>
    <n v="150"/>
    <x v="0"/>
  </r>
  <r>
    <s v="ORD0102"/>
    <s v="CUST043"/>
    <s v="P018"/>
    <d v="2024-09-22T00:00:00"/>
    <n v="4"/>
    <n v="499"/>
    <s v="Completed"/>
    <s v="Credit Card"/>
    <s v="Pune"/>
    <s v="Not Duplicate"/>
    <s v="Aniket Roy"/>
    <s v="Valid"/>
    <s v="Planner Diary"/>
    <s v="Valid"/>
    <s v="Valid"/>
    <n v="499"/>
    <s v="Valid"/>
    <n v="1996"/>
    <n v="190"/>
    <n v="760"/>
    <n v="1236"/>
    <n v="61.923847695390776"/>
    <s v="September"/>
    <s v="Valid"/>
    <s v="Aniket Roy"/>
    <s v="Valid"/>
    <s v="Planner Diary"/>
    <s v="Valid"/>
    <s v="Hyderabad"/>
    <s v="South"/>
    <s v="Enterprise"/>
    <s v="Planner Diary"/>
    <s v="Stationery"/>
    <n v="190"/>
    <x v="0"/>
  </r>
  <r>
    <s v="ORD0103"/>
    <s v="CUST040"/>
    <s v="P016"/>
    <d v="2024-05-16T00:00:00"/>
    <n v="4"/>
    <n v="1999"/>
    <s v="Cancelled"/>
    <s v="Credit Card"/>
    <s v="Delhi"/>
    <s v="Not Duplicate"/>
    <s v="Leena Pillai"/>
    <s v="Valid"/>
    <s v="Na"/>
    <s v="Invalid"/>
    <s v="Valid"/>
    <n v="1999"/>
    <s v="Valid"/>
    <n v="7996"/>
    <n v="1200"/>
    <n v="4800"/>
    <n v="3196"/>
    <n v="39.969984992496251"/>
    <s v="May"/>
    <s v="Valid"/>
    <s v="Leena Pillai"/>
    <s v="Valid"/>
    <s v="Na"/>
    <s v="Invalid"/>
    <s v="Mumbai"/>
    <s v="West"/>
    <s v="Premium"/>
    <s v="Na"/>
    <s v="Electronics"/>
    <n v="1200"/>
    <x v="1"/>
  </r>
  <r>
    <s v="ORD0104"/>
    <s v="CUST019"/>
    <s v="P015"/>
    <d v="2024-05-02T00:00:00"/>
    <n v="4"/>
    <n v="399"/>
    <s v="Completed"/>
    <s v="Wallet"/>
    <s v="Delhi"/>
    <s v="Not Duplicate"/>
    <s v="Nikhil Jain"/>
    <s v="Valid"/>
    <s v="Marker Set"/>
    <s v="Valid"/>
    <s v="Valid"/>
    <n v="399"/>
    <s v="Valid"/>
    <n v="1596"/>
    <n v="450"/>
    <n v="1800"/>
    <n v="-204"/>
    <n v="-12.781954887218044"/>
    <s v="May"/>
    <s v="Valid"/>
    <s v="Nikhil Jain"/>
    <s v="Valid"/>
    <s v="Marker Set"/>
    <s v="Valid"/>
    <s v="Hyderabad"/>
    <s v="North"/>
    <s v="Standard"/>
    <s v="Marker Set"/>
    <s v="Office Supplies"/>
    <n v="450"/>
    <x v="0"/>
  </r>
  <r>
    <s v="ORD0105"/>
    <s v="CUST015"/>
    <s v="P018"/>
    <d v="2024-04-25T00:00:00"/>
    <n v="1"/>
    <n v="499"/>
    <s v="Completed"/>
    <s v="UPI"/>
    <s v="Mumbai"/>
    <s v="Not Duplicate"/>
    <s v="Yash Agarwal"/>
    <s v="Valid"/>
    <s v="Planner Diary"/>
    <s v="Valid"/>
    <s v="Valid"/>
    <n v="499"/>
    <s v="Valid"/>
    <n v="499"/>
    <n v="190"/>
    <n v="190"/>
    <n v="309"/>
    <n v="61.923847695390776"/>
    <s v="April"/>
    <s v="Valid"/>
    <s v="Yash Agarwal"/>
    <s v="Valid"/>
    <s v="Planner Diary"/>
    <s v="Valid"/>
    <s v="Mumbai"/>
    <s v="West"/>
    <s v="Enterprise"/>
    <s v="Planner Diary"/>
    <s v="Stationery"/>
    <n v="190"/>
    <x v="0"/>
  </r>
  <r>
    <s v="ORD0106"/>
    <s v="CUST030"/>
    <s v="P004"/>
    <d v="2024-05-29T00:00:00"/>
    <n v="2"/>
    <n v="7499"/>
    <s v="Completed"/>
    <s v="Wallet"/>
    <s v="Chennai"/>
    <s v="Not Duplicate"/>
    <s v="Naina Bhat"/>
    <s v="Valid"/>
    <s v="Office Chair"/>
    <s v="Valid"/>
    <s v="Valid"/>
    <n v="7499"/>
    <s v="Valid"/>
    <n v="14998"/>
    <n v="4800"/>
    <n v="9600"/>
    <n v="5398"/>
    <n v="35.991465528737166"/>
    <s v="May"/>
    <s v="Valid"/>
    <s v="Naina Bhat"/>
    <s v="Valid"/>
    <s v="Office Chair"/>
    <s v="Valid"/>
    <s v="Chennai"/>
    <s v="South"/>
    <s v="Enterprise"/>
    <s v="Office Chair"/>
    <s v="Furniture"/>
    <n v="4800"/>
    <x v="0"/>
  </r>
  <r>
    <s v="ORD0107"/>
    <s v="CUST027"/>
    <s v="P016"/>
    <d v="2024-03-15T00:00:00"/>
    <n v="4"/>
    <n v="1999"/>
    <s v="Completed"/>
    <s v="COD"/>
    <s v="Kolkata"/>
    <s v="Not Duplicate"/>
    <s v="Mohan Krishnan"/>
    <s v="Valid"/>
    <s v="Na"/>
    <s v="Invalid"/>
    <s v="Valid"/>
    <n v="1999"/>
    <s v="Valid"/>
    <n v="7996"/>
    <n v="1200"/>
    <n v="4800"/>
    <n v="3196"/>
    <n v="39.969984992496251"/>
    <s v="March"/>
    <s v="Valid"/>
    <s v="Mohan Krishnan"/>
    <s v="Valid"/>
    <s v="Na"/>
    <s v="Invalid"/>
    <s v="Jaipur"/>
    <s v="North"/>
    <s v="Standard"/>
    <s v="Na"/>
    <s v="Electronics"/>
    <n v="1200"/>
    <x v="1"/>
  </r>
  <r>
    <s v="ORD0108"/>
    <s v="CUST013"/>
    <s v="P017"/>
    <d v="2024-07-31T00:00:00"/>
    <n v="2"/>
    <n v="1299"/>
    <s v="Returned"/>
    <s v="Debit Card"/>
    <s v="Pune"/>
    <s v="Not Duplicate"/>
    <s v="Kunal Verma"/>
    <s v="Valid"/>
    <s v="Ergonomic Cushion"/>
    <s v="Valid"/>
    <s v="Valid"/>
    <n v="1299"/>
    <s v="Valid"/>
    <n v="2598"/>
    <n v="650"/>
    <n v="1300"/>
    <n v="1298"/>
    <n v="49.961508852963817"/>
    <s v="July"/>
    <s v="Valid"/>
    <s v="Kunal Verma"/>
    <s v="Valid"/>
    <s v="Ergonomic Cushion"/>
    <s v="Valid"/>
    <s v="Mumbai"/>
    <s v="West"/>
    <s v="Premium"/>
    <s v="Ergonomic Cushion"/>
    <s v="Furniture"/>
    <n v="650"/>
    <x v="0"/>
  </r>
  <r>
    <s v="ORD0109"/>
    <s v="CUST033"/>
    <s v="P009"/>
    <d v="2024-10-27T00:00:00"/>
    <n v="1"/>
    <n v="249"/>
    <s v="Completed"/>
    <s v="Debit Card"/>
    <s v="Jaipur"/>
    <s v="Not Duplicate"/>
    <s v="Manav Chawla"/>
    <s v="Valid"/>
    <s v="Coffee Mug"/>
    <s v="Valid"/>
    <s v="Valid"/>
    <n v="249"/>
    <s v="Valid"/>
    <n v="249"/>
    <n v="110"/>
    <n v="110"/>
    <n v="139"/>
    <n v="55.823293172690761"/>
    <s v="October"/>
    <s v="Valid"/>
    <s v="Manav Chawla"/>
    <s v="Valid"/>
    <s v="Coffee Mug"/>
    <s v="Valid"/>
    <s v="Chennai"/>
    <s v="South"/>
    <s v="Standard"/>
    <s v="Coffee Mug"/>
    <s v="Home And Kitchen"/>
    <n v="110"/>
    <x v="0"/>
  </r>
  <r>
    <s v="ORD0110"/>
    <s v="CUST010"/>
    <s v="P015"/>
    <d v="2024-10-09T00:00:00"/>
    <n v="5"/>
    <n v="399"/>
    <s v="Returned"/>
    <s v="Debit Card"/>
    <s v="Kolkata"/>
    <s v="Not Duplicate"/>
    <s v="Na"/>
    <s v="Invalid"/>
    <s v="Marker Set"/>
    <s v="Valid"/>
    <s v="Valid"/>
    <n v="399"/>
    <s v="Valid"/>
    <n v="1995"/>
    <n v="450"/>
    <n v="2250"/>
    <n v="-255"/>
    <n v="-12.781954887218044"/>
    <s v="October"/>
    <s v="Valid"/>
    <s v="Na"/>
    <s v="Invalid"/>
    <s v="Marker Set"/>
    <s v="Valid"/>
    <s v="Na"/>
    <s v="Na"/>
    <s v="Na"/>
    <s v="Marker Set"/>
    <s v="Office Supplies"/>
    <n v="450"/>
    <x v="2"/>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299"/>
    <s v="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Laptop Stand"/>
    <s v="Valid"/>
    <s v="Valid"/>
    <n v="1799"/>
    <s v="In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299"/>
    <s v="Valid"/>
    <n v="2598"/>
    <n v="1000"/>
    <n v="2000"/>
    <n v="598"/>
    <n v="23.017705927636644"/>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700"/>
    <n v="1400"/>
    <n v="1198"/>
    <n v="46.112394149345647"/>
    <s v="October"/>
    <s v="Valid"/>
    <s v="Naina Bhat"/>
    <s v="Valid"/>
    <s v="Backpack"/>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Laptop Stand"/>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Laptop Stand"/>
    <s v="Valid"/>
    <s v="Chennai"/>
    <s v="South"/>
    <s v="Enterprise"/>
    <s v="Backpack"/>
    <s v="Accessories"/>
    <n v="10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Backpack"/>
    <s v="Valid"/>
    <s v="Chennai"/>
    <s v="South"/>
    <s v="Enterprise"/>
    <s v="Laptop Stand"/>
    <s v="Electronics"/>
    <n v="700"/>
    <x v="0"/>
  </r>
  <r>
    <s v="ORD0111"/>
    <s v="CUST030"/>
    <s v="P011"/>
    <d v="2024-10-19T00:00:00"/>
    <n v="2"/>
    <n v="1299"/>
    <s v="Pending"/>
    <s v="Credit Card"/>
    <s v="Kolkata"/>
    <s v="Not Duplicate"/>
    <s v="Naina Bhat"/>
    <s v="Valid"/>
    <s v="Backpack"/>
    <s v="Valid"/>
    <s v="Valid"/>
    <n v="1799"/>
    <s v="Invalid"/>
    <n v="2598"/>
    <n v="1000"/>
    <n v="2000"/>
    <n v="598"/>
    <n v="23.017705927636644"/>
    <s v="October"/>
    <s v="Valid"/>
    <s v="Naina Bhat"/>
    <s v="Valid"/>
    <s v="Backpack"/>
    <s v="Valid"/>
    <s v="Chennai"/>
    <s v="South"/>
    <s v="Enterprise"/>
    <s v="Backpack"/>
    <s v="Accessories"/>
    <n v="1000"/>
    <x v="0"/>
  </r>
  <r>
    <s v="ORD0112"/>
    <s v="CUST015"/>
    <s v="P014"/>
    <d v="2024-07-14T00:00:00"/>
    <n v="1"/>
    <n v="2199"/>
    <s v="Completed"/>
    <s v="Net Banking"/>
    <s v="Kolkata"/>
    <s v="Not Duplicate"/>
    <s v="Yash Agarwal"/>
    <s v="Valid"/>
    <s v="Whiteboard"/>
    <s v="Valid"/>
    <s v="Valid"/>
    <n v="999"/>
    <s v="Invalid"/>
    <n v="2199"/>
    <n v="1300"/>
    <n v="1300"/>
    <n v="899"/>
    <n v="40.88221919054115"/>
    <s v="July"/>
    <s v="Invalid"/>
    <s v="Yash Agarwal"/>
    <s v="Valid"/>
    <s v="Whiteboard"/>
    <s v="Valid"/>
    <s v="Mumbai"/>
    <s v="West"/>
    <s v="Enterprise"/>
    <s v="Whiteboard"/>
    <s v="Office Supplies"/>
    <n v="1300"/>
    <x v="1"/>
  </r>
  <r>
    <s v="ORD0113"/>
    <s v="CUST043"/>
    <s v="P005"/>
    <d v="2024-09-14T00:00:00"/>
    <n v="4"/>
    <n v="15999"/>
    <s v="Pending"/>
    <s v="Credit Card"/>
    <s v="Pune"/>
    <s v="Not Duplicate"/>
    <s v="Aniket Roy"/>
    <s v="Valid"/>
    <s v="Standing Desk"/>
    <s v="Valid"/>
    <s v="Valid"/>
    <n v="15999"/>
    <s v="Valid"/>
    <n v="63996"/>
    <n v="11000"/>
    <n v="44000"/>
    <n v="19996"/>
    <n v="31.24570285642853"/>
    <s v="September"/>
    <s v="Valid"/>
    <s v="Aniket Roy"/>
    <s v="Valid"/>
    <s v="Standing Desk"/>
    <s v="Valid"/>
    <s v="Hyderabad"/>
    <s v="South"/>
    <s v="Enterprise"/>
    <s v="Standing Desk"/>
    <s v="Furniture"/>
    <n v="11000"/>
    <x v="0"/>
  </r>
  <r>
    <s v="ORD0114"/>
    <s v="CUST007"/>
    <s v="P015"/>
    <d v="2024-01-08T00:00:00"/>
    <n v="1"/>
    <n v="399"/>
    <s v="Completed"/>
    <s v="Net Banking"/>
    <s v="Delhi"/>
    <s v="Not Duplicate"/>
    <s v="Na"/>
    <s v="Invalid"/>
    <s v="Marker Set"/>
    <s v="Valid"/>
    <s v="Valid"/>
    <n v="399"/>
    <s v="Valid"/>
    <n v="399"/>
    <n v="450"/>
    <n v="450"/>
    <n v="-51"/>
    <n v="-12.781954887218044"/>
    <s v="January"/>
    <s v="Valid"/>
    <s v="Na"/>
    <s v="Invalid"/>
    <s v="Marker Set"/>
    <s v="Valid"/>
    <s v="Bengaluru"/>
    <s v="South"/>
    <s v="Premium"/>
    <s v="Marker Set"/>
    <s v="Office Supplies"/>
    <n v="450"/>
    <x v="2"/>
  </r>
  <r>
    <s v="ORD0115"/>
    <s v="CUST027"/>
    <s v="P005"/>
    <d v="2024-06-22T00:00:00"/>
    <n v="1"/>
    <n v="15999"/>
    <s v="Completed"/>
    <s v="Net Banking"/>
    <s v="Kolkata"/>
    <s v="Not Duplicate"/>
    <s v="Mohan Krishnan"/>
    <s v="Valid"/>
    <s v="Standing Desk"/>
    <s v="Valid"/>
    <s v="Valid"/>
    <n v="15999"/>
    <s v="Valid"/>
    <n v="15999"/>
    <n v="11000"/>
    <n v="11000"/>
    <n v="4999"/>
    <n v="31.24570285642853"/>
    <s v="June"/>
    <s v="Valid"/>
    <s v="Mohan Krishnan"/>
    <s v="Valid"/>
    <s v="Standing Desk"/>
    <s v="Valid"/>
    <s v="Jaipur"/>
    <s v="North"/>
    <s v="Standard"/>
    <s v="Standing Desk"/>
    <s v="Furniture"/>
    <n v="11000"/>
    <x v="0"/>
  </r>
  <r>
    <s v="ORD0116"/>
    <s v="CUST042"/>
    <s v="P003"/>
    <d v="2024-07-13T00:00:00"/>
    <n v="3"/>
    <n v="349"/>
    <s v="Returned"/>
    <s v="COD"/>
    <s v="Pune"/>
    <s v="Not Duplicate"/>
    <s v="Tara Kapoor"/>
    <s v="Valid"/>
    <s v="Usb-C Cable"/>
    <s v="Valid"/>
    <s v="Valid"/>
    <n v="349"/>
    <s v="Valid"/>
    <n v="1047"/>
    <n v="150"/>
    <n v="450"/>
    <n v="597"/>
    <n v="57.020057306590253"/>
    <s v="July"/>
    <s v="Valid"/>
    <s v="Tara Kapoor"/>
    <s v="Valid"/>
    <s v="Usb-C Cable"/>
    <s v="Valid"/>
    <s v="Delhi"/>
    <s v="North"/>
    <s v="Standard"/>
    <s v="Usb-C Cable"/>
    <s v="Electronics"/>
    <n v="150"/>
    <x v="0"/>
  </r>
  <r>
    <s v="ORD0117"/>
    <s v="CUST041"/>
    <s v="P016"/>
    <d v="2024-04-30T00:00:00"/>
    <n v="5"/>
    <n v="1999"/>
    <s v="Completed"/>
    <s v="UPI"/>
    <s v="Chennai"/>
    <s v="Not Duplicate"/>
    <s v="Nitin Sinha"/>
    <s v="Valid"/>
    <s v="Na"/>
    <s v="Invalid"/>
    <s v="Valid"/>
    <n v="1999"/>
    <s v="Valid"/>
    <n v="9995"/>
    <n v="1200"/>
    <n v="6000"/>
    <n v="3995"/>
    <n v="39.969984992496251"/>
    <s v="April"/>
    <s v="Valid"/>
    <s v="Nitin Sinha"/>
    <s v="Valid"/>
    <s v="Na"/>
    <s v="Invalid"/>
    <s v="Delhi"/>
    <s v="North"/>
    <s v="Standard"/>
    <s v="Na"/>
    <s v="Electronics"/>
    <n v="1200"/>
    <x v="1"/>
  </r>
  <r>
    <s v="ORD0118"/>
    <s v="CUST015"/>
    <s v="P003"/>
    <d v="2024-02-21T00:00:00"/>
    <n v="4"/>
    <n v="349"/>
    <s v="Pending"/>
    <s v="Wallet"/>
    <s v="Jaipur"/>
    <s v="Not Duplicate"/>
    <s v="Yash Agarwal"/>
    <s v="Valid"/>
    <s v="Usb-C Cable"/>
    <s v="Valid"/>
    <s v="Valid"/>
    <n v="349"/>
    <s v="Valid"/>
    <n v="1396"/>
    <n v="150"/>
    <n v="600"/>
    <n v="796"/>
    <n v="57.020057306590253"/>
    <s v="February"/>
    <s v="Valid"/>
    <s v="Yash Agarwal"/>
    <s v="Valid"/>
    <s v="Usb-C Cable"/>
    <s v="Valid"/>
    <s v="Mumbai"/>
    <s v="West"/>
    <s v="Enterprise"/>
    <s v="Usb-C Cable"/>
    <s v="Electronics"/>
    <n v="150"/>
    <x v="0"/>
  </r>
  <r>
    <s v="ORD0119"/>
    <s v="CUST011"/>
    <s v="P010"/>
    <d v="2024-05-30T00:00:00"/>
    <n v="1"/>
    <n v="899"/>
    <s v="Completed"/>
    <s v="UPI"/>
    <s v="Pune"/>
    <s v="Not Duplicate"/>
    <s v="Aditya Joshi"/>
    <s v="Valid"/>
    <s v="Desk Lamp"/>
    <s v="Valid"/>
    <s v="Valid"/>
    <n v="899"/>
    <s v="Valid"/>
    <n v="899"/>
    <n v="430"/>
    <n v="430"/>
    <n v="469"/>
    <n v="52.169076751946605"/>
    <s v="May"/>
    <s v="Valid"/>
    <s v="Aditya Joshi"/>
    <s v="Valid"/>
    <s v="Desk Lamp"/>
    <s v="Valid"/>
    <s v="Bengaluru"/>
    <s v="South"/>
    <s v="Premium"/>
    <s v="Desk Lamp"/>
    <s v="Home And Kitchen"/>
    <n v="430"/>
    <x v="0"/>
  </r>
  <r>
    <s v="ORD0120"/>
    <s v="CUST024"/>
    <s v="P014"/>
    <d v="2024-10-16T00:00:00"/>
    <n v="2"/>
    <n v="2199"/>
    <s v="Completed"/>
    <s v="Net Banking"/>
    <s v="Hyderabad"/>
    <s v="Not Duplicate"/>
    <s v="Kavya Mishra"/>
    <s v="Valid"/>
    <s v="Whiteboard"/>
    <s v="Valid"/>
    <s v="Valid"/>
    <n v="999"/>
    <s v="Invalid"/>
    <n v="4398"/>
    <n v="1300"/>
    <n v="2600"/>
    <n v="1798"/>
    <n v="40.88221919054115"/>
    <s v="October"/>
    <s v="Invalid"/>
    <s v="Kavya Mishra"/>
    <s v="Valid"/>
    <s v="Whiteboard"/>
    <s v="Valid"/>
    <s v="Jaipur"/>
    <s v="North"/>
    <s v="Standard"/>
    <s v="Whiteboard"/>
    <s v="Office Supplies"/>
    <n v="1300"/>
    <x v="1"/>
  </r>
  <r>
    <s v="ORD0121"/>
    <s v="CUST011"/>
    <s v="P006"/>
    <d v="2024-05-03T00:00:00"/>
    <n v="1"/>
    <n v="299"/>
    <s v="Completed"/>
    <s v="Net Banking"/>
    <s v="Jaipur"/>
    <s v="Not Duplicate"/>
    <s v="Aditya Joshi"/>
    <s v="Valid"/>
    <s v="Notebook Pack"/>
    <s v="Valid"/>
    <s v="Valid"/>
    <n v="299"/>
    <s v="Valid"/>
    <n v="299"/>
    <n v="120"/>
    <n v="120"/>
    <n v="179"/>
    <n v="59.866220735785959"/>
    <s v="May"/>
    <s v="Valid"/>
    <s v="Aditya Joshi"/>
    <s v="Valid"/>
    <s v="Notebook Pack"/>
    <s v="Valid"/>
    <s v="Bengaluru"/>
    <s v="South"/>
    <s v="Premium"/>
    <s v="Notebook Pack"/>
    <s v="Stationery"/>
    <n v="120"/>
    <x v="0"/>
  </r>
  <r>
    <s v="ORD0122"/>
    <s v="CUST038"/>
    <s v="P005"/>
    <d v="2024-08-23T00:00:00"/>
    <n v="2"/>
    <n v="15999"/>
    <s v="Completed"/>
    <s v="Debit Card"/>
    <s v="Chennai"/>
    <s v="Not Duplicate"/>
    <s v="Ritika Choudhury"/>
    <s v="Valid"/>
    <s v="Standing Desk"/>
    <s v="Valid"/>
    <s v="Valid"/>
    <n v="15999"/>
    <s v="Valid"/>
    <n v="31998"/>
    <n v="11000"/>
    <n v="22000"/>
    <n v="9998"/>
    <n v="31.24570285642853"/>
    <s v="August"/>
    <s v="Valid"/>
    <s v="Ritika Choudhury"/>
    <s v="Valid"/>
    <s v="Standing Desk"/>
    <s v="Valid"/>
    <s v="Mumbai"/>
    <s v="West"/>
    <s v="Enterprise"/>
    <s v="Standing Desk"/>
    <s v="Furniture"/>
    <n v="11000"/>
    <x v="0"/>
  </r>
  <r>
    <s v="ORD0123"/>
    <s v="CUST043"/>
    <s v="P001"/>
    <d v="2024-10-06T00:00:00"/>
    <n v="4"/>
    <n v="799"/>
    <s v="Pending"/>
    <s v="Wallet"/>
    <s v="Delhi"/>
    <s v="Not Duplicate"/>
    <s v="Aniket Roy"/>
    <s v="Valid"/>
    <s v="Wireless Mouse"/>
    <s v="Valid"/>
    <s v="Valid"/>
    <n v="799"/>
    <s v="Valid"/>
    <n v="3196"/>
    <n v="420"/>
    <n v="1680"/>
    <n v="1516"/>
    <n v="47.434292866082608"/>
    <s v="October"/>
    <s v="Valid"/>
    <s v="Aniket Roy"/>
    <s v="Valid"/>
    <s v="Wireless Mouse"/>
    <s v="Valid"/>
    <s v="Hyderabad"/>
    <s v="South"/>
    <s v="Enterprise"/>
    <s v="Wireless Mouse"/>
    <s v="Electronics"/>
    <n v="420"/>
    <x v="0"/>
  </r>
  <r>
    <s v="ORD0124"/>
    <s v="CUST005"/>
    <s v="P015"/>
    <d v="2024-08-05T00:00:00"/>
    <n v="3"/>
    <n v="399"/>
    <s v="Pending"/>
    <s v="Debit Card"/>
    <s v="Chennai"/>
    <s v="Not Duplicate"/>
    <s v="Vivaan Kapoor"/>
    <s v="Valid"/>
    <s v="Marker Set"/>
    <s v="Valid"/>
    <s v="Valid"/>
    <n v="399"/>
    <s v="Valid"/>
    <n v="1197"/>
    <n v="450"/>
    <n v="1350"/>
    <n v="-153"/>
    <n v="-12.781954887218044"/>
    <s v="August"/>
    <s v="Valid"/>
    <s v="Vivaan Kapoor"/>
    <s v="Valid"/>
    <s v="Marker Set"/>
    <s v="Valid"/>
    <s v="Bengaluru"/>
    <s v="South"/>
    <s v="Premium"/>
    <s v="Marker Set"/>
    <s v="Office Supplies"/>
    <n v="450"/>
    <x v="0"/>
  </r>
  <r>
    <s v="ORD0125"/>
    <s v="CUST030"/>
    <s v="P010"/>
    <d v="2024-04-05T00:00:00"/>
    <n v="2"/>
    <n v="899"/>
    <s v="Pending"/>
    <s v="Net Banking"/>
    <s v="Hyderabad"/>
    <s v="Not Duplicate"/>
    <s v="Naina Bhat"/>
    <s v="Valid"/>
    <s v="Desk Lamp"/>
    <s v="Valid"/>
    <s v="Valid"/>
    <n v="899"/>
    <s v="Valid"/>
    <n v="1798"/>
    <n v="430"/>
    <n v="860"/>
    <n v="938"/>
    <n v="52.169076751946605"/>
    <s v="April"/>
    <s v="Valid"/>
    <s v="Naina Bhat"/>
    <s v="Valid"/>
    <s v="Desk Lamp"/>
    <s v="Valid"/>
    <s v="Chennai"/>
    <s v="South"/>
    <s v="Enterprise"/>
    <s v="Desk Lamp"/>
    <s v="Home And Kitchen"/>
    <n v="430"/>
    <x v="0"/>
  </r>
  <r>
    <s v="ORD0126"/>
    <s v="CUST025"/>
    <s v="P012"/>
    <d v="2024-05-31T00:00:00"/>
    <n v="5"/>
    <n v="1799"/>
    <s v="Completed"/>
    <s v="Wallet"/>
    <s v="Bengaluru"/>
    <s v="Not Duplicate"/>
    <s v="Harsh Vardhan"/>
    <s v="Valid"/>
    <m/>
    <s v="Invalid"/>
    <s v="Valid"/>
    <m/>
    <s v="Invalid"/>
    <n v="8995"/>
    <m/>
    <m/>
    <m/>
    <m/>
    <s v="May"/>
    <s v="Invalid"/>
    <s v="Harsh Vardhan"/>
    <s v="Valid"/>
    <m/>
    <s v="Invalid"/>
    <s v="Chennai"/>
    <s v="South"/>
    <s v="Premium"/>
    <s v="Na"/>
    <s v="Na"/>
    <m/>
    <x v="1"/>
  </r>
  <r>
    <s v="ORD0127"/>
    <s v="CUST043"/>
    <s v="P013"/>
    <d v="2024-01-26T00:00:00"/>
    <n v="3"/>
    <n v="599"/>
    <s v="Completed"/>
    <s v="Wallet"/>
    <s v="Jaipur"/>
    <s v="Not Duplicate"/>
    <s v="Aniket Roy"/>
    <s v="Valid"/>
    <s v="Travel Pouch"/>
    <s v="Valid"/>
    <s v="Valid"/>
    <n v="599"/>
    <s v="Valid"/>
    <n v="1797"/>
    <n v="280"/>
    <n v="840"/>
    <n v="957"/>
    <n v="53.255425709515855"/>
    <s v="January"/>
    <s v="Valid"/>
    <s v="Aniket Roy"/>
    <s v="Valid"/>
    <s v="Travel Pouch"/>
    <s v="Valid"/>
    <s v="Hyderabad"/>
    <s v="South"/>
    <s v="Enterprise"/>
    <s v="Travel Pouch"/>
    <s v="Na"/>
    <n v="280"/>
    <x v="0"/>
  </r>
  <r>
    <s v="ORD0128"/>
    <s v="CUST019"/>
    <s v="P008"/>
    <d v="2024-04-07T00:00:00"/>
    <n v="5"/>
    <n v="499"/>
    <s v="Returned"/>
    <s v="Credit Card"/>
    <s v="Chennai"/>
    <s v="Not Duplicate"/>
    <s v="Nikhil Jain"/>
    <s v="Valid"/>
    <s v="Water Bottle"/>
    <s v="Valid"/>
    <s v="Valid"/>
    <n v="499"/>
    <s v="Valid"/>
    <n v="2495"/>
    <n v="220"/>
    <n v="1100"/>
    <n v="1395"/>
    <n v="55.91182364729459"/>
    <s v="April"/>
    <s v="Valid"/>
    <s v="Nikhil Jain"/>
    <s v="Valid"/>
    <s v="Water Bottle"/>
    <s v="Valid"/>
    <s v="Hyderabad"/>
    <s v="North"/>
    <s v="Standard"/>
    <s v="Water Bottle"/>
    <s v="Home And Kitchen"/>
    <n v="220"/>
    <x v="0"/>
  </r>
  <r>
    <s v="ORD0129"/>
    <s v="CUST044"/>
    <s v="P005"/>
    <d v="2024-01-21T00:00:00"/>
    <n v="1"/>
    <n v="15999"/>
    <s v="Pending"/>
    <s v="Wallet"/>
    <s v="Chennai"/>
    <s v="Not Duplicate"/>
    <s v="Bhavna Shah"/>
    <s v="Valid"/>
    <s v="Standing Desk"/>
    <s v="Valid"/>
    <s v="Valid"/>
    <n v="15999"/>
    <s v="Valid"/>
    <n v="15999"/>
    <n v="11000"/>
    <n v="11000"/>
    <n v="4999"/>
    <n v="31.24570285642853"/>
    <s v="January"/>
    <s v="Valid"/>
    <s v="Bhavna Shah"/>
    <s v="Valid"/>
    <s v="Standing Desk"/>
    <s v="Valid"/>
    <s v="Chennai"/>
    <s v="South"/>
    <s v="Standard"/>
    <s v="Standing Desk"/>
    <s v="Furniture"/>
    <n v="11000"/>
    <x v="0"/>
  </r>
  <r>
    <s v="ORD0130"/>
    <s v="CUST029"/>
    <s v="P002"/>
    <d v="2024-02-16T00:00:00"/>
    <n v="5"/>
    <n v="-500"/>
    <s v="Completed"/>
    <s v="Credit Card"/>
    <s v="Chennai"/>
    <s v="Not Duplicate"/>
    <s v="Siddharth Sen"/>
    <s v="Valid"/>
    <s v="Bluetooth Keyboard"/>
    <s v="Valid"/>
    <s v="Valid"/>
    <n v="1499"/>
    <s v="Invalid"/>
    <n v="-2500"/>
    <n v="900"/>
    <n v="4500"/>
    <n v="-7000"/>
    <n v="280"/>
    <s v="February"/>
    <s v="Invalid"/>
    <s v="Siddharth Sen"/>
    <s v="Valid"/>
    <s v="Bluetooth Keyboard"/>
    <s v="Valid"/>
    <s v="Mumbai"/>
    <s v="West"/>
    <s v="Standard"/>
    <s v="Bluetooth Keyboard"/>
    <s v="Electronics"/>
    <n v="900"/>
    <x v="1"/>
  </r>
  <r>
    <s v="ORD0131"/>
    <s v="CUST021"/>
    <s v="P014"/>
    <d v="2024-07-06T00:00:00"/>
    <n v="2"/>
    <n v="2199"/>
    <s v="Completed"/>
    <s v="COD"/>
    <s v="Chennai"/>
    <s v="Not Duplicate"/>
    <s v="Aman Sethi"/>
    <s v="Valid"/>
    <s v="Whiteboard"/>
    <s v="Valid"/>
    <s v="Valid"/>
    <n v="999"/>
    <s v="Invalid"/>
    <n v="4398"/>
    <n v="1300"/>
    <n v="2600"/>
    <n v="1798"/>
    <n v="40.88221919054115"/>
    <s v="July"/>
    <s v="Invalid"/>
    <s v="Aman Sethi"/>
    <s v="Valid"/>
    <s v="Whiteboard"/>
    <s v="Valid"/>
    <s v="Bengaluru"/>
    <s v="South"/>
    <s v="Premium"/>
    <s v="Whiteboard"/>
    <s v="Office Supplies"/>
    <n v="1300"/>
    <x v="1"/>
  </r>
  <r>
    <s v="ORD0132"/>
    <s v="CUST011"/>
    <s v="P009"/>
    <d v="2024-06-22T00:00:00"/>
    <n v="4"/>
    <n v="249"/>
    <s v="Pending"/>
    <s v="Debit Card"/>
    <s v="Mumbai"/>
    <s v="Not Duplicate"/>
    <s v="Aditya Joshi"/>
    <s v="Valid"/>
    <s v="Coffee Mug"/>
    <s v="Valid"/>
    <s v="Valid"/>
    <n v="249"/>
    <s v="Valid"/>
    <n v="996"/>
    <n v="110"/>
    <n v="440"/>
    <n v="556"/>
    <n v="55.823293172690761"/>
    <s v="June"/>
    <s v="Valid"/>
    <s v="Aditya Joshi"/>
    <s v="Valid"/>
    <s v="Coffee Mug"/>
    <s v="Valid"/>
    <s v="Bengaluru"/>
    <s v="South"/>
    <s v="Premium"/>
    <s v="Coffee Mug"/>
    <s v="Home And Kitchen"/>
    <n v="110"/>
    <x v="0"/>
  </r>
  <r>
    <s v="ORD0133"/>
    <s v="CUST030"/>
    <s v="P003"/>
    <d v="2024-07-22T00:00:00"/>
    <n v="2"/>
    <n v="349"/>
    <s v="Cancelled"/>
    <s v="Credit Card"/>
    <s v="Pune"/>
    <s v="Not Duplicate"/>
    <s v="Naina Bhat"/>
    <s v="Valid"/>
    <s v="Usb-C Cable"/>
    <s v="Valid"/>
    <s v="Valid"/>
    <n v="349"/>
    <s v="Valid"/>
    <n v="698"/>
    <n v="150"/>
    <n v="300"/>
    <n v="398"/>
    <n v="57.020057306590253"/>
    <s v="July"/>
    <s v="Valid"/>
    <s v="Naina Bhat"/>
    <s v="Valid"/>
    <s v="Usb-C Cable"/>
    <s v="Valid"/>
    <s v="Chennai"/>
    <s v="South"/>
    <s v="Enterprise"/>
    <s v="Usb-C Cable"/>
    <s v="Electronics"/>
    <n v="150"/>
    <x v="0"/>
  </r>
  <r>
    <s v="ORD0134"/>
    <s v="CUST006"/>
    <s v="P013"/>
    <d v="2024-08-20T00:00:00"/>
    <n v="1"/>
    <n v="599"/>
    <s v="Completed"/>
    <s v="UPI"/>
    <s v="Pune"/>
    <s v="Not Duplicate"/>
    <s v="Isha Nair"/>
    <s v="Valid"/>
    <s v="Travel Pouch"/>
    <s v="Valid"/>
    <s v="Valid"/>
    <n v="599"/>
    <s v="Valid"/>
    <n v="599"/>
    <n v="280"/>
    <n v="280"/>
    <n v="319"/>
    <n v="53.255425709515855"/>
    <s v="August"/>
    <s v="Valid"/>
    <s v="Isha Nair"/>
    <s v="Valid"/>
    <s v="Travel Pouch"/>
    <s v="Valid"/>
    <s v="Hyderabad"/>
    <s v="South"/>
    <s v="Premium"/>
    <s v="Travel Pouch"/>
    <s v="Na"/>
    <n v="280"/>
    <x v="0"/>
  </r>
  <r>
    <s v="ORD0136"/>
    <s v="CUST044"/>
    <s v="P008"/>
    <d v="2024-06-16T00:00:00"/>
    <n v="4"/>
    <n v="499"/>
    <s v="Completed"/>
    <s v="COD"/>
    <s v="Hyderabad"/>
    <s v="Not Duplicate"/>
    <s v="Bhavna Shah"/>
    <s v="Valid"/>
    <s v="Water Bottle"/>
    <s v="Valid"/>
    <s v="Valid"/>
    <n v="499"/>
    <s v="Valid"/>
    <n v="1996"/>
    <n v="220"/>
    <n v="880"/>
    <n v="1116"/>
    <n v="55.91182364729459"/>
    <s v="June"/>
    <s v="Valid"/>
    <s v="Bhavna Shah"/>
    <s v="Valid"/>
    <s v="Water Bottle"/>
    <s v="Valid"/>
    <s v="Chennai"/>
    <s v="South"/>
    <s v="Standard"/>
    <s v="Water Bottle"/>
    <s v="Home And Kitchen"/>
    <n v="220"/>
    <x v="0"/>
  </r>
  <r>
    <s v="ORD0137"/>
    <s v="CUST042"/>
    <s v="P003"/>
    <d v="2024-07-28T00:00:00"/>
    <n v="4"/>
    <n v="349"/>
    <s v="Pending"/>
    <s v="Debit Card"/>
    <s v="Mumbai"/>
    <s v="Not Duplicate"/>
    <s v="Tara Kapoor"/>
    <s v="Valid"/>
    <s v="Usb-C Cable"/>
    <s v="Valid"/>
    <s v="Valid"/>
    <n v="349"/>
    <s v="Valid"/>
    <n v="1396"/>
    <n v="150"/>
    <n v="600"/>
    <n v="796"/>
    <n v="57.020057306590253"/>
    <s v="July"/>
    <s v="Valid"/>
    <s v="Tara Kapoor"/>
    <s v="Valid"/>
    <s v="Usb-C Cable"/>
    <s v="Valid"/>
    <s v="Delhi"/>
    <s v="North"/>
    <s v="Standard"/>
    <s v="Usb-C Cable"/>
    <s v="Electronics"/>
    <n v="15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Rohan Das"/>
    <s v="Valid"/>
    <s v="Bluetooth Keyboard"/>
    <s v="Valid"/>
    <s v="Pune"/>
    <s v="West"/>
    <s v="Standard"/>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Rohan Das"/>
    <s v="Valid"/>
    <s v="Bluetooth Keyboard"/>
    <s v="Valid"/>
    <s v="Pune"/>
    <s v="West"/>
    <s v="Premium"/>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Priya Menon"/>
    <s v="Valid"/>
    <s v="Bluetooth Keyboard"/>
    <s v="Valid"/>
    <s v="Pune"/>
    <s v="West"/>
    <s v="Standard"/>
    <s v="Bluetooth Keyboard"/>
    <s v="Electronics"/>
    <n v="900"/>
    <x v="0"/>
  </r>
  <r>
    <s v="ORD0138"/>
    <s v="CUST009"/>
    <s v="P002"/>
    <d v="2024-02-29T00:00:00"/>
    <n v="1"/>
    <n v="1499"/>
    <s v="Completed"/>
    <s v="Net Banking"/>
    <s v="Mumbai"/>
    <s v="Not Duplicate"/>
    <s v="Rohan Das"/>
    <s v="Valid"/>
    <s v="Bluetooth Keyboard"/>
    <s v="Valid"/>
    <s v="Valid"/>
    <n v="1499"/>
    <s v="Valid"/>
    <n v="1499"/>
    <n v="900"/>
    <n v="900"/>
    <n v="599"/>
    <n v="39.959973315543699"/>
    <s v="February"/>
    <s v="Valid"/>
    <s v="Priya Menon"/>
    <s v="Valid"/>
    <s v="Bluetooth Keyboard"/>
    <s v="Valid"/>
    <s v="Pune"/>
    <s v="West"/>
    <s v="Premium"/>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Rohan Das"/>
    <s v="Valid"/>
    <s v="Bluetooth Keyboard"/>
    <s v="Valid"/>
    <s v="Pune"/>
    <s v="West"/>
    <s v="Standard"/>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Rohan Das"/>
    <s v="Valid"/>
    <s v="Bluetooth Keyboard"/>
    <s v="Valid"/>
    <s v="Pune"/>
    <s v="West"/>
    <s v="Premium"/>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Priya Menon"/>
    <s v="Valid"/>
    <s v="Bluetooth Keyboard"/>
    <s v="Valid"/>
    <s v="Pune"/>
    <s v="West"/>
    <s v="Standard"/>
    <s v="Bluetooth Keyboard"/>
    <s v="Electronics"/>
    <n v="900"/>
    <x v="0"/>
  </r>
  <r>
    <s v="ORD0138"/>
    <s v="CUST009"/>
    <s v="P002"/>
    <d v="2024-02-29T00:00:00"/>
    <n v="1"/>
    <n v="1499"/>
    <s v="Completed"/>
    <s v="Net Banking"/>
    <s v="Mumbai"/>
    <s v="Not Duplicate"/>
    <s v="Priya Menon"/>
    <s v="Valid"/>
    <s v="Bluetooth Keyboard"/>
    <s v="Valid"/>
    <s v="Valid"/>
    <n v="1499"/>
    <s v="Valid"/>
    <n v="1499"/>
    <n v="900"/>
    <n v="900"/>
    <n v="599"/>
    <n v="39.959973315543699"/>
    <s v="February"/>
    <s v="Valid"/>
    <s v="Priya Menon"/>
    <s v="Valid"/>
    <s v="Bluetooth Keyboard"/>
    <s v="Valid"/>
    <s v="Pune"/>
    <s v="West"/>
    <s v="Premium"/>
    <s v="Bluetooth Keyboard"/>
    <s v="Electronics"/>
    <n v="900"/>
    <x v="0"/>
  </r>
  <r>
    <s v="ORD0139"/>
    <s v="CUST016"/>
    <s v="P018"/>
    <d v="2024-10-03T00:00:00"/>
    <n v="2"/>
    <n v="499"/>
    <s v="Completed"/>
    <s v="Debit Card"/>
    <s v="Kolkata"/>
    <s v="Not Duplicate"/>
    <s v="Rhea Kapoor"/>
    <s v="Valid"/>
    <s v="Planner Diary"/>
    <s v="Valid"/>
    <s v="Valid"/>
    <n v="499"/>
    <s v="Valid"/>
    <n v="998"/>
    <n v="190"/>
    <n v="380"/>
    <n v="618"/>
    <n v="61.923847695390776"/>
    <s v="October"/>
    <s v="Valid"/>
    <s v="Rhea Kapoor"/>
    <s v="Valid"/>
    <s v="Planner Diary"/>
    <s v="Valid"/>
    <s v="Pune"/>
    <s v="West"/>
    <s v="Standard"/>
    <s v="Planner Diary"/>
    <s v="Stationery"/>
    <n v="190"/>
    <x v="0"/>
  </r>
  <r>
    <s v="ORD0140"/>
    <s v="CUST038"/>
    <s v="P005"/>
    <d v="2024-07-27T00:00:00"/>
    <n v="4"/>
    <n v="15999"/>
    <s v="Completed"/>
    <s v="Net Banking"/>
    <s v="Chennai"/>
    <s v="Not Duplicate"/>
    <s v="Ritika Choudhury"/>
    <s v="Valid"/>
    <s v="Standing Desk"/>
    <s v="Valid"/>
    <s v="Valid"/>
    <n v="15999"/>
    <s v="Valid"/>
    <n v="63996"/>
    <n v="11000"/>
    <n v="44000"/>
    <n v="19996"/>
    <n v="31.24570285642853"/>
    <s v="July"/>
    <s v="Valid"/>
    <s v="Ritika Choudhury"/>
    <s v="Valid"/>
    <s v="Standing Desk"/>
    <s v="Valid"/>
    <s v="Mumbai"/>
    <s v="West"/>
    <s v="Enterprise"/>
    <s v="Standing Desk"/>
    <s v="Furniture"/>
    <n v="11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D5B70F-3F18-4F34-A519-52712EF38E9D}" name="PivotTable1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5">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s>
  <rowFields count="1">
    <field x="34"/>
  </rowFields>
  <rowItems count="4">
    <i>
      <x/>
    </i>
    <i>
      <x v="1"/>
    </i>
    <i>
      <x v="2"/>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106B63-D2AB-49C1-9420-412FC2B4FF99}"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34">
    <pivotField showAll="0"/>
    <pivotField showAll="0"/>
    <pivotField showAll="0"/>
    <pivotField numFmtId="14" showAll="0"/>
    <pivotField showAll="0"/>
    <pivotField showAll="0"/>
    <pivotField axis="axisRow" showAll="0">
      <items count="6">
        <item x="4"/>
        <item h="1" x="0"/>
        <item h="1" x="3"/>
        <item h="1" x="1"/>
        <item h="1" x="2"/>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6"/>
  </rowFields>
  <rowItems count="1">
    <i t="grand">
      <x/>
    </i>
  </rowItems>
  <colItems count="1">
    <i/>
  </colItems>
  <dataFields count="1">
    <dataField name="Sum of Total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26F23E-B9D0-4021-ABEC-E3D03A96ADFE}"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5" firstHeaderRow="1" firstDataRow="1" firstDataCol="1"/>
  <pivotFields count="34">
    <pivotField showAll="0"/>
    <pivotField showAll="0"/>
    <pivotField showAll="0"/>
    <pivotField numFmtId="14" showAll="0"/>
    <pivotField dataField="1" showAll="0"/>
    <pivotField showAll="0"/>
    <pivotField showAll="0"/>
    <pivotField showAll="0"/>
    <pivotField showAll="0"/>
    <pivotField showAll="0"/>
    <pivotField showAll="0"/>
    <pivotField showAll="0"/>
    <pivotField axis="axisRow" showAll="0" measureFilter="1">
      <items count="20">
        <item x="15"/>
        <item x="2"/>
        <item x="7"/>
        <item x="5"/>
        <item x="11"/>
        <item x="13"/>
        <item x="14"/>
        <item x="16"/>
        <item x="6"/>
        <item x="12"/>
        <item x="3"/>
        <item x="9"/>
        <item x="17"/>
        <item x="1"/>
        <item x="4"/>
        <item x="8"/>
        <item x="10"/>
        <item x="0"/>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12"/>
  </rowFields>
  <rowItems count="12">
    <i>
      <x v="1"/>
    </i>
    <i>
      <x v="5"/>
    </i>
    <i>
      <x v="7"/>
    </i>
    <i>
      <x v="8"/>
    </i>
    <i>
      <x v="9"/>
    </i>
    <i>
      <x v="11"/>
    </i>
    <i>
      <x v="12"/>
    </i>
    <i>
      <x v="13"/>
    </i>
    <i>
      <x v="14"/>
    </i>
    <i>
      <x v="15"/>
    </i>
    <i>
      <x v="16"/>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799009-B5F7-40E4-BCA6-30585AD913BD}"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axis="axisRow" showAll="0" measureFilter="1">
      <items count="45">
        <item x="1"/>
        <item x="36"/>
        <item x="21"/>
        <item x="41"/>
        <item x="2"/>
        <item x="27"/>
        <item x="29"/>
        <item x="40"/>
        <item x="4"/>
        <item x="22"/>
        <item x="19"/>
        <item x="43"/>
        <item x="7"/>
        <item x="18"/>
        <item x="17"/>
        <item x="39"/>
        <item x="11"/>
        <item x="25"/>
        <item x="9"/>
        <item x="5"/>
        <item x="31"/>
        <item x="28"/>
        <item x="6"/>
        <item x="24"/>
        <item x="8"/>
        <item x="42"/>
        <item x="32"/>
        <item x="30"/>
        <item x="20"/>
        <item x="34"/>
        <item x="14"/>
        <item x="13"/>
        <item x="23"/>
        <item x="0"/>
        <item x="33"/>
        <item x="26"/>
        <item x="38"/>
        <item x="37"/>
        <item x="15"/>
        <item x="16"/>
        <item x="12"/>
        <item x="35"/>
        <item x="3"/>
        <item x="1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10"/>
  </rowFields>
  <rowItems count="9">
    <i>
      <x v="9"/>
    </i>
    <i>
      <x v="14"/>
    </i>
    <i>
      <x v="21"/>
    </i>
    <i>
      <x v="25"/>
    </i>
    <i>
      <x v="26"/>
    </i>
    <i>
      <x v="37"/>
    </i>
    <i>
      <x v="38"/>
    </i>
    <i>
      <x v="40"/>
    </i>
    <i t="grand">
      <x/>
    </i>
  </rowItems>
  <colItems count="1">
    <i/>
  </colItems>
  <dataFields count="1">
    <dataField name="Sum of Total Revenue" fld="17" baseField="0" baseItem="0"/>
  </dataField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5509D0-3A97-496D-9126-C9A9B4CD5954}"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1">
        <item x="3"/>
        <item x="4"/>
        <item x="7"/>
        <item x="0"/>
        <item x="1"/>
        <item x="2"/>
        <item x="5"/>
        <item x="9"/>
        <item x="8"/>
        <item x="6"/>
        <item t="default"/>
      </items>
    </pivotField>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2"/>
  </rowFields>
  <rowItems count="9">
    <i>
      <x v="1"/>
    </i>
    <i>
      <x v="2"/>
    </i>
    <i>
      <x v="3"/>
    </i>
    <i>
      <x v="4"/>
    </i>
    <i>
      <x v="5"/>
    </i>
    <i>
      <x v="6"/>
    </i>
    <i>
      <x v="7"/>
    </i>
    <i>
      <x v="9"/>
    </i>
    <i t="grand">
      <x/>
    </i>
  </rowItems>
  <colItems count="1">
    <i/>
  </colItems>
  <dataFields count="1">
    <dataField name="Sum of Total Revenue"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CA182E-EF2D-4AD9-B110-FAA9F155AB57}"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34">
    <pivotField dataField="1" showAll="0"/>
    <pivotField showAll="0"/>
    <pivotField showAll="0"/>
    <pivotField numFmtId="14" showAll="0"/>
    <pivotField showAll="0"/>
    <pivotField showAll="0"/>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6"/>
  </rowFields>
  <rowItems count="4">
    <i>
      <x v="1"/>
    </i>
    <i>
      <x v="3"/>
    </i>
    <i>
      <x v="4"/>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A0875-E1B6-45C8-8751-CEA40B0D4884}"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4">
    <pivotField dataField="1" showAll="0"/>
    <pivotField showAll="0"/>
    <pivotField showAll="0"/>
    <pivotField numFmtId="14" showAll="0"/>
    <pivotField showAll="0"/>
    <pivotField showAll="0"/>
    <pivotField showAll="0"/>
    <pivotField axis="axisRow" showAll="0">
      <items count="8">
        <item x="6"/>
        <item x="0"/>
        <item x="4"/>
        <item x="3"/>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7"/>
  </rowFields>
  <rowItems count="7">
    <i>
      <x v="1"/>
    </i>
    <i>
      <x v="2"/>
    </i>
    <i>
      <x v="3"/>
    </i>
    <i>
      <x v="4"/>
    </i>
    <i>
      <x v="5"/>
    </i>
    <i>
      <x v="6"/>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F56924-674F-4CA6-B7A3-6B742187E262}"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0">
        <item x="1"/>
        <item x="5"/>
        <item x="6"/>
        <item x="2"/>
        <item x="8"/>
        <item x="3"/>
        <item x="0"/>
        <item x="4"/>
        <item x="7"/>
        <item t="default"/>
      </items>
    </pivotField>
    <pivotField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8"/>
  </rowFields>
  <rowItems count="4">
    <i>
      <x v="2"/>
    </i>
    <i>
      <x v="3"/>
    </i>
    <i>
      <x v="4"/>
    </i>
    <i t="grand">
      <x/>
    </i>
  </rowItems>
  <colItems count="1">
    <i/>
  </colItems>
  <dataFields count="1">
    <dataField name="Average of Total Revenue" fld="17" subtotal="average" baseField="28" baseItem="0"/>
  </dataFields>
  <formats count="1">
    <format dxfId="4">
      <pivotArea collapsedLevelsAreSubtotals="1" fieldPosition="0">
        <references count="1">
          <reference field="2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772DF3-EFEF-4FEA-807E-EE2208DB5F4C}" name="PivotTable7"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2"/>
        <item x="1"/>
        <item x="0"/>
        <item t="default"/>
      </items>
    </pivotField>
    <pivotField showAll="0"/>
    <pivotField showAll="0"/>
    <pivotField showAll="0"/>
  </pivotFields>
  <rowFields count="1">
    <field x="30"/>
  </rowFields>
  <rowItems count="5">
    <i>
      <x/>
    </i>
    <i>
      <x v="1"/>
    </i>
    <i>
      <x v="2"/>
    </i>
    <i>
      <x v="3"/>
    </i>
    <i t="grand">
      <x/>
    </i>
  </rowItems>
  <colItems count="1">
    <i/>
  </colItems>
  <dataFields count="1">
    <dataField name="Sum of Total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60CF4A-4B1C-40EE-A4C2-C52A617C0830}"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h="1" x="2"/>
        <item h="1" x="3"/>
        <item x="4"/>
        <item h="1" x="1"/>
        <item h="1" x="0"/>
        <item h="1" m="1" x="5"/>
        <item t="default"/>
      </items>
    </pivotField>
    <pivotField showAll="0">
      <items count="5">
        <item x="3"/>
        <item x="2"/>
        <item x="1"/>
        <item x="0"/>
        <item t="default"/>
      </items>
    </pivotField>
    <pivotField showAll="0"/>
    <pivotField showAll="0"/>
    <pivotField showAll="0"/>
  </pivotFields>
  <rowFields count="1">
    <field x="29"/>
  </rowFields>
  <rowItems count="2">
    <i>
      <x v="2"/>
    </i>
    <i t="grand">
      <x/>
    </i>
  </rowItems>
  <colItems count="1">
    <i/>
  </colItems>
  <dataFields count="1">
    <dataField name="Sum of Total Revenue" fld="17" baseField="0" baseItem="0" numFmtId="164"/>
  </dataFields>
  <formats count="2">
    <format dxfId="2">
      <pivotArea outline="0" collapsedLevelsAreSubtotals="1" fieldPosition="0"/>
    </format>
    <format dxfId="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F2D2CE-AB34-4BDA-9F30-DEF10F55A17E}"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34">
    <pivotField showAll="0"/>
    <pivotField showAll="0"/>
    <pivotField showAll="0"/>
    <pivotField numFmtId="14" showAll="0"/>
    <pivotField showAll="0"/>
    <pivotField showAll="0"/>
    <pivotField showAll="0">
      <items count="6">
        <item x="4"/>
        <item x="0"/>
        <item x="3"/>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6"/>
        <item x="0"/>
        <item x="2"/>
        <item x="3"/>
        <item x="1"/>
        <item x="5"/>
        <item x="4"/>
        <item t="default"/>
      </items>
    </pivotField>
    <pivotField showAll="0"/>
  </pivotFields>
  <rowFields count="1">
    <field x="32"/>
  </rowFields>
  <rowItems count="8">
    <i>
      <x/>
    </i>
    <i>
      <x v="1"/>
    </i>
    <i>
      <x v="2"/>
    </i>
    <i>
      <x v="3"/>
    </i>
    <i>
      <x v="4"/>
    </i>
    <i>
      <x v="5"/>
    </i>
    <i>
      <x v="6"/>
    </i>
    <i t="grand">
      <x/>
    </i>
  </rowItems>
  <colItems count="1">
    <i/>
  </colItems>
  <dataFields count="1">
    <dataField name="Sum of Gross Profit" fld="20" baseField="32" baseItem="0" numFmtId="164"/>
  </dataFields>
  <formats count="2">
    <format dxfId="48">
      <pivotArea outline="0" collapsedLevelsAreSubtotals="1" fieldPosition="0"/>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310AFA8-5849-4FCC-B25C-BC5D2C4F7597}" name="PivotTable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34">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7">
        <item h="1" x="2"/>
        <item h="1" x="3"/>
        <item x="4"/>
        <item h="1" x="1"/>
        <item h="1" x="0"/>
        <item h="1" m="1" x="5"/>
        <item t="default"/>
      </items>
    </pivotField>
    <pivotField showAll="0">
      <items count="5">
        <item x="3"/>
        <item x="2"/>
        <item x="1"/>
        <item x="0"/>
        <item t="default"/>
      </items>
    </pivotField>
    <pivotField showAll="0"/>
    <pivotField axis="axisRow" showAll="0">
      <items count="9">
        <item x="6"/>
        <item x="0"/>
        <item x="2"/>
        <item x="3"/>
        <item x="1"/>
        <item x="5"/>
        <item x="4"/>
        <item m="1" x="7"/>
        <item t="default"/>
      </items>
    </pivotField>
    <pivotField showAll="0"/>
  </pivotFields>
  <rowFields count="1">
    <field x="32"/>
  </rowFields>
  <rowItems count="7">
    <i>
      <x v="1"/>
    </i>
    <i>
      <x v="2"/>
    </i>
    <i>
      <x v="3"/>
    </i>
    <i>
      <x v="4"/>
    </i>
    <i>
      <x v="5"/>
    </i>
    <i>
      <x v="6"/>
    </i>
    <i t="grand">
      <x/>
    </i>
  </rowItems>
  <colItems count="1">
    <i/>
  </colItems>
  <dataFields count="1">
    <dataField name="Sum of Total Revenue" fld="17" baseField="0" baseItem="0" numFmtId="164"/>
  </dataFields>
  <formats count="2">
    <format dxfId="0">
      <pivotArea outline="0" collapsedLevelsAreSubtotals="1" fieldPosition="0"/>
    </format>
    <format dxfId="1">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E7266616-D375-46B8-8C5F-125ECEB31AFD}" autoFormatId="16" applyNumberFormats="0" applyBorderFormats="0" applyFontFormats="0" applyPatternFormats="0" applyAlignmentFormats="0" applyWidthHeightFormats="0">
  <queryTableRefresh nextId="36">
    <queryTableFields count="35">
      <queryTableField id="1" name="order_id" tableColumnId="1"/>
      <queryTableField id="2" name="customer_id" tableColumnId="2"/>
      <queryTableField id="3" name="product_id" tableColumnId="3"/>
      <queryTableField id="4" name="order_date" tableColumnId="4"/>
      <queryTableField id="5" name="quantity" tableColumnId="5"/>
      <queryTableField id="6" name="unit_price" tableColumnId="6"/>
      <queryTableField id="7" name="order_status" tableColumnId="7"/>
      <queryTableField id="8" name="payment_method" tableColumnId="8"/>
      <queryTableField id="9" name="delivery_city" tableColumnId="9"/>
      <queryTableField id="10" name="Is Order Id Duplicate" tableColumnId="10"/>
      <queryTableField id="11" name="CustomersRawTable1.customer_name" tableColumnId="11"/>
      <queryTableField id="12" name="Validate Customer id" tableColumnId="12"/>
      <queryTableField id="13" name="ProductsRawTable1.product_name" tableColumnId="13"/>
      <queryTableField id="14" name="Validate Product Id" tableColumnId="14"/>
      <queryTableField id="15" name="Validated Quantity" tableColumnId="15"/>
      <queryTableField id="16" name="ProductsRawTable1.unit_price" tableColumnId="16"/>
      <queryTableField id="17" name="Validated Unit Price" tableColumnId="17"/>
      <queryTableField id="18" name="Total Revenue" tableColumnId="18"/>
      <queryTableField id="19" name="ProductsRawTable1.cost_price" tableColumnId="19"/>
      <queryTableField id="20" name="Estimated Total Cost" tableColumnId="20"/>
      <queryTableField id="21" name="Gross Profit" tableColumnId="21"/>
      <queryTableField id="22" name="Gross Profit %" tableColumnId="22"/>
      <queryTableField id="23" name="Month Name" tableColumnId="23"/>
      <queryTableField id="24" name="Order Validity Flag" tableColumnId="24"/>
      <queryTableField id="25" name="CustomersRawTable1.customer_name.1" tableColumnId="25"/>
      <queryTableField id="26" name="Customer Validity Flag" tableColumnId="26"/>
      <queryTableField id="27" name="ProductsRawTable1.product_name.1" tableColumnId="27"/>
      <queryTableField id="28" name="Product Validity Flag" tableColumnId="28"/>
      <queryTableField id="29" name="CustomersRawTable1.city" tableColumnId="29"/>
      <queryTableField id="30" name="CustomersRawTable1.region" tableColumnId="30"/>
      <queryTableField id="31" name="CustomersRawTable1.segment" tableColumnId="31"/>
      <queryTableField id="32" name="ProductsRawTable1.product_name.2" tableColumnId="32"/>
      <queryTableField id="33" name="ProductsRawTable1.category" tableColumnId="33"/>
      <queryTableField id="34" name="ProductsRawTable1.cost_price.1" tableColumnId="34"/>
      <queryTableField id="35" name="Issue Type"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awTable1.region" xr10:uid="{EEE1548E-0685-4D45-85E4-760DC711C937}" sourceName="CustomersRawTable1.region">
  <pivotTables>
    <pivotTable tabId="2" name="PivotTable1"/>
    <pivotTable tabId="6" name="PivotTable8"/>
    <pivotTable tabId="8" name="PivotTable10"/>
    <pivotTable tabId="9" name="PivotTable11"/>
    <pivotTable tabId="7" name="PivotTable9"/>
    <pivotTable tabId="4" name="PivotTable5"/>
    <pivotTable tabId="12" name="PivotTable14"/>
    <pivotTable tabId="10" name="PivotTable12"/>
    <pivotTable tabId="11" name="PivotTable13"/>
  </pivotTables>
  <data>
    <tabular pivotCacheId="1676992484">
      <items count="6">
        <i x="2"/>
        <i x="3"/>
        <i x="4" s="1"/>
        <i x="1"/>
        <i x="0"/>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RawTable1.segment" xr10:uid="{ED19F988-187E-4B90-AE83-6299DAE6B4C3}" sourceName="CustomersRawTable1.segment">
  <pivotTables>
    <pivotTable tabId="2" name="PivotTable1"/>
    <pivotTable tabId="6" name="PivotTable8"/>
    <pivotTable tabId="8" name="PivotTable10"/>
    <pivotTable tabId="9" name="PivotTable11"/>
    <pivotTable tabId="7" name="PivotTable9"/>
    <pivotTable tabId="5" name="PivotTable7"/>
    <pivotTable tabId="4" name="PivotTable5"/>
    <pivotTable tabId="12" name="PivotTable14"/>
    <pivotTable tabId="10" name="PivotTable12"/>
    <pivotTable tabId="11" name="PivotTable13"/>
  </pivotTables>
  <data>
    <tabular pivotCacheId="1676992484">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RawTable1.category" xr10:uid="{2B477C62-A06D-4C0D-BF28-F0D7EF2C669F}" sourceName="ProductsRawTable1.category">
  <pivotTables>
    <pivotTable tabId="2" name="PivotTable1"/>
  </pivotTables>
  <data>
    <tabular pivotCacheId="1676992484">
      <items count="8">
        <i x="0" s="1"/>
        <i x="2" s="1"/>
        <i x="3" s="1"/>
        <i x="1" s="1"/>
        <i x="5" s="1"/>
        <i x="4" s="1"/>
        <i x="6"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RawTable1.region" xr10:uid="{0F71D84C-482F-4276-AB49-4AAE60B07076}" cache="Slicer_CustomersRawTable1.region" caption="CustomersRawTable1.region" rowHeight="241300"/>
  <slicer name="CustomersRawTable1.segment" xr10:uid="{9EEFB47D-59D2-4547-A0FA-A410226DE37B}" cache="Slicer_CustomersRawTable1.segment" caption="CustomersRawTable1.segment" rowHeight="241300"/>
  <slicer name="ProductsRawTable1.category" xr10:uid="{BCE05957-A106-4AE8-9E9A-F96054CB08FF}" cache="Slicer_ProductsRawTable1.category" caption="ProductsRawTable1.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A80CAB-E3D4-46DE-86EE-7E9A294D6A33}" name="OrdersRawTable11__2" displayName="OrdersRawTable11__2" ref="A1:AI249" tableType="queryTable" totalsRowShown="0">
  <autoFilter ref="A1:AI249" xr:uid="{8BE6185A-F3F2-4AC8-8AAA-E68DFF6F48C1}"/>
  <tableColumns count="35">
    <tableColumn id="1" xr3:uid="{9D725604-8E04-4811-838D-2EE3D134616B}" uniqueName="1" name="order_id" queryTableFieldId="1" dataDxfId="47"/>
    <tableColumn id="2" xr3:uid="{E02AA64F-2D18-4906-888B-11BE8571C6B2}" uniqueName="2" name="customer_id" queryTableFieldId="2" dataDxfId="46"/>
    <tableColumn id="3" xr3:uid="{76EDB0D8-E9C7-4CD8-AFA3-E2DC525EE054}" uniqueName="3" name="product_id" queryTableFieldId="3" dataDxfId="45"/>
    <tableColumn id="4" xr3:uid="{5136DA6A-EE28-4B2F-8D47-08B039F5F3FC}" uniqueName="4" name="order_date" queryTableFieldId="4" dataDxfId="44"/>
    <tableColumn id="5" xr3:uid="{CB8AA5D3-B1AC-4937-A978-4993BE7B93BE}" uniqueName="5" name="quantity" queryTableFieldId="5"/>
    <tableColumn id="6" xr3:uid="{12F5BAD6-8DFF-402B-994C-D5CED3AEF964}" uniqueName="6" name="unit_price" queryTableFieldId="6"/>
    <tableColumn id="7" xr3:uid="{C43D2104-F8DC-4832-B76E-D62D3522A1F5}" uniqueName="7" name="order_status" queryTableFieldId="7" dataDxfId="43"/>
    <tableColumn id="8" xr3:uid="{F991A972-12C5-4043-AFD9-C746F12A623A}" uniqueName="8" name="payment_method" queryTableFieldId="8" dataDxfId="42"/>
    <tableColumn id="9" xr3:uid="{CDEBF89D-3D8A-406A-9D69-09F8BCF3D439}" uniqueName="9" name="delivery_city" queryTableFieldId="9" dataDxfId="41"/>
    <tableColumn id="10" xr3:uid="{A0D82032-D8E4-4645-8E8E-BAD3F94146F3}" uniqueName="10" name="Is Order Id Duplicate" queryTableFieldId="10" dataDxfId="40"/>
    <tableColumn id="11" xr3:uid="{0EC9CBAD-A0A2-4FEB-9DE9-6891EBA16388}" uniqueName="11" name="CustomersRawTable1.customer_name" queryTableFieldId="11" dataDxfId="39"/>
    <tableColumn id="12" xr3:uid="{244C2E70-F5C0-4B5D-BFD2-949E45B088DA}" uniqueName="12" name="Validate Customer id" queryTableFieldId="12" dataDxfId="38"/>
    <tableColumn id="13" xr3:uid="{DA449CFC-7EE0-4CAA-93F0-0E9F423B41E3}" uniqueName="13" name="ProductsRawTable1.product_name" queryTableFieldId="13" dataDxfId="37"/>
    <tableColumn id="14" xr3:uid="{DDCB04F3-FE29-4990-A8E0-CC52117A7D9E}" uniqueName="14" name="Validate Product Id" queryTableFieldId="14" dataDxfId="36"/>
    <tableColumn id="15" xr3:uid="{F326BF20-5142-4ADF-B1B0-16C85F3E9C8E}" uniqueName="15" name="Validated Quantity" queryTableFieldId="15" dataDxfId="35"/>
    <tableColumn id="16" xr3:uid="{116D3FFA-6BEC-4408-AC67-1375D7A35E54}" uniqueName="16" name="ProductsRawTable1.unit_price" queryTableFieldId="16"/>
    <tableColumn id="17" xr3:uid="{FE9920FB-6357-4BA4-AC28-A91B307339CE}" uniqueName="17" name="Validated Unit Price" queryTableFieldId="17" dataDxfId="34"/>
    <tableColumn id="18" xr3:uid="{D1DE32F8-3409-4D6E-A1CF-22643B317892}" uniqueName="18" name="Total Revenue" queryTableFieldId="18"/>
    <tableColumn id="19" xr3:uid="{D1F65CFF-29A2-4B9B-9572-8CD46F543176}" uniqueName="19" name="ProductsRawTable1.cost_price" queryTableFieldId="19"/>
    <tableColumn id="20" xr3:uid="{E19A8EBC-827D-435C-BE03-B255206C97A9}" uniqueName="20" name="Estimated Total Cost" queryTableFieldId="20"/>
    <tableColumn id="21" xr3:uid="{D2526075-EA46-47DD-B7B8-E9BA8A4DC687}" uniqueName="21" name="Gross Profit" queryTableFieldId="21"/>
    <tableColumn id="22" xr3:uid="{0031AC27-CAB0-4C56-9EE8-D537398056A6}" uniqueName="22" name="Gross Profit %" queryTableFieldId="22"/>
    <tableColumn id="23" xr3:uid="{ED1B3C84-C15B-4BD1-8D1E-BFB94F787CDF}" uniqueName="23" name="Month Name" queryTableFieldId="23" dataDxfId="33"/>
    <tableColumn id="24" xr3:uid="{F73538C3-5041-4422-BDC2-2F12AF360974}" uniqueName="24" name="Order Validity Flag" queryTableFieldId="24" dataDxfId="32"/>
    <tableColumn id="25" xr3:uid="{D90B73F4-FD16-4C97-A46C-16D013F636B5}" uniqueName="25" name="CustomersRawTable1.customer_name.1" queryTableFieldId="25" dataDxfId="31"/>
    <tableColumn id="26" xr3:uid="{C1C32758-25B7-4AF8-B1B3-075BDD10FC49}" uniqueName="26" name="Customer Validity Flag" queryTableFieldId="26" dataDxfId="30"/>
    <tableColumn id="27" xr3:uid="{E8070877-CEDD-4A74-B271-3409E364B46B}" uniqueName="27" name="ProductsRawTable1.product_name.1" queryTableFieldId="27" dataDxfId="29"/>
    <tableColumn id="28" xr3:uid="{CB73C730-7481-460A-9FBA-4CD74A12240A}" uniqueName="28" name="Product Validity Flag" queryTableFieldId="28" dataDxfId="28"/>
    <tableColumn id="29" xr3:uid="{4B46A8DA-263A-42B0-B5C8-6665E6C2F0D9}" uniqueName="29" name="CustomersRawTable1.city" queryTableFieldId="29" dataDxfId="27"/>
    <tableColumn id="30" xr3:uid="{F15C89F2-A58E-48EA-B71C-0FFDF69A9F88}" uniqueName="30" name="CustomersRawTable1.region" queryTableFieldId="30" dataDxfId="26"/>
    <tableColumn id="31" xr3:uid="{F26B067E-A98F-4A46-8930-111E5BD8F5AE}" uniqueName="31" name="CustomersRawTable1.segment" queryTableFieldId="31" dataDxfId="25"/>
    <tableColumn id="32" xr3:uid="{013454EA-47BE-4997-A7C6-45B9E773748D}" uniqueName="32" name="ProductsRawTable1.product_name.2" queryTableFieldId="32" dataDxfId="24"/>
    <tableColumn id="33" xr3:uid="{99A4B927-440A-4AED-919B-6617783C1F29}" uniqueName="33" name="ProductsRawTable1.category" queryTableFieldId="33" dataDxfId="23"/>
    <tableColumn id="34" xr3:uid="{1C3BF087-34F8-432E-BD59-6545B482182A}" uniqueName="34" name="ProductsRawTable1.cost_price.1" queryTableFieldId="34"/>
    <tableColumn id="35" xr3:uid="{DF371664-E8FF-400C-820F-C1F557A0BDDA}" uniqueName="35" name="Issue Type"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60F71-1E97-4AB7-831C-3555C140F5CB}">
  <dimension ref="A1:AI249"/>
  <sheetViews>
    <sheetView topLeftCell="A2" workbookViewId="0">
      <selection activeCell="A2" sqref="A2:AI249"/>
    </sheetView>
  </sheetViews>
  <sheetFormatPr defaultRowHeight="14.5" x14ac:dyDescent="0.35"/>
  <cols>
    <col min="1" max="1" width="10.26953125" bestFit="1" customWidth="1"/>
    <col min="2" max="2" width="13.54296875" bestFit="1" customWidth="1"/>
    <col min="3" max="3" width="12.26953125" bestFit="1" customWidth="1"/>
    <col min="4" max="4" width="12.54296875" bestFit="1" customWidth="1"/>
    <col min="5" max="5" width="10.1796875" bestFit="1" customWidth="1"/>
    <col min="6" max="6" width="11.54296875" bestFit="1" customWidth="1"/>
    <col min="7" max="7" width="13.90625" bestFit="1" customWidth="1"/>
    <col min="8" max="8" width="18.26953125" bestFit="1" customWidth="1"/>
    <col min="9" max="9" width="13.54296875" bestFit="1" customWidth="1"/>
    <col min="10" max="10" width="20.453125" bestFit="1" customWidth="1"/>
    <col min="11" max="11" width="35.90625" bestFit="1" customWidth="1"/>
    <col min="12" max="12" width="20.81640625" bestFit="1" customWidth="1"/>
    <col min="13" max="13" width="33" bestFit="1" customWidth="1"/>
    <col min="14" max="14" width="19.36328125" bestFit="1" customWidth="1"/>
    <col min="15" max="15" width="19" bestFit="1" customWidth="1"/>
    <col min="16" max="16" width="29" bestFit="1" customWidth="1"/>
    <col min="17" max="17" width="19.81640625" bestFit="1" customWidth="1"/>
    <col min="18" max="18" width="15" bestFit="1" customWidth="1"/>
    <col min="19" max="19" width="29.08984375" bestFit="1" customWidth="1"/>
    <col min="20" max="20" width="20.6328125" bestFit="1" customWidth="1"/>
    <col min="21" max="21" width="13" bestFit="1" customWidth="1"/>
    <col min="22" max="22" width="14.90625" bestFit="1" customWidth="1"/>
    <col min="23" max="23" width="14.1796875" bestFit="1" customWidth="1"/>
    <col min="24" max="24" width="18.54296875" bestFit="1" customWidth="1"/>
    <col min="25" max="25" width="37.453125" bestFit="1" customWidth="1"/>
    <col min="26" max="26" width="21.90625" bestFit="1" customWidth="1"/>
    <col min="27" max="27" width="34.54296875" bestFit="1" customWidth="1"/>
    <col min="28" max="28" width="20.36328125" bestFit="1" customWidth="1"/>
    <col min="29" max="29" width="24.90625" bestFit="1" customWidth="1"/>
    <col min="30" max="30" width="27.26953125" bestFit="1" customWidth="1"/>
    <col min="31" max="31" width="29.26953125" bestFit="1" customWidth="1"/>
    <col min="32" max="32" width="34.54296875" bestFit="1" customWidth="1"/>
    <col min="33" max="33" width="27.7265625" bestFit="1" customWidth="1"/>
    <col min="34" max="34" width="30.6328125" bestFit="1" customWidth="1"/>
    <col min="35" max="35" width="15" bestFit="1" customWidth="1"/>
  </cols>
  <sheetData>
    <row r="1" spans="1:35" x14ac:dyDescent="0.35">
      <c r="A1" t="s">
        <v>73</v>
      </c>
      <c r="B1" t="s">
        <v>74</v>
      </c>
      <c r="C1" t="s">
        <v>75</v>
      </c>
      <c r="D1" t="s">
        <v>76</v>
      </c>
      <c r="E1" t="s">
        <v>77</v>
      </c>
      <c r="F1" t="s">
        <v>78</v>
      </c>
      <c r="G1" t="s">
        <v>79</v>
      </c>
      <c r="H1" t="s">
        <v>80</v>
      </c>
      <c r="I1" t="s">
        <v>81</v>
      </c>
      <c r="J1" t="s">
        <v>82</v>
      </c>
      <c r="K1" t="s">
        <v>83</v>
      </c>
      <c r="L1" t="s">
        <v>84</v>
      </c>
      <c r="M1" t="s">
        <v>85</v>
      </c>
      <c r="N1" t="s">
        <v>86</v>
      </c>
      <c r="O1" t="s">
        <v>87</v>
      </c>
      <c r="P1" t="s">
        <v>88</v>
      </c>
      <c r="Q1" t="s">
        <v>89</v>
      </c>
      <c r="R1" t="s">
        <v>90</v>
      </c>
      <c r="S1" t="s">
        <v>91</v>
      </c>
      <c r="T1" t="s">
        <v>92</v>
      </c>
      <c r="U1" t="s">
        <v>93</v>
      </c>
      <c r="V1" t="s">
        <v>94</v>
      </c>
      <c r="W1" t="s">
        <v>95</v>
      </c>
      <c r="X1" t="s">
        <v>96</v>
      </c>
      <c r="Y1" t="s">
        <v>97</v>
      </c>
      <c r="Z1" t="s">
        <v>98</v>
      </c>
      <c r="AA1" t="s">
        <v>99</v>
      </c>
      <c r="AB1" t="s">
        <v>100</v>
      </c>
      <c r="AC1" t="s">
        <v>101</v>
      </c>
      <c r="AD1" t="s">
        <v>102</v>
      </c>
      <c r="AE1" t="s">
        <v>103</v>
      </c>
      <c r="AF1" t="s">
        <v>104</v>
      </c>
      <c r="AG1" t="s">
        <v>105</v>
      </c>
      <c r="AH1" t="s">
        <v>106</v>
      </c>
      <c r="AI1" t="s">
        <v>107</v>
      </c>
    </row>
    <row r="2" spans="1:35" x14ac:dyDescent="0.35">
      <c r="A2" t="s">
        <v>108</v>
      </c>
      <c r="B2" t="s">
        <v>109</v>
      </c>
      <c r="C2" t="s">
        <v>110</v>
      </c>
      <c r="D2" s="5">
        <v>45404</v>
      </c>
      <c r="E2">
        <v>5</v>
      </c>
      <c r="F2">
        <v>799</v>
      </c>
      <c r="G2" t="s">
        <v>38</v>
      </c>
      <c r="H2" t="s">
        <v>32</v>
      </c>
      <c r="I2" t="s">
        <v>25</v>
      </c>
      <c r="J2" t="s">
        <v>111</v>
      </c>
      <c r="K2" t="s">
        <v>112</v>
      </c>
      <c r="L2" t="s">
        <v>70</v>
      </c>
      <c r="M2" t="s">
        <v>113</v>
      </c>
      <c r="N2" t="s">
        <v>70</v>
      </c>
      <c r="O2" t="s">
        <v>70</v>
      </c>
      <c r="P2">
        <v>799</v>
      </c>
      <c r="Q2" t="s">
        <v>70</v>
      </c>
      <c r="R2">
        <v>3995</v>
      </c>
      <c r="S2">
        <v>420</v>
      </c>
      <c r="T2">
        <v>2100</v>
      </c>
      <c r="U2">
        <v>1895</v>
      </c>
      <c r="V2">
        <v>47.434292866082608</v>
      </c>
      <c r="W2" t="s">
        <v>46</v>
      </c>
      <c r="X2" t="s">
        <v>70</v>
      </c>
      <c r="Y2" t="s">
        <v>112</v>
      </c>
      <c r="Z2" t="s">
        <v>70</v>
      </c>
      <c r="AA2" t="s">
        <v>113</v>
      </c>
      <c r="AB2" t="s">
        <v>70</v>
      </c>
      <c r="AC2" t="s">
        <v>19</v>
      </c>
      <c r="AD2" t="s">
        <v>11</v>
      </c>
      <c r="AE2" t="s">
        <v>15</v>
      </c>
      <c r="AF2" t="s">
        <v>113</v>
      </c>
      <c r="AG2" t="s">
        <v>6</v>
      </c>
      <c r="AH2">
        <v>420</v>
      </c>
      <c r="AI2" t="s">
        <v>70</v>
      </c>
    </row>
    <row r="3" spans="1:35" x14ac:dyDescent="0.35">
      <c r="A3" t="s">
        <v>114</v>
      </c>
      <c r="B3" t="s">
        <v>115</v>
      </c>
      <c r="C3" t="s">
        <v>116</v>
      </c>
      <c r="D3" s="5">
        <v>45438</v>
      </c>
      <c r="E3">
        <v>3</v>
      </c>
      <c r="F3">
        <v>599</v>
      </c>
      <c r="G3" t="s">
        <v>36</v>
      </c>
      <c r="H3" t="s">
        <v>29</v>
      </c>
      <c r="I3" t="s">
        <v>20</v>
      </c>
      <c r="J3" t="s">
        <v>111</v>
      </c>
      <c r="K3" t="s">
        <v>59</v>
      </c>
      <c r="L3" t="s">
        <v>70</v>
      </c>
      <c r="M3" t="s">
        <v>117</v>
      </c>
      <c r="N3" t="s">
        <v>70</v>
      </c>
      <c r="O3" t="s">
        <v>70</v>
      </c>
      <c r="P3">
        <v>599</v>
      </c>
      <c r="Q3" t="s">
        <v>70</v>
      </c>
      <c r="R3">
        <v>1797</v>
      </c>
      <c r="S3">
        <v>280</v>
      </c>
      <c r="T3">
        <v>840</v>
      </c>
      <c r="U3">
        <v>957</v>
      </c>
      <c r="V3">
        <v>53.255425709515855</v>
      </c>
      <c r="W3" t="s">
        <v>45</v>
      </c>
      <c r="X3" t="s">
        <v>70</v>
      </c>
      <c r="Y3" t="s">
        <v>59</v>
      </c>
      <c r="Z3" t="s">
        <v>70</v>
      </c>
      <c r="AA3" t="s">
        <v>117</v>
      </c>
      <c r="AB3" t="s">
        <v>70</v>
      </c>
      <c r="AC3" t="s">
        <v>19</v>
      </c>
      <c r="AD3" t="s">
        <v>11</v>
      </c>
      <c r="AE3" t="s">
        <v>15</v>
      </c>
      <c r="AF3" t="s">
        <v>117</v>
      </c>
      <c r="AG3" t="s">
        <v>3</v>
      </c>
      <c r="AH3">
        <v>280</v>
      </c>
      <c r="AI3" t="s">
        <v>70</v>
      </c>
    </row>
    <row r="4" spans="1:35" x14ac:dyDescent="0.35">
      <c r="A4" t="s">
        <v>118</v>
      </c>
      <c r="B4" t="s">
        <v>119</v>
      </c>
      <c r="C4" t="s">
        <v>116</v>
      </c>
      <c r="D4" s="5">
        <v>45419</v>
      </c>
      <c r="E4">
        <v>3</v>
      </c>
      <c r="F4">
        <v>599</v>
      </c>
      <c r="G4" t="s">
        <v>35</v>
      </c>
      <c r="H4" t="s">
        <v>28</v>
      </c>
      <c r="I4" t="s">
        <v>22</v>
      </c>
      <c r="J4" t="s">
        <v>111</v>
      </c>
      <c r="K4" t="s">
        <v>120</v>
      </c>
      <c r="L4" t="s">
        <v>70</v>
      </c>
      <c r="M4" t="s">
        <v>117</v>
      </c>
      <c r="N4" t="s">
        <v>70</v>
      </c>
      <c r="O4" t="s">
        <v>70</v>
      </c>
      <c r="P4">
        <v>599</v>
      </c>
      <c r="Q4" t="s">
        <v>70</v>
      </c>
      <c r="R4">
        <v>1797</v>
      </c>
      <c r="S4">
        <v>280</v>
      </c>
      <c r="T4">
        <v>840</v>
      </c>
      <c r="U4">
        <v>957</v>
      </c>
      <c r="V4">
        <v>53.255425709515855</v>
      </c>
      <c r="W4" t="s">
        <v>45</v>
      </c>
      <c r="X4" t="s">
        <v>70</v>
      </c>
      <c r="Y4" t="s">
        <v>120</v>
      </c>
      <c r="Z4" t="s">
        <v>70</v>
      </c>
      <c r="AA4" t="s">
        <v>117</v>
      </c>
      <c r="AB4" t="s">
        <v>70</v>
      </c>
      <c r="AC4" t="s">
        <v>25</v>
      </c>
      <c r="AD4" t="s">
        <v>11</v>
      </c>
      <c r="AE4" t="s">
        <v>15</v>
      </c>
      <c r="AF4" t="s">
        <v>117</v>
      </c>
      <c r="AG4" t="s">
        <v>3</v>
      </c>
      <c r="AH4">
        <v>280</v>
      </c>
      <c r="AI4" t="s">
        <v>70</v>
      </c>
    </row>
    <row r="5" spans="1:35" x14ac:dyDescent="0.35">
      <c r="A5" t="s">
        <v>121</v>
      </c>
      <c r="B5" t="s">
        <v>122</v>
      </c>
      <c r="C5" t="s">
        <v>123</v>
      </c>
      <c r="D5" s="5">
        <v>45461</v>
      </c>
      <c r="E5">
        <v>2</v>
      </c>
      <c r="F5">
        <v>1499</v>
      </c>
      <c r="G5" t="s">
        <v>38</v>
      </c>
      <c r="H5" t="s">
        <v>28</v>
      </c>
      <c r="I5" t="s">
        <v>19</v>
      </c>
      <c r="J5" t="s">
        <v>111</v>
      </c>
      <c r="K5" t="s">
        <v>124</v>
      </c>
      <c r="L5" t="s">
        <v>70</v>
      </c>
      <c r="M5" t="s">
        <v>67</v>
      </c>
      <c r="N5" t="s">
        <v>70</v>
      </c>
      <c r="O5" t="s">
        <v>70</v>
      </c>
      <c r="P5">
        <v>1499</v>
      </c>
      <c r="Q5" t="s">
        <v>70</v>
      </c>
      <c r="R5">
        <v>2998</v>
      </c>
      <c r="S5">
        <v>900</v>
      </c>
      <c r="T5">
        <v>1800</v>
      </c>
      <c r="U5">
        <v>1198</v>
      </c>
      <c r="V5">
        <v>39.959973315543699</v>
      </c>
      <c r="W5" t="s">
        <v>44</v>
      </c>
      <c r="X5" t="s">
        <v>70</v>
      </c>
      <c r="Y5" t="s">
        <v>124</v>
      </c>
      <c r="Z5" t="s">
        <v>70</v>
      </c>
      <c r="AA5" t="s">
        <v>67</v>
      </c>
      <c r="AB5" t="s">
        <v>70</v>
      </c>
      <c r="AC5" t="s">
        <v>25</v>
      </c>
      <c r="AD5" t="s">
        <v>12</v>
      </c>
      <c r="AE5" t="s">
        <v>16</v>
      </c>
      <c r="AF5" t="s">
        <v>67</v>
      </c>
      <c r="AG5" t="s">
        <v>6</v>
      </c>
      <c r="AH5">
        <v>900</v>
      </c>
      <c r="AI5" t="s">
        <v>70</v>
      </c>
    </row>
    <row r="6" spans="1:35" x14ac:dyDescent="0.35">
      <c r="A6" t="s">
        <v>125</v>
      </c>
      <c r="B6" t="s">
        <v>126</v>
      </c>
      <c r="C6" t="s">
        <v>127</v>
      </c>
      <c r="D6" s="5">
        <v>45311</v>
      </c>
      <c r="E6">
        <v>3</v>
      </c>
      <c r="F6">
        <v>7499</v>
      </c>
      <c r="G6" t="s">
        <v>38</v>
      </c>
      <c r="H6" t="s">
        <v>30</v>
      </c>
      <c r="I6" t="s">
        <v>19</v>
      </c>
      <c r="J6" t="s">
        <v>111</v>
      </c>
      <c r="K6" t="s">
        <v>128</v>
      </c>
      <c r="L6" t="s">
        <v>70</v>
      </c>
      <c r="M6" t="s">
        <v>64</v>
      </c>
      <c r="N6" t="s">
        <v>70</v>
      </c>
      <c r="O6" t="s">
        <v>70</v>
      </c>
      <c r="P6">
        <v>7499</v>
      </c>
      <c r="Q6" t="s">
        <v>70</v>
      </c>
      <c r="R6">
        <v>22497</v>
      </c>
      <c r="S6">
        <v>4800</v>
      </c>
      <c r="T6">
        <v>14400</v>
      </c>
      <c r="U6">
        <v>8097</v>
      </c>
      <c r="V6">
        <v>35.991465528737166</v>
      </c>
      <c r="W6" t="s">
        <v>49</v>
      </c>
      <c r="X6" t="s">
        <v>70</v>
      </c>
      <c r="Y6" t="s">
        <v>128</v>
      </c>
      <c r="Z6" t="s">
        <v>70</v>
      </c>
      <c r="AA6" t="s">
        <v>64</v>
      </c>
      <c r="AB6" t="s">
        <v>70</v>
      </c>
      <c r="AC6" t="s">
        <v>22</v>
      </c>
      <c r="AD6" t="s">
        <v>12</v>
      </c>
      <c r="AE6" t="s">
        <v>15</v>
      </c>
      <c r="AF6" t="s">
        <v>64</v>
      </c>
      <c r="AG6" t="s">
        <v>5</v>
      </c>
      <c r="AH6">
        <v>4800</v>
      </c>
      <c r="AI6" t="s">
        <v>70</v>
      </c>
    </row>
    <row r="7" spans="1:35" x14ac:dyDescent="0.35">
      <c r="A7" t="s">
        <v>129</v>
      </c>
      <c r="B7" t="s">
        <v>130</v>
      </c>
      <c r="C7" t="s">
        <v>127</v>
      </c>
      <c r="D7" s="5">
        <v>45399</v>
      </c>
      <c r="E7">
        <v>5</v>
      </c>
      <c r="F7">
        <v>7749</v>
      </c>
      <c r="G7" t="s">
        <v>38</v>
      </c>
      <c r="H7" t="s">
        <v>30</v>
      </c>
      <c r="I7" t="s">
        <v>18</v>
      </c>
      <c r="J7" t="s">
        <v>111</v>
      </c>
      <c r="K7" t="s">
        <v>55</v>
      </c>
      <c r="L7" t="s">
        <v>70</v>
      </c>
      <c r="M7" t="s">
        <v>64</v>
      </c>
      <c r="N7" t="s">
        <v>70</v>
      </c>
      <c r="O7" t="s">
        <v>70</v>
      </c>
      <c r="P7">
        <v>7499</v>
      </c>
      <c r="Q7" t="s">
        <v>131</v>
      </c>
      <c r="R7">
        <v>38745</v>
      </c>
      <c r="S7">
        <v>4800</v>
      </c>
      <c r="T7">
        <v>24000</v>
      </c>
      <c r="U7">
        <v>14745</v>
      </c>
      <c r="V7">
        <v>38.056523422377083</v>
      </c>
      <c r="W7" t="s">
        <v>46</v>
      </c>
      <c r="X7" t="s">
        <v>131</v>
      </c>
      <c r="Y7" t="s">
        <v>55</v>
      </c>
      <c r="Z7" t="s">
        <v>70</v>
      </c>
      <c r="AA7" t="s">
        <v>64</v>
      </c>
      <c r="AB7" t="s">
        <v>70</v>
      </c>
      <c r="AC7" t="s">
        <v>20</v>
      </c>
      <c r="AD7" t="s">
        <v>14</v>
      </c>
      <c r="AE7" t="s">
        <v>15</v>
      </c>
      <c r="AF7" t="s">
        <v>64</v>
      </c>
      <c r="AG7" t="s">
        <v>5</v>
      </c>
      <c r="AH7">
        <v>4800</v>
      </c>
      <c r="AI7" t="s">
        <v>71</v>
      </c>
    </row>
    <row r="8" spans="1:35" x14ac:dyDescent="0.35">
      <c r="A8" t="s">
        <v>132</v>
      </c>
      <c r="B8" t="s">
        <v>133</v>
      </c>
      <c r="C8" t="s">
        <v>134</v>
      </c>
      <c r="D8" s="5">
        <v>45342</v>
      </c>
      <c r="E8">
        <v>4</v>
      </c>
      <c r="F8">
        <v>349</v>
      </c>
      <c r="G8" t="s">
        <v>35</v>
      </c>
      <c r="H8" t="s">
        <v>32</v>
      </c>
      <c r="I8" t="s">
        <v>25</v>
      </c>
      <c r="J8" t="s">
        <v>111</v>
      </c>
      <c r="K8" t="s">
        <v>3</v>
      </c>
      <c r="L8" t="s">
        <v>131</v>
      </c>
      <c r="M8" t="s">
        <v>62</v>
      </c>
      <c r="N8" t="s">
        <v>70</v>
      </c>
      <c r="O8" t="s">
        <v>70</v>
      </c>
      <c r="P8">
        <v>349</v>
      </c>
      <c r="Q8" t="s">
        <v>70</v>
      </c>
      <c r="R8">
        <v>1396</v>
      </c>
      <c r="S8">
        <v>150</v>
      </c>
      <c r="T8">
        <v>600</v>
      </c>
      <c r="U8">
        <v>796</v>
      </c>
      <c r="V8">
        <v>57.020057306590253</v>
      </c>
      <c r="W8" t="s">
        <v>48</v>
      </c>
      <c r="X8" t="s">
        <v>70</v>
      </c>
      <c r="Y8" t="s">
        <v>3</v>
      </c>
      <c r="Z8" t="s">
        <v>131</v>
      </c>
      <c r="AA8" t="s">
        <v>62</v>
      </c>
      <c r="AB8" t="s">
        <v>70</v>
      </c>
      <c r="AC8" t="s">
        <v>3</v>
      </c>
      <c r="AD8" t="s">
        <v>3</v>
      </c>
      <c r="AE8" t="s">
        <v>3</v>
      </c>
      <c r="AF8" t="s">
        <v>62</v>
      </c>
      <c r="AG8" t="s">
        <v>6</v>
      </c>
      <c r="AH8">
        <v>150</v>
      </c>
      <c r="AI8" t="s">
        <v>72</v>
      </c>
    </row>
    <row r="9" spans="1:35" x14ac:dyDescent="0.35">
      <c r="A9" t="s">
        <v>135</v>
      </c>
      <c r="B9" t="s">
        <v>136</v>
      </c>
      <c r="C9" t="s">
        <v>137</v>
      </c>
      <c r="D9" s="5">
        <v>45475</v>
      </c>
      <c r="E9">
        <v>3</v>
      </c>
      <c r="F9">
        <v>899</v>
      </c>
      <c r="G9" t="s">
        <v>36</v>
      </c>
      <c r="H9" t="s">
        <v>28</v>
      </c>
      <c r="I9" t="s">
        <v>22</v>
      </c>
      <c r="J9" t="s">
        <v>111</v>
      </c>
      <c r="K9" t="s">
        <v>138</v>
      </c>
      <c r="L9" t="s">
        <v>70</v>
      </c>
      <c r="M9" t="s">
        <v>139</v>
      </c>
      <c r="N9" t="s">
        <v>70</v>
      </c>
      <c r="O9" t="s">
        <v>70</v>
      </c>
      <c r="P9">
        <v>899</v>
      </c>
      <c r="Q9" t="s">
        <v>70</v>
      </c>
      <c r="R9">
        <v>2697</v>
      </c>
      <c r="S9">
        <v>430</v>
      </c>
      <c r="T9">
        <v>1290</v>
      </c>
      <c r="U9">
        <v>1407</v>
      </c>
      <c r="V9">
        <v>52.169076751946605</v>
      </c>
      <c r="W9" t="s">
        <v>43</v>
      </c>
      <c r="X9" t="s">
        <v>70</v>
      </c>
      <c r="Y9" t="s">
        <v>138</v>
      </c>
      <c r="Z9" t="s">
        <v>70</v>
      </c>
      <c r="AA9" t="s">
        <v>139</v>
      </c>
      <c r="AB9" t="s">
        <v>70</v>
      </c>
      <c r="AC9" t="s">
        <v>25</v>
      </c>
      <c r="AD9" t="s">
        <v>11</v>
      </c>
      <c r="AE9" t="s">
        <v>16</v>
      </c>
      <c r="AF9" t="s">
        <v>139</v>
      </c>
      <c r="AG9" t="s">
        <v>4</v>
      </c>
      <c r="AH9">
        <v>430</v>
      </c>
      <c r="AI9" t="s">
        <v>70</v>
      </c>
    </row>
    <row r="10" spans="1:35" x14ac:dyDescent="0.35">
      <c r="A10" t="s">
        <v>140</v>
      </c>
      <c r="B10" t="s">
        <v>136</v>
      </c>
      <c r="C10" t="s">
        <v>141</v>
      </c>
      <c r="D10" s="5">
        <v>45471</v>
      </c>
      <c r="E10">
        <v>2</v>
      </c>
      <c r="F10">
        <v>1999</v>
      </c>
      <c r="G10" t="s">
        <v>37</v>
      </c>
      <c r="H10" t="s">
        <v>29</v>
      </c>
      <c r="I10" t="s">
        <v>24</v>
      </c>
      <c r="J10" t="s">
        <v>111</v>
      </c>
      <c r="K10" t="s">
        <v>138</v>
      </c>
      <c r="L10" t="s">
        <v>70</v>
      </c>
      <c r="M10" t="s">
        <v>3</v>
      </c>
      <c r="N10" t="s">
        <v>131</v>
      </c>
      <c r="O10" t="s">
        <v>70</v>
      </c>
      <c r="P10">
        <v>1999</v>
      </c>
      <c r="Q10" t="s">
        <v>70</v>
      </c>
      <c r="R10">
        <v>3998</v>
      </c>
      <c r="S10">
        <v>1200</v>
      </c>
      <c r="T10">
        <v>2400</v>
      </c>
      <c r="U10">
        <v>1598</v>
      </c>
      <c r="V10">
        <v>39.969984992496251</v>
      </c>
      <c r="W10" t="s">
        <v>44</v>
      </c>
      <c r="X10" t="s">
        <v>70</v>
      </c>
      <c r="Y10" t="s">
        <v>138</v>
      </c>
      <c r="Z10" t="s">
        <v>70</v>
      </c>
      <c r="AA10" t="s">
        <v>3</v>
      </c>
      <c r="AB10" t="s">
        <v>131</v>
      </c>
      <c r="AC10" t="s">
        <v>25</v>
      </c>
      <c r="AD10" t="s">
        <v>11</v>
      </c>
      <c r="AE10" t="s">
        <v>16</v>
      </c>
      <c r="AF10" t="s">
        <v>3</v>
      </c>
      <c r="AG10" t="s">
        <v>6</v>
      </c>
      <c r="AH10">
        <v>1200</v>
      </c>
      <c r="AI10" t="s">
        <v>71</v>
      </c>
    </row>
    <row r="11" spans="1:35" x14ac:dyDescent="0.35">
      <c r="A11" t="s">
        <v>142</v>
      </c>
      <c r="B11" t="s">
        <v>122</v>
      </c>
      <c r="C11" t="s">
        <v>143</v>
      </c>
      <c r="D11" s="5">
        <v>45566</v>
      </c>
      <c r="E11">
        <v>3</v>
      </c>
      <c r="F11">
        <v>249</v>
      </c>
      <c r="G11" t="s">
        <v>38</v>
      </c>
      <c r="H11" t="s">
        <v>29</v>
      </c>
      <c r="I11" t="s">
        <v>18</v>
      </c>
      <c r="J11" t="s">
        <v>111</v>
      </c>
      <c r="K11" t="s">
        <v>124</v>
      </c>
      <c r="L11" t="s">
        <v>70</v>
      </c>
      <c r="M11" t="s">
        <v>66</v>
      </c>
      <c r="N11" t="s">
        <v>70</v>
      </c>
      <c r="O11" t="s">
        <v>70</v>
      </c>
      <c r="P11">
        <v>249</v>
      </c>
      <c r="Q11" t="s">
        <v>70</v>
      </c>
      <c r="R11">
        <v>747</v>
      </c>
      <c r="S11">
        <v>110</v>
      </c>
      <c r="T11">
        <v>330</v>
      </c>
      <c r="U11">
        <v>417</v>
      </c>
      <c r="V11">
        <v>55.823293172690761</v>
      </c>
      <c r="W11" t="s">
        <v>40</v>
      </c>
      <c r="X11" t="s">
        <v>70</v>
      </c>
      <c r="Y11" t="s">
        <v>124</v>
      </c>
      <c r="Z11" t="s">
        <v>70</v>
      </c>
      <c r="AA11" t="s">
        <v>66</v>
      </c>
      <c r="AB11" t="s">
        <v>70</v>
      </c>
      <c r="AC11" t="s">
        <v>25</v>
      </c>
      <c r="AD11" t="s">
        <v>12</v>
      </c>
      <c r="AE11" t="s">
        <v>16</v>
      </c>
      <c r="AF11" t="s">
        <v>66</v>
      </c>
      <c r="AG11" t="s">
        <v>4</v>
      </c>
      <c r="AH11">
        <v>110</v>
      </c>
      <c r="AI11" t="s">
        <v>70</v>
      </c>
    </row>
    <row r="12" spans="1:35" x14ac:dyDescent="0.35">
      <c r="A12" t="s">
        <v>144</v>
      </c>
      <c r="B12" t="s">
        <v>145</v>
      </c>
      <c r="C12" t="s">
        <v>143</v>
      </c>
      <c r="D12" s="5">
        <v>45339</v>
      </c>
      <c r="E12">
        <v>5</v>
      </c>
      <c r="F12">
        <v>249</v>
      </c>
      <c r="G12" t="s">
        <v>38</v>
      </c>
      <c r="H12" t="s">
        <v>28</v>
      </c>
      <c r="I12" t="s">
        <v>20</v>
      </c>
      <c r="J12" t="s">
        <v>111</v>
      </c>
      <c r="K12" t="s">
        <v>146</v>
      </c>
      <c r="L12" t="s">
        <v>70</v>
      </c>
      <c r="M12" t="s">
        <v>66</v>
      </c>
      <c r="N12" t="s">
        <v>70</v>
      </c>
      <c r="O12" t="s">
        <v>70</v>
      </c>
      <c r="P12">
        <v>249</v>
      </c>
      <c r="Q12" t="s">
        <v>70</v>
      </c>
      <c r="R12">
        <v>1245</v>
      </c>
      <c r="S12">
        <v>110</v>
      </c>
      <c r="T12">
        <v>550</v>
      </c>
      <c r="U12">
        <v>695</v>
      </c>
      <c r="V12">
        <v>55.823293172690761</v>
      </c>
      <c r="W12" t="s">
        <v>48</v>
      </c>
      <c r="X12" t="s">
        <v>70</v>
      </c>
      <c r="Y12" t="s">
        <v>146</v>
      </c>
      <c r="Z12" t="s">
        <v>70</v>
      </c>
      <c r="AA12" t="s">
        <v>66</v>
      </c>
      <c r="AB12" t="s">
        <v>70</v>
      </c>
      <c r="AC12" t="s">
        <v>22</v>
      </c>
      <c r="AD12" t="s">
        <v>11</v>
      </c>
      <c r="AE12" t="s">
        <v>16</v>
      </c>
      <c r="AF12" t="s">
        <v>66</v>
      </c>
      <c r="AG12" t="s">
        <v>4</v>
      </c>
      <c r="AH12">
        <v>110</v>
      </c>
      <c r="AI12" t="s">
        <v>70</v>
      </c>
    </row>
    <row r="13" spans="1:35" x14ac:dyDescent="0.35">
      <c r="A13" t="s">
        <v>147</v>
      </c>
      <c r="B13" t="s">
        <v>148</v>
      </c>
      <c r="C13" t="s">
        <v>149</v>
      </c>
      <c r="D13" s="5">
        <v>45568</v>
      </c>
      <c r="E13">
        <v>3</v>
      </c>
      <c r="F13">
        <v>499</v>
      </c>
      <c r="G13" t="s">
        <v>38</v>
      </c>
      <c r="H13" t="s">
        <v>31</v>
      </c>
      <c r="I13" t="s">
        <v>23</v>
      </c>
      <c r="J13" t="s">
        <v>111</v>
      </c>
      <c r="K13" t="s">
        <v>150</v>
      </c>
      <c r="L13" t="s">
        <v>70</v>
      </c>
      <c r="M13" t="s">
        <v>61</v>
      </c>
      <c r="N13" t="s">
        <v>70</v>
      </c>
      <c r="O13" t="s">
        <v>70</v>
      </c>
      <c r="P13">
        <v>499</v>
      </c>
      <c r="Q13" t="s">
        <v>70</v>
      </c>
      <c r="R13">
        <v>1497</v>
      </c>
      <c r="S13">
        <v>220</v>
      </c>
      <c r="T13">
        <v>660</v>
      </c>
      <c r="U13">
        <v>837</v>
      </c>
      <c r="V13">
        <v>55.91182364729459</v>
      </c>
      <c r="W13" t="s">
        <v>40</v>
      </c>
      <c r="X13" t="s">
        <v>70</v>
      </c>
      <c r="Y13" t="s">
        <v>150</v>
      </c>
      <c r="Z13" t="s">
        <v>70</v>
      </c>
      <c r="AA13" t="s">
        <v>61</v>
      </c>
      <c r="AB13" t="s">
        <v>70</v>
      </c>
      <c r="AC13" t="s">
        <v>24</v>
      </c>
      <c r="AD13" t="s">
        <v>12</v>
      </c>
      <c r="AE13" t="s">
        <v>15</v>
      </c>
      <c r="AF13" t="s">
        <v>61</v>
      </c>
      <c r="AG13" t="s">
        <v>4</v>
      </c>
      <c r="AH13">
        <v>220</v>
      </c>
      <c r="AI13" t="s">
        <v>70</v>
      </c>
    </row>
    <row r="14" spans="1:35" x14ac:dyDescent="0.35">
      <c r="A14" t="s">
        <v>151</v>
      </c>
      <c r="B14" t="s">
        <v>152</v>
      </c>
      <c r="C14" t="s">
        <v>149</v>
      </c>
      <c r="D14" s="5">
        <v>45460</v>
      </c>
      <c r="E14">
        <v>1</v>
      </c>
      <c r="F14">
        <v>499</v>
      </c>
      <c r="G14" t="s">
        <v>38</v>
      </c>
      <c r="H14" t="s">
        <v>29</v>
      </c>
      <c r="I14" t="s">
        <v>24</v>
      </c>
      <c r="J14" t="s">
        <v>111</v>
      </c>
      <c r="K14" t="s">
        <v>153</v>
      </c>
      <c r="L14" t="s">
        <v>70</v>
      </c>
      <c r="M14" t="s">
        <v>61</v>
      </c>
      <c r="N14" t="s">
        <v>70</v>
      </c>
      <c r="O14" t="s">
        <v>70</v>
      </c>
      <c r="P14">
        <v>499</v>
      </c>
      <c r="Q14" t="s">
        <v>70</v>
      </c>
      <c r="R14">
        <v>499</v>
      </c>
      <c r="S14">
        <v>220</v>
      </c>
      <c r="T14">
        <v>220</v>
      </c>
      <c r="U14">
        <v>279</v>
      </c>
      <c r="V14">
        <v>55.91182364729459</v>
      </c>
      <c r="W14" t="s">
        <v>44</v>
      </c>
      <c r="X14" t="s">
        <v>70</v>
      </c>
      <c r="Y14" t="s">
        <v>153</v>
      </c>
      <c r="Z14" t="s">
        <v>70</v>
      </c>
      <c r="AA14" t="s">
        <v>61</v>
      </c>
      <c r="AB14" t="s">
        <v>70</v>
      </c>
      <c r="AC14" t="s">
        <v>19</v>
      </c>
      <c r="AD14" t="s">
        <v>11</v>
      </c>
      <c r="AE14" t="s">
        <v>17</v>
      </c>
      <c r="AF14" t="s">
        <v>61</v>
      </c>
      <c r="AG14" t="s">
        <v>4</v>
      </c>
      <c r="AH14">
        <v>220</v>
      </c>
      <c r="AI14" t="s">
        <v>70</v>
      </c>
    </row>
    <row r="15" spans="1:35" x14ac:dyDescent="0.35">
      <c r="A15" t="s">
        <v>154</v>
      </c>
      <c r="B15" t="s">
        <v>122</v>
      </c>
      <c r="C15" t="s">
        <v>155</v>
      </c>
      <c r="D15" s="5">
        <v>45470</v>
      </c>
      <c r="E15">
        <v>2</v>
      </c>
      <c r="F15">
        <v>499</v>
      </c>
      <c r="G15" t="s">
        <v>38</v>
      </c>
      <c r="H15" t="s">
        <v>31</v>
      </c>
      <c r="I15" t="s">
        <v>19</v>
      </c>
      <c r="J15" t="s">
        <v>111</v>
      </c>
      <c r="K15" t="s">
        <v>124</v>
      </c>
      <c r="L15" t="s">
        <v>70</v>
      </c>
      <c r="M15" t="s">
        <v>156</v>
      </c>
      <c r="N15" t="s">
        <v>70</v>
      </c>
      <c r="O15" t="s">
        <v>70</v>
      </c>
      <c r="P15">
        <v>499</v>
      </c>
      <c r="Q15" t="s">
        <v>70</v>
      </c>
      <c r="R15">
        <v>998</v>
      </c>
      <c r="S15">
        <v>190</v>
      </c>
      <c r="T15">
        <v>380</v>
      </c>
      <c r="U15">
        <v>618</v>
      </c>
      <c r="V15">
        <v>61.923847695390776</v>
      </c>
      <c r="W15" t="s">
        <v>44</v>
      </c>
      <c r="X15" t="s">
        <v>70</v>
      </c>
      <c r="Y15" t="s">
        <v>124</v>
      </c>
      <c r="Z15" t="s">
        <v>70</v>
      </c>
      <c r="AA15" t="s">
        <v>156</v>
      </c>
      <c r="AB15" t="s">
        <v>70</v>
      </c>
      <c r="AC15" t="s">
        <v>25</v>
      </c>
      <c r="AD15" t="s">
        <v>12</v>
      </c>
      <c r="AE15" t="s">
        <v>16</v>
      </c>
      <c r="AF15" t="s">
        <v>156</v>
      </c>
      <c r="AG15" t="s">
        <v>1</v>
      </c>
      <c r="AH15">
        <v>190</v>
      </c>
      <c r="AI15" t="s">
        <v>70</v>
      </c>
    </row>
    <row r="16" spans="1:35" x14ac:dyDescent="0.35">
      <c r="A16" t="s">
        <v>157</v>
      </c>
      <c r="B16" t="s">
        <v>158</v>
      </c>
      <c r="C16" t="s">
        <v>155</v>
      </c>
      <c r="D16" s="5">
        <v>45434</v>
      </c>
      <c r="E16">
        <v>4</v>
      </c>
      <c r="F16">
        <v>499</v>
      </c>
      <c r="G16" t="s">
        <v>38</v>
      </c>
      <c r="H16" t="s">
        <v>31</v>
      </c>
      <c r="I16" t="s">
        <v>21</v>
      </c>
      <c r="J16" t="s">
        <v>111</v>
      </c>
      <c r="K16" t="s">
        <v>159</v>
      </c>
      <c r="L16" t="s">
        <v>70</v>
      </c>
      <c r="M16" t="s">
        <v>156</v>
      </c>
      <c r="N16" t="s">
        <v>70</v>
      </c>
      <c r="O16" t="s">
        <v>70</v>
      </c>
      <c r="P16">
        <v>499</v>
      </c>
      <c r="Q16" t="s">
        <v>70</v>
      </c>
      <c r="R16">
        <v>1996</v>
      </c>
      <c r="S16">
        <v>190</v>
      </c>
      <c r="T16">
        <v>760</v>
      </c>
      <c r="U16">
        <v>1236</v>
      </c>
      <c r="V16">
        <v>61.923847695390776</v>
      </c>
      <c r="W16" t="s">
        <v>45</v>
      </c>
      <c r="X16" t="s">
        <v>70</v>
      </c>
      <c r="Y16" t="s">
        <v>159</v>
      </c>
      <c r="Z16" t="s">
        <v>70</v>
      </c>
      <c r="AA16" t="s">
        <v>156</v>
      </c>
      <c r="AB16" t="s">
        <v>70</v>
      </c>
      <c r="AC16" t="s">
        <v>19</v>
      </c>
      <c r="AD16" t="s">
        <v>11</v>
      </c>
      <c r="AE16" t="s">
        <v>16</v>
      </c>
      <c r="AF16" t="s">
        <v>156</v>
      </c>
      <c r="AG16" t="s">
        <v>1</v>
      </c>
      <c r="AH16">
        <v>190</v>
      </c>
      <c r="AI16" t="s">
        <v>70</v>
      </c>
    </row>
    <row r="17" spans="1:35" x14ac:dyDescent="0.35">
      <c r="A17" t="s">
        <v>160</v>
      </c>
      <c r="B17" t="s">
        <v>161</v>
      </c>
      <c r="C17" t="s">
        <v>155</v>
      </c>
      <c r="D17" s="5">
        <v>45377</v>
      </c>
      <c r="E17">
        <v>1</v>
      </c>
      <c r="F17">
        <v>499</v>
      </c>
      <c r="G17" t="s">
        <v>36</v>
      </c>
      <c r="H17" t="s">
        <v>31</v>
      </c>
      <c r="I17" t="s">
        <v>20</v>
      </c>
      <c r="J17" t="s">
        <v>111</v>
      </c>
      <c r="K17" t="s">
        <v>162</v>
      </c>
      <c r="L17" t="s">
        <v>70</v>
      </c>
      <c r="M17" t="s">
        <v>156</v>
      </c>
      <c r="N17" t="s">
        <v>70</v>
      </c>
      <c r="O17" t="s">
        <v>70</v>
      </c>
      <c r="P17">
        <v>499</v>
      </c>
      <c r="Q17" t="s">
        <v>70</v>
      </c>
      <c r="R17">
        <v>499</v>
      </c>
      <c r="S17">
        <v>190</v>
      </c>
      <c r="T17">
        <v>190</v>
      </c>
      <c r="U17">
        <v>309</v>
      </c>
      <c r="V17">
        <v>61.923847695390776</v>
      </c>
      <c r="W17" t="s">
        <v>47</v>
      </c>
      <c r="X17" t="s">
        <v>70</v>
      </c>
      <c r="Y17" t="s">
        <v>162</v>
      </c>
      <c r="Z17" t="s">
        <v>70</v>
      </c>
      <c r="AA17" t="s">
        <v>156</v>
      </c>
      <c r="AB17" t="s">
        <v>70</v>
      </c>
      <c r="AC17" t="s">
        <v>23</v>
      </c>
      <c r="AD17" t="s">
        <v>13</v>
      </c>
      <c r="AE17" t="s">
        <v>15</v>
      </c>
      <c r="AF17" t="s">
        <v>156</v>
      </c>
      <c r="AG17" t="s">
        <v>1</v>
      </c>
      <c r="AH17">
        <v>190</v>
      </c>
      <c r="AI17" t="s">
        <v>70</v>
      </c>
    </row>
    <row r="18" spans="1:35" x14ac:dyDescent="0.35">
      <c r="A18" t="s">
        <v>163</v>
      </c>
      <c r="B18" t="s">
        <v>164</v>
      </c>
      <c r="C18" t="s">
        <v>165</v>
      </c>
      <c r="D18" s="5">
        <v>45319</v>
      </c>
      <c r="E18">
        <v>3</v>
      </c>
      <c r="F18">
        <v>2199</v>
      </c>
      <c r="G18" t="s">
        <v>38</v>
      </c>
      <c r="H18" t="s">
        <v>29</v>
      </c>
      <c r="I18" t="s">
        <v>19</v>
      </c>
      <c r="J18" t="s">
        <v>166</v>
      </c>
      <c r="K18" t="s">
        <v>3</v>
      </c>
      <c r="L18" t="s">
        <v>131</v>
      </c>
      <c r="M18" t="s">
        <v>60</v>
      </c>
      <c r="N18" t="s">
        <v>70</v>
      </c>
      <c r="O18" t="s">
        <v>70</v>
      </c>
      <c r="P18">
        <v>999</v>
      </c>
      <c r="Q18" t="s">
        <v>131</v>
      </c>
      <c r="R18">
        <v>6597</v>
      </c>
      <c r="S18">
        <v>1300</v>
      </c>
      <c r="T18">
        <v>3900</v>
      </c>
      <c r="U18">
        <v>2697</v>
      </c>
      <c r="V18">
        <v>40.88221919054115</v>
      </c>
      <c r="W18" t="s">
        <v>49</v>
      </c>
      <c r="X18" t="s">
        <v>131</v>
      </c>
      <c r="Y18" t="s">
        <v>3</v>
      </c>
      <c r="Z18" t="s">
        <v>131</v>
      </c>
      <c r="AA18" t="s">
        <v>60</v>
      </c>
      <c r="AB18" t="s">
        <v>70</v>
      </c>
      <c r="AC18" t="s">
        <v>25</v>
      </c>
      <c r="AD18" t="s">
        <v>12</v>
      </c>
      <c r="AE18" t="s">
        <v>16</v>
      </c>
      <c r="AF18" t="s">
        <v>60</v>
      </c>
      <c r="AG18" t="s">
        <v>2</v>
      </c>
      <c r="AH18">
        <v>1300</v>
      </c>
      <c r="AI18" t="s">
        <v>72</v>
      </c>
    </row>
    <row r="19" spans="1:35" x14ac:dyDescent="0.35">
      <c r="A19" t="s">
        <v>167</v>
      </c>
      <c r="B19" t="s">
        <v>164</v>
      </c>
      <c r="C19" t="s">
        <v>165</v>
      </c>
      <c r="D19" s="5">
        <v>45557</v>
      </c>
      <c r="E19">
        <v>2</v>
      </c>
      <c r="F19">
        <v>2199</v>
      </c>
      <c r="G19" t="s">
        <v>38</v>
      </c>
      <c r="H19" t="s">
        <v>27</v>
      </c>
      <c r="I19" t="s">
        <v>21</v>
      </c>
      <c r="J19" t="s">
        <v>111</v>
      </c>
      <c r="K19" t="s">
        <v>3</v>
      </c>
      <c r="L19" t="s">
        <v>131</v>
      </c>
      <c r="M19" t="s">
        <v>60</v>
      </c>
      <c r="N19" t="s">
        <v>70</v>
      </c>
      <c r="O19" t="s">
        <v>70</v>
      </c>
      <c r="P19">
        <v>999</v>
      </c>
      <c r="Q19" t="s">
        <v>131</v>
      </c>
      <c r="R19">
        <v>4398</v>
      </c>
      <c r="S19">
        <v>1300</v>
      </c>
      <c r="T19">
        <v>2600</v>
      </c>
      <c r="U19">
        <v>1798</v>
      </c>
      <c r="V19">
        <v>40.88221919054115</v>
      </c>
      <c r="W19" t="s">
        <v>41</v>
      </c>
      <c r="X19" t="s">
        <v>131</v>
      </c>
      <c r="Y19" t="s">
        <v>3</v>
      </c>
      <c r="Z19" t="s">
        <v>131</v>
      </c>
      <c r="AA19" t="s">
        <v>60</v>
      </c>
      <c r="AB19" t="s">
        <v>70</v>
      </c>
      <c r="AC19" t="s">
        <v>25</v>
      </c>
      <c r="AD19" t="s">
        <v>12</v>
      </c>
      <c r="AE19" t="s">
        <v>16</v>
      </c>
      <c r="AF19" t="s">
        <v>60</v>
      </c>
      <c r="AG19" t="s">
        <v>2</v>
      </c>
      <c r="AH19">
        <v>1300</v>
      </c>
      <c r="AI19" t="s">
        <v>72</v>
      </c>
    </row>
    <row r="20" spans="1:35" x14ac:dyDescent="0.35">
      <c r="A20" t="s">
        <v>168</v>
      </c>
      <c r="B20" t="s">
        <v>148</v>
      </c>
      <c r="C20" t="s">
        <v>169</v>
      </c>
      <c r="D20" s="5">
        <v>45333</v>
      </c>
      <c r="E20">
        <v>2</v>
      </c>
      <c r="F20">
        <v>1299</v>
      </c>
      <c r="G20" t="s">
        <v>38</v>
      </c>
      <c r="H20" t="s">
        <v>32</v>
      </c>
      <c r="I20" t="s">
        <v>23</v>
      </c>
      <c r="J20" t="s">
        <v>111</v>
      </c>
      <c r="K20" t="s">
        <v>150</v>
      </c>
      <c r="L20" t="s">
        <v>70</v>
      </c>
      <c r="M20" t="s">
        <v>170</v>
      </c>
      <c r="N20" t="s">
        <v>70</v>
      </c>
      <c r="O20" t="s">
        <v>70</v>
      </c>
      <c r="P20">
        <v>1299</v>
      </c>
      <c r="Q20" t="s">
        <v>70</v>
      </c>
      <c r="R20">
        <v>2598</v>
      </c>
      <c r="S20">
        <v>650</v>
      </c>
      <c r="T20">
        <v>1300</v>
      </c>
      <c r="U20">
        <v>1298</v>
      </c>
      <c r="V20">
        <v>49.961508852963817</v>
      </c>
      <c r="W20" t="s">
        <v>48</v>
      </c>
      <c r="X20" t="s">
        <v>70</v>
      </c>
      <c r="Y20" t="s">
        <v>150</v>
      </c>
      <c r="Z20" t="s">
        <v>70</v>
      </c>
      <c r="AA20" t="s">
        <v>170</v>
      </c>
      <c r="AB20" t="s">
        <v>70</v>
      </c>
      <c r="AC20" t="s">
        <v>24</v>
      </c>
      <c r="AD20" t="s">
        <v>12</v>
      </c>
      <c r="AE20" t="s">
        <v>15</v>
      </c>
      <c r="AF20" t="s">
        <v>170</v>
      </c>
      <c r="AG20" t="s">
        <v>5</v>
      </c>
      <c r="AH20">
        <v>650</v>
      </c>
      <c r="AI20" t="s">
        <v>70</v>
      </c>
    </row>
    <row r="21" spans="1:35" x14ac:dyDescent="0.35">
      <c r="A21" t="s">
        <v>171</v>
      </c>
      <c r="B21" t="s">
        <v>172</v>
      </c>
      <c r="C21" t="s">
        <v>173</v>
      </c>
      <c r="D21" s="5">
        <v>45446</v>
      </c>
      <c r="E21">
        <v>2</v>
      </c>
      <c r="F21">
        <v>1799</v>
      </c>
      <c r="G21" t="s">
        <v>38</v>
      </c>
      <c r="H21" t="s">
        <v>32</v>
      </c>
      <c r="I21" t="s">
        <v>25</v>
      </c>
      <c r="J21" t="s">
        <v>111</v>
      </c>
      <c r="K21" t="s">
        <v>174</v>
      </c>
      <c r="L21" t="s">
        <v>70</v>
      </c>
      <c r="M21" t="s">
        <v>3</v>
      </c>
      <c r="N21" t="s">
        <v>131</v>
      </c>
      <c r="O21" t="s">
        <v>70</v>
      </c>
      <c r="Q21" t="s">
        <v>131</v>
      </c>
      <c r="R21">
        <v>3598</v>
      </c>
      <c r="W21" t="s">
        <v>44</v>
      </c>
      <c r="X21" t="s">
        <v>131</v>
      </c>
      <c r="Y21" t="s">
        <v>174</v>
      </c>
      <c r="Z21" t="s">
        <v>70</v>
      </c>
      <c r="AA21" t="s">
        <v>3</v>
      </c>
      <c r="AB21" t="s">
        <v>131</v>
      </c>
      <c r="AC21" t="s">
        <v>18</v>
      </c>
      <c r="AD21" t="s">
        <v>11</v>
      </c>
      <c r="AE21" t="s">
        <v>15</v>
      </c>
      <c r="AF21" t="s">
        <v>3</v>
      </c>
      <c r="AG21" t="s">
        <v>3</v>
      </c>
      <c r="AI21" t="s">
        <v>71</v>
      </c>
    </row>
    <row r="22" spans="1:35" x14ac:dyDescent="0.35">
      <c r="A22" t="s">
        <v>175</v>
      </c>
      <c r="B22" t="s">
        <v>172</v>
      </c>
      <c r="C22" t="s">
        <v>176</v>
      </c>
      <c r="D22" s="5">
        <v>45383</v>
      </c>
      <c r="E22">
        <v>2</v>
      </c>
      <c r="F22">
        <v>299</v>
      </c>
      <c r="G22" t="s">
        <v>36</v>
      </c>
      <c r="H22" t="s">
        <v>28</v>
      </c>
      <c r="I22" t="s">
        <v>18</v>
      </c>
      <c r="J22" t="s">
        <v>111</v>
      </c>
      <c r="K22" t="s">
        <v>174</v>
      </c>
      <c r="L22" t="s">
        <v>70</v>
      </c>
      <c r="M22" t="s">
        <v>177</v>
      </c>
      <c r="N22" t="s">
        <v>70</v>
      </c>
      <c r="O22" t="s">
        <v>70</v>
      </c>
      <c r="P22">
        <v>299</v>
      </c>
      <c r="Q22" t="s">
        <v>70</v>
      </c>
      <c r="R22">
        <v>598</v>
      </c>
      <c r="S22">
        <v>120</v>
      </c>
      <c r="T22">
        <v>240</v>
      </c>
      <c r="U22">
        <v>358</v>
      </c>
      <c r="V22">
        <v>59.866220735785959</v>
      </c>
      <c r="W22" t="s">
        <v>46</v>
      </c>
      <c r="X22" t="s">
        <v>70</v>
      </c>
      <c r="Y22" t="s">
        <v>174</v>
      </c>
      <c r="Z22" t="s">
        <v>70</v>
      </c>
      <c r="AA22" t="s">
        <v>177</v>
      </c>
      <c r="AB22" t="s">
        <v>70</v>
      </c>
      <c r="AC22" t="s">
        <v>18</v>
      </c>
      <c r="AD22" t="s">
        <v>11</v>
      </c>
      <c r="AE22" t="s">
        <v>15</v>
      </c>
      <c r="AF22" t="s">
        <v>177</v>
      </c>
      <c r="AG22" t="s">
        <v>1</v>
      </c>
      <c r="AH22">
        <v>120</v>
      </c>
      <c r="AI22" t="s">
        <v>70</v>
      </c>
    </row>
    <row r="23" spans="1:35" x14ac:dyDescent="0.35">
      <c r="A23" t="s">
        <v>178</v>
      </c>
      <c r="B23" t="s">
        <v>172</v>
      </c>
      <c r="C23" t="s">
        <v>137</v>
      </c>
      <c r="D23" s="5">
        <v>45304</v>
      </c>
      <c r="E23">
        <v>2</v>
      </c>
      <c r="F23">
        <v>899</v>
      </c>
      <c r="G23" t="s">
        <v>35</v>
      </c>
      <c r="H23" t="s">
        <v>31</v>
      </c>
      <c r="I23" t="s">
        <v>25</v>
      </c>
      <c r="J23" t="s">
        <v>111</v>
      </c>
      <c r="K23" t="s">
        <v>174</v>
      </c>
      <c r="L23" t="s">
        <v>70</v>
      </c>
      <c r="M23" t="s">
        <v>139</v>
      </c>
      <c r="N23" t="s">
        <v>70</v>
      </c>
      <c r="O23" t="s">
        <v>70</v>
      </c>
      <c r="P23">
        <v>899</v>
      </c>
      <c r="Q23" t="s">
        <v>70</v>
      </c>
      <c r="R23">
        <v>1798</v>
      </c>
      <c r="S23">
        <v>430</v>
      </c>
      <c r="T23">
        <v>860</v>
      </c>
      <c r="U23">
        <v>938</v>
      </c>
      <c r="V23">
        <v>52.169076751946605</v>
      </c>
      <c r="W23" t="s">
        <v>49</v>
      </c>
      <c r="X23" t="s">
        <v>70</v>
      </c>
      <c r="Y23" t="s">
        <v>174</v>
      </c>
      <c r="Z23" t="s">
        <v>70</v>
      </c>
      <c r="AA23" t="s">
        <v>139</v>
      </c>
      <c r="AB23" t="s">
        <v>70</v>
      </c>
      <c r="AC23" t="s">
        <v>18</v>
      </c>
      <c r="AD23" t="s">
        <v>11</v>
      </c>
      <c r="AE23" t="s">
        <v>15</v>
      </c>
      <c r="AF23" t="s">
        <v>139</v>
      </c>
      <c r="AG23" t="s">
        <v>4</v>
      </c>
      <c r="AH23">
        <v>430</v>
      </c>
      <c r="AI23" t="s">
        <v>70</v>
      </c>
    </row>
    <row r="24" spans="1:35" x14ac:dyDescent="0.35">
      <c r="A24" t="s">
        <v>179</v>
      </c>
      <c r="B24" t="s">
        <v>172</v>
      </c>
      <c r="C24" t="s">
        <v>141</v>
      </c>
      <c r="D24" s="5">
        <v>45387</v>
      </c>
      <c r="E24">
        <v>5</v>
      </c>
      <c r="F24">
        <v>1999</v>
      </c>
      <c r="G24" t="s">
        <v>35</v>
      </c>
      <c r="H24" t="s">
        <v>28</v>
      </c>
      <c r="I24" t="s">
        <v>20</v>
      </c>
      <c r="J24" t="s">
        <v>111</v>
      </c>
      <c r="K24" t="s">
        <v>174</v>
      </c>
      <c r="L24" t="s">
        <v>70</v>
      </c>
      <c r="M24" t="s">
        <v>3</v>
      </c>
      <c r="N24" t="s">
        <v>131</v>
      </c>
      <c r="O24" t="s">
        <v>70</v>
      </c>
      <c r="P24">
        <v>1999</v>
      </c>
      <c r="Q24" t="s">
        <v>70</v>
      </c>
      <c r="R24">
        <v>9995</v>
      </c>
      <c r="S24">
        <v>1200</v>
      </c>
      <c r="T24">
        <v>6000</v>
      </c>
      <c r="U24">
        <v>3995</v>
      </c>
      <c r="V24">
        <v>39.969984992496251</v>
      </c>
      <c r="W24" t="s">
        <v>46</v>
      </c>
      <c r="X24" t="s">
        <v>70</v>
      </c>
      <c r="Y24" t="s">
        <v>174</v>
      </c>
      <c r="Z24" t="s">
        <v>70</v>
      </c>
      <c r="AA24" t="s">
        <v>3</v>
      </c>
      <c r="AB24" t="s">
        <v>131</v>
      </c>
      <c r="AC24" t="s">
        <v>18</v>
      </c>
      <c r="AD24" t="s">
        <v>11</v>
      </c>
      <c r="AE24" t="s">
        <v>15</v>
      </c>
      <c r="AF24" t="s">
        <v>3</v>
      </c>
      <c r="AG24" t="s">
        <v>6</v>
      </c>
      <c r="AH24">
        <v>1200</v>
      </c>
      <c r="AI24" t="s">
        <v>71</v>
      </c>
    </row>
    <row r="25" spans="1:35" x14ac:dyDescent="0.35">
      <c r="A25" t="s">
        <v>180</v>
      </c>
      <c r="B25" t="s">
        <v>181</v>
      </c>
      <c r="C25" t="s">
        <v>182</v>
      </c>
      <c r="D25" s="5">
        <v>45359</v>
      </c>
      <c r="E25">
        <v>3</v>
      </c>
      <c r="F25">
        <v>199</v>
      </c>
      <c r="G25" t="s">
        <v>38</v>
      </c>
      <c r="H25" t="s">
        <v>29</v>
      </c>
      <c r="I25" t="s">
        <v>24</v>
      </c>
      <c r="J25" t="s">
        <v>111</v>
      </c>
      <c r="K25" t="s">
        <v>183</v>
      </c>
      <c r="L25" t="s">
        <v>70</v>
      </c>
      <c r="M25" t="s">
        <v>184</v>
      </c>
      <c r="N25" t="s">
        <v>70</v>
      </c>
      <c r="O25" t="s">
        <v>70</v>
      </c>
      <c r="P25">
        <v>199</v>
      </c>
      <c r="Q25" t="s">
        <v>70</v>
      </c>
      <c r="R25">
        <v>597</v>
      </c>
      <c r="S25">
        <v>80</v>
      </c>
      <c r="T25">
        <v>240</v>
      </c>
      <c r="U25">
        <v>357</v>
      </c>
      <c r="V25">
        <v>59.798994974874375</v>
      </c>
      <c r="W25" t="s">
        <v>47</v>
      </c>
      <c r="X25" t="s">
        <v>70</v>
      </c>
      <c r="Y25" t="s">
        <v>183</v>
      </c>
      <c r="Z25" t="s">
        <v>70</v>
      </c>
      <c r="AA25" t="s">
        <v>184</v>
      </c>
      <c r="AB25" t="s">
        <v>70</v>
      </c>
      <c r="AC25" t="s">
        <v>24</v>
      </c>
      <c r="AD25" t="s">
        <v>12</v>
      </c>
      <c r="AE25" t="s">
        <v>16</v>
      </c>
      <c r="AF25" t="s">
        <v>184</v>
      </c>
      <c r="AG25" t="s">
        <v>1</v>
      </c>
      <c r="AH25">
        <v>80</v>
      </c>
      <c r="AI25" t="s">
        <v>70</v>
      </c>
    </row>
    <row r="26" spans="1:35" x14ac:dyDescent="0.35">
      <c r="A26" t="s">
        <v>185</v>
      </c>
      <c r="B26" t="s">
        <v>186</v>
      </c>
      <c r="C26" t="s">
        <v>123</v>
      </c>
      <c r="D26" s="5">
        <v>45426</v>
      </c>
      <c r="E26">
        <v>1</v>
      </c>
      <c r="F26">
        <v>1499</v>
      </c>
      <c r="G26" t="s">
        <v>38</v>
      </c>
      <c r="H26" t="s">
        <v>31</v>
      </c>
      <c r="I26" t="s">
        <v>23</v>
      </c>
      <c r="J26" t="s">
        <v>111</v>
      </c>
      <c r="K26" t="s">
        <v>187</v>
      </c>
      <c r="L26" t="s">
        <v>70</v>
      </c>
      <c r="M26" t="s">
        <v>67</v>
      </c>
      <c r="N26" t="s">
        <v>70</v>
      </c>
      <c r="O26" t="s">
        <v>70</v>
      </c>
      <c r="P26">
        <v>1499</v>
      </c>
      <c r="Q26" t="s">
        <v>70</v>
      </c>
      <c r="R26">
        <v>1499</v>
      </c>
      <c r="S26">
        <v>900</v>
      </c>
      <c r="T26">
        <v>900</v>
      </c>
      <c r="U26">
        <v>599</v>
      </c>
      <c r="V26">
        <v>39.959973315543699</v>
      </c>
      <c r="W26" t="s">
        <v>45</v>
      </c>
      <c r="X26" t="s">
        <v>70</v>
      </c>
      <c r="Y26" t="s">
        <v>187</v>
      </c>
      <c r="Z26" t="s">
        <v>70</v>
      </c>
      <c r="AA26" t="s">
        <v>67</v>
      </c>
      <c r="AB26" t="s">
        <v>70</v>
      </c>
      <c r="AC26" t="s">
        <v>23</v>
      </c>
      <c r="AD26" t="s">
        <v>13</v>
      </c>
      <c r="AE26" t="s">
        <v>15</v>
      </c>
      <c r="AF26" t="s">
        <v>67</v>
      </c>
      <c r="AG26" t="s">
        <v>6</v>
      </c>
      <c r="AH26">
        <v>900</v>
      </c>
      <c r="AI26" t="s">
        <v>70</v>
      </c>
    </row>
    <row r="27" spans="1:35" x14ac:dyDescent="0.35">
      <c r="A27" t="s">
        <v>188</v>
      </c>
      <c r="B27" t="s">
        <v>189</v>
      </c>
      <c r="C27" t="s">
        <v>169</v>
      </c>
      <c r="D27" s="5">
        <v>45498</v>
      </c>
      <c r="E27">
        <v>3</v>
      </c>
      <c r="F27">
        <v>1299</v>
      </c>
      <c r="G27" t="s">
        <v>38</v>
      </c>
      <c r="H27" t="s">
        <v>32</v>
      </c>
      <c r="I27" t="s">
        <v>24</v>
      </c>
      <c r="J27" t="s">
        <v>111</v>
      </c>
      <c r="K27" t="s">
        <v>190</v>
      </c>
      <c r="L27" t="s">
        <v>70</v>
      </c>
      <c r="M27" t="s">
        <v>170</v>
      </c>
      <c r="N27" t="s">
        <v>70</v>
      </c>
      <c r="O27" t="s">
        <v>70</v>
      </c>
      <c r="P27">
        <v>1299</v>
      </c>
      <c r="Q27" t="s">
        <v>70</v>
      </c>
      <c r="R27">
        <v>3897</v>
      </c>
      <c r="S27">
        <v>650</v>
      </c>
      <c r="T27">
        <v>1950</v>
      </c>
      <c r="U27">
        <v>1947</v>
      </c>
      <c r="V27">
        <v>49.961508852963817</v>
      </c>
      <c r="W27" t="s">
        <v>43</v>
      </c>
      <c r="X27" t="s">
        <v>70</v>
      </c>
      <c r="Y27" t="s">
        <v>190</v>
      </c>
      <c r="Z27" t="s">
        <v>70</v>
      </c>
      <c r="AA27" t="s">
        <v>170</v>
      </c>
      <c r="AB27" t="s">
        <v>70</v>
      </c>
      <c r="AC27" t="s">
        <v>18</v>
      </c>
      <c r="AD27" t="s">
        <v>12</v>
      </c>
      <c r="AE27" t="s">
        <v>16</v>
      </c>
      <c r="AF27" t="s">
        <v>170</v>
      </c>
      <c r="AG27" t="s">
        <v>5</v>
      </c>
      <c r="AH27">
        <v>650</v>
      </c>
      <c r="AI27" t="s">
        <v>70</v>
      </c>
    </row>
    <row r="28" spans="1:35" x14ac:dyDescent="0.35">
      <c r="A28" t="s">
        <v>191</v>
      </c>
      <c r="B28" t="s">
        <v>192</v>
      </c>
      <c r="C28" t="s">
        <v>165</v>
      </c>
      <c r="D28" s="5">
        <v>45452</v>
      </c>
      <c r="E28">
        <v>1</v>
      </c>
      <c r="F28">
        <v>2199</v>
      </c>
      <c r="G28" t="s">
        <v>36</v>
      </c>
      <c r="H28" t="s">
        <v>30</v>
      </c>
      <c r="I28" t="s">
        <v>19</v>
      </c>
      <c r="J28" t="s">
        <v>111</v>
      </c>
      <c r="K28" t="s">
        <v>193</v>
      </c>
      <c r="L28" t="s">
        <v>70</v>
      </c>
      <c r="M28" t="s">
        <v>60</v>
      </c>
      <c r="N28" t="s">
        <v>70</v>
      </c>
      <c r="O28" t="s">
        <v>70</v>
      </c>
      <c r="P28">
        <v>999</v>
      </c>
      <c r="Q28" t="s">
        <v>131</v>
      </c>
      <c r="R28">
        <v>2199</v>
      </c>
      <c r="S28">
        <v>1300</v>
      </c>
      <c r="T28">
        <v>1300</v>
      </c>
      <c r="U28">
        <v>899</v>
      </c>
      <c r="V28">
        <v>40.88221919054115</v>
      </c>
      <c r="W28" t="s">
        <v>44</v>
      </c>
      <c r="X28" t="s">
        <v>70</v>
      </c>
      <c r="Y28" t="s">
        <v>193</v>
      </c>
      <c r="Z28" t="s">
        <v>70</v>
      </c>
      <c r="AA28" t="s">
        <v>60</v>
      </c>
      <c r="AB28" t="s">
        <v>70</v>
      </c>
      <c r="AC28" t="s">
        <v>21</v>
      </c>
      <c r="AD28" t="s">
        <v>13</v>
      </c>
      <c r="AE28" t="s">
        <v>15</v>
      </c>
      <c r="AF28" t="s">
        <v>60</v>
      </c>
      <c r="AG28" t="s">
        <v>2</v>
      </c>
      <c r="AH28">
        <v>1300</v>
      </c>
      <c r="AI28" t="s">
        <v>70</v>
      </c>
    </row>
    <row r="29" spans="1:35" x14ac:dyDescent="0.35">
      <c r="A29" t="s">
        <v>163</v>
      </c>
      <c r="B29" t="s">
        <v>194</v>
      </c>
      <c r="C29" t="s">
        <v>141</v>
      </c>
      <c r="D29" s="5">
        <v>45389</v>
      </c>
      <c r="E29">
        <v>2</v>
      </c>
      <c r="F29">
        <v>1999</v>
      </c>
      <c r="G29" t="s">
        <v>39</v>
      </c>
      <c r="H29" t="s">
        <v>29</v>
      </c>
      <c r="I29" t="s">
        <v>19</v>
      </c>
      <c r="J29" t="s">
        <v>166</v>
      </c>
      <c r="K29" t="s">
        <v>195</v>
      </c>
      <c r="L29" t="s">
        <v>70</v>
      </c>
      <c r="M29" t="s">
        <v>3</v>
      </c>
      <c r="N29" t="s">
        <v>131</v>
      </c>
      <c r="O29" t="s">
        <v>70</v>
      </c>
      <c r="P29">
        <v>1999</v>
      </c>
      <c r="Q29" t="s">
        <v>70</v>
      </c>
      <c r="R29">
        <v>3998</v>
      </c>
      <c r="S29">
        <v>1200</v>
      </c>
      <c r="T29">
        <v>2400</v>
      </c>
      <c r="U29">
        <v>1598</v>
      </c>
      <c r="V29">
        <v>39.969984992496251</v>
      </c>
      <c r="W29" t="s">
        <v>46</v>
      </c>
      <c r="X29" t="s">
        <v>70</v>
      </c>
      <c r="Y29" t="s">
        <v>195</v>
      </c>
      <c r="Z29" t="s">
        <v>70</v>
      </c>
      <c r="AA29" t="s">
        <v>3</v>
      </c>
      <c r="AB29" t="s">
        <v>131</v>
      </c>
      <c r="AC29" t="s">
        <v>25</v>
      </c>
      <c r="AD29" t="s">
        <v>12</v>
      </c>
      <c r="AE29" t="s">
        <v>16</v>
      </c>
      <c r="AF29" t="s">
        <v>3</v>
      </c>
      <c r="AG29" t="s">
        <v>6</v>
      </c>
      <c r="AH29">
        <v>1200</v>
      </c>
      <c r="AI29" t="s">
        <v>71</v>
      </c>
    </row>
    <row r="30" spans="1:35" x14ac:dyDescent="0.35">
      <c r="A30" t="s">
        <v>196</v>
      </c>
      <c r="B30" t="s">
        <v>197</v>
      </c>
      <c r="C30" t="s">
        <v>182</v>
      </c>
      <c r="D30" s="5">
        <v>45292</v>
      </c>
      <c r="E30">
        <v>3</v>
      </c>
      <c r="F30">
        <v>199</v>
      </c>
      <c r="G30" t="s">
        <v>38</v>
      </c>
      <c r="H30" t="s">
        <v>29</v>
      </c>
      <c r="I30" t="s">
        <v>22</v>
      </c>
      <c r="J30" t="s">
        <v>111</v>
      </c>
      <c r="K30" t="s">
        <v>56</v>
      </c>
      <c r="L30" t="s">
        <v>70</v>
      </c>
      <c r="M30" t="s">
        <v>184</v>
      </c>
      <c r="N30" t="s">
        <v>70</v>
      </c>
      <c r="O30" t="s">
        <v>70</v>
      </c>
      <c r="P30">
        <v>199</v>
      </c>
      <c r="Q30" t="s">
        <v>70</v>
      </c>
      <c r="R30">
        <v>597</v>
      </c>
      <c r="S30">
        <v>80</v>
      </c>
      <c r="T30">
        <v>240</v>
      </c>
      <c r="U30">
        <v>357</v>
      </c>
      <c r="V30">
        <v>59.798994974874375</v>
      </c>
      <c r="W30" t="s">
        <v>49</v>
      </c>
      <c r="X30" t="s">
        <v>70</v>
      </c>
      <c r="Y30" t="s">
        <v>56</v>
      </c>
      <c r="Z30" t="s">
        <v>70</v>
      </c>
      <c r="AA30" t="s">
        <v>184</v>
      </c>
      <c r="AB30" t="s">
        <v>70</v>
      </c>
      <c r="AC30" t="s">
        <v>24</v>
      </c>
      <c r="AD30" t="s">
        <v>12</v>
      </c>
      <c r="AE30" t="s">
        <v>16</v>
      </c>
      <c r="AF30" t="s">
        <v>184</v>
      </c>
      <c r="AG30" t="s">
        <v>1</v>
      </c>
      <c r="AH30">
        <v>80</v>
      </c>
      <c r="AI30" t="s">
        <v>70</v>
      </c>
    </row>
    <row r="31" spans="1:35" x14ac:dyDescent="0.35">
      <c r="A31" t="s">
        <v>198</v>
      </c>
      <c r="B31" t="s">
        <v>199</v>
      </c>
      <c r="C31" t="s">
        <v>155</v>
      </c>
      <c r="D31" s="5">
        <v>45512</v>
      </c>
      <c r="E31">
        <v>1</v>
      </c>
      <c r="F31">
        <v>499</v>
      </c>
      <c r="G31" t="s">
        <v>38</v>
      </c>
      <c r="H31" t="s">
        <v>31</v>
      </c>
      <c r="I31" t="s">
        <v>18</v>
      </c>
      <c r="J31" t="s">
        <v>111</v>
      </c>
      <c r="K31" t="s">
        <v>200</v>
      </c>
      <c r="L31" t="s">
        <v>70</v>
      </c>
      <c r="M31" t="s">
        <v>156</v>
      </c>
      <c r="N31" t="s">
        <v>70</v>
      </c>
      <c r="O31" t="s">
        <v>70</v>
      </c>
      <c r="P31">
        <v>499</v>
      </c>
      <c r="Q31" t="s">
        <v>70</v>
      </c>
      <c r="R31">
        <v>499</v>
      </c>
      <c r="S31">
        <v>190</v>
      </c>
      <c r="T31">
        <v>190</v>
      </c>
      <c r="U31">
        <v>309</v>
      </c>
      <c r="V31">
        <v>61.923847695390776</v>
      </c>
      <c r="W31" t="s">
        <v>42</v>
      </c>
      <c r="X31" t="s">
        <v>70</v>
      </c>
      <c r="Y31" t="s">
        <v>200</v>
      </c>
      <c r="Z31" t="s">
        <v>70</v>
      </c>
      <c r="AA31" t="s">
        <v>156</v>
      </c>
      <c r="AB31" t="s">
        <v>70</v>
      </c>
      <c r="AC31" t="s">
        <v>20</v>
      </c>
      <c r="AD31" t="s">
        <v>14</v>
      </c>
      <c r="AE31" t="s">
        <v>15</v>
      </c>
      <c r="AF31" t="s">
        <v>156</v>
      </c>
      <c r="AG31" t="s">
        <v>1</v>
      </c>
      <c r="AH31">
        <v>190</v>
      </c>
      <c r="AI31" t="s">
        <v>70</v>
      </c>
    </row>
    <row r="32" spans="1:35" x14ac:dyDescent="0.35">
      <c r="A32" t="s">
        <v>201</v>
      </c>
      <c r="B32" t="s">
        <v>202</v>
      </c>
      <c r="C32" t="s">
        <v>203</v>
      </c>
      <c r="D32" s="5">
        <v>45376</v>
      </c>
      <c r="E32">
        <v>2</v>
      </c>
      <c r="F32">
        <v>1999</v>
      </c>
      <c r="G32" t="s">
        <v>35</v>
      </c>
      <c r="H32" t="s">
        <v>28</v>
      </c>
      <c r="I32" t="s">
        <v>20</v>
      </c>
      <c r="J32" t="s">
        <v>111</v>
      </c>
      <c r="K32" t="s">
        <v>204</v>
      </c>
      <c r="L32" t="s">
        <v>70</v>
      </c>
      <c r="M32" t="s">
        <v>3</v>
      </c>
      <c r="N32" t="s">
        <v>131</v>
      </c>
      <c r="O32" t="s">
        <v>70</v>
      </c>
      <c r="P32" t="s">
        <v>3</v>
      </c>
      <c r="Q32" t="s">
        <v>131</v>
      </c>
      <c r="R32">
        <v>3998</v>
      </c>
      <c r="S32" t="s">
        <v>3</v>
      </c>
      <c r="T32" t="s">
        <v>3</v>
      </c>
      <c r="U32" t="s">
        <v>3</v>
      </c>
      <c r="V32" t="s">
        <v>3</v>
      </c>
      <c r="W32" t="s">
        <v>47</v>
      </c>
      <c r="X32" t="s">
        <v>70</v>
      </c>
      <c r="Y32" t="s">
        <v>204</v>
      </c>
      <c r="Z32" t="s">
        <v>70</v>
      </c>
      <c r="AA32" t="s">
        <v>3</v>
      </c>
      <c r="AB32" t="s">
        <v>131</v>
      </c>
      <c r="AC32" t="s">
        <v>24</v>
      </c>
      <c r="AD32" t="s">
        <v>12</v>
      </c>
      <c r="AE32" t="s">
        <v>16</v>
      </c>
      <c r="AF32" t="s">
        <v>3</v>
      </c>
      <c r="AG32" t="s">
        <v>3</v>
      </c>
      <c r="AH32" t="s">
        <v>3</v>
      </c>
      <c r="AI32" t="s">
        <v>71</v>
      </c>
    </row>
    <row r="33" spans="1:35" x14ac:dyDescent="0.35">
      <c r="A33" t="s">
        <v>205</v>
      </c>
      <c r="B33" t="s">
        <v>206</v>
      </c>
      <c r="C33" t="s">
        <v>207</v>
      </c>
      <c r="D33" s="5">
        <v>45403</v>
      </c>
      <c r="E33">
        <v>4</v>
      </c>
      <c r="F33">
        <v>499</v>
      </c>
      <c r="G33" t="s">
        <v>38</v>
      </c>
      <c r="H33" t="s">
        <v>30</v>
      </c>
      <c r="I33" t="s">
        <v>25</v>
      </c>
      <c r="J33" t="s">
        <v>111</v>
      </c>
      <c r="K33" t="s">
        <v>208</v>
      </c>
      <c r="L33" t="s">
        <v>70</v>
      </c>
      <c r="M33" t="s">
        <v>3</v>
      </c>
      <c r="N33" t="s">
        <v>131</v>
      </c>
      <c r="O33" t="s">
        <v>70</v>
      </c>
      <c r="P33" t="s">
        <v>3</v>
      </c>
      <c r="Q33" t="s">
        <v>131</v>
      </c>
      <c r="R33">
        <v>1996</v>
      </c>
      <c r="S33" t="s">
        <v>3</v>
      </c>
      <c r="T33" t="s">
        <v>3</v>
      </c>
      <c r="U33" t="s">
        <v>3</v>
      </c>
      <c r="V33" t="s">
        <v>3</v>
      </c>
      <c r="W33" t="s">
        <v>46</v>
      </c>
      <c r="X33" t="s">
        <v>131</v>
      </c>
      <c r="Y33" t="s">
        <v>208</v>
      </c>
      <c r="Z33" t="s">
        <v>70</v>
      </c>
      <c r="AA33" t="s">
        <v>3</v>
      </c>
      <c r="AB33" t="s">
        <v>131</v>
      </c>
      <c r="AC33" t="s">
        <v>21</v>
      </c>
      <c r="AD33" t="s">
        <v>13</v>
      </c>
      <c r="AE33" t="s">
        <v>15</v>
      </c>
      <c r="AF33" t="s">
        <v>3</v>
      </c>
      <c r="AG33" t="s">
        <v>3</v>
      </c>
      <c r="AH33" t="s">
        <v>3</v>
      </c>
      <c r="AI33" t="s">
        <v>71</v>
      </c>
    </row>
    <row r="34" spans="1:35" x14ac:dyDescent="0.35">
      <c r="A34" t="s">
        <v>209</v>
      </c>
      <c r="B34" t="s">
        <v>210</v>
      </c>
      <c r="C34" t="s">
        <v>155</v>
      </c>
      <c r="D34" s="5">
        <v>45317</v>
      </c>
      <c r="E34">
        <v>1</v>
      </c>
      <c r="F34">
        <v>499</v>
      </c>
      <c r="G34" t="s">
        <v>39</v>
      </c>
      <c r="H34" t="s">
        <v>28</v>
      </c>
      <c r="I34" t="s">
        <v>21</v>
      </c>
      <c r="J34" t="s">
        <v>111</v>
      </c>
      <c r="K34" t="s">
        <v>51</v>
      </c>
      <c r="L34" t="s">
        <v>70</v>
      </c>
      <c r="M34" t="s">
        <v>156</v>
      </c>
      <c r="N34" t="s">
        <v>70</v>
      </c>
      <c r="O34" t="s">
        <v>70</v>
      </c>
      <c r="P34">
        <v>499</v>
      </c>
      <c r="Q34" t="s">
        <v>70</v>
      </c>
      <c r="R34">
        <v>499</v>
      </c>
      <c r="S34">
        <v>190</v>
      </c>
      <c r="T34">
        <v>190</v>
      </c>
      <c r="U34">
        <v>309</v>
      </c>
      <c r="V34">
        <v>61.923847695390776</v>
      </c>
      <c r="W34" t="s">
        <v>49</v>
      </c>
      <c r="X34" t="s">
        <v>70</v>
      </c>
      <c r="Y34" t="s">
        <v>51</v>
      </c>
      <c r="Z34" t="s">
        <v>70</v>
      </c>
      <c r="AA34" t="s">
        <v>156</v>
      </c>
      <c r="AB34" t="s">
        <v>70</v>
      </c>
      <c r="AC34" t="s">
        <v>19</v>
      </c>
      <c r="AD34" t="s">
        <v>11</v>
      </c>
      <c r="AE34" t="s">
        <v>17</v>
      </c>
      <c r="AF34" t="s">
        <v>156</v>
      </c>
      <c r="AG34" t="s">
        <v>1</v>
      </c>
      <c r="AH34">
        <v>190</v>
      </c>
      <c r="AI34" t="s">
        <v>70</v>
      </c>
    </row>
    <row r="35" spans="1:35" x14ac:dyDescent="0.35">
      <c r="A35" t="s">
        <v>211</v>
      </c>
      <c r="B35" t="s">
        <v>212</v>
      </c>
      <c r="C35" t="s">
        <v>213</v>
      </c>
      <c r="D35" s="5">
        <v>45580</v>
      </c>
      <c r="E35">
        <v>-2</v>
      </c>
      <c r="F35">
        <v>1299</v>
      </c>
      <c r="G35" t="s">
        <v>38</v>
      </c>
      <c r="H35" t="s">
        <v>32</v>
      </c>
      <c r="I35" t="s">
        <v>19</v>
      </c>
      <c r="J35" t="s">
        <v>111</v>
      </c>
      <c r="K35" t="s">
        <v>53</v>
      </c>
      <c r="L35" t="s">
        <v>70</v>
      </c>
      <c r="M35" t="s">
        <v>65</v>
      </c>
      <c r="N35" t="s">
        <v>70</v>
      </c>
      <c r="O35" t="s">
        <v>131</v>
      </c>
      <c r="P35">
        <v>1299</v>
      </c>
      <c r="Q35" t="s">
        <v>70</v>
      </c>
      <c r="R35">
        <v>-2598</v>
      </c>
      <c r="S35">
        <v>700</v>
      </c>
      <c r="T35">
        <v>-1400</v>
      </c>
      <c r="U35">
        <v>-1198</v>
      </c>
      <c r="V35">
        <v>46.112394149345647</v>
      </c>
      <c r="W35" t="s">
        <v>40</v>
      </c>
      <c r="X35" t="s">
        <v>131</v>
      </c>
      <c r="Y35" t="s">
        <v>53</v>
      </c>
      <c r="Z35" t="s">
        <v>70</v>
      </c>
      <c r="AA35" t="s">
        <v>65</v>
      </c>
      <c r="AB35" t="s">
        <v>70</v>
      </c>
      <c r="AC35" t="s">
        <v>24</v>
      </c>
      <c r="AD35" t="s">
        <v>12</v>
      </c>
      <c r="AE35" t="s">
        <v>17</v>
      </c>
      <c r="AF35" t="s">
        <v>65</v>
      </c>
      <c r="AG35" t="s">
        <v>6</v>
      </c>
      <c r="AH35">
        <v>700</v>
      </c>
      <c r="AI35" t="s">
        <v>71</v>
      </c>
    </row>
    <row r="36" spans="1:35" x14ac:dyDescent="0.35">
      <c r="A36" t="s">
        <v>211</v>
      </c>
      <c r="B36" t="s">
        <v>212</v>
      </c>
      <c r="C36" t="s">
        <v>213</v>
      </c>
      <c r="D36" s="5">
        <v>45580</v>
      </c>
      <c r="E36">
        <v>-2</v>
      </c>
      <c r="F36">
        <v>1299</v>
      </c>
      <c r="G36" t="s">
        <v>38</v>
      </c>
      <c r="H36" t="s">
        <v>32</v>
      </c>
      <c r="I36" t="s">
        <v>19</v>
      </c>
      <c r="J36" t="s">
        <v>111</v>
      </c>
      <c r="K36" t="s">
        <v>53</v>
      </c>
      <c r="L36" t="s">
        <v>70</v>
      </c>
      <c r="M36" t="s">
        <v>65</v>
      </c>
      <c r="N36" t="s">
        <v>70</v>
      </c>
      <c r="O36" t="s">
        <v>131</v>
      </c>
      <c r="P36">
        <v>1299</v>
      </c>
      <c r="Q36" t="s">
        <v>70</v>
      </c>
      <c r="R36">
        <v>-2598</v>
      </c>
      <c r="S36">
        <v>700</v>
      </c>
      <c r="T36">
        <v>-1400</v>
      </c>
      <c r="U36">
        <v>-1198</v>
      </c>
      <c r="V36">
        <v>46.112394149345647</v>
      </c>
      <c r="W36" t="s">
        <v>40</v>
      </c>
      <c r="X36" t="s">
        <v>131</v>
      </c>
      <c r="Y36" t="s">
        <v>53</v>
      </c>
      <c r="Z36" t="s">
        <v>70</v>
      </c>
      <c r="AA36" t="s">
        <v>65</v>
      </c>
      <c r="AB36" t="s">
        <v>70</v>
      </c>
      <c r="AC36" t="s">
        <v>24</v>
      </c>
      <c r="AD36" t="s">
        <v>12</v>
      </c>
      <c r="AE36" t="s">
        <v>17</v>
      </c>
      <c r="AF36" t="s">
        <v>68</v>
      </c>
      <c r="AG36" t="s">
        <v>7</v>
      </c>
      <c r="AH36">
        <v>1000</v>
      </c>
      <c r="AI36" t="s">
        <v>71</v>
      </c>
    </row>
    <row r="37" spans="1:35" x14ac:dyDescent="0.35">
      <c r="A37" t="s">
        <v>211</v>
      </c>
      <c r="B37" t="s">
        <v>212</v>
      </c>
      <c r="C37" t="s">
        <v>213</v>
      </c>
      <c r="D37" s="5">
        <v>45580</v>
      </c>
      <c r="E37">
        <v>-2</v>
      </c>
      <c r="F37">
        <v>1299</v>
      </c>
      <c r="G37" t="s">
        <v>38</v>
      </c>
      <c r="H37" t="s">
        <v>32</v>
      </c>
      <c r="I37" t="s">
        <v>19</v>
      </c>
      <c r="J37" t="s">
        <v>111</v>
      </c>
      <c r="K37" t="s">
        <v>53</v>
      </c>
      <c r="L37" t="s">
        <v>70</v>
      </c>
      <c r="M37" t="s">
        <v>65</v>
      </c>
      <c r="N37" t="s">
        <v>70</v>
      </c>
      <c r="O37" t="s">
        <v>131</v>
      </c>
      <c r="P37">
        <v>1299</v>
      </c>
      <c r="Q37" t="s">
        <v>70</v>
      </c>
      <c r="R37">
        <v>-2598</v>
      </c>
      <c r="S37">
        <v>700</v>
      </c>
      <c r="T37">
        <v>-1400</v>
      </c>
      <c r="U37">
        <v>-1198</v>
      </c>
      <c r="V37">
        <v>46.112394149345647</v>
      </c>
      <c r="W37" t="s">
        <v>40</v>
      </c>
      <c r="X37" t="s">
        <v>131</v>
      </c>
      <c r="Y37" t="s">
        <v>53</v>
      </c>
      <c r="Z37" t="s">
        <v>70</v>
      </c>
      <c r="AA37" t="s">
        <v>68</v>
      </c>
      <c r="AB37" t="s">
        <v>70</v>
      </c>
      <c r="AC37" t="s">
        <v>24</v>
      </c>
      <c r="AD37" t="s">
        <v>12</v>
      </c>
      <c r="AE37" t="s">
        <v>17</v>
      </c>
      <c r="AF37" t="s">
        <v>65</v>
      </c>
      <c r="AG37" t="s">
        <v>6</v>
      </c>
      <c r="AH37">
        <v>700</v>
      </c>
      <c r="AI37" t="s">
        <v>71</v>
      </c>
    </row>
    <row r="38" spans="1:35" x14ac:dyDescent="0.35">
      <c r="A38" t="s">
        <v>211</v>
      </c>
      <c r="B38" t="s">
        <v>212</v>
      </c>
      <c r="C38" t="s">
        <v>213</v>
      </c>
      <c r="D38" s="5">
        <v>45580</v>
      </c>
      <c r="E38">
        <v>-2</v>
      </c>
      <c r="F38">
        <v>1299</v>
      </c>
      <c r="G38" t="s">
        <v>38</v>
      </c>
      <c r="H38" t="s">
        <v>32</v>
      </c>
      <c r="I38" t="s">
        <v>19</v>
      </c>
      <c r="J38" t="s">
        <v>111</v>
      </c>
      <c r="K38" t="s">
        <v>53</v>
      </c>
      <c r="L38" t="s">
        <v>70</v>
      </c>
      <c r="M38" t="s">
        <v>65</v>
      </c>
      <c r="N38" t="s">
        <v>70</v>
      </c>
      <c r="O38" t="s">
        <v>131</v>
      </c>
      <c r="P38">
        <v>1299</v>
      </c>
      <c r="Q38" t="s">
        <v>70</v>
      </c>
      <c r="R38">
        <v>-2598</v>
      </c>
      <c r="S38">
        <v>700</v>
      </c>
      <c r="T38">
        <v>-1400</v>
      </c>
      <c r="U38">
        <v>-1198</v>
      </c>
      <c r="V38">
        <v>46.112394149345647</v>
      </c>
      <c r="W38" t="s">
        <v>40</v>
      </c>
      <c r="X38" t="s">
        <v>131</v>
      </c>
      <c r="Y38" t="s">
        <v>53</v>
      </c>
      <c r="Z38" t="s">
        <v>70</v>
      </c>
      <c r="AA38" t="s">
        <v>68</v>
      </c>
      <c r="AB38" t="s">
        <v>70</v>
      </c>
      <c r="AC38" t="s">
        <v>24</v>
      </c>
      <c r="AD38" t="s">
        <v>12</v>
      </c>
      <c r="AE38" t="s">
        <v>17</v>
      </c>
      <c r="AF38" t="s">
        <v>68</v>
      </c>
      <c r="AG38" t="s">
        <v>7</v>
      </c>
      <c r="AH38">
        <v>1000</v>
      </c>
      <c r="AI38" t="s">
        <v>71</v>
      </c>
    </row>
    <row r="39" spans="1:35" x14ac:dyDescent="0.35">
      <c r="A39" t="s">
        <v>211</v>
      </c>
      <c r="B39" t="s">
        <v>212</v>
      </c>
      <c r="C39" t="s">
        <v>213</v>
      </c>
      <c r="D39" s="5">
        <v>45580</v>
      </c>
      <c r="E39">
        <v>-2</v>
      </c>
      <c r="F39">
        <v>1299</v>
      </c>
      <c r="G39" t="s">
        <v>38</v>
      </c>
      <c r="H39" t="s">
        <v>32</v>
      </c>
      <c r="I39" t="s">
        <v>19</v>
      </c>
      <c r="J39" t="s">
        <v>111</v>
      </c>
      <c r="K39" t="s">
        <v>53</v>
      </c>
      <c r="L39" t="s">
        <v>70</v>
      </c>
      <c r="M39" t="s">
        <v>65</v>
      </c>
      <c r="N39" t="s">
        <v>70</v>
      </c>
      <c r="O39" t="s">
        <v>131</v>
      </c>
      <c r="P39">
        <v>1299</v>
      </c>
      <c r="Q39" t="s">
        <v>70</v>
      </c>
      <c r="R39">
        <v>-2598</v>
      </c>
      <c r="S39">
        <v>1000</v>
      </c>
      <c r="T39">
        <v>-2000</v>
      </c>
      <c r="U39">
        <v>-598</v>
      </c>
      <c r="V39">
        <v>23.017705927636644</v>
      </c>
      <c r="W39" t="s">
        <v>40</v>
      </c>
      <c r="X39" t="s">
        <v>131</v>
      </c>
      <c r="Y39" t="s">
        <v>53</v>
      </c>
      <c r="Z39" t="s">
        <v>70</v>
      </c>
      <c r="AA39" t="s">
        <v>65</v>
      </c>
      <c r="AB39" t="s">
        <v>70</v>
      </c>
      <c r="AC39" t="s">
        <v>24</v>
      </c>
      <c r="AD39" t="s">
        <v>12</v>
      </c>
      <c r="AE39" t="s">
        <v>17</v>
      </c>
      <c r="AF39" t="s">
        <v>65</v>
      </c>
      <c r="AG39" t="s">
        <v>6</v>
      </c>
      <c r="AH39">
        <v>700</v>
      </c>
      <c r="AI39" t="s">
        <v>71</v>
      </c>
    </row>
    <row r="40" spans="1:35" x14ac:dyDescent="0.35">
      <c r="A40" t="s">
        <v>211</v>
      </c>
      <c r="B40" t="s">
        <v>212</v>
      </c>
      <c r="C40" t="s">
        <v>213</v>
      </c>
      <c r="D40" s="5">
        <v>45580</v>
      </c>
      <c r="E40">
        <v>-2</v>
      </c>
      <c r="F40">
        <v>1299</v>
      </c>
      <c r="G40" t="s">
        <v>38</v>
      </c>
      <c r="H40" t="s">
        <v>32</v>
      </c>
      <c r="I40" t="s">
        <v>19</v>
      </c>
      <c r="J40" t="s">
        <v>111</v>
      </c>
      <c r="K40" t="s">
        <v>53</v>
      </c>
      <c r="L40" t="s">
        <v>70</v>
      </c>
      <c r="M40" t="s">
        <v>65</v>
      </c>
      <c r="N40" t="s">
        <v>70</v>
      </c>
      <c r="O40" t="s">
        <v>131</v>
      </c>
      <c r="P40">
        <v>1299</v>
      </c>
      <c r="Q40" t="s">
        <v>70</v>
      </c>
      <c r="R40">
        <v>-2598</v>
      </c>
      <c r="S40">
        <v>1000</v>
      </c>
      <c r="T40">
        <v>-2000</v>
      </c>
      <c r="U40">
        <v>-598</v>
      </c>
      <c r="V40">
        <v>23.017705927636644</v>
      </c>
      <c r="W40" t="s">
        <v>40</v>
      </c>
      <c r="X40" t="s">
        <v>131</v>
      </c>
      <c r="Y40" t="s">
        <v>53</v>
      </c>
      <c r="Z40" t="s">
        <v>70</v>
      </c>
      <c r="AA40" t="s">
        <v>65</v>
      </c>
      <c r="AB40" t="s">
        <v>70</v>
      </c>
      <c r="AC40" t="s">
        <v>24</v>
      </c>
      <c r="AD40" t="s">
        <v>12</v>
      </c>
      <c r="AE40" t="s">
        <v>17</v>
      </c>
      <c r="AF40" t="s">
        <v>68</v>
      </c>
      <c r="AG40" t="s">
        <v>7</v>
      </c>
      <c r="AH40">
        <v>1000</v>
      </c>
      <c r="AI40" t="s">
        <v>71</v>
      </c>
    </row>
    <row r="41" spans="1:35" x14ac:dyDescent="0.35">
      <c r="A41" t="s">
        <v>211</v>
      </c>
      <c r="B41" t="s">
        <v>212</v>
      </c>
      <c r="C41" t="s">
        <v>213</v>
      </c>
      <c r="D41" s="5">
        <v>45580</v>
      </c>
      <c r="E41">
        <v>-2</v>
      </c>
      <c r="F41">
        <v>1299</v>
      </c>
      <c r="G41" t="s">
        <v>38</v>
      </c>
      <c r="H41" t="s">
        <v>32</v>
      </c>
      <c r="I41" t="s">
        <v>19</v>
      </c>
      <c r="J41" t="s">
        <v>111</v>
      </c>
      <c r="K41" t="s">
        <v>53</v>
      </c>
      <c r="L41" t="s">
        <v>70</v>
      </c>
      <c r="M41" t="s">
        <v>65</v>
      </c>
      <c r="N41" t="s">
        <v>70</v>
      </c>
      <c r="O41" t="s">
        <v>131</v>
      </c>
      <c r="P41">
        <v>1299</v>
      </c>
      <c r="Q41" t="s">
        <v>70</v>
      </c>
      <c r="R41">
        <v>-2598</v>
      </c>
      <c r="S41">
        <v>1000</v>
      </c>
      <c r="T41">
        <v>-2000</v>
      </c>
      <c r="U41">
        <v>-598</v>
      </c>
      <c r="V41">
        <v>23.017705927636644</v>
      </c>
      <c r="W41" t="s">
        <v>40</v>
      </c>
      <c r="X41" t="s">
        <v>131</v>
      </c>
      <c r="Y41" t="s">
        <v>53</v>
      </c>
      <c r="Z41" t="s">
        <v>70</v>
      </c>
      <c r="AA41" t="s">
        <v>68</v>
      </c>
      <c r="AB41" t="s">
        <v>70</v>
      </c>
      <c r="AC41" t="s">
        <v>24</v>
      </c>
      <c r="AD41" t="s">
        <v>12</v>
      </c>
      <c r="AE41" t="s">
        <v>17</v>
      </c>
      <c r="AF41" t="s">
        <v>65</v>
      </c>
      <c r="AG41" t="s">
        <v>6</v>
      </c>
      <c r="AH41">
        <v>700</v>
      </c>
      <c r="AI41" t="s">
        <v>71</v>
      </c>
    </row>
    <row r="42" spans="1:35" x14ac:dyDescent="0.35">
      <c r="A42" t="s">
        <v>211</v>
      </c>
      <c r="B42" t="s">
        <v>212</v>
      </c>
      <c r="C42" t="s">
        <v>213</v>
      </c>
      <c r="D42" s="5">
        <v>45580</v>
      </c>
      <c r="E42">
        <v>-2</v>
      </c>
      <c r="F42">
        <v>1299</v>
      </c>
      <c r="G42" t="s">
        <v>38</v>
      </c>
      <c r="H42" t="s">
        <v>32</v>
      </c>
      <c r="I42" t="s">
        <v>19</v>
      </c>
      <c r="J42" t="s">
        <v>111</v>
      </c>
      <c r="K42" t="s">
        <v>53</v>
      </c>
      <c r="L42" t="s">
        <v>70</v>
      </c>
      <c r="M42" t="s">
        <v>65</v>
      </c>
      <c r="N42" t="s">
        <v>70</v>
      </c>
      <c r="O42" t="s">
        <v>131</v>
      </c>
      <c r="P42">
        <v>1299</v>
      </c>
      <c r="Q42" t="s">
        <v>70</v>
      </c>
      <c r="R42">
        <v>-2598</v>
      </c>
      <c r="S42">
        <v>1000</v>
      </c>
      <c r="T42">
        <v>-2000</v>
      </c>
      <c r="U42">
        <v>-598</v>
      </c>
      <c r="V42">
        <v>23.017705927636644</v>
      </c>
      <c r="W42" t="s">
        <v>40</v>
      </c>
      <c r="X42" t="s">
        <v>131</v>
      </c>
      <c r="Y42" t="s">
        <v>53</v>
      </c>
      <c r="Z42" t="s">
        <v>70</v>
      </c>
      <c r="AA42" t="s">
        <v>68</v>
      </c>
      <c r="AB42" t="s">
        <v>70</v>
      </c>
      <c r="AC42" t="s">
        <v>24</v>
      </c>
      <c r="AD42" t="s">
        <v>12</v>
      </c>
      <c r="AE42" t="s">
        <v>17</v>
      </c>
      <c r="AF42" t="s">
        <v>68</v>
      </c>
      <c r="AG42" t="s">
        <v>7</v>
      </c>
      <c r="AH42">
        <v>1000</v>
      </c>
      <c r="AI42" t="s">
        <v>71</v>
      </c>
    </row>
    <row r="43" spans="1:35" x14ac:dyDescent="0.35">
      <c r="A43" t="s">
        <v>211</v>
      </c>
      <c r="B43" t="s">
        <v>212</v>
      </c>
      <c r="C43" t="s">
        <v>213</v>
      </c>
      <c r="D43" s="5">
        <v>45580</v>
      </c>
      <c r="E43">
        <v>-2</v>
      </c>
      <c r="F43">
        <v>1299</v>
      </c>
      <c r="G43" t="s">
        <v>38</v>
      </c>
      <c r="H43" t="s">
        <v>32</v>
      </c>
      <c r="I43" t="s">
        <v>19</v>
      </c>
      <c r="J43" t="s">
        <v>111</v>
      </c>
      <c r="K43" t="s">
        <v>53</v>
      </c>
      <c r="L43" t="s">
        <v>70</v>
      </c>
      <c r="M43" t="s">
        <v>65</v>
      </c>
      <c r="N43" t="s">
        <v>70</v>
      </c>
      <c r="O43" t="s">
        <v>131</v>
      </c>
      <c r="P43">
        <v>1799</v>
      </c>
      <c r="Q43" t="s">
        <v>131</v>
      </c>
      <c r="R43">
        <v>-2598</v>
      </c>
      <c r="S43">
        <v>700</v>
      </c>
      <c r="T43">
        <v>-1400</v>
      </c>
      <c r="U43">
        <v>-1198</v>
      </c>
      <c r="V43">
        <v>46.112394149345647</v>
      </c>
      <c r="W43" t="s">
        <v>40</v>
      </c>
      <c r="X43" t="s">
        <v>131</v>
      </c>
      <c r="Y43" t="s">
        <v>53</v>
      </c>
      <c r="Z43" t="s">
        <v>70</v>
      </c>
      <c r="AA43" t="s">
        <v>65</v>
      </c>
      <c r="AB43" t="s">
        <v>70</v>
      </c>
      <c r="AC43" t="s">
        <v>24</v>
      </c>
      <c r="AD43" t="s">
        <v>12</v>
      </c>
      <c r="AE43" t="s">
        <v>17</v>
      </c>
      <c r="AF43" t="s">
        <v>65</v>
      </c>
      <c r="AG43" t="s">
        <v>6</v>
      </c>
      <c r="AH43">
        <v>700</v>
      </c>
      <c r="AI43" t="s">
        <v>71</v>
      </c>
    </row>
    <row r="44" spans="1:35" x14ac:dyDescent="0.35">
      <c r="A44" t="s">
        <v>211</v>
      </c>
      <c r="B44" t="s">
        <v>212</v>
      </c>
      <c r="C44" t="s">
        <v>213</v>
      </c>
      <c r="D44" s="5">
        <v>45580</v>
      </c>
      <c r="E44">
        <v>-2</v>
      </c>
      <c r="F44">
        <v>1299</v>
      </c>
      <c r="G44" t="s">
        <v>38</v>
      </c>
      <c r="H44" t="s">
        <v>32</v>
      </c>
      <c r="I44" t="s">
        <v>19</v>
      </c>
      <c r="J44" t="s">
        <v>111</v>
      </c>
      <c r="K44" t="s">
        <v>53</v>
      </c>
      <c r="L44" t="s">
        <v>70</v>
      </c>
      <c r="M44" t="s">
        <v>65</v>
      </c>
      <c r="N44" t="s">
        <v>70</v>
      </c>
      <c r="O44" t="s">
        <v>131</v>
      </c>
      <c r="P44">
        <v>1799</v>
      </c>
      <c r="Q44" t="s">
        <v>131</v>
      </c>
      <c r="R44">
        <v>-2598</v>
      </c>
      <c r="S44">
        <v>700</v>
      </c>
      <c r="T44">
        <v>-1400</v>
      </c>
      <c r="U44">
        <v>-1198</v>
      </c>
      <c r="V44">
        <v>46.112394149345647</v>
      </c>
      <c r="W44" t="s">
        <v>40</v>
      </c>
      <c r="X44" t="s">
        <v>131</v>
      </c>
      <c r="Y44" t="s">
        <v>53</v>
      </c>
      <c r="Z44" t="s">
        <v>70</v>
      </c>
      <c r="AA44" t="s">
        <v>65</v>
      </c>
      <c r="AB44" t="s">
        <v>70</v>
      </c>
      <c r="AC44" t="s">
        <v>24</v>
      </c>
      <c r="AD44" t="s">
        <v>12</v>
      </c>
      <c r="AE44" t="s">
        <v>17</v>
      </c>
      <c r="AF44" t="s">
        <v>68</v>
      </c>
      <c r="AG44" t="s">
        <v>7</v>
      </c>
      <c r="AH44">
        <v>1000</v>
      </c>
      <c r="AI44" t="s">
        <v>71</v>
      </c>
    </row>
    <row r="45" spans="1:35" x14ac:dyDescent="0.35">
      <c r="A45" t="s">
        <v>211</v>
      </c>
      <c r="B45" t="s">
        <v>212</v>
      </c>
      <c r="C45" t="s">
        <v>213</v>
      </c>
      <c r="D45" s="5">
        <v>45580</v>
      </c>
      <c r="E45">
        <v>-2</v>
      </c>
      <c r="F45">
        <v>1299</v>
      </c>
      <c r="G45" t="s">
        <v>38</v>
      </c>
      <c r="H45" t="s">
        <v>32</v>
      </c>
      <c r="I45" t="s">
        <v>19</v>
      </c>
      <c r="J45" t="s">
        <v>111</v>
      </c>
      <c r="K45" t="s">
        <v>53</v>
      </c>
      <c r="L45" t="s">
        <v>70</v>
      </c>
      <c r="M45" t="s">
        <v>65</v>
      </c>
      <c r="N45" t="s">
        <v>70</v>
      </c>
      <c r="O45" t="s">
        <v>131</v>
      </c>
      <c r="P45">
        <v>1799</v>
      </c>
      <c r="Q45" t="s">
        <v>131</v>
      </c>
      <c r="R45">
        <v>-2598</v>
      </c>
      <c r="S45">
        <v>700</v>
      </c>
      <c r="T45">
        <v>-1400</v>
      </c>
      <c r="U45">
        <v>-1198</v>
      </c>
      <c r="V45">
        <v>46.112394149345647</v>
      </c>
      <c r="W45" t="s">
        <v>40</v>
      </c>
      <c r="X45" t="s">
        <v>131</v>
      </c>
      <c r="Y45" t="s">
        <v>53</v>
      </c>
      <c r="Z45" t="s">
        <v>70</v>
      </c>
      <c r="AA45" t="s">
        <v>68</v>
      </c>
      <c r="AB45" t="s">
        <v>70</v>
      </c>
      <c r="AC45" t="s">
        <v>24</v>
      </c>
      <c r="AD45" t="s">
        <v>12</v>
      </c>
      <c r="AE45" t="s">
        <v>17</v>
      </c>
      <c r="AF45" t="s">
        <v>65</v>
      </c>
      <c r="AG45" t="s">
        <v>6</v>
      </c>
      <c r="AH45">
        <v>700</v>
      </c>
      <c r="AI45" t="s">
        <v>71</v>
      </c>
    </row>
    <row r="46" spans="1:35" x14ac:dyDescent="0.35">
      <c r="A46" t="s">
        <v>211</v>
      </c>
      <c r="B46" t="s">
        <v>212</v>
      </c>
      <c r="C46" t="s">
        <v>213</v>
      </c>
      <c r="D46" s="5">
        <v>45580</v>
      </c>
      <c r="E46">
        <v>-2</v>
      </c>
      <c r="F46">
        <v>1299</v>
      </c>
      <c r="G46" t="s">
        <v>38</v>
      </c>
      <c r="H46" t="s">
        <v>32</v>
      </c>
      <c r="I46" t="s">
        <v>19</v>
      </c>
      <c r="J46" t="s">
        <v>111</v>
      </c>
      <c r="K46" t="s">
        <v>53</v>
      </c>
      <c r="L46" t="s">
        <v>70</v>
      </c>
      <c r="M46" t="s">
        <v>65</v>
      </c>
      <c r="N46" t="s">
        <v>70</v>
      </c>
      <c r="O46" t="s">
        <v>131</v>
      </c>
      <c r="P46">
        <v>1799</v>
      </c>
      <c r="Q46" t="s">
        <v>131</v>
      </c>
      <c r="R46">
        <v>-2598</v>
      </c>
      <c r="S46">
        <v>700</v>
      </c>
      <c r="T46">
        <v>-1400</v>
      </c>
      <c r="U46">
        <v>-1198</v>
      </c>
      <c r="V46">
        <v>46.112394149345647</v>
      </c>
      <c r="W46" t="s">
        <v>40</v>
      </c>
      <c r="X46" t="s">
        <v>131</v>
      </c>
      <c r="Y46" t="s">
        <v>53</v>
      </c>
      <c r="Z46" t="s">
        <v>70</v>
      </c>
      <c r="AA46" t="s">
        <v>68</v>
      </c>
      <c r="AB46" t="s">
        <v>70</v>
      </c>
      <c r="AC46" t="s">
        <v>24</v>
      </c>
      <c r="AD46" t="s">
        <v>12</v>
      </c>
      <c r="AE46" t="s">
        <v>17</v>
      </c>
      <c r="AF46" t="s">
        <v>68</v>
      </c>
      <c r="AG46" t="s">
        <v>7</v>
      </c>
      <c r="AH46">
        <v>1000</v>
      </c>
      <c r="AI46" t="s">
        <v>71</v>
      </c>
    </row>
    <row r="47" spans="1:35" x14ac:dyDescent="0.35">
      <c r="A47" t="s">
        <v>211</v>
      </c>
      <c r="B47" t="s">
        <v>212</v>
      </c>
      <c r="C47" t="s">
        <v>213</v>
      </c>
      <c r="D47" s="5">
        <v>45580</v>
      </c>
      <c r="E47">
        <v>-2</v>
      </c>
      <c r="F47">
        <v>1299</v>
      </c>
      <c r="G47" t="s">
        <v>38</v>
      </c>
      <c r="H47" t="s">
        <v>32</v>
      </c>
      <c r="I47" t="s">
        <v>19</v>
      </c>
      <c r="J47" t="s">
        <v>111</v>
      </c>
      <c r="K47" t="s">
        <v>53</v>
      </c>
      <c r="L47" t="s">
        <v>70</v>
      </c>
      <c r="M47" t="s">
        <v>65</v>
      </c>
      <c r="N47" t="s">
        <v>70</v>
      </c>
      <c r="O47" t="s">
        <v>131</v>
      </c>
      <c r="P47">
        <v>1799</v>
      </c>
      <c r="Q47" t="s">
        <v>131</v>
      </c>
      <c r="R47">
        <v>-2598</v>
      </c>
      <c r="S47">
        <v>1000</v>
      </c>
      <c r="T47">
        <v>-2000</v>
      </c>
      <c r="U47">
        <v>-598</v>
      </c>
      <c r="V47">
        <v>23.017705927636644</v>
      </c>
      <c r="W47" t="s">
        <v>40</v>
      </c>
      <c r="X47" t="s">
        <v>131</v>
      </c>
      <c r="Y47" t="s">
        <v>53</v>
      </c>
      <c r="Z47" t="s">
        <v>70</v>
      </c>
      <c r="AA47" t="s">
        <v>65</v>
      </c>
      <c r="AB47" t="s">
        <v>70</v>
      </c>
      <c r="AC47" t="s">
        <v>24</v>
      </c>
      <c r="AD47" t="s">
        <v>12</v>
      </c>
      <c r="AE47" t="s">
        <v>17</v>
      </c>
      <c r="AF47" t="s">
        <v>65</v>
      </c>
      <c r="AG47" t="s">
        <v>6</v>
      </c>
      <c r="AH47">
        <v>700</v>
      </c>
      <c r="AI47" t="s">
        <v>71</v>
      </c>
    </row>
    <row r="48" spans="1:35" x14ac:dyDescent="0.35">
      <c r="A48" t="s">
        <v>211</v>
      </c>
      <c r="B48" t="s">
        <v>212</v>
      </c>
      <c r="C48" t="s">
        <v>213</v>
      </c>
      <c r="D48" s="5">
        <v>45580</v>
      </c>
      <c r="E48">
        <v>-2</v>
      </c>
      <c r="F48">
        <v>1299</v>
      </c>
      <c r="G48" t="s">
        <v>38</v>
      </c>
      <c r="H48" t="s">
        <v>32</v>
      </c>
      <c r="I48" t="s">
        <v>19</v>
      </c>
      <c r="J48" t="s">
        <v>111</v>
      </c>
      <c r="K48" t="s">
        <v>53</v>
      </c>
      <c r="L48" t="s">
        <v>70</v>
      </c>
      <c r="M48" t="s">
        <v>65</v>
      </c>
      <c r="N48" t="s">
        <v>70</v>
      </c>
      <c r="O48" t="s">
        <v>131</v>
      </c>
      <c r="P48">
        <v>1799</v>
      </c>
      <c r="Q48" t="s">
        <v>131</v>
      </c>
      <c r="R48">
        <v>-2598</v>
      </c>
      <c r="S48">
        <v>1000</v>
      </c>
      <c r="T48">
        <v>-2000</v>
      </c>
      <c r="U48">
        <v>-598</v>
      </c>
      <c r="V48">
        <v>23.017705927636644</v>
      </c>
      <c r="W48" t="s">
        <v>40</v>
      </c>
      <c r="X48" t="s">
        <v>131</v>
      </c>
      <c r="Y48" t="s">
        <v>53</v>
      </c>
      <c r="Z48" t="s">
        <v>70</v>
      </c>
      <c r="AA48" t="s">
        <v>65</v>
      </c>
      <c r="AB48" t="s">
        <v>70</v>
      </c>
      <c r="AC48" t="s">
        <v>24</v>
      </c>
      <c r="AD48" t="s">
        <v>12</v>
      </c>
      <c r="AE48" t="s">
        <v>17</v>
      </c>
      <c r="AF48" t="s">
        <v>68</v>
      </c>
      <c r="AG48" t="s">
        <v>7</v>
      </c>
      <c r="AH48">
        <v>1000</v>
      </c>
      <c r="AI48" t="s">
        <v>71</v>
      </c>
    </row>
    <row r="49" spans="1:35" x14ac:dyDescent="0.35">
      <c r="A49" t="s">
        <v>211</v>
      </c>
      <c r="B49" t="s">
        <v>212</v>
      </c>
      <c r="C49" t="s">
        <v>213</v>
      </c>
      <c r="D49" s="5">
        <v>45580</v>
      </c>
      <c r="E49">
        <v>-2</v>
      </c>
      <c r="F49">
        <v>1299</v>
      </c>
      <c r="G49" t="s">
        <v>38</v>
      </c>
      <c r="H49" t="s">
        <v>32</v>
      </c>
      <c r="I49" t="s">
        <v>19</v>
      </c>
      <c r="J49" t="s">
        <v>111</v>
      </c>
      <c r="K49" t="s">
        <v>53</v>
      </c>
      <c r="L49" t="s">
        <v>70</v>
      </c>
      <c r="M49" t="s">
        <v>65</v>
      </c>
      <c r="N49" t="s">
        <v>70</v>
      </c>
      <c r="O49" t="s">
        <v>131</v>
      </c>
      <c r="P49">
        <v>1799</v>
      </c>
      <c r="Q49" t="s">
        <v>131</v>
      </c>
      <c r="R49">
        <v>-2598</v>
      </c>
      <c r="S49">
        <v>1000</v>
      </c>
      <c r="T49">
        <v>-2000</v>
      </c>
      <c r="U49">
        <v>-598</v>
      </c>
      <c r="V49">
        <v>23.017705927636644</v>
      </c>
      <c r="W49" t="s">
        <v>40</v>
      </c>
      <c r="X49" t="s">
        <v>131</v>
      </c>
      <c r="Y49" t="s">
        <v>53</v>
      </c>
      <c r="Z49" t="s">
        <v>70</v>
      </c>
      <c r="AA49" t="s">
        <v>68</v>
      </c>
      <c r="AB49" t="s">
        <v>70</v>
      </c>
      <c r="AC49" t="s">
        <v>24</v>
      </c>
      <c r="AD49" t="s">
        <v>12</v>
      </c>
      <c r="AE49" t="s">
        <v>17</v>
      </c>
      <c r="AF49" t="s">
        <v>65</v>
      </c>
      <c r="AG49" t="s">
        <v>6</v>
      </c>
      <c r="AH49">
        <v>700</v>
      </c>
      <c r="AI49" t="s">
        <v>71</v>
      </c>
    </row>
    <row r="50" spans="1:35" x14ac:dyDescent="0.35">
      <c r="A50" t="s">
        <v>211</v>
      </c>
      <c r="B50" t="s">
        <v>212</v>
      </c>
      <c r="C50" t="s">
        <v>213</v>
      </c>
      <c r="D50" s="5">
        <v>45580</v>
      </c>
      <c r="E50">
        <v>-2</v>
      </c>
      <c r="F50">
        <v>1299</v>
      </c>
      <c r="G50" t="s">
        <v>38</v>
      </c>
      <c r="H50" t="s">
        <v>32</v>
      </c>
      <c r="I50" t="s">
        <v>19</v>
      </c>
      <c r="J50" t="s">
        <v>111</v>
      </c>
      <c r="K50" t="s">
        <v>53</v>
      </c>
      <c r="L50" t="s">
        <v>70</v>
      </c>
      <c r="M50" t="s">
        <v>65</v>
      </c>
      <c r="N50" t="s">
        <v>70</v>
      </c>
      <c r="O50" t="s">
        <v>131</v>
      </c>
      <c r="P50">
        <v>1799</v>
      </c>
      <c r="Q50" t="s">
        <v>131</v>
      </c>
      <c r="R50">
        <v>-2598</v>
      </c>
      <c r="S50">
        <v>1000</v>
      </c>
      <c r="T50">
        <v>-2000</v>
      </c>
      <c r="U50">
        <v>-598</v>
      </c>
      <c r="V50">
        <v>23.017705927636644</v>
      </c>
      <c r="W50" t="s">
        <v>40</v>
      </c>
      <c r="X50" t="s">
        <v>131</v>
      </c>
      <c r="Y50" t="s">
        <v>53</v>
      </c>
      <c r="Z50" t="s">
        <v>70</v>
      </c>
      <c r="AA50" t="s">
        <v>68</v>
      </c>
      <c r="AB50" t="s">
        <v>70</v>
      </c>
      <c r="AC50" t="s">
        <v>24</v>
      </c>
      <c r="AD50" t="s">
        <v>12</v>
      </c>
      <c r="AE50" t="s">
        <v>17</v>
      </c>
      <c r="AF50" t="s">
        <v>68</v>
      </c>
      <c r="AG50" t="s">
        <v>7</v>
      </c>
      <c r="AH50">
        <v>1000</v>
      </c>
      <c r="AI50" t="s">
        <v>71</v>
      </c>
    </row>
    <row r="51" spans="1:35" x14ac:dyDescent="0.35">
      <c r="A51" t="s">
        <v>211</v>
      </c>
      <c r="B51" t="s">
        <v>212</v>
      </c>
      <c r="C51" t="s">
        <v>213</v>
      </c>
      <c r="D51" s="5">
        <v>45580</v>
      </c>
      <c r="E51">
        <v>-2</v>
      </c>
      <c r="F51">
        <v>1299</v>
      </c>
      <c r="G51" t="s">
        <v>38</v>
      </c>
      <c r="H51" t="s">
        <v>32</v>
      </c>
      <c r="I51" t="s">
        <v>19</v>
      </c>
      <c r="J51" t="s">
        <v>111</v>
      </c>
      <c r="K51" t="s">
        <v>53</v>
      </c>
      <c r="L51" t="s">
        <v>70</v>
      </c>
      <c r="M51" t="s">
        <v>68</v>
      </c>
      <c r="N51" t="s">
        <v>70</v>
      </c>
      <c r="O51" t="s">
        <v>131</v>
      </c>
      <c r="P51">
        <v>1299</v>
      </c>
      <c r="Q51" t="s">
        <v>70</v>
      </c>
      <c r="R51">
        <v>-2598</v>
      </c>
      <c r="S51">
        <v>700</v>
      </c>
      <c r="T51">
        <v>-1400</v>
      </c>
      <c r="U51">
        <v>-1198</v>
      </c>
      <c r="V51">
        <v>46.112394149345647</v>
      </c>
      <c r="W51" t="s">
        <v>40</v>
      </c>
      <c r="X51" t="s">
        <v>131</v>
      </c>
      <c r="Y51" t="s">
        <v>53</v>
      </c>
      <c r="Z51" t="s">
        <v>70</v>
      </c>
      <c r="AA51" t="s">
        <v>65</v>
      </c>
      <c r="AB51" t="s">
        <v>70</v>
      </c>
      <c r="AC51" t="s">
        <v>24</v>
      </c>
      <c r="AD51" t="s">
        <v>12</v>
      </c>
      <c r="AE51" t="s">
        <v>17</v>
      </c>
      <c r="AF51" t="s">
        <v>65</v>
      </c>
      <c r="AG51" t="s">
        <v>6</v>
      </c>
      <c r="AH51">
        <v>700</v>
      </c>
      <c r="AI51" t="s">
        <v>71</v>
      </c>
    </row>
    <row r="52" spans="1:35" x14ac:dyDescent="0.35">
      <c r="A52" t="s">
        <v>211</v>
      </c>
      <c r="B52" t="s">
        <v>212</v>
      </c>
      <c r="C52" t="s">
        <v>213</v>
      </c>
      <c r="D52" s="5">
        <v>45580</v>
      </c>
      <c r="E52">
        <v>-2</v>
      </c>
      <c r="F52">
        <v>1299</v>
      </c>
      <c r="G52" t="s">
        <v>38</v>
      </c>
      <c r="H52" t="s">
        <v>32</v>
      </c>
      <c r="I52" t="s">
        <v>19</v>
      </c>
      <c r="J52" t="s">
        <v>111</v>
      </c>
      <c r="K52" t="s">
        <v>53</v>
      </c>
      <c r="L52" t="s">
        <v>70</v>
      </c>
      <c r="M52" t="s">
        <v>68</v>
      </c>
      <c r="N52" t="s">
        <v>70</v>
      </c>
      <c r="O52" t="s">
        <v>131</v>
      </c>
      <c r="P52">
        <v>1299</v>
      </c>
      <c r="Q52" t="s">
        <v>70</v>
      </c>
      <c r="R52">
        <v>-2598</v>
      </c>
      <c r="S52">
        <v>700</v>
      </c>
      <c r="T52">
        <v>-1400</v>
      </c>
      <c r="U52">
        <v>-1198</v>
      </c>
      <c r="V52">
        <v>46.112394149345647</v>
      </c>
      <c r="W52" t="s">
        <v>40</v>
      </c>
      <c r="X52" t="s">
        <v>131</v>
      </c>
      <c r="Y52" t="s">
        <v>53</v>
      </c>
      <c r="Z52" t="s">
        <v>70</v>
      </c>
      <c r="AA52" t="s">
        <v>65</v>
      </c>
      <c r="AB52" t="s">
        <v>70</v>
      </c>
      <c r="AC52" t="s">
        <v>24</v>
      </c>
      <c r="AD52" t="s">
        <v>12</v>
      </c>
      <c r="AE52" t="s">
        <v>17</v>
      </c>
      <c r="AF52" t="s">
        <v>68</v>
      </c>
      <c r="AG52" t="s">
        <v>7</v>
      </c>
      <c r="AH52">
        <v>1000</v>
      </c>
      <c r="AI52" t="s">
        <v>71</v>
      </c>
    </row>
    <row r="53" spans="1:35" x14ac:dyDescent="0.35">
      <c r="A53" t="s">
        <v>211</v>
      </c>
      <c r="B53" t="s">
        <v>212</v>
      </c>
      <c r="C53" t="s">
        <v>213</v>
      </c>
      <c r="D53" s="5">
        <v>45580</v>
      </c>
      <c r="E53">
        <v>-2</v>
      </c>
      <c r="F53">
        <v>1299</v>
      </c>
      <c r="G53" t="s">
        <v>38</v>
      </c>
      <c r="H53" t="s">
        <v>32</v>
      </c>
      <c r="I53" t="s">
        <v>19</v>
      </c>
      <c r="J53" t="s">
        <v>111</v>
      </c>
      <c r="K53" t="s">
        <v>53</v>
      </c>
      <c r="L53" t="s">
        <v>70</v>
      </c>
      <c r="M53" t="s">
        <v>68</v>
      </c>
      <c r="N53" t="s">
        <v>70</v>
      </c>
      <c r="O53" t="s">
        <v>131</v>
      </c>
      <c r="P53">
        <v>1299</v>
      </c>
      <c r="Q53" t="s">
        <v>70</v>
      </c>
      <c r="R53">
        <v>-2598</v>
      </c>
      <c r="S53">
        <v>700</v>
      </c>
      <c r="T53">
        <v>-1400</v>
      </c>
      <c r="U53">
        <v>-1198</v>
      </c>
      <c r="V53">
        <v>46.112394149345647</v>
      </c>
      <c r="W53" t="s">
        <v>40</v>
      </c>
      <c r="X53" t="s">
        <v>131</v>
      </c>
      <c r="Y53" t="s">
        <v>53</v>
      </c>
      <c r="Z53" t="s">
        <v>70</v>
      </c>
      <c r="AA53" t="s">
        <v>68</v>
      </c>
      <c r="AB53" t="s">
        <v>70</v>
      </c>
      <c r="AC53" t="s">
        <v>24</v>
      </c>
      <c r="AD53" t="s">
        <v>12</v>
      </c>
      <c r="AE53" t="s">
        <v>17</v>
      </c>
      <c r="AF53" t="s">
        <v>65</v>
      </c>
      <c r="AG53" t="s">
        <v>6</v>
      </c>
      <c r="AH53">
        <v>700</v>
      </c>
      <c r="AI53" t="s">
        <v>71</v>
      </c>
    </row>
    <row r="54" spans="1:35" x14ac:dyDescent="0.35">
      <c r="A54" t="s">
        <v>211</v>
      </c>
      <c r="B54" t="s">
        <v>212</v>
      </c>
      <c r="C54" t="s">
        <v>213</v>
      </c>
      <c r="D54" s="5">
        <v>45580</v>
      </c>
      <c r="E54">
        <v>-2</v>
      </c>
      <c r="F54">
        <v>1299</v>
      </c>
      <c r="G54" t="s">
        <v>38</v>
      </c>
      <c r="H54" t="s">
        <v>32</v>
      </c>
      <c r="I54" t="s">
        <v>19</v>
      </c>
      <c r="J54" t="s">
        <v>111</v>
      </c>
      <c r="K54" t="s">
        <v>53</v>
      </c>
      <c r="L54" t="s">
        <v>70</v>
      </c>
      <c r="M54" t="s">
        <v>68</v>
      </c>
      <c r="N54" t="s">
        <v>70</v>
      </c>
      <c r="O54" t="s">
        <v>131</v>
      </c>
      <c r="P54">
        <v>1299</v>
      </c>
      <c r="Q54" t="s">
        <v>70</v>
      </c>
      <c r="R54">
        <v>-2598</v>
      </c>
      <c r="S54">
        <v>700</v>
      </c>
      <c r="T54">
        <v>-1400</v>
      </c>
      <c r="U54">
        <v>-1198</v>
      </c>
      <c r="V54">
        <v>46.112394149345647</v>
      </c>
      <c r="W54" t="s">
        <v>40</v>
      </c>
      <c r="X54" t="s">
        <v>131</v>
      </c>
      <c r="Y54" t="s">
        <v>53</v>
      </c>
      <c r="Z54" t="s">
        <v>70</v>
      </c>
      <c r="AA54" t="s">
        <v>68</v>
      </c>
      <c r="AB54" t="s">
        <v>70</v>
      </c>
      <c r="AC54" t="s">
        <v>24</v>
      </c>
      <c r="AD54" t="s">
        <v>12</v>
      </c>
      <c r="AE54" t="s">
        <v>17</v>
      </c>
      <c r="AF54" t="s">
        <v>68</v>
      </c>
      <c r="AG54" t="s">
        <v>7</v>
      </c>
      <c r="AH54">
        <v>1000</v>
      </c>
      <c r="AI54" t="s">
        <v>71</v>
      </c>
    </row>
    <row r="55" spans="1:35" x14ac:dyDescent="0.35">
      <c r="A55" t="s">
        <v>211</v>
      </c>
      <c r="B55" t="s">
        <v>212</v>
      </c>
      <c r="C55" t="s">
        <v>213</v>
      </c>
      <c r="D55" s="5">
        <v>45580</v>
      </c>
      <c r="E55">
        <v>-2</v>
      </c>
      <c r="F55">
        <v>1299</v>
      </c>
      <c r="G55" t="s">
        <v>38</v>
      </c>
      <c r="H55" t="s">
        <v>32</v>
      </c>
      <c r="I55" t="s">
        <v>19</v>
      </c>
      <c r="J55" t="s">
        <v>111</v>
      </c>
      <c r="K55" t="s">
        <v>53</v>
      </c>
      <c r="L55" t="s">
        <v>70</v>
      </c>
      <c r="M55" t="s">
        <v>68</v>
      </c>
      <c r="N55" t="s">
        <v>70</v>
      </c>
      <c r="O55" t="s">
        <v>131</v>
      </c>
      <c r="P55">
        <v>1299</v>
      </c>
      <c r="Q55" t="s">
        <v>70</v>
      </c>
      <c r="R55">
        <v>-2598</v>
      </c>
      <c r="S55">
        <v>1000</v>
      </c>
      <c r="T55">
        <v>-2000</v>
      </c>
      <c r="U55">
        <v>-598</v>
      </c>
      <c r="V55">
        <v>23.017705927636644</v>
      </c>
      <c r="W55" t="s">
        <v>40</v>
      </c>
      <c r="X55" t="s">
        <v>131</v>
      </c>
      <c r="Y55" t="s">
        <v>53</v>
      </c>
      <c r="Z55" t="s">
        <v>70</v>
      </c>
      <c r="AA55" t="s">
        <v>65</v>
      </c>
      <c r="AB55" t="s">
        <v>70</v>
      </c>
      <c r="AC55" t="s">
        <v>24</v>
      </c>
      <c r="AD55" t="s">
        <v>12</v>
      </c>
      <c r="AE55" t="s">
        <v>17</v>
      </c>
      <c r="AF55" t="s">
        <v>65</v>
      </c>
      <c r="AG55" t="s">
        <v>6</v>
      </c>
      <c r="AH55">
        <v>700</v>
      </c>
      <c r="AI55" t="s">
        <v>71</v>
      </c>
    </row>
    <row r="56" spans="1:35" x14ac:dyDescent="0.35">
      <c r="A56" t="s">
        <v>211</v>
      </c>
      <c r="B56" t="s">
        <v>212</v>
      </c>
      <c r="C56" t="s">
        <v>213</v>
      </c>
      <c r="D56" s="5">
        <v>45580</v>
      </c>
      <c r="E56">
        <v>-2</v>
      </c>
      <c r="F56">
        <v>1299</v>
      </c>
      <c r="G56" t="s">
        <v>38</v>
      </c>
      <c r="H56" t="s">
        <v>32</v>
      </c>
      <c r="I56" t="s">
        <v>19</v>
      </c>
      <c r="J56" t="s">
        <v>111</v>
      </c>
      <c r="K56" t="s">
        <v>53</v>
      </c>
      <c r="L56" t="s">
        <v>70</v>
      </c>
      <c r="M56" t="s">
        <v>68</v>
      </c>
      <c r="N56" t="s">
        <v>70</v>
      </c>
      <c r="O56" t="s">
        <v>131</v>
      </c>
      <c r="P56">
        <v>1299</v>
      </c>
      <c r="Q56" t="s">
        <v>70</v>
      </c>
      <c r="R56">
        <v>-2598</v>
      </c>
      <c r="S56">
        <v>1000</v>
      </c>
      <c r="T56">
        <v>-2000</v>
      </c>
      <c r="U56">
        <v>-598</v>
      </c>
      <c r="V56">
        <v>23.017705927636644</v>
      </c>
      <c r="W56" t="s">
        <v>40</v>
      </c>
      <c r="X56" t="s">
        <v>131</v>
      </c>
      <c r="Y56" t="s">
        <v>53</v>
      </c>
      <c r="Z56" t="s">
        <v>70</v>
      </c>
      <c r="AA56" t="s">
        <v>65</v>
      </c>
      <c r="AB56" t="s">
        <v>70</v>
      </c>
      <c r="AC56" t="s">
        <v>24</v>
      </c>
      <c r="AD56" t="s">
        <v>12</v>
      </c>
      <c r="AE56" t="s">
        <v>17</v>
      </c>
      <c r="AF56" t="s">
        <v>68</v>
      </c>
      <c r="AG56" t="s">
        <v>7</v>
      </c>
      <c r="AH56">
        <v>1000</v>
      </c>
      <c r="AI56" t="s">
        <v>71</v>
      </c>
    </row>
    <row r="57" spans="1:35" x14ac:dyDescent="0.35">
      <c r="A57" t="s">
        <v>211</v>
      </c>
      <c r="B57" t="s">
        <v>212</v>
      </c>
      <c r="C57" t="s">
        <v>213</v>
      </c>
      <c r="D57" s="5">
        <v>45580</v>
      </c>
      <c r="E57">
        <v>-2</v>
      </c>
      <c r="F57">
        <v>1299</v>
      </c>
      <c r="G57" t="s">
        <v>38</v>
      </c>
      <c r="H57" t="s">
        <v>32</v>
      </c>
      <c r="I57" t="s">
        <v>19</v>
      </c>
      <c r="J57" t="s">
        <v>111</v>
      </c>
      <c r="K57" t="s">
        <v>53</v>
      </c>
      <c r="L57" t="s">
        <v>70</v>
      </c>
      <c r="M57" t="s">
        <v>68</v>
      </c>
      <c r="N57" t="s">
        <v>70</v>
      </c>
      <c r="O57" t="s">
        <v>131</v>
      </c>
      <c r="P57">
        <v>1299</v>
      </c>
      <c r="Q57" t="s">
        <v>70</v>
      </c>
      <c r="R57">
        <v>-2598</v>
      </c>
      <c r="S57">
        <v>1000</v>
      </c>
      <c r="T57">
        <v>-2000</v>
      </c>
      <c r="U57">
        <v>-598</v>
      </c>
      <c r="V57">
        <v>23.017705927636644</v>
      </c>
      <c r="W57" t="s">
        <v>40</v>
      </c>
      <c r="X57" t="s">
        <v>131</v>
      </c>
      <c r="Y57" t="s">
        <v>53</v>
      </c>
      <c r="Z57" t="s">
        <v>70</v>
      </c>
      <c r="AA57" t="s">
        <v>68</v>
      </c>
      <c r="AB57" t="s">
        <v>70</v>
      </c>
      <c r="AC57" t="s">
        <v>24</v>
      </c>
      <c r="AD57" t="s">
        <v>12</v>
      </c>
      <c r="AE57" t="s">
        <v>17</v>
      </c>
      <c r="AF57" t="s">
        <v>65</v>
      </c>
      <c r="AG57" t="s">
        <v>6</v>
      </c>
      <c r="AH57">
        <v>700</v>
      </c>
      <c r="AI57" t="s">
        <v>71</v>
      </c>
    </row>
    <row r="58" spans="1:35" x14ac:dyDescent="0.35">
      <c r="A58" t="s">
        <v>211</v>
      </c>
      <c r="B58" t="s">
        <v>212</v>
      </c>
      <c r="C58" t="s">
        <v>213</v>
      </c>
      <c r="D58" s="5">
        <v>45580</v>
      </c>
      <c r="E58">
        <v>-2</v>
      </c>
      <c r="F58">
        <v>1299</v>
      </c>
      <c r="G58" t="s">
        <v>38</v>
      </c>
      <c r="H58" t="s">
        <v>32</v>
      </c>
      <c r="I58" t="s">
        <v>19</v>
      </c>
      <c r="J58" t="s">
        <v>111</v>
      </c>
      <c r="K58" t="s">
        <v>53</v>
      </c>
      <c r="L58" t="s">
        <v>70</v>
      </c>
      <c r="M58" t="s">
        <v>68</v>
      </c>
      <c r="N58" t="s">
        <v>70</v>
      </c>
      <c r="O58" t="s">
        <v>131</v>
      </c>
      <c r="P58">
        <v>1299</v>
      </c>
      <c r="Q58" t="s">
        <v>70</v>
      </c>
      <c r="R58">
        <v>-2598</v>
      </c>
      <c r="S58">
        <v>1000</v>
      </c>
      <c r="T58">
        <v>-2000</v>
      </c>
      <c r="U58">
        <v>-598</v>
      </c>
      <c r="V58">
        <v>23.017705927636644</v>
      </c>
      <c r="W58" t="s">
        <v>40</v>
      </c>
      <c r="X58" t="s">
        <v>131</v>
      </c>
      <c r="Y58" t="s">
        <v>53</v>
      </c>
      <c r="Z58" t="s">
        <v>70</v>
      </c>
      <c r="AA58" t="s">
        <v>68</v>
      </c>
      <c r="AB58" t="s">
        <v>70</v>
      </c>
      <c r="AC58" t="s">
        <v>24</v>
      </c>
      <c r="AD58" t="s">
        <v>12</v>
      </c>
      <c r="AE58" t="s">
        <v>17</v>
      </c>
      <c r="AF58" t="s">
        <v>68</v>
      </c>
      <c r="AG58" t="s">
        <v>7</v>
      </c>
      <c r="AH58">
        <v>1000</v>
      </c>
      <c r="AI58" t="s">
        <v>71</v>
      </c>
    </row>
    <row r="59" spans="1:35" x14ac:dyDescent="0.35">
      <c r="A59" t="s">
        <v>214</v>
      </c>
      <c r="B59" t="s">
        <v>215</v>
      </c>
      <c r="C59" t="s">
        <v>134</v>
      </c>
      <c r="D59" s="5">
        <v>45559</v>
      </c>
      <c r="E59">
        <v>4</v>
      </c>
      <c r="F59">
        <v>349</v>
      </c>
      <c r="G59" t="s">
        <v>38</v>
      </c>
      <c r="H59" t="s">
        <v>32</v>
      </c>
      <c r="I59" t="s">
        <v>18</v>
      </c>
      <c r="J59" t="s">
        <v>111</v>
      </c>
      <c r="K59" t="s">
        <v>216</v>
      </c>
      <c r="L59" t="s">
        <v>70</v>
      </c>
      <c r="M59" t="s">
        <v>62</v>
      </c>
      <c r="N59" t="s">
        <v>70</v>
      </c>
      <c r="O59" t="s">
        <v>70</v>
      </c>
      <c r="P59">
        <v>349</v>
      </c>
      <c r="Q59" t="s">
        <v>70</v>
      </c>
      <c r="R59">
        <v>1396</v>
      </c>
      <c r="S59">
        <v>150</v>
      </c>
      <c r="T59">
        <v>600</v>
      </c>
      <c r="U59">
        <v>796</v>
      </c>
      <c r="V59">
        <v>57.020057306590253</v>
      </c>
      <c r="W59" t="s">
        <v>41</v>
      </c>
      <c r="X59" t="s">
        <v>70</v>
      </c>
      <c r="Y59" t="s">
        <v>216</v>
      </c>
      <c r="Z59" t="s">
        <v>70</v>
      </c>
      <c r="AA59" t="s">
        <v>62</v>
      </c>
      <c r="AB59" t="s">
        <v>70</v>
      </c>
      <c r="AC59" t="s">
        <v>19</v>
      </c>
      <c r="AD59" t="s">
        <v>11</v>
      </c>
      <c r="AE59" t="s">
        <v>16</v>
      </c>
      <c r="AF59" t="s">
        <v>62</v>
      </c>
      <c r="AG59" t="s">
        <v>6</v>
      </c>
      <c r="AH59">
        <v>150</v>
      </c>
      <c r="AI59" t="s">
        <v>70</v>
      </c>
    </row>
    <row r="60" spans="1:35" x14ac:dyDescent="0.35">
      <c r="A60" t="s">
        <v>211</v>
      </c>
      <c r="B60" t="s">
        <v>212</v>
      </c>
      <c r="C60" t="s">
        <v>213</v>
      </c>
      <c r="D60" s="5">
        <v>45580</v>
      </c>
      <c r="E60">
        <v>-2</v>
      </c>
      <c r="F60">
        <v>1299</v>
      </c>
      <c r="G60" t="s">
        <v>38</v>
      </c>
      <c r="H60" t="s">
        <v>32</v>
      </c>
      <c r="I60" t="s">
        <v>19</v>
      </c>
      <c r="J60" t="s">
        <v>111</v>
      </c>
      <c r="K60" t="s">
        <v>53</v>
      </c>
      <c r="L60" t="s">
        <v>70</v>
      </c>
      <c r="M60" t="s">
        <v>68</v>
      </c>
      <c r="N60" t="s">
        <v>70</v>
      </c>
      <c r="O60" t="s">
        <v>131</v>
      </c>
      <c r="P60">
        <v>1799</v>
      </c>
      <c r="Q60" t="s">
        <v>131</v>
      </c>
      <c r="R60">
        <v>-2598</v>
      </c>
      <c r="S60">
        <v>700</v>
      </c>
      <c r="T60">
        <v>-1400</v>
      </c>
      <c r="U60">
        <v>-1198</v>
      </c>
      <c r="V60">
        <v>46.112394149345647</v>
      </c>
      <c r="W60" t="s">
        <v>40</v>
      </c>
      <c r="X60" t="s">
        <v>131</v>
      </c>
      <c r="Y60" t="s">
        <v>53</v>
      </c>
      <c r="Z60" t="s">
        <v>70</v>
      </c>
      <c r="AA60" t="s">
        <v>65</v>
      </c>
      <c r="AB60" t="s">
        <v>70</v>
      </c>
      <c r="AC60" t="s">
        <v>24</v>
      </c>
      <c r="AD60" t="s">
        <v>12</v>
      </c>
      <c r="AE60" t="s">
        <v>17</v>
      </c>
      <c r="AF60" t="s">
        <v>65</v>
      </c>
      <c r="AG60" t="s">
        <v>6</v>
      </c>
      <c r="AH60">
        <v>700</v>
      </c>
      <c r="AI60" t="s">
        <v>71</v>
      </c>
    </row>
    <row r="61" spans="1:35" x14ac:dyDescent="0.35">
      <c r="A61" t="s">
        <v>211</v>
      </c>
      <c r="B61" t="s">
        <v>212</v>
      </c>
      <c r="C61" t="s">
        <v>213</v>
      </c>
      <c r="D61" s="5">
        <v>45580</v>
      </c>
      <c r="E61">
        <v>-2</v>
      </c>
      <c r="F61">
        <v>1299</v>
      </c>
      <c r="G61" t="s">
        <v>38</v>
      </c>
      <c r="H61" t="s">
        <v>32</v>
      </c>
      <c r="I61" t="s">
        <v>19</v>
      </c>
      <c r="J61" t="s">
        <v>111</v>
      </c>
      <c r="K61" t="s">
        <v>53</v>
      </c>
      <c r="L61" t="s">
        <v>70</v>
      </c>
      <c r="M61" t="s">
        <v>68</v>
      </c>
      <c r="N61" t="s">
        <v>70</v>
      </c>
      <c r="O61" t="s">
        <v>131</v>
      </c>
      <c r="P61">
        <v>1799</v>
      </c>
      <c r="Q61" t="s">
        <v>131</v>
      </c>
      <c r="R61">
        <v>-2598</v>
      </c>
      <c r="S61">
        <v>700</v>
      </c>
      <c r="T61">
        <v>-1400</v>
      </c>
      <c r="U61">
        <v>-1198</v>
      </c>
      <c r="V61">
        <v>46.112394149345647</v>
      </c>
      <c r="W61" t="s">
        <v>40</v>
      </c>
      <c r="X61" t="s">
        <v>131</v>
      </c>
      <c r="Y61" t="s">
        <v>53</v>
      </c>
      <c r="Z61" t="s">
        <v>70</v>
      </c>
      <c r="AA61" t="s">
        <v>65</v>
      </c>
      <c r="AB61" t="s">
        <v>70</v>
      </c>
      <c r="AC61" t="s">
        <v>24</v>
      </c>
      <c r="AD61" t="s">
        <v>12</v>
      </c>
      <c r="AE61" t="s">
        <v>17</v>
      </c>
      <c r="AF61" t="s">
        <v>68</v>
      </c>
      <c r="AG61" t="s">
        <v>7</v>
      </c>
      <c r="AH61">
        <v>1000</v>
      </c>
      <c r="AI61" t="s">
        <v>71</v>
      </c>
    </row>
    <row r="62" spans="1:35" x14ac:dyDescent="0.35">
      <c r="A62" t="s">
        <v>211</v>
      </c>
      <c r="B62" t="s">
        <v>212</v>
      </c>
      <c r="C62" t="s">
        <v>213</v>
      </c>
      <c r="D62" s="5">
        <v>45580</v>
      </c>
      <c r="E62">
        <v>-2</v>
      </c>
      <c r="F62">
        <v>1299</v>
      </c>
      <c r="G62" t="s">
        <v>38</v>
      </c>
      <c r="H62" t="s">
        <v>32</v>
      </c>
      <c r="I62" t="s">
        <v>19</v>
      </c>
      <c r="J62" t="s">
        <v>111</v>
      </c>
      <c r="K62" t="s">
        <v>53</v>
      </c>
      <c r="L62" t="s">
        <v>70</v>
      </c>
      <c r="M62" t="s">
        <v>68</v>
      </c>
      <c r="N62" t="s">
        <v>70</v>
      </c>
      <c r="O62" t="s">
        <v>131</v>
      </c>
      <c r="P62">
        <v>1799</v>
      </c>
      <c r="Q62" t="s">
        <v>131</v>
      </c>
      <c r="R62">
        <v>-2598</v>
      </c>
      <c r="S62">
        <v>700</v>
      </c>
      <c r="T62">
        <v>-1400</v>
      </c>
      <c r="U62">
        <v>-1198</v>
      </c>
      <c r="V62">
        <v>46.112394149345647</v>
      </c>
      <c r="W62" t="s">
        <v>40</v>
      </c>
      <c r="X62" t="s">
        <v>131</v>
      </c>
      <c r="Y62" t="s">
        <v>53</v>
      </c>
      <c r="Z62" t="s">
        <v>70</v>
      </c>
      <c r="AA62" t="s">
        <v>68</v>
      </c>
      <c r="AB62" t="s">
        <v>70</v>
      </c>
      <c r="AC62" t="s">
        <v>24</v>
      </c>
      <c r="AD62" t="s">
        <v>12</v>
      </c>
      <c r="AE62" t="s">
        <v>17</v>
      </c>
      <c r="AF62" t="s">
        <v>65</v>
      </c>
      <c r="AG62" t="s">
        <v>6</v>
      </c>
      <c r="AH62">
        <v>700</v>
      </c>
      <c r="AI62" t="s">
        <v>71</v>
      </c>
    </row>
    <row r="63" spans="1:35" x14ac:dyDescent="0.35">
      <c r="A63" t="s">
        <v>211</v>
      </c>
      <c r="B63" t="s">
        <v>212</v>
      </c>
      <c r="C63" t="s">
        <v>213</v>
      </c>
      <c r="D63" s="5">
        <v>45580</v>
      </c>
      <c r="E63">
        <v>-2</v>
      </c>
      <c r="F63">
        <v>1299</v>
      </c>
      <c r="G63" t="s">
        <v>38</v>
      </c>
      <c r="H63" t="s">
        <v>32</v>
      </c>
      <c r="I63" t="s">
        <v>19</v>
      </c>
      <c r="J63" t="s">
        <v>111</v>
      </c>
      <c r="K63" t="s">
        <v>53</v>
      </c>
      <c r="L63" t="s">
        <v>70</v>
      </c>
      <c r="M63" t="s">
        <v>68</v>
      </c>
      <c r="N63" t="s">
        <v>70</v>
      </c>
      <c r="O63" t="s">
        <v>131</v>
      </c>
      <c r="P63">
        <v>1799</v>
      </c>
      <c r="Q63" t="s">
        <v>131</v>
      </c>
      <c r="R63">
        <v>-2598</v>
      </c>
      <c r="S63">
        <v>700</v>
      </c>
      <c r="T63">
        <v>-1400</v>
      </c>
      <c r="U63">
        <v>-1198</v>
      </c>
      <c r="V63">
        <v>46.112394149345647</v>
      </c>
      <c r="W63" t="s">
        <v>40</v>
      </c>
      <c r="X63" t="s">
        <v>131</v>
      </c>
      <c r="Y63" t="s">
        <v>53</v>
      </c>
      <c r="Z63" t="s">
        <v>70</v>
      </c>
      <c r="AA63" t="s">
        <v>68</v>
      </c>
      <c r="AB63" t="s">
        <v>70</v>
      </c>
      <c r="AC63" t="s">
        <v>24</v>
      </c>
      <c r="AD63" t="s">
        <v>12</v>
      </c>
      <c r="AE63" t="s">
        <v>17</v>
      </c>
      <c r="AF63" t="s">
        <v>68</v>
      </c>
      <c r="AG63" t="s">
        <v>7</v>
      </c>
      <c r="AH63">
        <v>1000</v>
      </c>
      <c r="AI63" t="s">
        <v>71</v>
      </c>
    </row>
    <row r="64" spans="1:35" x14ac:dyDescent="0.35">
      <c r="A64" t="s">
        <v>211</v>
      </c>
      <c r="B64" t="s">
        <v>212</v>
      </c>
      <c r="C64" t="s">
        <v>213</v>
      </c>
      <c r="D64" s="5">
        <v>45580</v>
      </c>
      <c r="E64">
        <v>-2</v>
      </c>
      <c r="F64">
        <v>1299</v>
      </c>
      <c r="G64" t="s">
        <v>38</v>
      </c>
      <c r="H64" t="s">
        <v>32</v>
      </c>
      <c r="I64" t="s">
        <v>19</v>
      </c>
      <c r="J64" t="s">
        <v>111</v>
      </c>
      <c r="K64" t="s">
        <v>53</v>
      </c>
      <c r="L64" t="s">
        <v>70</v>
      </c>
      <c r="M64" t="s">
        <v>68</v>
      </c>
      <c r="N64" t="s">
        <v>70</v>
      </c>
      <c r="O64" t="s">
        <v>131</v>
      </c>
      <c r="P64">
        <v>1799</v>
      </c>
      <c r="Q64" t="s">
        <v>131</v>
      </c>
      <c r="R64">
        <v>-2598</v>
      </c>
      <c r="S64">
        <v>1000</v>
      </c>
      <c r="T64">
        <v>-2000</v>
      </c>
      <c r="U64">
        <v>-598</v>
      </c>
      <c r="V64">
        <v>23.017705927636644</v>
      </c>
      <c r="W64" t="s">
        <v>40</v>
      </c>
      <c r="X64" t="s">
        <v>131</v>
      </c>
      <c r="Y64" t="s">
        <v>53</v>
      </c>
      <c r="Z64" t="s">
        <v>70</v>
      </c>
      <c r="AA64" t="s">
        <v>65</v>
      </c>
      <c r="AB64" t="s">
        <v>70</v>
      </c>
      <c r="AC64" t="s">
        <v>24</v>
      </c>
      <c r="AD64" t="s">
        <v>12</v>
      </c>
      <c r="AE64" t="s">
        <v>17</v>
      </c>
      <c r="AF64" t="s">
        <v>65</v>
      </c>
      <c r="AG64" t="s">
        <v>6</v>
      </c>
      <c r="AH64">
        <v>700</v>
      </c>
      <c r="AI64" t="s">
        <v>71</v>
      </c>
    </row>
    <row r="65" spans="1:35" x14ac:dyDescent="0.35">
      <c r="A65" t="s">
        <v>211</v>
      </c>
      <c r="B65" t="s">
        <v>212</v>
      </c>
      <c r="C65" t="s">
        <v>213</v>
      </c>
      <c r="D65" s="5">
        <v>45580</v>
      </c>
      <c r="E65">
        <v>-2</v>
      </c>
      <c r="F65">
        <v>1299</v>
      </c>
      <c r="G65" t="s">
        <v>38</v>
      </c>
      <c r="H65" t="s">
        <v>32</v>
      </c>
      <c r="I65" t="s">
        <v>19</v>
      </c>
      <c r="J65" t="s">
        <v>111</v>
      </c>
      <c r="K65" t="s">
        <v>53</v>
      </c>
      <c r="L65" t="s">
        <v>70</v>
      </c>
      <c r="M65" t="s">
        <v>68</v>
      </c>
      <c r="N65" t="s">
        <v>70</v>
      </c>
      <c r="O65" t="s">
        <v>131</v>
      </c>
      <c r="P65">
        <v>1799</v>
      </c>
      <c r="Q65" t="s">
        <v>131</v>
      </c>
      <c r="R65">
        <v>-2598</v>
      </c>
      <c r="S65">
        <v>1000</v>
      </c>
      <c r="T65">
        <v>-2000</v>
      </c>
      <c r="U65">
        <v>-598</v>
      </c>
      <c r="V65">
        <v>23.017705927636644</v>
      </c>
      <c r="W65" t="s">
        <v>40</v>
      </c>
      <c r="X65" t="s">
        <v>131</v>
      </c>
      <c r="Y65" t="s">
        <v>53</v>
      </c>
      <c r="Z65" t="s">
        <v>70</v>
      </c>
      <c r="AA65" t="s">
        <v>65</v>
      </c>
      <c r="AB65" t="s">
        <v>70</v>
      </c>
      <c r="AC65" t="s">
        <v>24</v>
      </c>
      <c r="AD65" t="s">
        <v>12</v>
      </c>
      <c r="AE65" t="s">
        <v>17</v>
      </c>
      <c r="AF65" t="s">
        <v>68</v>
      </c>
      <c r="AG65" t="s">
        <v>7</v>
      </c>
      <c r="AH65">
        <v>1000</v>
      </c>
      <c r="AI65" t="s">
        <v>71</v>
      </c>
    </row>
    <row r="66" spans="1:35" x14ac:dyDescent="0.35">
      <c r="A66" t="s">
        <v>211</v>
      </c>
      <c r="B66" t="s">
        <v>212</v>
      </c>
      <c r="C66" t="s">
        <v>213</v>
      </c>
      <c r="D66" s="5">
        <v>45580</v>
      </c>
      <c r="E66">
        <v>-2</v>
      </c>
      <c r="F66">
        <v>1299</v>
      </c>
      <c r="G66" t="s">
        <v>38</v>
      </c>
      <c r="H66" t="s">
        <v>32</v>
      </c>
      <c r="I66" t="s">
        <v>19</v>
      </c>
      <c r="J66" t="s">
        <v>111</v>
      </c>
      <c r="K66" t="s">
        <v>53</v>
      </c>
      <c r="L66" t="s">
        <v>70</v>
      </c>
      <c r="M66" t="s">
        <v>68</v>
      </c>
      <c r="N66" t="s">
        <v>70</v>
      </c>
      <c r="O66" t="s">
        <v>131</v>
      </c>
      <c r="P66">
        <v>1799</v>
      </c>
      <c r="Q66" t="s">
        <v>131</v>
      </c>
      <c r="R66">
        <v>-2598</v>
      </c>
      <c r="S66">
        <v>1000</v>
      </c>
      <c r="T66">
        <v>-2000</v>
      </c>
      <c r="U66">
        <v>-598</v>
      </c>
      <c r="V66">
        <v>23.017705927636644</v>
      </c>
      <c r="W66" t="s">
        <v>40</v>
      </c>
      <c r="X66" t="s">
        <v>131</v>
      </c>
      <c r="Y66" t="s">
        <v>53</v>
      </c>
      <c r="Z66" t="s">
        <v>70</v>
      </c>
      <c r="AA66" t="s">
        <v>68</v>
      </c>
      <c r="AB66" t="s">
        <v>70</v>
      </c>
      <c r="AC66" t="s">
        <v>24</v>
      </c>
      <c r="AD66" t="s">
        <v>12</v>
      </c>
      <c r="AE66" t="s">
        <v>17</v>
      </c>
      <c r="AF66" t="s">
        <v>65</v>
      </c>
      <c r="AG66" t="s">
        <v>6</v>
      </c>
      <c r="AH66">
        <v>700</v>
      </c>
      <c r="AI66" t="s">
        <v>71</v>
      </c>
    </row>
    <row r="67" spans="1:35" x14ac:dyDescent="0.35">
      <c r="A67" t="s">
        <v>211</v>
      </c>
      <c r="B67" t="s">
        <v>212</v>
      </c>
      <c r="C67" t="s">
        <v>213</v>
      </c>
      <c r="D67" s="5">
        <v>45580</v>
      </c>
      <c r="E67">
        <v>-2</v>
      </c>
      <c r="F67">
        <v>1299</v>
      </c>
      <c r="G67" t="s">
        <v>38</v>
      </c>
      <c r="H67" t="s">
        <v>32</v>
      </c>
      <c r="I67" t="s">
        <v>19</v>
      </c>
      <c r="J67" t="s">
        <v>111</v>
      </c>
      <c r="K67" t="s">
        <v>53</v>
      </c>
      <c r="L67" t="s">
        <v>70</v>
      </c>
      <c r="M67" t="s">
        <v>68</v>
      </c>
      <c r="N67" t="s">
        <v>70</v>
      </c>
      <c r="O67" t="s">
        <v>131</v>
      </c>
      <c r="P67">
        <v>1799</v>
      </c>
      <c r="Q67" t="s">
        <v>131</v>
      </c>
      <c r="R67">
        <v>-2598</v>
      </c>
      <c r="S67">
        <v>1000</v>
      </c>
      <c r="T67">
        <v>-2000</v>
      </c>
      <c r="U67">
        <v>-598</v>
      </c>
      <c r="V67">
        <v>23.017705927636644</v>
      </c>
      <c r="W67" t="s">
        <v>40</v>
      </c>
      <c r="X67" t="s">
        <v>131</v>
      </c>
      <c r="Y67" t="s">
        <v>53</v>
      </c>
      <c r="Z67" t="s">
        <v>70</v>
      </c>
      <c r="AA67" t="s">
        <v>68</v>
      </c>
      <c r="AB67" t="s">
        <v>70</v>
      </c>
      <c r="AC67" t="s">
        <v>24</v>
      </c>
      <c r="AD67" t="s">
        <v>12</v>
      </c>
      <c r="AE67" t="s">
        <v>17</v>
      </c>
      <c r="AF67" t="s">
        <v>68</v>
      </c>
      <c r="AG67" t="s">
        <v>7</v>
      </c>
      <c r="AH67">
        <v>1000</v>
      </c>
      <c r="AI67" t="s">
        <v>71</v>
      </c>
    </row>
    <row r="68" spans="1:35" x14ac:dyDescent="0.35">
      <c r="A68" t="s">
        <v>217</v>
      </c>
      <c r="B68" t="s">
        <v>212</v>
      </c>
      <c r="C68" t="s">
        <v>218</v>
      </c>
      <c r="D68" s="5">
        <v>45534</v>
      </c>
      <c r="E68">
        <v>4</v>
      </c>
      <c r="F68">
        <v>399</v>
      </c>
      <c r="G68" t="s">
        <v>38</v>
      </c>
      <c r="H68" t="s">
        <v>33</v>
      </c>
      <c r="I68" t="s">
        <v>23</v>
      </c>
      <c r="J68" t="s">
        <v>111</v>
      </c>
      <c r="K68" t="s">
        <v>53</v>
      </c>
      <c r="L68" t="s">
        <v>70</v>
      </c>
      <c r="M68" t="s">
        <v>219</v>
      </c>
      <c r="N68" t="s">
        <v>70</v>
      </c>
      <c r="O68" t="s">
        <v>70</v>
      </c>
      <c r="P68">
        <v>399</v>
      </c>
      <c r="Q68" t="s">
        <v>70</v>
      </c>
      <c r="R68">
        <v>1596</v>
      </c>
      <c r="S68">
        <v>450</v>
      </c>
      <c r="T68">
        <v>1800</v>
      </c>
      <c r="U68">
        <v>-204</v>
      </c>
      <c r="V68">
        <v>-12.781954887218044</v>
      </c>
      <c r="W68" t="s">
        <v>42</v>
      </c>
      <c r="X68" t="s">
        <v>70</v>
      </c>
      <c r="Y68" t="s">
        <v>53</v>
      </c>
      <c r="Z68" t="s">
        <v>70</v>
      </c>
      <c r="AA68" t="s">
        <v>219</v>
      </c>
      <c r="AB68" t="s">
        <v>70</v>
      </c>
      <c r="AC68" t="s">
        <v>24</v>
      </c>
      <c r="AD68" t="s">
        <v>12</v>
      </c>
      <c r="AE68" t="s">
        <v>17</v>
      </c>
      <c r="AF68" t="s">
        <v>219</v>
      </c>
      <c r="AG68" t="s">
        <v>2</v>
      </c>
      <c r="AH68">
        <v>450</v>
      </c>
      <c r="AI68" t="s">
        <v>70</v>
      </c>
    </row>
    <row r="69" spans="1:35" x14ac:dyDescent="0.35">
      <c r="A69" t="s">
        <v>220</v>
      </c>
      <c r="B69" t="s">
        <v>221</v>
      </c>
      <c r="C69" t="s">
        <v>123</v>
      </c>
      <c r="D69" s="5">
        <v>45512</v>
      </c>
      <c r="E69">
        <v>3</v>
      </c>
      <c r="F69">
        <v>1499</v>
      </c>
      <c r="G69" t="s">
        <v>38</v>
      </c>
      <c r="H69" t="s">
        <v>31</v>
      </c>
      <c r="I69" t="s">
        <v>23</v>
      </c>
      <c r="J69" t="s">
        <v>111</v>
      </c>
      <c r="K69" t="s">
        <v>222</v>
      </c>
      <c r="L69" t="s">
        <v>70</v>
      </c>
      <c r="M69" t="s">
        <v>67</v>
      </c>
      <c r="N69" t="s">
        <v>70</v>
      </c>
      <c r="O69" t="s">
        <v>70</v>
      </c>
      <c r="P69">
        <v>1499</v>
      </c>
      <c r="Q69" t="s">
        <v>70</v>
      </c>
      <c r="R69">
        <v>4497</v>
      </c>
      <c r="S69">
        <v>900</v>
      </c>
      <c r="T69">
        <v>2700</v>
      </c>
      <c r="U69">
        <v>1797</v>
      </c>
      <c r="V69">
        <v>39.959973315543699</v>
      </c>
      <c r="W69" t="s">
        <v>42</v>
      </c>
      <c r="X69" t="s">
        <v>70</v>
      </c>
      <c r="Y69" t="s">
        <v>222</v>
      </c>
      <c r="Z69" t="s">
        <v>70</v>
      </c>
      <c r="AA69" t="s">
        <v>67</v>
      </c>
      <c r="AB69" t="s">
        <v>70</v>
      </c>
      <c r="AC69" t="s">
        <v>19</v>
      </c>
      <c r="AD69" t="s">
        <v>11</v>
      </c>
      <c r="AE69" t="s">
        <v>16</v>
      </c>
      <c r="AF69" t="s">
        <v>67</v>
      </c>
      <c r="AG69" t="s">
        <v>6</v>
      </c>
      <c r="AH69">
        <v>900</v>
      </c>
      <c r="AI69" t="s">
        <v>70</v>
      </c>
    </row>
    <row r="70" spans="1:35" x14ac:dyDescent="0.35">
      <c r="A70" t="s">
        <v>223</v>
      </c>
      <c r="B70" t="s">
        <v>224</v>
      </c>
      <c r="C70" t="s">
        <v>155</v>
      </c>
      <c r="D70" s="5">
        <v>45360</v>
      </c>
      <c r="E70">
        <v>3</v>
      </c>
      <c r="F70">
        <v>499</v>
      </c>
      <c r="G70" t="s">
        <v>36</v>
      </c>
      <c r="H70" t="s">
        <v>28</v>
      </c>
      <c r="I70" t="s">
        <v>24</v>
      </c>
      <c r="J70" t="s">
        <v>111</v>
      </c>
      <c r="K70" t="s">
        <v>57</v>
      </c>
      <c r="L70" t="s">
        <v>70</v>
      </c>
      <c r="M70" t="s">
        <v>156</v>
      </c>
      <c r="N70" t="s">
        <v>70</v>
      </c>
      <c r="O70" t="s">
        <v>70</v>
      </c>
      <c r="P70">
        <v>499</v>
      </c>
      <c r="Q70" t="s">
        <v>70</v>
      </c>
      <c r="R70">
        <v>1497</v>
      </c>
      <c r="S70">
        <v>190</v>
      </c>
      <c r="T70">
        <v>570</v>
      </c>
      <c r="U70">
        <v>927</v>
      </c>
      <c r="V70">
        <v>61.923847695390776</v>
      </c>
      <c r="W70" t="s">
        <v>47</v>
      </c>
      <c r="X70" t="s">
        <v>70</v>
      </c>
      <c r="Y70" t="s">
        <v>57</v>
      </c>
      <c r="Z70" t="s">
        <v>70</v>
      </c>
      <c r="AA70" t="s">
        <v>156</v>
      </c>
      <c r="AB70" t="s">
        <v>70</v>
      </c>
      <c r="AC70" t="s">
        <v>22</v>
      </c>
      <c r="AD70" t="s">
        <v>12</v>
      </c>
      <c r="AE70" t="s">
        <v>17</v>
      </c>
      <c r="AF70" t="s">
        <v>156</v>
      </c>
      <c r="AG70" t="s">
        <v>1</v>
      </c>
      <c r="AH70">
        <v>190</v>
      </c>
      <c r="AI70" t="s">
        <v>70</v>
      </c>
    </row>
    <row r="71" spans="1:35" x14ac:dyDescent="0.35">
      <c r="A71" t="s">
        <v>225</v>
      </c>
      <c r="B71" t="s">
        <v>224</v>
      </c>
      <c r="C71" t="s">
        <v>134</v>
      </c>
      <c r="D71" s="5">
        <v>45463</v>
      </c>
      <c r="E71">
        <v>3</v>
      </c>
      <c r="F71">
        <v>349</v>
      </c>
      <c r="G71" t="s">
        <v>38</v>
      </c>
      <c r="H71" t="s">
        <v>27</v>
      </c>
      <c r="I71" t="s">
        <v>19</v>
      </c>
      <c r="J71" t="s">
        <v>111</v>
      </c>
      <c r="K71" t="s">
        <v>57</v>
      </c>
      <c r="L71" t="s">
        <v>70</v>
      </c>
      <c r="M71" t="s">
        <v>62</v>
      </c>
      <c r="N71" t="s">
        <v>70</v>
      </c>
      <c r="O71" t="s">
        <v>70</v>
      </c>
      <c r="P71">
        <v>349</v>
      </c>
      <c r="Q71" t="s">
        <v>70</v>
      </c>
      <c r="R71">
        <v>1047</v>
      </c>
      <c r="S71">
        <v>150</v>
      </c>
      <c r="T71">
        <v>450</v>
      </c>
      <c r="U71">
        <v>597</v>
      </c>
      <c r="V71">
        <v>57.020057306590253</v>
      </c>
      <c r="W71" t="s">
        <v>44</v>
      </c>
      <c r="X71" t="s">
        <v>70</v>
      </c>
      <c r="Y71" t="s">
        <v>57</v>
      </c>
      <c r="Z71" t="s">
        <v>70</v>
      </c>
      <c r="AA71" t="s">
        <v>62</v>
      </c>
      <c r="AB71" t="s">
        <v>70</v>
      </c>
      <c r="AC71" t="s">
        <v>22</v>
      </c>
      <c r="AD71" t="s">
        <v>12</v>
      </c>
      <c r="AE71" t="s">
        <v>17</v>
      </c>
      <c r="AF71" t="s">
        <v>62</v>
      </c>
      <c r="AG71" t="s">
        <v>6</v>
      </c>
      <c r="AH71">
        <v>150</v>
      </c>
      <c r="AI71" t="s">
        <v>70</v>
      </c>
    </row>
    <row r="72" spans="1:35" x14ac:dyDescent="0.35">
      <c r="A72" t="s">
        <v>226</v>
      </c>
      <c r="B72" t="s">
        <v>227</v>
      </c>
      <c r="C72" t="s">
        <v>149</v>
      </c>
      <c r="D72" s="5">
        <v>45347</v>
      </c>
      <c r="E72">
        <v>3</v>
      </c>
      <c r="F72">
        <v>499</v>
      </c>
      <c r="G72" t="s">
        <v>38</v>
      </c>
      <c r="H72" t="s">
        <v>27</v>
      </c>
      <c r="I72" t="s">
        <v>20</v>
      </c>
      <c r="J72" t="s">
        <v>111</v>
      </c>
      <c r="K72" t="s">
        <v>54</v>
      </c>
      <c r="L72" t="s">
        <v>70</v>
      </c>
      <c r="M72" t="s">
        <v>61</v>
      </c>
      <c r="N72" t="s">
        <v>70</v>
      </c>
      <c r="O72" t="s">
        <v>70</v>
      </c>
      <c r="P72">
        <v>499</v>
      </c>
      <c r="Q72" t="s">
        <v>70</v>
      </c>
      <c r="R72">
        <v>1497</v>
      </c>
      <c r="S72">
        <v>220</v>
      </c>
      <c r="T72">
        <v>660</v>
      </c>
      <c r="U72">
        <v>837</v>
      </c>
      <c r="V72">
        <v>55.91182364729459</v>
      </c>
      <c r="W72" t="s">
        <v>48</v>
      </c>
      <c r="X72" t="s">
        <v>70</v>
      </c>
      <c r="Y72" t="s">
        <v>54</v>
      </c>
      <c r="Z72" t="s">
        <v>70</v>
      </c>
      <c r="AA72" t="s">
        <v>61</v>
      </c>
      <c r="AB72" t="s">
        <v>70</v>
      </c>
      <c r="AC72" t="s">
        <v>21</v>
      </c>
      <c r="AD72" t="s">
        <v>13</v>
      </c>
      <c r="AE72" t="s">
        <v>15</v>
      </c>
      <c r="AF72" t="s">
        <v>61</v>
      </c>
      <c r="AG72" t="s">
        <v>4</v>
      </c>
      <c r="AH72">
        <v>220</v>
      </c>
      <c r="AI72" t="s">
        <v>70</v>
      </c>
    </row>
    <row r="73" spans="1:35" x14ac:dyDescent="0.35">
      <c r="A73" t="s">
        <v>228</v>
      </c>
      <c r="B73" t="s">
        <v>229</v>
      </c>
      <c r="C73" t="s">
        <v>149</v>
      </c>
      <c r="D73" s="5">
        <v>45500</v>
      </c>
      <c r="E73">
        <v>1</v>
      </c>
      <c r="F73">
        <v>499</v>
      </c>
      <c r="G73" t="s">
        <v>38</v>
      </c>
      <c r="H73" t="s">
        <v>32</v>
      </c>
      <c r="I73" t="s">
        <v>23</v>
      </c>
      <c r="J73" t="s">
        <v>111</v>
      </c>
      <c r="K73" t="s">
        <v>230</v>
      </c>
      <c r="L73" t="s">
        <v>70</v>
      </c>
      <c r="M73" t="s">
        <v>61</v>
      </c>
      <c r="N73" t="s">
        <v>70</v>
      </c>
      <c r="O73" t="s">
        <v>70</v>
      </c>
      <c r="P73">
        <v>499</v>
      </c>
      <c r="Q73" t="s">
        <v>70</v>
      </c>
      <c r="R73">
        <v>499</v>
      </c>
      <c r="S73">
        <v>220</v>
      </c>
      <c r="T73">
        <v>220</v>
      </c>
      <c r="U73">
        <v>279</v>
      </c>
      <c r="V73">
        <v>55.91182364729459</v>
      </c>
      <c r="W73" t="s">
        <v>43</v>
      </c>
      <c r="X73" t="s">
        <v>70</v>
      </c>
      <c r="Y73" t="s">
        <v>230</v>
      </c>
      <c r="Z73" t="s">
        <v>70</v>
      </c>
      <c r="AA73" t="s">
        <v>61</v>
      </c>
      <c r="AB73" t="s">
        <v>70</v>
      </c>
      <c r="AC73" t="s">
        <v>24</v>
      </c>
      <c r="AD73" t="s">
        <v>12</v>
      </c>
      <c r="AE73" t="s">
        <v>15</v>
      </c>
      <c r="AF73" t="s">
        <v>61</v>
      </c>
      <c r="AG73" t="s">
        <v>4</v>
      </c>
      <c r="AH73">
        <v>220</v>
      </c>
      <c r="AI73" t="s">
        <v>70</v>
      </c>
    </row>
    <row r="74" spans="1:35" x14ac:dyDescent="0.35">
      <c r="A74" t="s">
        <v>231</v>
      </c>
      <c r="B74" t="s">
        <v>232</v>
      </c>
      <c r="C74" t="s">
        <v>165</v>
      </c>
      <c r="D74" s="5">
        <v>45515</v>
      </c>
      <c r="E74">
        <v>3</v>
      </c>
      <c r="F74">
        <v>2199</v>
      </c>
      <c r="G74" t="s">
        <v>39</v>
      </c>
      <c r="H74" t="s">
        <v>28</v>
      </c>
      <c r="I74" t="s">
        <v>19</v>
      </c>
      <c r="J74" t="s">
        <v>111</v>
      </c>
      <c r="K74" t="s">
        <v>233</v>
      </c>
      <c r="L74" t="s">
        <v>70</v>
      </c>
      <c r="M74" t="s">
        <v>60</v>
      </c>
      <c r="N74" t="s">
        <v>70</v>
      </c>
      <c r="O74" t="s">
        <v>70</v>
      </c>
      <c r="P74">
        <v>999</v>
      </c>
      <c r="Q74" t="s">
        <v>131</v>
      </c>
      <c r="R74">
        <v>6597</v>
      </c>
      <c r="S74">
        <v>1300</v>
      </c>
      <c r="T74">
        <v>3900</v>
      </c>
      <c r="U74">
        <v>2697</v>
      </c>
      <c r="V74">
        <v>40.88221919054115</v>
      </c>
      <c r="W74" t="s">
        <v>42</v>
      </c>
      <c r="X74" t="s">
        <v>70</v>
      </c>
      <c r="Y74" t="s">
        <v>233</v>
      </c>
      <c r="Z74" t="s">
        <v>70</v>
      </c>
      <c r="AA74" t="s">
        <v>60</v>
      </c>
      <c r="AB74" t="s">
        <v>70</v>
      </c>
      <c r="AC74" t="s">
        <v>25</v>
      </c>
      <c r="AD74" t="s">
        <v>12</v>
      </c>
      <c r="AE74" t="s">
        <v>15</v>
      </c>
      <c r="AF74" t="s">
        <v>60</v>
      </c>
      <c r="AG74" t="s">
        <v>2</v>
      </c>
      <c r="AH74">
        <v>1300</v>
      </c>
      <c r="AI74" t="s">
        <v>70</v>
      </c>
    </row>
    <row r="75" spans="1:35" x14ac:dyDescent="0.35">
      <c r="A75" t="s">
        <v>234</v>
      </c>
      <c r="B75" t="s">
        <v>235</v>
      </c>
      <c r="C75" t="s">
        <v>236</v>
      </c>
      <c r="D75" s="5">
        <v>45381</v>
      </c>
      <c r="E75">
        <v>2</v>
      </c>
      <c r="F75">
        <v>15999</v>
      </c>
      <c r="G75" t="s">
        <v>38</v>
      </c>
      <c r="H75" t="s">
        <v>29</v>
      </c>
      <c r="I75" t="s">
        <v>24</v>
      </c>
      <c r="J75" t="s">
        <v>111</v>
      </c>
      <c r="K75" t="s">
        <v>237</v>
      </c>
      <c r="L75" t="s">
        <v>70</v>
      </c>
      <c r="M75" t="s">
        <v>63</v>
      </c>
      <c r="N75" t="s">
        <v>70</v>
      </c>
      <c r="O75" t="s">
        <v>70</v>
      </c>
      <c r="P75">
        <v>15999</v>
      </c>
      <c r="Q75" t="s">
        <v>70</v>
      </c>
      <c r="R75">
        <v>31998</v>
      </c>
      <c r="S75">
        <v>11000</v>
      </c>
      <c r="T75">
        <v>22000</v>
      </c>
      <c r="U75">
        <v>9998</v>
      </c>
      <c r="V75">
        <v>31.24570285642853</v>
      </c>
      <c r="W75" t="s">
        <v>47</v>
      </c>
      <c r="X75" t="s">
        <v>70</v>
      </c>
      <c r="Y75" t="s">
        <v>237</v>
      </c>
      <c r="Z75" t="s">
        <v>70</v>
      </c>
      <c r="AA75" t="s">
        <v>63</v>
      </c>
      <c r="AB75" t="s">
        <v>70</v>
      </c>
      <c r="AC75" t="s">
        <v>22</v>
      </c>
      <c r="AD75" t="s">
        <v>12</v>
      </c>
      <c r="AE75" t="s">
        <v>15</v>
      </c>
      <c r="AF75" t="s">
        <v>63</v>
      </c>
      <c r="AG75" t="s">
        <v>5</v>
      </c>
      <c r="AH75">
        <v>11000</v>
      </c>
      <c r="AI75" t="s">
        <v>70</v>
      </c>
    </row>
    <row r="76" spans="1:35" x14ac:dyDescent="0.35">
      <c r="A76" t="s">
        <v>238</v>
      </c>
      <c r="B76" t="s">
        <v>239</v>
      </c>
      <c r="C76" t="s">
        <v>182</v>
      </c>
      <c r="D76" s="5">
        <v>45367</v>
      </c>
      <c r="E76">
        <v>4</v>
      </c>
      <c r="F76">
        <v>199</v>
      </c>
      <c r="G76" t="s">
        <v>38</v>
      </c>
      <c r="H76" t="s">
        <v>31</v>
      </c>
      <c r="I76" t="s">
        <v>25</v>
      </c>
      <c r="J76" t="s">
        <v>111</v>
      </c>
      <c r="K76" t="s">
        <v>240</v>
      </c>
      <c r="L76" t="s">
        <v>70</v>
      </c>
      <c r="M76" t="s">
        <v>184</v>
      </c>
      <c r="N76" t="s">
        <v>70</v>
      </c>
      <c r="O76" t="s">
        <v>70</v>
      </c>
      <c r="P76">
        <v>199</v>
      </c>
      <c r="Q76" t="s">
        <v>70</v>
      </c>
      <c r="R76">
        <v>796</v>
      </c>
      <c r="S76">
        <v>80</v>
      </c>
      <c r="T76">
        <v>320</v>
      </c>
      <c r="U76">
        <v>476</v>
      </c>
      <c r="V76">
        <v>59.798994974874375</v>
      </c>
      <c r="W76" t="s">
        <v>47</v>
      </c>
      <c r="X76" t="s">
        <v>70</v>
      </c>
      <c r="Y76" t="s">
        <v>240</v>
      </c>
      <c r="Z76" t="s">
        <v>70</v>
      </c>
      <c r="AA76" t="s">
        <v>184</v>
      </c>
      <c r="AB76" t="s">
        <v>70</v>
      </c>
      <c r="AC76" t="s">
        <v>23</v>
      </c>
      <c r="AD76" t="s">
        <v>13</v>
      </c>
      <c r="AE76" t="s">
        <v>15</v>
      </c>
      <c r="AF76" t="s">
        <v>184</v>
      </c>
      <c r="AG76" t="s">
        <v>1</v>
      </c>
      <c r="AH76">
        <v>80</v>
      </c>
      <c r="AI76" t="s">
        <v>70</v>
      </c>
    </row>
    <row r="77" spans="1:35" x14ac:dyDescent="0.35">
      <c r="A77" t="s">
        <v>241</v>
      </c>
      <c r="B77" t="s">
        <v>212</v>
      </c>
      <c r="C77" t="s">
        <v>169</v>
      </c>
      <c r="D77" s="5">
        <v>45550</v>
      </c>
      <c r="E77">
        <v>5</v>
      </c>
      <c r="F77">
        <v>1299</v>
      </c>
      <c r="G77" t="s">
        <v>38</v>
      </c>
      <c r="H77" t="s">
        <v>29</v>
      </c>
      <c r="I77" t="s">
        <v>20</v>
      </c>
      <c r="J77" t="s">
        <v>111</v>
      </c>
      <c r="K77" t="s">
        <v>53</v>
      </c>
      <c r="L77" t="s">
        <v>70</v>
      </c>
      <c r="M77" t="s">
        <v>170</v>
      </c>
      <c r="N77" t="s">
        <v>70</v>
      </c>
      <c r="O77" t="s">
        <v>70</v>
      </c>
      <c r="P77">
        <v>1299</v>
      </c>
      <c r="Q77" t="s">
        <v>70</v>
      </c>
      <c r="R77">
        <v>6495</v>
      </c>
      <c r="S77">
        <v>650</v>
      </c>
      <c r="T77">
        <v>3250</v>
      </c>
      <c r="U77">
        <v>3245</v>
      </c>
      <c r="V77">
        <v>49.961508852963817</v>
      </c>
      <c r="W77" t="s">
        <v>41</v>
      </c>
      <c r="X77" t="s">
        <v>70</v>
      </c>
      <c r="Y77" t="s">
        <v>53</v>
      </c>
      <c r="Z77" t="s">
        <v>70</v>
      </c>
      <c r="AA77" t="s">
        <v>170</v>
      </c>
      <c r="AB77" t="s">
        <v>70</v>
      </c>
      <c r="AC77" t="s">
        <v>24</v>
      </c>
      <c r="AD77" t="s">
        <v>12</v>
      </c>
      <c r="AE77" t="s">
        <v>17</v>
      </c>
      <c r="AF77" t="s">
        <v>170</v>
      </c>
      <c r="AG77" t="s">
        <v>5</v>
      </c>
      <c r="AH77">
        <v>650</v>
      </c>
      <c r="AI77" t="s">
        <v>70</v>
      </c>
    </row>
    <row r="78" spans="1:35" x14ac:dyDescent="0.35">
      <c r="A78" t="s">
        <v>242</v>
      </c>
      <c r="B78" t="s">
        <v>235</v>
      </c>
      <c r="C78" t="s">
        <v>218</v>
      </c>
      <c r="D78" s="5">
        <v>45522</v>
      </c>
      <c r="E78">
        <v>2</v>
      </c>
      <c r="F78">
        <v>399</v>
      </c>
      <c r="G78" t="s">
        <v>39</v>
      </c>
      <c r="H78" t="s">
        <v>29</v>
      </c>
      <c r="I78" t="s">
        <v>24</v>
      </c>
      <c r="J78" t="s">
        <v>111</v>
      </c>
      <c r="K78" t="s">
        <v>237</v>
      </c>
      <c r="L78" t="s">
        <v>70</v>
      </c>
      <c r="M78" t="s">
        <v>219</v>
      </c>
      <c r="N78" t="s">
        <v>70</v>
      </c>
      <c r="O78" t="s">
        <v>70</v>
      </c>
      <c r="P78">
        <v>399</v>
      </c>
      <c r="Q78" t="s">
        <v>70</v>
      </c>
      <c r="R78">
        <v>798</v>
      </c>
      <c r="S78">
        <v>450</v>
      </c>
      <c r="T78">
        <v>900</v>
      </c>
      <c r="U78">
        <v>-102</v>
      </c>
      <c r="V78">
        <v>-12.781954887218044</v>
      </c>
      <c r="W78" t="s">
        <v>42</v>
      </c>
      <c r="X78" t="s">
        <v>70</v>
      </c>
      <c r="Y78" t="s">
        <v>237</v>
      </c>
      <c r="Z78" t="s">
        <v>70</v>
      </c>
      <c r="AA78" t="s">
        <v>219</v>
      </c>
      <c r="AB78" t="s">
        <v>70</v>
      </c>
      <c r="AC78" t="s">
        <v>22</v>
      </c>
      <c r="AD78" t="s">
        <v>12</v>
      </c>
      <c r="AE78" t="s">
        <v>15</v>
      </c>
      <c r="AF78" t="s">
        <v>219</v>
      </c>
      <c r="AG78" t="s">
        <v>2</v>
      </c>
      <c r="AH78">
        <v>450</v>
      </c>
      <c r="AI78" t="s">
        <v>70</v>
      </c>
    </row>
    <row r="79" spans="1:35" x14ac:dyDescent="0.35">
      <c r="A79" t="s">
        <v>243</v>
      </c>
      <c r="B79" t="s">
        <v>172</v>
      </c>
      <c r="C79" t="s">
        <v>143</v>
      </c>
      <c r="D79" s="5">
        <v>45387</v>
      </c>
      <c r="E79">
        <v>5</v>
      </c>
      <c r="F79">
        <v>249</v>
      </c>
      <c r="G79" t="s">
        <v>38</v>
      </c>
      <c r="H79" t="s">
        <v>31</v>
      </c>
      <c r="I79" t="s">
        <v>21</v>
      </c>
      <c r="J79" t="s">
        <v>111</v>
      </c>
      <c r="K79" t="s">
        <v>174</v>
      </c>
      <c r="L79" t="s">
        <v>70</v>
      </c>
      <c r="M79" t="s">
        <v>66</v>
      </c>
      <c r="N79" t="s">
        <v>70</v>
      </c>
      <c r="O79" t="s">
        <v>70</v>
      </c>
      <c r="P79">
        <v>249</v>
      </c>
      <c r="Q79" t="s">
        <v>70</v>
      </c>
      <c r="R79">
        <v>1245</v>
      </c>
      <c r="S79">
        <v>110</v>
      </c>
      <c r="T79">
        <v>550</v>
      </c>
      <c r="U79">
        <v>695</v>
      </c>
      <c r="V79">
        <v>55.823293172690761</v>
      </c>
      <c r="W79" t="s">
        <v>46</v>
      </c>
      <c r="X79" t="s">
        <v>70</v>
      </c>
      <c r="Y79" t="s">
        <v>174</v>
      </c>
      <c r="Z79" t="s">
        <v>70</v>
      </c>
      <c r="AA79" t="s">
        <v>66</v>
      </c>
      <c r="AB79" t="s">
        <v>70</v>
      </c>
      <c r="AC79" t="s">
        <v>18</v>
      </c>
      <c r="AD79" t="s">
        <v>11</v>
      </c>
      <c r="AE79" t="s">
        <v>15</v>
      </c>
      <c r="AF79" t="s">
        <v>66</v>
      </c>
      <c r="AG79" t="s">
        <v>4</v>
      </c>
      <c r="AH79">
        <v>110</v>
      </c>
      <c r="AI79" t="s">
        <v>70</v>
      </c>
    </row>
    <row r="80" spans="1:35" x14ac:dyDescent="0.35">
      <c r="A80" t="s">
        <v>244</v>
      </c>
      <c r="B80" t="s">
        <v>122</v>
      </c>
      <c r="C80" t="s">
        <v>137</v>
      </c>
      <c r="D80" s="5">
        <v>45568</v>
      </c>
      <c r="E80">
        <v>2</v>
      </c>
      <c r="F80">
        <v>899</v>
      </c>
      <c r="G80" t="s">
        <v>38</v>
      </c>
      <c r="H80" t="s">
        <v>30</v>
      </c>
      <c r="I80" t="s">
        <v>19</v>
      </c>
      <c r="J80" t="s">
        <v>111</v>
      </c>
      <c r="K80" t="s">
        <v>124</v>
      </c>
      <c r="L80" t="s">
        <v>70</v>
      </c>
      <c r="M80" t="s">
        <v>139</v>
      </c>
      <c r="N80" t="s">
        <v>70</v>
      </c>
      <c r="O80" t="s">
        <v>70</v>
      </c>
      <c r="P80">
        <v>899</v>
      </c>
      <c r="Q80" t="s">
        <v>70</v>
      </c>
      <c r="R80">
        <v>1798</v>
      </c>
      <c r="S80">
        <v>430</v>
      </c>
      <c r="T80">
        <v>860</v>
      </c>
      <c r="U80">
        <v>938</v>
      </c>
      <c r="V80">
        <v>52.169076751946605</v>
      </c>
      <c r="W80" t="s">
        <v>40</v>
      </c>
      <c r="X80" t="s">
        <v>70</v>
      </c>
      <c r="Y80" t="s">
        <v>124</v>
      </c>
      <c r="Z80" t="s">
        <v>70</v>
      </c>
      <c r="AA80" t="s">
        <v>139</v>
      </c>
      <c r="AB80" t="s">
        <v>70</v>
      </c>
      <c r="AC80" t="s">
        <v>25</v>
      </c>
      <c r="AD80" t="s">
        <v>12</v>
      </c>
      <c r="AE80" t="s">
        <v>16</v>
      </c>
      <c r="AF80" t="s">
        <v>139</v>
      </c>
      <c r="AG80" t="s">
        <v>4</v>
      </c>
      <c r="AH80">
        <v>430</v>
      </c>
      <c r="AI80" t="s">
        <v>70</v>
      </c>
    </row>
    <row r="81" spans="1:35" x14ac:dyDescent="0.35">
      <c r="A81" t="s">
        <v>245</v>
      </c>
      <c r="B81" t="s">
        <v>246</v>
      </c>
      <c r="C81" t="s">
        <v>236</v>
      </c>
      <c r="D81" s="5">
        <v>45401</v>
      </c>
      <c r="E81">
        <v>2</v>
      </c>
      <c r="F81">
        <v>15999</v>
      </c>
      <c r="G81" t="s">
        <v>38</v>
      </c>
      <c r="H81" t="s">
        <v>31</v>
      </c>
      <c r="I81" t="s">
        <v>25</v>
      </c>
      <c r="J81" t="s">
        <v>111</v>
      </c>
      <c r="K81" t="s">
        <v>50</v>
      </c>
      <c r="L81" t="s">
        <v>70</v>
      </c>
      <c r="M81" t="s">
        <v>63</v>
      </c>
      <c r="N81" t="s">
        <v>70</v>
      </c>
      <c r="O81" t="s">
        <v>70</v>
      </c>
      <c r="P81">
        <v>15999</v>
      </c>
      <c r="Q81" t="s">
        <v>70</v>
      </c>
      <c r="R81">
        <v>31998</v>
      </c>
      <c r="S81">
        <v>11000</v>
      </c>
      <c r="T81">
        <v>22000</v>
      </c>
      <c r="U81">
        <v>9998</v>
      </c>
      <c r="V81">
        <v>31.24570285642853</v>
      </c>
      <c r="W81" t="s">
        <v>46</v>
      </c>
      <c r="X81" t="s">
        <v>70</v>
      </c>
      <c r="Y81" t="s">
        <v>50</v>
      </c>
      <c r="Z81" t="s">
        <v>70</v>
      </c>
      <c r="AA81" t="s">
        <v>63</v>
      </c>
      <c r="AB81" t="s">
        <v>70</v>
      </c>
      <c r="AC81" t="s">
        <v>18</v>
      </c>
      <c r="AD81" t="s">
        <v>11</v>
      </c>
      <c r="AE81" t="s">
        <v>15</v>
      </c>
      <c r="AF81" t="s">
        <v>63</v>
      </c>
      <c r="AG81" t="s">
        <v>5</v>
      </c>
      <c r="AH81">
        <v>11000</v>
      </c>
      <c r="AI81" t="s">
        <v>70</v>
      </c>
    </row>
    <row r="82" spans="1:35" x14ac:dyDescent="0.35">
      <c r="A82" t="s">
        <v>245</v>
      </c>
      <c r="B82" t="s">
        <v>246</v>
      </c>
      <c r="C82" t="s">
        <v>236</v>
      </c>
      <c r="D82" s="5">
        <v>45401</v>
      </c>
      <c r="E82">
        <v>2</v>
      </c>
      <c r="F82">
        <v>15999</v>
      </c>
      <c r="G82" t="s">
        <v>38</v>
      </c>
      <c r="H82" t="s">
        <v>31</v>
      </c>
      <c r="I82" t="s">
        <v>25</v>
      </c>
      <c r="J82" t="s">
        <v>111</v>
      </c>
      <c r="K82" t="s">
        <v>50</v>
      </c>
      <c r="L82" t="s">
        <v>70</v>
      </c>
      <c r="M82" t="s">
        <v>63</v>
      </c>
      <c r="N82" t="s">
        <v>70</v>
      </c>
      <c r="O82" t="s">
        <v>70</v>
      </c>
      <c r="P82">
        <v>15999</v>
      </c>
      <c r="Q82" t="s">
        <v>70</v>
      </c>
      <c r="R82">
        <v>31998</v>
      </c>
      <c r="S82">
        <v>11000</v>
      </c>
      <c r="T82">
        <v>22000</v>
      </c>
      <c r="U82">
        <v>9998</v>
      </c>
      <c r="V82">
        <v>31.24570285642853</v>
      </c>
      <c r="W82" t="s">
        <v>46</v>
      </c>
      <c r="X82" t="s">
        <v>70</v>
      </c>
      <c r="Y82" t="s">
        <v>50</v>
      </c>
      <c r="Z82" t="s">
        <v>70</v>
      </c>
      <c r="AA82" t="s">
        <v>63</v>
      </c>
      <c r="AB82" t="s">
        <v>70</v>
      </c>
      <c r="AC82" t="s">
        <v>18</v>
      </c>
      <c r="AD82" t="s">
        <v>11</v>
      </c>
      <c r="AE82" t="s">
        <v>16</v>
      </c>
      <c r="AF82" t="s">
        <v>63</v>
      </c>
      <c r="AG82" t="s">
        <v>5</v>
      </c>
      <c r="AH82">
        <v>11000</v>
      </c>
      <c r="AI82" t="s">
        <v>70</v>
      </c>
    </row>
    <row r="83" spans="1:35" x14ac:dyDescent="0.35">
      <c r="A83" t="s">
        <v>245</v>
      </c>
      <c r="B83" t="s">
        <v>246</v>
      </c>
      <c r="C83" t="s">
        <v>236</v>
      </c>
      <c r="D83" s="5">
        <v>45401</v>
      </c>
      <c r="E83">
        <v>2</v>
      </c>
      <c r="F83">
        <v>15999</v>
      </c>
      <c r="G83" t="s">
        <v>38</v>
      </c>
      <c r="H83" t="s">
        <v>31</v>
      </c>
      <c r="I83" t="s">
        <v>25</v>
      </c>
      <c r="J83" t="s">
        <v>111</v>
      </c>
      <c r="K83" t="s">
        <v>50</v>
      </c>
      <c r="L83" t="s">
        <v>70</v>
      </c>
      <c r="M83" t="s">
        <v>63</v>
      </c>
      <c r="N83" t="s">
        <v>70</v>
      </c>
      <c r="O83" t="s">
        <v>70</v>
      </c>
      <c r="P83">
        <v>15999</v>
      </c>
      <c r="Q83" t="s">
        <v>70</v>
      </c>
      <c r="R83">
        <v>31998</v>
      </c>
      <c r="S83">
        <v>11000</v>
      </c>
      <c r="T83">
        <v>22000</v>
      </c>
      <c r="U83">
        <v>9998</v>
      </c>
      <c r="V83">
        <v>31.24570285642853</v>
      </c>
      <c r="W83" t="s">
        <v>46</v>
      </c>
      <c r="X83" t="s">
        <v>70</v>
      </c>
      <c r="Y83" t="s">
        <v>52</v>
      </c>
      <c r="Z83" t="s">
        <v>70</v>
      </c>
      <c r="AA83" t="s">
        <v>63</v>
      </c>
      <c r="AB83" t="s">
        <v>70</v>
      </c>
      <c r="AC83" t="s">
        <v>18</v>
      </c>
      <c r="AD83" t="s">
        <v>11</v>
      </c>
      <c r="AE83" t="s">
        <v>15</v>
      </c>
      <c r="AF83" t="s">
        <v>63</v>
      </c>
      <c r="AG83" t="s">
        <v>5</v>
      </c>
      <c r="AH83">
        <v>11000</v>
      </c>
      <c r="AI83" t="s">
        <v>70</v>
      </c>
    </row>
    <row r="84" spans="1:35" x14ac:dyDescent="0.35">
      <c r="A84" t="s">
        <v>245</v>
      </c>
      <c r="B84" t="s">
        <v>246</v>
      </c>
      <c r="C84" t="s">
        <v>236</v>
      </c>
      <c r="D84" s="5">
        <v>45401</v>
      </c>
      <c r="E84">
        <v>2</v>
      </c>
      <c r="F84">
        <v>15999</v>
      </c>
      <c r="G84" t="s">
        <v>38</v>
      </c>
      <c r="H84" t="s">
        <v>31</v>
      </c>
      <c r="I84" t="s">
        <v>25</v>
      </c>
      <c r="J84" t="s">
        <v>111</v>
      </c>
      <c r="K84" t="s">
        <v>50</v>
      </c>
      <c r="L84" t="s">
        <v>70</v>
      </c>
      <c r="M84" t="s">
        <v>63</v>
      </c>
      <c r="N84" t="s">
        <v>70</v>
      </c>
      <c r="O84" t="s">
        <v>70</v>
      </c>
      <c r="P84">
        <v>15999</v>
      </c>
      <c r="Q84" t="s">
        <v>70</v>
      </c>
      <c r="R84">
        <v>31998</v>
      </c>
      <c r="S84">
        <v>11000</v>
      </c>
      <c r="T84">
        <v>22000</v>
      </c>
      <c r="U84">
        <v>9998</v>
      </c>
      <c r="V84">
        <v>31.24570285642853</v>
      </c>
      <c r="W84" t="s">
        <v>46</v>
      </c>
      <c r="X84" t="s">
        <v>70</v>
      </c>
      <c r="Y84" t="s">
        <v>52</v>
      </c>
      <c r="Z84" t="s">
        <v>70</v>
      </c>
      <c r="AA84" t="s">
        <v>63</v>
      </c>
      <c r="AB84" t="s">
        <v>70</v>
      </c>
      <c r="AC84" t="s">
        <v>18</v>
      </c>
      <c r="AD84" t="s">
        <v>11</v>
      </c>
      <c r="AE84" t="s">
        <v>16</v>
      </c>
      <c r="AF84" t="s">
        <v>63</v>
      </c>
      <c r="AG84" t="s">
        <v>5</v>
      </c>
      <c r="AH84">
        <v>11000</v>
      </c>
      <c r="AI84" t="s">
        <v>70</v>
      </c>
    </row>
    <row r="85" spans="1:35" x14ac:dyDescent="0.35">
      <c r="A85" t="s">
        <v>245</v>
      </c>
      <c r="B85" t="s">
        <v>246</v>
      </c>
      <c r="C85" t="s">
        <v>236</v>
      </c>
      <c r="D85" s="5">
        <v>45401</v>
      </c>
      <c r="E85">
        <v>2</v>
      </c>
      <c r="F85">
        <v>15999</v>
      </c>
      <c r="G85" t="s">
        <v>38</v>
      </c>
      <c r="H85" t="s">
        <v>31</v>
      </c>
      <c r="I85" t="s">
        <v>25</v>
      </c>
      <c r="J85" t="s">
        <v>111</v>
      </c>
      <c r="K85" t="s">
        <v>52</v>
      </c>
      <c r="L85" t="s">
        <v>70</v>
      </c>
      <c r="M85" t="s">
        <v>63</v>
      </c>
      <c r="N85" t="s">
        <v>70</v>
      </c>
      <c r="O85" t="s">
        <v>70</v>
      </c>
      <c r="P85">
        <v>15999</v>
      </c>
      <c r="Q85" t="s">
        <v>70</v>
      </c>
      <c r="R85">
        <v>31998</v>
      </c>
      <c r="S85">
        <v>11000</v>
      </c>
      <c r="T85">
        <v>22000</v>
      </c>
      <c r="U85">
        <v>9998</v>
      </c>
      <c r="V85">
        <v>31.24570285642853</v>
      </c>
      <c r="W85" t="s">
        <v>46</v>
      </c>
      <c r="X85" t="s">
        <v>70</v>
      </c>
      <c r="Y85" t="s">
        <v>50</v>
      </c>
      <c r="Z85" t="s">
        <v>70</v>
      </c>
      <c r="AA85" t="s">
        <v>63</v>
      </c>
      <c r="AB85" t="s">
        <v>70</v>
      </c>
      <c r="AC85" t="s">
        <v>18</v>
      </c>
      <c r="AD85" t="s">
        <v>11</v>
      </c>
      <c r="AE85" t="s">
        <v>15</v>
      </c>
      <c r="AF85" t="s">
        <v>63</v>
      </c>
      <c r="AG85" t="s">
        <v>5</v>
      </c>
      <c r="AH85">
        <v>11000</v>
      </c>
      <c r="AI85" t="s">
        <v>70</v>
      </c>
    </row>
    <row r="86" spans="1:35" x14ac:dyDescent="0.35">
      <c r="A86" t="s">
        <v>245</v>
      </c>
      <c r="B86" t="s">
        <v>246</v>
      </c>
      <c r="C86" t="s">
        <v>236</v>
      </c>
      <c r="D86" s="5">
        <v>45401</v>
      </c>
      <c r="E86">
        <v>2</v>
      </c>
      <c r="F86">
        <v>15999</v>
      </c>
      <c r="G86" t="s">
        <v>38</v>
      </c>
      <c r="H86" t="s">
        <v>31</v>
      </c>
      <c r="I86" t="s">
        <v>25</v>
      </c>
      <c r="J86" t="s">
        <v>111</v>
      </c>
      <c r="K86" t="s">
        <v>52</v>
      </c>
      <c r="L86" t="s">
        <v>70</v>
      </c>
      <c r="M86" t="s">
        <v>63</v>
      </c>
      <c r="N86" t="s">
        <v>70</v>
      </c>
      <c r="O86" t="s">
        <v>70</v>
      </c>
      <c r="P86">
        <v>15999</v>
      </c>
      <c r="Q86" t="s">
        <v>70</v>
      </c>
      <c r="R86">
        <v>31998</v>
      </c>
      <c r="S86">
        <v>11000</v>
      </c>
      <c r="T86">
        <v>22000</v>
      </c>
      <c r="U86">
        <v>9998</v>
      </c>
      <c r="V86">
        <v>31.24570285642853</v>
      </c>
      <c r="W86" t="s">
        <v>46</v>
      </c>
      <c r="X86" t="s">
        <v>70</v>
      </c>
      <c r="Y86" t="s">
        <v>50</v>
      </c>
      <c r="Z86" t="s">
        <v>70</v>
      </c>
      <c r="AA86" t="s">
        <v>63</v>
      </c>
      <c r="AB86" t="s">
        <v>70</v>
      </c>
      <c r="AC86" t="s">
        <v>18</v>
      </c>
      <c r="AD86" t="s">
        <v>11</v>
      </c>
      <c r="AE86" t="s">
        <v>16</v>
      </c>
      <c r="AF86" t="s">
        <v>63</v>
      </c>
      <c r="AG86" t="s">
        <v>5</v>
      </c>
      <c r="AH86">
        <v>11000</v>
      </c>
      <c r="AI86" t="s">
        <v>70</v>
      </c>
    </row>
    <row r="87" spans="1:35" x14ac:dyDescent="0.35">
      <c r="A87" t="s">
        <v>245</v>
      </c>
      <c r="B87" t="s">
        <v>246</v>
      </c>
      <c r="C87" t="s">
        <v>236</v>
      </c>
      <c r="D87" s="5">
        <v>45401</v>
      </c>
      <c r="E87">
        <v>2</v>
      </c>
      <c r="F87">
        <v>15999</v>
      </c>
      <c r="G87" t="s">
        <v>38</v>
      </c>
      <c r="H87" t="s">
        <v>31</v>
      </c>
      <c r="I87" t="s">
        <v>25</v>
      </c>
      <c r="J87" t="s">
        <v>111</v>
      </c>
      <c r="K87" t="s">
        <v>52</v>
      </c>
      <c r="L87" t="s">
        <v>70</v>
      </c>
      <c r="M87" t="s">
        <v>63</v>
      </c>
      <c r="N87" t="s">
        <v>70</v>
      </c>
      <c r="O87" t="s">
        <v>70</v>
      </c>
      <c r="P87">
        <v>15999</v>
      </c>
      <c r="Q87" t="s">
        <v>70</v>
      </c>
      <c r="R87">
        <v>31998</v>
      </c>
      <c r="S87">
        <v>11000</v>
      </c>
      <c r="T87">
        <v>22000</v>
      </c>
      <c r="U87">
        <v>9998</v>
      </c>
      <c r="V87">
        <v>31.24570285642853</v>
      </c>
      <c r="W87" t="s">
        <v>46</v>
      </c>
      <c r="X87" t="s">
        <v>70</v>
      </c>
      <c r="Y87" t="s">
        <v>52</v>
      </c>
      <c r="Z87" t="s">
        <v>70</v>
      </c>
      <c r="AA87" t="s">
        <v>63</v>
      </c>
      <c r="AB87" t="s">
        <v>70</v>
      </c>
      <c r="AC87" t="s">
        <v>18</v>
      </c>
      <c r="AD87" t="s">
        <v>11</v>
      </c>
      <c r="AE87" t="s">
        <v>15</v>
      </c>
      <c r="AF87" t="s">
        <v>63</v>
      </c>
      <c r="AG87" t="s">
        <v>5</v>
      </c>
      <c r="AH87">
        <v>11000</v>
      </c>
      <c r="AI87" t="s">
        <v>70</v>
      </c>
    </row>
    <row r="88" spans="1:35" x14ac:dyDescent="0.35">
      <c r="A88" t="s">
        <v>245</v>
      </c>
      <c r="B88" t="s">
        <v>246</v>
      </c>
      <c r="C88" t="s">
        <v>236</v>
      </c>
      <c r="D88" s="5">
        <v>45401</v>
      </c>
      <c r="E88">
        <v>2</v>
      </c>
      <c r="F88">
        <v>15999</v>
      </c>
      <c r="G88" t="s">
        <v>38</v>
      </c>
      <c r="H88" t="s">
        <v>31</v>
      </c>
      <c r="I88" t="s">
        <v>25</v>
      </c>
      <c r="J88" t="s">
        <v>111</v>
      </c>
      <c r="K88" t="s">
        <v>52</v>
      </c>
      <c r="L88" t="s">
        <v>70</v>
      </c>
      <c r="M88" t="s">
        <v>63</v>
      </c>
      <c r="N88" t="s">
        <v>70</v>
      </c>
      <c r="O88" t="s">
        <v>70</v>
      </c>
      <c r="P88">
        <v>15999</v>
      </c>
      <c r="Q88" t="s">
        <v>70</v>
      </c>
      <c r="R88">
        <v>31998</v>
      </c>
      <c r="S88">
        <v>11000</v>
      </c>
      <c r="T88">
        <v>22000</v>
      </c>
      <c r="U88">
        <v>9998</v>
      </c>
      <c r="V88">
        <v>31.24570285642853</v>
      </c>
      <c r="W88" t="s">
        <v>46</v>
      </c>
      <c r="X88" t="s">
        <v>70</v>
      </c>
      <c r="Y88" t="s">
        <v>52</v>
      </c>
      <c r="Z88" t="s">
        <v>70</v>
      </c>
      <c r="AA88" t="s">
        <v>63</v>
      </c>
      <c r="AB88" t="s">
        <v>70</v>
      </c>
      <c r="AC88" t="s">
        <v>18</v>
      </c>
      <c r="AD88" t="s">
        <v>11</v>
      </c>
      <c r="AE88" t="s">
        <v>16</v>
      </c>
      <c r="AF88" t="s">
        <v>63</v>
      </c>
      <c r="AG88" t="s">
        <v>5</v>
      </c>
      <c r="AH88">
        <v>11000</v>
      </c>
      <c r="AI88" t="s">
        <v>70</v>
      </c>
    </row>
    <row r="89" spans="1:35" x14ac:dyDescent="0.35">
      <c r="A89" t="s">
        <v>247</v>
      </c>
      <c r="B89" t="s">
        <v>227</v>
      </c>
      <c r="C89" t="s">
        <v>165</v>
      </c>
      <c r="D89" s="5">
        <v>45323</v>
      </c>
      <c r="E89">
        <v>3</v>
      </c>
      <c r="F89">
        <v>2199</v>
      </c>
      <c r="G89" t="s">
        <v>38</v>
      </c>
      <c r="H89" t="s">
        <v>29</v>
      </c>
      <c r="I89" t="s">
        <v>22</v>
      </c>
      <c r="J89" t="s">
        <v>111</v>
      </c>
      <c r="K89" t="s">
        <v>54</v>
      </c>
      <c r="L89" t="s">
        <v>70</v>
      </c>
      <c r="M89" t="s">
        <v>60</v>
      </c>
      <c r="N89" t="s">
        <v>70</v>
      </c>
      <c r="O89" t="s">
        <v>70</v>
      </c>
      <c r="P89">
        <v>999</v>
      </c>
      <c r="Q89" t="s">
        <v>131</v>
      </c>
      <c r="R89">
        <v>6597</v>
      </c>
      <c r="S89">
        <v>1300</v>
      </c>
      <c r="T89">
        <v>3900</v>
      </c>
      <c r="U89">
        <v>2697</v>
      </c>
      <c r="V89">
        <v>40.88221919054115</v>
      </c>
      <c r="W89" t="s">
        <v>48</v>
      </c>
      <c r="X89" t="s">
        <v>131</v>
      </c>
      <c r="Y89" t="s">
        <v>54</v>
      </c>
      <c r="Z89" t="s">
        <v>70</v>
      </c>
      <c r="AA89" t="s">
        <v>60</v>
      </c>
      <c r="AB89" t="s">
        <v>70</v>
      </c>
      <c r="AC89" t="s">
        <v>21</v>
      </c>
      <c r="AD89" t="s">
        <v>13</v>
      </c>
      <c r="AE89" t="s">
        <v>15</v>
      </c>
      <c r="AF89" t="s">
        <v>60</v>
      </c>
      <c r="AG89" t="s">
        <v>2</v>
      </c>
      <c r="AH89">
        <v>1300</v>
      </c>
      <c r="AI89" t="s">
        <v>71</v>
      </c>
    </row>
    <row r="90" spans="1:35" x14ac:dyDescent="0.35">
      <c r="A90" t="s">
        <v>248</v>
      </c>
      <c r="B90" t="s">
        <v>227</v>
      </c>
      <c r="C90" t="s">
        <v>116</v>
      </c>
      <c r="D90" s="5">
        <v>45586</v>
      </c>
      <c r="E90">
        <v>5</v>
      </c>
      <c r="F90">
        <v>599</v>
      </c>
      <c r="G90" t="s">
        <v>36</v>
      </c>
      <c r="H90" t="s">
        <v>28</v>
      </c>
      <c r="I90" t="s">
        <v>20</v>
      </c>
      <c r="J90" t="s">
        <v>111</v>
      </c>
      <c r="K90" t="s">
        <v>54</v>
      </c>
      <c r="L90" t="s">
        <v>70</v>
      </c>
      <c r="M90" t="s">
        <v>117</v>
      </c>
      <c r="N90" t="s">
        <v>70</v>
      </c>
      <c r="O90" t="s">
        <v>70</v>
      </c>
      <c r="P90">
        <v>599</v>
      </c>
      <c r="Q90" t="s">
        <v>70</v>
      </c>
      <c r="R90">
        <v>2995</v>
      </c>
      <c r="S90">
        <v>280</v>
      </c>
      <c r="T90">
        <v>1400</v>
      </c>
      <c r="U90">
        <v>1595</v>
      </c>
      <c r="V90">
        <v>53.255425709515855</v>
      </c>
      <c r="W90" t="s">
        <v>40</v>
      </c>
      <c r="X90" t="s">
        <v>70</v>
      </c>
      <c r="Y90" t="s">
        <v>54</v>
      </c>
      <c r="Z90" t="s">
        <v>70</v>
      </c>
      <c r="AA90" t="s">
        <v>117</v>
      </c>
      <c r="AB90" t="s">
        <v>70</v>
      </c>
      <c r="AC90" t="s">
        <v>21</v>
      </c>
      <c r="AD90" t="s">
        <v>13</v>
      </c>
      <c r="AE90" t="s">
        <v>15</v>
      </c>
      <c r="AF90" t="s">
        <v>117</v>
      </c>
      <c r="AG90" t="s">
        <v>3</v>
      </c>
      <c r="AH90">
        <v>280</v>
      </c>
      <c r="AI90" t="s">
        <v>70</v>
      </c>
    </row>
    <row r="91" spans="1:35" x14ac:dyDescent="0.35">
      <c r="A91" t="s">
        <v>249</v>
      </c>
      <c r="B91" t="s">
        <v>250</v>
      </c>
      <c r="C91" t="s">
        <v>110</v>
      </c>
      <c r="D91" s="5">
        <v>45506</v>
      </c>
      <c r="E91">
        <v>3</v>
      </c>
      <c r="F91">
        <v>799</v>
      </c>
      <c r="G91" t="s">
        <v>38</v>
      </c>
      <c r="H91" t="s">
        <v>29</v>
      </c>
      <c r="I91" t="s">
        <v>25</v>
      </c>
      <c r="J91" t="s">
        <v>111</v>
      </c>
      <c r="K91" t="s">
        <v>251</v>
      </c>
      <c r="L91" t="s">
        <v>70</v>
      </c>
      <c r="M91" t="s">
        <v>113</v>
      </c>
      <c r="N91" t="s">
        <v>70</v>
      </c>
      <c r="O91" t="s">
        <v>70</v>
      </c>
      <c r="P91">
        <v>799</v>
      </c>
      <c r="Q91" t="s">
        <v>70</v>
      </c>
      <c r="R91">
        <v>2397</v>
      </c>
      <c r="S91">
        <v>420</v>
      </c>
      <c r="T91">
        <v>1260</v>
      </c>
      <c r="U91">
        <v>1137</v>
      </c>
      <c r="V91">
        <v>47.434292866082608</v>
      </c>
      <c r="W91" t="s">
        <v>42</v>
      </c>
      <c r="X91" t="s">
        <v>70</v>
      </c>
      <c r="Y91" t="s">
        <v>251</v>
      </c>
      <c r="Z91" t="s">
        <v>70</v>
      </c>
      <c r="AA91" t="s">
        <v>113</v>
      </c>
      <c r="AB91" t="s">
        <v>70</v>
      </c>
      <c r="AC91" t="s">
        <v>19</v>
      </c>
      <c r="AD91" t="s">
        <v>11</v>
      </c>
      <c r="AE91" t="s">
        <v>16</v>
      </c>
      <c r="AF91" t="s">
        <v>113</v>
      </c>
      <c r="AG91" t="s">
        <v>6</v>
      </c>
      <c r="AH91">
        <v>420</v>
      </c>
      <c r="AI91" t="s">
        <v>70</v>
      </c>
    </row>
    <row r="92" spans="1:35" x14ac:dyDescent="0.35">
      <c r="A92" t="s">
        <v>252</v>
      </c>
      <c r="B92" t="s">
        <v>202</v>
      </c>
      <c r="C92" t="s">
        <v>149</v>
      </c>
      <c r="D92" s="5">
        <v>45491</v>
      </c>
      <c r="E92">
        <v>3</v>
      </c>
      <c r="F92">
        <v>499</v>
      </c>
      <c r="G92" t="s">
        <v>38</v>
      </c>
      <c r="H92" t="s">
        <v>28</v>
      </c>
      <c r="I92" t="s">
        <v>18</v>
      </c>
      <c r="J92" t="s">
        <v>111</v>
      </c>
      <c r="K92" t="s">
        <v>204</v>
      </c>
      <c r="L92" t="s">
        <v>70</v>
      </c>
      <c r="M92" t="s">
        <v>61</v>
      </c>
      <c r="N92" t="s">
        <v>70</v>
      </c>
      <c r="O92" t="s">
        <v>70</v>
      </c>
      <c r="P92">
        <v>499</v>
      </c>
      <c r="Q92" t="s">
        <v>70</v>
      </c>
      <c r="R92">
        <v>1497</v>
      </c>
      <c r="S92">
        <v>220</v>
      </c>
      <c r="T92">
        <v>660</v>
      </c>
      <c r="U92">
        <v>837</v>
      </c>
      <c r="V92">
        <v>55.91182364729459</v>
      </c>
      <c r="W92" t="s">
        <v>43</v>
      </c>
      <c r="X92" t="s">
        <v>70</v>
      </c>
      <c r="Y92" t="s">
        <v>204</v>
      </c>
      <c r="Z92" t="s">
        <v>70</v>
      </c>
      <c r="AA92" t="s">
        <v>61</v>
      </c>
      <c r="AB92" t="s">
        <v>70</v>
      </c>
      <c r="AC92" t="s">
        <v>24</v>
      </c>
      <c r="AD92" t="s">
        <v>12</v>
      </c>
      <c r="AE92" t="s">
        <v>16</v>
      </c>
      <c r="AF92" t="s">
        <v>61</v>
      </c>
      <c r="AG92" t="s">
        <v>4</v>
      </c>
      <c r="AH92">
        <v>220</v>
      </c>
      <c r="AI92" t="s">
        <v>70</v>
      </c>
    </row>
    <row r="93" spans="1:35" x14ac:dyDescent="0.35">
      <c r="A93" t="s">
        <v>253</v>
      </c>
      <c r="B93" t="s">
        <v>224</v>
      </c>
      <c r="C93" t="s">
        <v>116</v>
      </c>
      <c r="D93" s="5">
        <v>45565</v>
      </c>
      <c r="E93">
        <v>2</v>
      </c>
      <c r="F93">
        <v>599</v>
      </c>
      <c r="G93" t="s">
        <v>35</v>
      </c>
      <c r="H93" t="s">
        <v>31</v>
      </c>
      <c r="I93" t="s">
        <v>25</v>
      </c>
      <c r="J93" t="s">
        <v>111</v>
      </c>
      <c r="K93" t="s">
        <v>57</v>
      </c>
      <c r="L93" t="s">
        <v>70</v>
      </c>
      <c r="M93" t="s">
        <v>117</v>
      </c>
      <c r="N93" t="s">
        <v>70</v>
      </c>
      <c r="O93" t="s">
        <v>70</v>
      </c>
      <c r="P93">
        <v>599</v>
      </c>
      <c r="Q93" t="s">
        <v>70</v>
      </c>
      <c r="R93">
        <v>1198</v>
      </c>
      <c r="S93">
        <v>280</v>
      </c>
      <c r="T93">
        <v>560</v>
      </c>
      <c r="U93">
        <v>638</v>
      </c>
      <c r="V93">
        <v>53.255425709515855</v>
      </c>
      <c r="W93" t="s">
        <v>41</v>
      </c>
      <c r="X93" t="s">
        <v>70</v>
      </c>
      <c r="Y93" t="s">
        <v>57</v>
      </c>
      <c r="Z93" t="s">
        <v>70</v>
      </c>
      <c r="AA93" t="s">
        <v>117</v>
      </c>
      <c r="AB93" t="s">
        <v>70</v>
      </c>
      <c r="AC93" t="s">
        <v>22</v>
      </c>
      <c r="AD93" t="s">
        <v>12</v>
      </c>
      <c r="AE93" t="s">
        <v>17</v>
      </c>
      <c r="AF93" t="s">
        <v>117</v>
      </c>
      <c r="AG93" t="s">
        <v>3</v>
      </c>
      <c r="AH93">
        <v>280</v>
      </c>
      <c r="AI93" t="s">
        <v>70</v>
      </c>
    </row>
    <row r="94" spans="1:35" x14ac:dyDescent="0.35">
      <c r="A94" t="s">
        <v>254</v>
      </c>
      <c r="B94" t="s">
        <v>199</v>
      </c>
      <c r="C94" t="s">
        <v>110</v>
      </c>
      <c r="D94" s="5">
        <v>45528</v>
      </c>
      <c r="E94">
        <v>1</v>
      </c>
      <c r="F94">
        <v>799</v>
      </c>
      <c r="G94" t="s">
        <v>38</v>
      </c>
      <c r="H94" t="s">
        <v>31</v>
      </c>
      <c r="I94" t="s">
        <v>19</v>
      </c>
      <c r="J94" t="s">
        <v>111</v>
      </c>
      <c r="K94" t="s">
        <v>200</v>
      </c>
      <c r="L94" t="s">
        <v>70</v>
      </c>
      <c r="M94" t="s">
        <v>113</v>
      </c>
      <c r="N94" t="s">
        <v>70</v>
      </c>
      <c r="O94" t="s">
        <v>70</v>
      </c>
      <c r="P94">
        <v>799</v>
      </c>
      <c r="Q94" t="s">
        <v>70</v>
      </c>
      <c r="R94">
        <v>799</v>
      </c>
      <c r="S94">
        <v>420</v>
      </c>
      <c r="T94">
        <v>420</v>
      </c>
      <c r="U94">
        <v>379</v>
      </c>
      <c r="V94">
        <v>47.434292866082608</v>
      </c>
      <c r="W94" t="s">
        <v>42</v>
      </c>
      <c r="X94" t="s">
        <v>70</v>
      </c>
      <c r="Y94" t="s">
        <v>200</v>
      </c>
      <c r="Z94" t="s">
        <v>70</v>
      </c>
      <c r="AA94" t="s">
        <v>113</v>
      </c>
      <c r="AB94" t="s">
        <v>70</v>
      </c>
      <c r="AC94" t="s">
        <v>20</v>
      </c>
      <c r="AD94" t="s">
        <v>14</v>
      </c>
      <c r="AE94" t="s">
        <v>15</v>
      </c>
      <c r="AF94" t="s">
        <v>113</v>
      </c>
      <c r="AG94" t="s">
        <v>6</v>
      </c>
      <c r="AH94">
        <v>420</v>
      </c>
      <c r="AI94" t="s">
        <v>70</v>
      </c>
    </row>
    <row r="95" spans="1:35" x14ac:dyDescent="0.35">
      <c r="A95" t="s">
        <v>255</v>
      </c>
      <c r="B95" t="s">
        <v>119</v>
      </c>
      <c r="C95" t="s">
        <v>143</v>
      </c>
      <c r="D95" s="5">
        <v>45459</v>
      </c>
      <c r="E95">
        <v>4</v>
      </c>
      <c r="F95">
        <v>249</v>
      </c>
      <c r="G95" t="s">
        <v>38</v>
      </c>
      <c r="H95" t="s">
        <v>29</v>
      </c>
      <c r="I95" t="s">
        <v>18</v>
      </c>
      <c r="J95" t="s">
        <v>111</v>
      </c>
      <c r="K95" t="s">
        <v>120</v>
      </c>
      <c r="L95" t="s">
        <v>70</v>
      </c>
      <c r="M95" t="s">
        <v>66</v>
      </c>
      <c r="N95" t="s">
        <v>70</v>
      </c>
      <c r="O95" t="s">
        <v>70</v>
      </c>
      <c r="P95">
        <v>249</v>
      </c>
      <c r="Q95" t="s">
        <v>70</v>
      </c>
      <c r="R95">
        <v>996</v>
      </c>
      <c r="S95">
        <v>110</v>
      </c>
      <c r="T95">
        <v>440</v>
      </c>
      <c r="U95">
        <v>556</v>
      </c>
      <c r="V95">
        <v>55.823293172690761</v>
      </c>
      <c r="W95" t="s">
        <v>44</v>
      </c>
      <c r="X95" t="s">
        <v>70</v>
      </c>
      <c r="Y95" t="s">
        <v>120</v>
      </c>
      <c r="Z95" t="s">
        <v>70</v>
      </c>
      <c r="AA95" t="s">
        <v>66</v>
      </c>
      <c r="AB95" t="s">
        <v>70</v>
      </c>
      <c r="AC95" t="s">
        <v>25</v>
      </c>
      <c r="AD95" t="s">
        <v>11</v>
      </c>
      <c r="AE95" t="s">
        <v>15</v>
      </c>
      <c r="AF95" t="s">
        <v>66</v>
      </c>
      <c r="AG95" t="s">
        <v>4</v>
      </c>
      <c r="AH95">
        <v>110</v>
      </c>
      <c r="AI95" t="s">
        <v>70</v>
      </c>
    </row>
    <row r="96" spans="1:35" x14ac:dyDescent="0.35">
      <c r="A96" t="s">
        <v>256</v>
      </c>
      <c r="B96" t="s">
        <v>197</v>
      </c>
      <c r="C96" t="s">
        <v>213</v>
      </c>
      <c r="D96" s="5">
        <v>45532</v>
      </c>
      <c r="E96">
        <v>4</v>
      </c>
      <c r="F96">
        <v>249</v>
      </c>
      <c r="G96" t="s">
        <v>38</v>
      </c>
      <c r="H96" t="s">
        <v>28</v>
      </c>
      <c r="I96" t="s">
        <v>25</v>
      </c>
      <c r="J96" t="s">
        <v>111</v>
      </c>
      <c r="K96" t="s">
        <v>56</v>
      </c>
      <c r="L96" t="s">
        <v>70</v>
      </c>
      <c r="M96" t="s">
        <v>65</v>
      </c>
      <c r="N96" t="s">
        <v>70</v>
      </c>
      <c r="O96" t="s">
        <v>70</v>
      </c>
      <c r="P96">
        <v>1299</v>
      </c>
      <c r="Q96" t="s">
        <v>131</v>
      </c>
      <c r="R96">
        <v>996</v>
      </c>
      <c r="S96">
        <v>700</v>
      </c>
      <c r="T96">
        <v>2800</v>
      </c>
      <c r="U96">
        <v>-1804</v>
      </c>
      <c r="V96">
        <v>-181.12449799196787</v>
      </c>
      <c r="W96" t="s">
        <v>42</v>
      </c>
      <c r="X96" t="s">
        <v>131</v>
      </c>
      <c r="Y96" t="s">
        <v>56</v>
      </c>
      <c r="Z96" t="s">
        <v>70</v>
      </c>
      <c r="AA96" t="s">
        <v>65</v>
      </c>
      <c r="AB96" t="s">
        <v>70</v>
      </c>
      <c r="AC96" t="s">
        <v>24</v>
      </c>
      <c r="AD96" t="s">
        <v>12</v>
      </c>
      <c r="AE96" t="s">
        <v>16</v>
      </c>
      <c r="AF96" t="s">
        <v>65</v>
      </c>
      <c r="AG96" t="s">
        <v>6</v>
      </c>
      <c r="AH96">
        <v>700</v>
      </c>
      <c r="AI96" t="s">
        <v>71</v>
      </c>
    </row>
    <row r="97" spans="1:35" x14ac:dyDescent="0.35">
      <c r="A97" t="s">
        <v>256</v>
      </c>
      <c r="B97" t="s">
        <v>197</v>
      </c>
      <c r="C97" t="s">
        <v>213</v>
      </c>
      <c r="D97" s="5">
        <v>45532</v>
      </c>
      <c r="E97">
        <v>4</v>
      </c>
      <c r="F97">
        <v>249</v>
      </c>
      <c r="G97" t="s">
        <v>38</v>
      </c>
      <c r="H97" t="s">
        <v>28</v>
      </c>
      <c r="I97" t="s">
        <v>25</v>
      </c>
      <c r="J97" t="s">
        <v>111</v>
      </c>
      <c r="K97" t="s">
        <v>56</v>
      </c>
      <c r="L97" t="s">
        <v>70</v>
      </c>
      <c r="M97" t="s">
        <v>65</v>
      </c>
      <c r="N97" t="s">
        <v>70</v>
      </c>
      <c r="O97" t="s">
        <v>70</v>
      </c>
      <c r="P97">
        <v>1299</v>
      </c>
      <c r="Q97" t="s">
        <v>131</v>
      </c>
      <c r="R97">
        <v>996</v>
      </c>
      <c r="S97">
        <v>700</v>
      </c>
      <c r="T97">
        <v>2800</v>
      </c>
      <c r="U97">
        <v>-1804</v>
      </c>
      <c r="V97">
        <v>-181.12449799196787</v>
      </c>
      <c r="W97" t="s">
        <v>42</v>
      </c>
      <c r="X97" t="s">
        <v>131</v>
      </c>
      <c r="Y97" t="s">
        <v>56</v>
      </c>
      <c r="Z97" t="s">
        <v>70</v>
      </c>
      <c r="AA97" t="s">
        <v>65</v>
      </c>
      <c r="AB97" t="s">
        <v>70</v>
      </c>
      <c r="AC97" t="s">
        <v>24</v>
      </c>
      <c r="AD97" t="s">
        <v>12</v>
      </c>
      <c r="AE97" t="s">
        <v>16</v>
      </c>
      <c r="AF97" t="s">
        <v>68</v>
      </c>
      <c r="AG97" t="s">
        <v>7</v>
      </c>
      <c r="AH97">
        <v>1000</v>
      </c>
      <c r="AI97" t="s">
        <v>71</v>
      </c>
    </row>
    <row r="98" spans="1:35" x14ac:dyDescent="0.35">
      <c r="A98" t="s">
        <v>256</v>
      </c>
      <c r="B98" t="s">
        <v>197</v>
      </c>
      <c r="C98" t="s">
        <v>213</v>
      </c>
      <c r="D98" s="5">
        <v>45532</v>
      </c>
      <c r="E98">
        <v>4</v>
      </c>
      <c r="F98">
        <v>249</v>
      </c>
      <c r="G98" t="s">
        <v>38</v>
      </c>
      <c r="H98" t="s">
        <v>28</v>
      </c>
      <c r="I98" t="s">
        <v>25</v>
      </c>
      <c r="J98" t="s">
        <v>111</v>
      </c>
      <c r="K98" t="s">
        <v>56</v>
      </c>
      <c r="L98" t="s">
        <v>70</v>
      </c>
      <c r="M98" t="s">
        <v>65</v>
      </c>
      <c r="N98" t="s">
        <v>70</v>
      </c>
      <c r="O98" t="s">
        <v>70</v>
      </c>
      <c r="P98">
        <v>1299</v>
      </c>
      <c r="Q98" t="s">
        <v>131</v>
      </c>
      <c r="R98">
        <v>996</v>
      </c>
      <c r="S98">
        <v>700</v>
      </c>
      <c r="T98">
        <v>2800</v>
      </c>
      <c r="U98">
        <v>-1804</v>
      </c>
      <c r="V98">
        <v>-181.12449799196787</v>
      </c>
      <c r="W98" t="s">
        <v>42</v>
      </c>
      <c r="X98" t="s">
        <v>131</v>
      </c>
      <c r="Y98" t="s">
        <v>56</v>
      </c>
      <c r="Z98" t="s">
        <v>70</v>
      </c>
      <c r="AA98" t="s">
        <v>68</v>
      </c>
      <c r="AB98" t="s">
        <v>70</v>
      </c>
      <c r="AC98" t="s">
        <v>24</v>
      </c>
      <c r="AD98" t="s">
        <v>12</v>
      </c>
      <c r="AE98" t="s">
        <v>16</v>
      </c>
      <c r="AF98" t="s">
        <v>65</v>
      </c>
      <c r="AG98" t="s">
        <v>6</v>
      </c>
      <c r="AH98">
        <v>700</v>
      </c>
      <c r="AI98" t="s">
        <v>71</v>
      </c>
    </row>
    <row r="99" spans="1:35" x14ac:dyDescent="0.35">
      <c r="A99" t="s">
        <v>256</v>
      </c>
      <c r="B99" t="s">
        <v>197</v>
      </c>
      <c r="C99" t="s">
        <v>213</v>
      </c>
      <c r="D99" s="5">
        <v>45532</v>
      </c>
      <c r="E99">
        <v>4</v>
      </c>
      <c r="F99">
        <v>249</v>
      </c>
      <c r="G99" t="s">
        <v>38</v>
      </c>
      <c r="H99" t="s">
        <v>28</v>
      </c>
      <c r="I99" t="s">
        <v>25</v>
      </c>
      <c r="J99" t="s">
        <v>111</v>
      </c>
      <c r="K99" t="s">
        <v>56</v>
      </c>
      <c r="L99" t="s">
        <v>70</v>
      </c>
      <c r="M99" t="s">
        <v>65</v>
      </c>
      <c r="N99" t="s">
        <v>70</v>
      </c>
      <c r="O99" t="s">
        <v>70</v>
      </c>
      <c r="P99">
        <v>1299</v>
      </c>
      <c r="Q99" t="s">
        <v>131</v>
      </c>
      <c r="R99">
        <v>996</v>
      </c>
      <c r="S99">
        <v>700</v>
      </c>
      <c r="T99">
        <v>2800</v>
      </c>
      <c r="U99">
        <v>-1804</v>
      </c>
      <c r="V99">
        <v>-181.12449799196787</v>
      </c>
      <c r="W99" t="s">
        <v>42</v>
      </c>
      <c r="X99" t="s">
        <v>131</v>
      </c>
      <c r="Y99" t="s">
        <v>56</v>
      </c>
      <c r="Z99" t="s">
        <v>70</v>
      </c>
      <c r="AA99" t="s">
        <v>68</v>
      </c>
      <c r="AB99" t="s">
        <v>70</v>
      </c>
      <c r="AC99" t="s">
        <v>24</v>
      </c>
      <c r="AD99" t="s">
        <v>12</v>
      </c>
      <c r="AE99" t="s">
        <v>16</v>
      </c>
      <c r="AF99" t="s">
        <v>68</v>
      </c>
      <c r="AG99" t="s">
        <v>7</v>
      </c>
      <c r="AH99">
        <v>1000</v>
      </c>
      <c r="AI99" t="s">
        <v>71</v>
      </c>
    </row>
    <row r="100" spans="1:35" x14ac:dyDescent="0.35">
      <c r="A100" t="s">
        <v>256</v>
      </c>
      <c r="B100" t="s">
        <v>197</v>
      </c>
      <c r="C100" t="s">
        <v>213</v>
      </c>
      <c r="D100" s="5">
        <v>45532</v>
      </c>
      <c r="E100">
        <v>4</v>
      </c>
      <c r="F100">
        <v>249</v>
      </c>
      <c r="G100" t="s">
        <v>38</v>
      </c>
      <c r="H100" t="s">
        <v>28</v>
      </c>
      <c r="I100" t="s">
        <v>25</v>
      </c>
      <c r="J100" t="s">
        <v>111</v>
      </c>
      <c r="K100" t="s">
        <v>56</v>
      </c>
      <c r="L100" t="s">
        <v>70</v>
      </c>
      <c r="M100" t="s">
        <v>65</v>
      </c>
      <c r="N100" t="s">
        <v>70</v>
      </c>
      <c r="O100" t="s">
        <v>70</v>
      </c>
      <c r="P100">
        <v>1299</v>
      </c>
      <c r="Q100" t="s">
        <v>131</v>
      </c>
      <c r="R100">
        <v>996</v>
      </c>
      <c r="S100">
        <v>1000</v>
      </c>
      <c r="T100">
        <v>4000</v>
      </c>
      <c r="U100">
        <v>-3004</v>
      </c>
      <c r="V100">
        <v>-301.60642570281129</v>
      </c>
      <c r="W100" t="s">
        <v>42</v>
      </c>
      <c r="X100" t="s">
        <v>131</v>
      </c>
      <c r="Y100" t="s">
        <v>56</v>
      </c>
      <c r="Z100" t="s">
        <v>70</v>
      </c>
      <c r="AA100" t="s">
        <v>65</v>
      </c>
      <c r="AB100" t="s">
        <v>70</v>
      </c>
      <c r="AC100" t="s">
        <v>24</v>
      </c>
      <c r="AD100" t="s">
        <v>12</v>
      </c>
      <c r="AE100" t="s">
        <v>16</v>
      </c>
      <c r="AF100" t="s">
        <v>65</v>
      </c>
      <c r="AG100" t="s">
        <v>6</v>
      </c>
      <c r="AH100">
        <v>700</v>
      </c>
      <c r="AI100" t="s">
        <v>71</v>
      </c>
    </row>
    <row r="101" spans="1:35" x14ac:dyDescent="0.35">
      <c r="A101" t="s">
        <v>256</v>
      </c>
      <c r="B101" t="s">
        <v>197</v>
      </c>
      <c r="C101" t="s">
        <v>213</v>
      </c>
      <c r="D101" s="5">
        <v>45532</v>
      </c>
      <c r="E101">
        <v>4</v>
      </c>
      <c r="F101">
        <v>249</v>
      </c>
      <c r="G101" t="s">
        <v>38</v>
      </c>
      <c r="H101" t="s">
        <v>28</v>
      </c>
      <c r="I101" t="s">
        <v>25</v>
      </c>
      <c r="J101" t="s">
        <v>111</v>
      </c>
      <c r="K101" t="s">
        <v>56</v>
      </c>
      <c r="L101" t="s">
        <v>70</v>
      </c>
      <c r="M101" t="s">
        <v>65</v>
      </c>
      <c r="N101" t="s">
        <v>70</v>
      </c>
      <c r="O101" t="s">
        <v>70</v>
      </c>
      <c r="P101">
        <v>1299</v>
      </c>
      <c r="Q101" t="s">
        <v>131</v>
      </c>
      <c r="R101">
        <v>996</v>
      </c>
      <c r="S101">
        <v>1000</v>
      </c>
      <c r="T101">
        <v>4000</v>
      </c>
      <c r="U101">
        <v>-3004</v>
      </c>
      <c r="V101">
        <v>-301.60642570281129</v>
      </c>
      <c r="W101" t="s">
        <v>42</v>
      </c>
      <c r="X101" t="s">
        <v>131</v>
      </c>
      <c r="Y101" t="s">
        <v>56</v>
      </c>
      <c r="Z101" t="s">
        <v>70</v>
      </c>
      <c r="AA101" t="s">
        <v>65</v>
      </c>
      <c r="AB101" t="s">
        <v>70</v>
      </c>
      <c r="AC101" t="s">
        <v>24</v>
      </c>
      <c r="AD101" t="s">
        <v>12</v>
      </c>
      <c r="AE101" t="s">
        <v>16</v>
      </c>
      <c r="AF101" t="s">
        <v>68</v>
      </c>
      <c r="AG101" t="s">
        <v>7</v>
      </c>
      <c r="AH101">
        <v>1000</v>
      </c>
      <c r="AI101" t="s">
        <v>71</v>
      </c>
    </row>
    <row r="102" spans="1:35" x14ac:dyDescent="0.35">
      <c r="A102" t="s">
        <v>256</v>
      </c>
      <c r="B102" t="s">
        <v>197</v>
      </c>
      <c r="C102" t="s">
        <v>213</v>
      </c>
      <c r="D102" s="5">
        <v>45532</v>
      </c>
      <c r="E102">
        <v>4</v>
      </c>
      <c r="F102">
        <v>249</v>
      </c>
      <c r="G102" t="s">
        <v>38</v>
      </c>
      <c r="H102" t="s">
        <v>28</v>
      </c>
      <c r="I102" t="s">
        <v>25</v>
      </c>
      <c r="J102" t="s">
        <v>111</v>
      </c>
      <c r="K102" t="s">
        <v>56</v>
      </c>
      <c r="L102" t="s">
        <v>70</v>
      </c>
      <c r="M102" t="s">
        <v>65</v>
      </c>
      <c r="N102" t="s">
        <v>70</v>
      </c>
      <c r="O102" t="s">
        <v>70</v>
      </c>
      <c r="P102">
        <v>1299</v>
      </c>
      <c r="Q102" t="s">
        <v>131</v>
      </c>
      <c r="R102">
        <v>996</v>
      </c>
      <c r="S102">
        <v>1000</v>
      </c>
      <c r="T102">
        <v>4000</v>
      </c>
      <c r="U102">
        <v>-3004</v>
      </c>
      <c r="V102">
        <v>-301.60642570281129</v>
      </c>
      <c r="W102" t="s">
        <v>42</v>
      </c>
      <c r="X102" t="s">
        <v>131</v>
      </c>
      <c r="Y102" t="s">
        <v>56</v>
      </c>
      <c r="Z102" t="s">
        <v>70</v>
      </c>
      <c r="AA102" t="s">
        <v>68</v>
      </c>
      <c r="AB102" t="s">
        <v>70</v>
      </c>
      <c r="AC102" t="s">
        <v>24</v>
      </c>
      <c r="AD102" t="s">
        <v>12</v>
      </c>
      <c r="AE102" t="s">
        <v>16</v>
      </c>
      <c r="AF102" t="s">
        <v>65</v>
      </c>
      <c r="AG102" t="s">
        <v>6</v>
      </c>
      <c r="AH102">
        <v>700</v>
      </c>
      <c r="AI102" t="s">
        <v>71</v>
      </c>
    </row>
    <row r="103" spans="1:35" x14ac:dyDescent="0.35">
      <c r="A103" t="s">
        <v>256</v>
      </c>
      <c r="B103" t="s">
        <v>197</v>
      </c>
      <c r="C103" t="s">
        <v>213</v>
      </c>
      <c r="D103" s="5">
        <v>45532</v>
      </c>
      <c r="E103">
        <v>4</v>
      </c>
      <c r="F103">
        <v>249</v>
      </c>
      <c r="G103" t="s">
        <v>38</v>
      </c>
      <c r="H103" t="s">
        <v>28</v>
      </c>
      <c r="I103" t="s">
        <v>25</v>
      </c>
      <c r="J103" t="s">
        <v>111</v>
      </c>
      <c r="K103" t="s">
        <v>56</v>
      </c>
      <c r="L103" t="s">
        <v>70</v>
      </c>
      <c r="M103" t="s">
        <v>65</v>
      </c>
      <c r="N103" t="s">
        <v>70</v>
      </c>
      <c r="O103" t="s">
        <v>70</v>
      </c>
      <c r="P103">
        <v>1299</v>
      </c>
      <c r="Q103" t="s">
        <v>131</v>
      </c>
      <c r="R103">
        <v>996</v>
      </c>
      <c r="S103">
        <v>1000</v>
      </c>
      <c r="T103">
        <v>4000</v>
      </c>
      <c r="U103">
        <v>-3004</v>
      </c>
      <c r="V103">
        <v>-301.60642570281129</v>
      </c>
      <c r="W103" t="s">
        <v>42</v>
      </c>
      <c r="X103" t="s">
        <v>131</v>
      </c>
      <c r="Y103" t="s">
        <v>56</v>
      </c>
      <c r="Z103" t="s">
        <v>70</v>
      </c>
      <c r="AA103" t="s">
        <v>68</v>
      </c>
      <c r="AB103" t="s">
        <v>70</v>
      </c>
      <c r="AC103" t="s">
        <v>24</v>
      </c>
      <c r="AD103" t="s">
        <v>12</v>
      </c>
      <c r="AE103" t="s">
        <v>16</v>
      </c>
      <c r="AF103" t="s">
        <v>68</v>
      </c>
      <c r="AG103" t="s">
        <v>7</v>
      </c>
      <c r="AH103">
        <v>1000</v>
      </c>
      <c r="AI103" t="s">
        <v>71</v>
      </c>
    </row>
    <row r="104" spans="1:35" x14ac:dyDescent="0.35">
      <c r="A104" t="s">
        <v>256</v>
      </c>
      <c r="B104" t="s">
        <v>197</v>
      </c>
      <c r="C104" t="s">
        <v>213</v>
      </c>
      <c r="D104" s="5">
        <v>45532</v>
      </c>
      <c r="E104">
        <v>4</v>
      </c>
      <c r="F104">
        <v>249</v>
      </c>
      <c r="G104" t="s">
        <v>38</v>
      </c>
      <c r="H104" t="s">
        <v>28</v>
      </c>
      <c r="I104" t="s">
        <v>25</v>
      </c>
      <c r="J104" t="s">
        <v>111</v>
      </c>
      <c r="K104" t="s">
        <v>56</v>
      </c>
      <c r="L104" t="s">
        <v>70</v>
      </c>
      <c r="M104" t="s">
        <v>65</v>
      </c>
      <c r="N104" t="s">
        <v>70</v>
      </c>
      <c r="O104" t="s">
        <v>70</v>
      </c>
      <c r="P104">
        <v>1799</v>
      </c>
      <c r="Q104" t="s">
        <v>131</v>
      </c>
      <c r="R104">
        <v>996</v>
      </c>
      <c r="S104">
        <v>700</v>
      </c>
      <c r="T104">
        <v>2800</v>
      </c>
      <c r="U104">
        <v>-1804</v>
      </c>
      <c r="V104">
        <v>-181.12449799196787</v>
      </c>
      <c r="W104" t="s">
        <v>42</v>
      </c>
      <c r="X104" t="s">
        <v>131</v>
      </c>
      <c r="Y104" t="s">
        <v>56</v>
      </c>
      <c r="Z104" t="s">
        <v>70</v>
      </c>
      <c r="AA104" t="s">
        <v>65</v>
      </c>
      <c r="AB104" t="s">
        <v>70</v>
      </c>
      <c r="AC104" t="s">
        <v>24</v>
      </c>
      <c r="AD104" t="s">
        <v>12</v>
      </c>
      <c r="AE104" t="s">
        <v>16</v>
      </c>
      <c r="AF104" t="s">
        <v>65</v>
      </c>
      <c r="AG104" t="s">
        <v>6</v>
      </c>
      <c r="AH104">
        <v>700</v>
      </c>
      <c r="AI104" t="s">
        <v>71</v>
      </c>
    </row>
    <row r="105" spans="1:35" x14ac:dyDescent="0.35">
      <c r="A105" t="s">
        <v>256</v>
      </c>
      <c r="B105" t="s">
        <v>197</v>
      </c>
      <c r="C105" t="s">
        <v>213</v>
      </c>
      <c r="D105" s="5">
        <v>45532</v>
      </c>
      <c r="E105">
        <v>4</v>
      </c>
      <c r="F105">
        <v>249</v>
      </c>
      <c r="G105" t="s">
        <v>38</v>
      </c>
      <c r="H105" t="s">
        <v>28</v>
      </c>
      <c r="I105" t="s">
        <v>25</v>
      </c>
      <c r="J105" t="s">
        <v>111</v>
      </c>
      <c r="K105" t="s">
        <v>56</v>
      </c>
      <c r="L105" t="s">
        <v>70</v>
      </c>
      <c r="M105" t="s">
        <v>65</v>
      </c>
      <c r="N105" t="s">
        <v>70</v>
      </c>
      <c r="O105" t="s">
        <v>70</v>
      </c>
      <c r="P105">
        <v>1799</v>
      </c>
      <c r="Q105" t="s">
        <v>131</v>
      </c>
      <c r="R105">
        <v>996</v>
      </c>
      <c r="S105">
        <v>700</v>
      </c>
      <c r="T105">
        <v>2800</v>
      </c>
      <c r="U105">
        <v>-1804</v>
      </c>
      <c r="V105">
        <v>-181.12449799196787</v>
      </c>
      <c r="W105" t="s">
        <v>42</v>
      </c>
      <c r="X105" t="s">
        <v>131</v>
      </c>
      <c r="Y105" t="s">
        <v>56</v>
      </c>
      <c r="Z105" t="s">
        <v>70</v>
      </c>
      <c r="AA105" t="s">
        <v>65</v>
      </c>
      <c r="AB105" t="s">
        <v>70</v>
      </c>
      <c r="AC105" t="s">
        <v>24</v>
      </c>
      <c r="AD105" t="s">
        <v>12</v>
      </c>
      <c r="AE105" t="s">
        <v>16</v>
      </c>
      <c r="AF105" t="s">
        <v>68</v>
      </c>
      <c r="AG105" t="s">
        <v>7</v>
      </c>
      <c r="AH105">
        <v>1000</v>
      </c>
      <c r="AI105" t="s">
        <v>71</v>
      </c>
    </row>
    <row r="106" spans="1:35" x14ac:dyDescent="0.35">
      <c r="A106" t="s">
        <v>256</v>
      </c>
      <c r="B106" t="s">
        <v>197</v>
      </c>
      <c r="C106" t="s">
        <v>213</v>
      </c>
      <c r="D106" s="5">
        <v>45532</v>
      </c>
      <c r="E106">
        <v>4</v>
      </c>
      <c r="F106">
        <v>249</v>
      </c>
      <c r="G106" t="s">
        <v>38</v>
      </c>
      <c r="H106" t="s">
        <v>28</v>
      </c>
      <c r="I106" t="s">
        <v>25</v>
      </c>
      <c r="J106" t="s">
        <v>111</v>
      </c>
      <c r="K106" t="s">
        <v>56</v>
      </c>
      <c r="L106" t="s">
        <v>70</v>
      </c>
      <c r="M106" t="s">
        <v>65</v>
      </c>
      <c r="N106" t="s">
        <v>70</v>
      </c>
      <c r="O106" t="s">
        <v>70</v>
      </c>
      <c r="P106">
        <v>1799</v>
      </c>
      <c r="Q106" t="s">
        <v>131</v>
      </c>
      <c r="R106">
        <v>996</v>
      </c>
      <c r="S106">
        <v>700</v>
      </c>
      <c r="T106">
        <v>2800</v>
      </c>
      <c r="U106">
        <v>-1804</v>
      </c>
      <c r="V106">
        <v>-181.12449799196787</v>
      </c>
      <c r="W106" t="s">
        <v>42</v>
      </c>
      <c r="X106" t="s">
        <v>131</v>
      </c>
      <c r="Y106" t="s">
        <v>56</v>
      </c>
      <c r="Z106" t="s">
        <v>70</v>
      </c>
      <c r="AA106" t="s">
        <v>68</v>
      </c>
      <c r="AB106" t="s">
        <v>70</v>
      </c>
      <c r="AC106" t="s">
        <v>24</v>
      </c>
      <c r="AD106" t="s">
        <v>12</v>
      </c>
      <c r="AE106" t="s">
        <v>16</v>
      </c>
      <c r="AF106" t="s">
        <v>65</v>
      </c>
      <c r="AG106" t="s">
        <v>6</v>
      </c>
      <c r="AH106">
        <v>700</v>
      </c>
      <c r="AI106" t="s">
        <v>71</v>
      </c>
    </row>
    <row r="107" spans="1:35" x14ac:dyDescent="0.35">
      <c r="A107" t="s">
        <v>256</v>
      </c>
      <c r="B107" t="s">
        <v>197</v>
      </c>
      <c r="C107" t="s">
        <v>213</v>
      </c>
      <c r="D107" s="5">
        <v>45532</v>
      </c>
      <c r="E107">
        <v>4</v>
      </c>
      <c r="F107">
        <v>249</v>
      </c>
      <c r="G107" t="s">
        <v>38</v>
      </c>
      <c r="H107" t="s">
        <v>28</v>
      </c>
      <c r="I107" t="s">
        <v>25</v>
      </c>
      <c r="J107" t="s">
        <v>111</v>
      </c>
      <c r="K107" t="s">
        <v>56</v>
      </c>
      <c r="L107" t="s">
        <v>70</v>
      </c>
      <c r="M107" t="s">
        <v>65</v>
      </c>
      <c r="N107" t="s">
        <v>70</v>
      </c>
      <c r="O107" t="s">
        <v>70</v>
      </c>
      <c r="P107">
        <v>1799</v>
      </c>
      <c r="Q107" t="s">
        <v>131</v>
      </c>
      <c r="R107">
        <v>996</v>
      </c>
      <c r="S107">
        <v>700</v>
      </c>
      <c r="T107">
        <v>2800</v>
      </c>
      <c r="U107">
        <v>-1804</v>
      </c>
      <c r="V107">
        <v>-181.12449799196787</v>
      </c>
      <c r="W107" t="s">
        <v>42</v>
      </c>
      <c r="X107" t="s">
        <v>131</v>
      </c>
      <c r="Y107" t="s">
        <v>56</v>
      </c>
      <c r="Z107" t="s">
        <v>70</v>
      </c>
      <c r="AA107" t="s">
        <v>68</v>
      </c>
      <c r="AB107" t="s">
        <v>70</v>
      </c>
      <c r="AC107" t="s">
        <v>24</v>
      </c>
      <c r="AD107" t="s">
        <v>12</v>
      </c>
      <c r="AE107" t="s">
        <v>16</v>
      </c>
      <c r="AF107" t="s">
        <v>68</v>
      </c>
      <c r="AG107" t="s">
        <v>7</v>
      </c>
      <c r="AH107">
        <v>1000</v>
      </c>
      <c r="AI107" t="s">
        <v>71</v>
      </c>
    </row>
    <row r="108" spans="1:35" x14ac:dyDescent="0.35">
      <c r="A108" t="s">
        <v>256</v>
      </c>
      <c r="B108" t="s">
        <v>197</v>
      </c>
      <c r="C108" t="s">
        <v>213</v>
      </c>
      <c r="D108" s="5">
        <v>45532</v>
      </c>
      <c r="E108">
        <v>4</v>
      </c>
      <c r="F108">
        <v>249</v>
      </c>
      <c r="G108" t="s">
        <v>38</v>
      </c>
      <c r="H108" t="s">
        <v>28</v>
      </c>
      <c r="I108" t="s">
        <v>25</v>
      </c>
      <c r="J108" t="s">
        <v>111</v>
      </c>
      <c r="K108" t="s">
        <v>56</v>
      </c>
      <c r="L108" t="s">
        <v>70</v>
      </c>
      <c r="M108" t="s">
        <v>65</v>
      </c>
      <c r="N108" t="s">
        <v>70</v>
      </c>
      <c r="O108" t="s">
        <v>70</v>
      </c>
      <c r="P108">
        <v>1799</v>
      </c>
      <c r="Q108" t="s">
        <v>131</v>
      </c>
      <c r="R108">
        <v>996</v>
      </c>
      <c r="S108">
        <v>1000</v>
      </c>
      <c r="T108">
        <v>4000</v>
      </c>
      <c r="U108">
        <v>-3004</v>
      </c>
      <c r="V108">
        <v>-301.60642570281129</v>
      </c>
      <c r="W108" t="s">
        <v>42</v>
      </c>
      <c r="X108" t="s">
        <v>131</v>
      </c>
      <c r="Y108" t="s">
        <v>56</v>
      </c>
      <c r="Z108" t="s">
        <v>70</v>
      </c>
      <c r="AA108" t="s">
        <v>65</v>
      </c>
      <c r="AB108" t="s">
        <v>70</v>
      </c>
      <c r="AC108" t="s">
        <v>24</v>
      </c>
      <c r="AD108" t="s">
        <v>12</v>
      </c>
      <c r="AE108" t="s">
        <v>16</v>
      </c>
      <c r="AF108" t="s">
        <v>65</v>
      </c>
      <c r="AG108" t="s">
        <v>6</v>
      </c>
      <c r="AH108">
        <v>700</v>
      </c>
      <c r="AI108" t="s">
        <v>71</v>
      </c>
    </row>
    <row r="109" spans="1:35" x14ac:dyDescent="0.35">
      <c r="A109" t="s">
        <v>256</v>
      </c>
      <c r="B109" t="s">
        <v>197</v>
      </c>
      <c r="C109" t="s">
        <v>213</v>
      </c>
      <c r="D109" s="5">
        <v>45532</v>
      </c>
      <c r="E109">
        <v>4</v>
      </c>
      <c r="F109">
        <v>249</v>
      </c>
      <c r="G109" t="s">
        <v>38</v>
      </c>
      <c r="H109" t="s">
        <v>28</v>
      </c>
      <c r="I109" t="s">
        <v>25</v>
      </c>
      <c r="J109" t="s">
        <v>111</v>
      </c>
      <c r="K109" t="s">
        <v>56</v>
      </c>
      <c r="L109" t="s">
        <v>70</v>
      </c>
      <c r="M109" t="s">
        <v>65</v>
      </c>
      <c r="N109" t="s">
        <v>70</v>
      </c>
      <c r="O109" t="s">
        <v>70</v>
      </c>
      <c r="P109">
        <v>1799</v>
      </c>
      <c r="Q109" t="s">
        <v>131</v>
      </c>
      <c r="R109">
        <v>996</v>
      </c>
      <c r="S109">
        <v>1000</v>
      </c>
      <c r="T109">
        <v>4000</v>
      </c>
      <c r="U109">
        <v>-3004</v>
      </c>
      <c r="V109">
        <v>-301.60642570281129</v>
      </c>
      <c r="W109" t="s">
        <v>42</v>
      </c>
      <c r="X109" t="s">
        <v>131</v>
      </c>
      <c r="Y109" t="s">
        <v>56</v>
      </c>
      <c r="Z109" t="s">
        <v>70</v>
      </c>
      <c r="AA109" t="s">
        <v>65</v>
      </c>
      <c r="AB109" t="s">
        <v>70</v>
      </c>
      <c r="AC109" t="s">
        <v>24</v>
      </c>
      <c r="AD109" t="s">
        <v>12</v>
      </c>
      <c r="AE109" t="s">
        <v>16</v>
      </c>
      <c r="AF109" t="s">
        <v>68</v>
      </c>
      <c r="AG109" t="s">
        <v>7</v>
      </c>
      <c r="AH109">
        <v>1000</v>
      </c>
      <c r="AI109" t="s">
        <v>71</v>
      </c>
    </row>
    <row r="110" spans="1:35" x14ac:dyDescent="0.35">
      <c r="A110" t="s">
        <v>256</v>
      </c>
      <c r="B110" t="s">
        <v>197</v>
      </c>
      <c r="C110" t="s">
        <v>213</v>
      </c>
      <c r="D110" s="5">
        <v>45532</v>
      </c>
      <c r="E110">
        <v>4</v>
      </c>
      <c r="F110">
        <v>249</v>
      </c>
      <c r="G110" t="s">
        <v>38</v>
      </c>
      <c r="H110" t="s">
        <v>28</v>
      </c>
      <c r="I110" t="s">
        <v>25</v>
      </c>
      <c r="J110" t="s">
        <v>111</v>
      </c>
      <c r="K110" t="s">
        <v>56</v>
      </c>
      <c r="L110" t="s">
        <v>70</v>
      </c>
      <c r="M110" t="s">
        <v>65</v>
      </c>
      <c r="N110" t="s">
        <v>70</v>
      </c>
      <c r="O110" t="s">
        <v>70</v>
      </c>
      <c r="P110">
        <v>1799</v>
      </c>
      <c r="Q110" t="s">
        <v>131</v>
      </c>
      <c r="R110">
        <v>996</v>
      </c>
      <c r="S110">
        <v>1000</v>
      </c>
      <c r="T110">
        <v>4000</v>
      </c>
      <c r="U110">
        <v>-3004</v>
      </c>
      <c r="V110">
        <v>-301.60642570281129</v>
      </c>
      <c r="W110" t="s">
        <v>42</v>
      </c>
      <c r="X110" t="s">
        <v>131</v>
      </c>
      <c r="Y110" t="s">
        <v>56</v>
      </c>
      <c r="Z110" t="s">
        <v>70</v>
      </c>
      <c r="AA110" t="s">
        <v>68</v>
      </c>
      <c r="AB110" t="s">
        <v>70</v>
      </c>
      <c r="AC110" t="s">
        <v>24</v>
      </c>
      <c r="AD110" t="s">
        <v>12</v>
      </c>
      <c r="AE110" t="s">
        <v>16</v>
      </c>
      <c r="AF110" t="s">
        <v>65</v>
      </c>
      <c r="AG110" t="s">
        <v>6</v>
      </c>
      <c r="AH110">
        <v>700</v>
      </c>
      <c r="AI110" t="s">
        <v>71</v>
      </c>
    </row>
    <row r="111" spans="1:35" x14ac:dyDescent="0.35">
      <c r="A111" t="s">
        <v>256</v>
      </c>
      <c r="B111" t="s">
        <v>197</v>
      </c>
      <c r="C111" t="s">
        <v>213</v>
      </c>
      <c r="D111" s="5">
        <v>45532</v>
      </c>
      <c r="E111">
        <v>4</v>
      </c>
      <c r="F111">
        <v>249</v>
      </c>
      <c r="G111" t="s">
        <v>38</v>
      </c>
      <c r="H111" t="s">
        <v>28</v>
      </c>
      <c r="I111" t="s">
        <v>25</v>
      </c>
      <c r="J111" t="s">
        <v>111</v>
      </c>
      <c r="K111" t="s">
        <v>56</v>
      </c>
      <c r="L111" t="s">
        <v>70</v>
      </c>
      <c r="M111" t="s">
        <v>65</v>
      </c>
      <c r="N111" t="s">
        <v>70</v>
      </c>
      <c r="O111" t="s">
        <v>70</v>
      </c>
      <c r="P111">
        <v>1799</v>
      </c>
      <c r="Q111" t="s">
        <v>131</v>
      </c>
      <c r="R111">
        <v>996</v>
      </c>
      <c r="S111">
        <v>1000</v>
      </c>
      <c r="T111">
        <v>4000</v>
      </c>
      <c r="U111">
        <v>-3004</v>
      </c>
      <c r="V111">
        <v>-301.60642570281129</v>
      </c>
      <c r="W111" t="s">
        <v>42</v>
      </c>
      <c r="X111" t="s">
        <v>131</v>
      </c>
      <c r="Y111" t="s">
        <v>56</v>
      </c>
      <c r="Z111" t="s">
        <v>70</v>
      </c>
      <c r="AA111" t="s">
        <v>68</v>
      </c>
      <c r="AB111" t="s">
        <v>70</v>
      </c>
      <c r="AC111" t="s">
        <v>24</v>
      </c>
      <c r="AD111" t="s">
        <v>12</v>
      </c>
      <c r="AE111" t="s">
        <v>16</v>
      </c>
      <c r="AF111" t="s">
        <v>68</v>
      </c>
      <c r="AG111" t="s">
        <v>7</v>
      </c>
      <c r="AH111">
        <v>1000</v>
      </c>
      <c r="AI111" t="s">
        <v>71</v>
      </c>
    </row>
    <row r="112" spans="1:35" x14ac:dyDescent="0.35">
      <c r="A112" t="s">
        <v>256</v>
      </c>
      <c r="B112" t="s">
        <v>197</v>
      </c>
      <c r="C112" t="s">
        <v>213</v>
      </c>
      <c r="D112" s="5">
        <v>45532</v>
      </c>
      <c r="E112">
        <v>4</v>
      </c>
      <c r="F112">
        <v>249</v>
      </c>
      <c r="G112" t="s">
        <v>38</v>
      </c>
      <c r="H112" t="s">
        <v>28</v>
      </c>
      <c r="I112" t="s">
        <v>25</v>
      </c>
      <c r="J112" t="s">
        <v>111</v>
      </c>
      <c r="K112" t="s">
        <v>56</v>
      </c>
      <c r="L112" t="s">
        <v>70</v>
      </c>
      <c r="M112" t="s">
        <v>68</v>
      </c>
      <c r="N112" t="s">
        <v>70</v>
      </c>
      <c r="O112" t="s">
        <v>70</v>
      </c>
      <c r="P112">
        <v>1299</v>
      </c>
      <c r="Q112" t="s">
        <v>131</v>
      </c>
      <c r="R112">
        <v>996</v>
      </c>
      <c r="S112">
        <v>700</v>
      </c>
      <c r="T112">
        <v>2800</v>
      </c>
      <c r="U112">
        <v>-1804</v>
      </c>
      <c r="V112">
        <v>-181.12449799196787</v>
      </c>
      <c r="W112" t="s">
        <v>42</v>
      </c>
      <c r="X112" t="s">
        <v>131</v>
      </c>
      <c r="Y112" t="s">
        <v>56</v>
      </c>
      <c r="Z112" t="s">
        <v>70</v>
      </c>
      <c r="AA112" t="s">
        <v>65</v>
      </c>
      <c r="AB112" t="s">
        <v>70</v>
      </c>
      <c r="AC112" t="s">
        <v>24</v>
      </c>
      <c r="AD112" t="s">
        <v>12</v>
      </c>
      <c r="AE112" t="s">
        <v>16</v>
      </c>
      <c r="AF112" t="s">
        <v>65</v>
      </c>
      <c r="AG112" t="s">
        <v>6</v>
      </c>
      <c r="AH112">
        <v>700</v>
      </c>
      <c r="AI112" t="s">
        <v>71</v>
      </c>
    </row>
    <row r="113" spans="1:35" x14ac:dyDescent="0.35">
      <c r="A113" t="s">
        <v>256</v>
      </c>
      <c r="B113" t="s">
        <v>197</v>
      </c>
      <c r="C113" t="s">
        <v>213</v>
      </c>
      <c r="D113" s="5">
        <v>45532</v>
      </c>
      <c r="E113">
        <v>4</v>
      </c>
      <c r="F113">
        <v>249</v>
      </c>
      <c r="G113" t="s">
        <v>38</v>
      </c>
      <c r="H113" t="s">
        <v>28</v>
      </c>
      <c r="I113" t="s">
        <v>25</v>
      </c>
      <c r="J113" t="s">
        <v>111</v>
      </c>
      <c r="K113" t="s">
        <v>56</v>
      </c>
      <c r="L113" t="s">
        <v>70</v>
      </c>
      <c r="M113" t="s">
        <v>68</v>
      </c>
      <c r="N113" t="s">
        <v>70</v>
      </c>
      <c r="O113" t="s">
        <v>70</v>
      </c>
      <c r="P113">
        <v>1299</v>
      </c>
      <c r="Q113" t="s">
        <v>131</v>
      </c>
      <c r="R113">
        <v>996</v>
      </c>
      <c r="S113">
        <v>700</v>
      </c>
      <c r="T113">
        <v>2800</v>
      </c>
      <c r="U113">
        <v>-1804</v>
      </c>
      <c r="V113">
        <v>-181.12449799196787</v>
      </c>
      <c r="W113" t="s">
        <v>42</v>
      </c>
      <c r="X113" t="s">
        <v>131</v>
      </c>
      <c r="Y113" t="s">
        <v>56</v>
      </c>
      <c r="Z113" t="s">
        <v>70</v>
      </c>
      <c r="AA113" t="s">
        <v>65</v>
      </c>
      <c r="AB113" t="s">
        <v>70</v>
      </c>
      <c r="AC113" t="s">
        <v>24</v>
      </c>
      <c r="AD113" t="s">
        <v>12</v>
      </c>
      <c r="AE113" t="s">
        <v>16</v>
      </c>
      <c r="AF113" t="s">
        <v>68</v>
      </c>
      <c r="AG113" t="s">
        <v>7</v>
      </c>
      <c r="AH113">
        <v>1000</v>
      </c>
      <c r="AI113" t="s">
        <v>71</v>
      </c>
    </row>
    <row r="114" spans="1:35" x14ac:dyDescent="0.35">
      <c r="A114" t="s">
        <v>256</v>
      </c>
      <c r="B114" t="s">
        <v>197</v>
      </c>
      <c r="C114" t="s">
        <v>213</v>
      </c>
      <c r="D114" s="5">
        <v>45532</v>
      </c>
      <c r="E114">
        <v>4</v>
      </c>
      <c r="F114">
        <v>249</v>
      </c>
      <c r="G114" t="s">
        <v>38</v>
      </c>
      <c r="H114" t="s">
        <v>28</v>
      </c>
      <c r="I114" t="s">
        <v>25</v>
      </c>
      <c r="J114" t="s">
        <v>111</v>
      </c>
      <c r="K114" t="s">
        <v>56</v>
      </c>
      <c r="L114" t="s">
        <v>70</v>
      </c>
      <c r="M114" t="s">
        <v>68</v>
      </c>
      <c r="N114" t="s">
        <v>70</v>
      </c>
      <c r="O114" t="s">
        <v>70</v>
      </c>
      <c r="P114">
        <v>1299</v>
      </c>
      <c r="Q114" t="s">
        <v>131</v>
      </c>
      <c r="R114">
        <v>996</v>
      </c>
      <c r="S114">
        <v>700</v>
      </c>
      <c r="T114">
        <v>2800</v>
      </c>
      <c r="U114">
        <v>-1804</v>
      </c>
      <c r="V114">
        <v>-181.12449799196787</v>
      </c>
      <c r="W114" t="s">
        <v>42</v>
      </c>
      <c r="X114" t="s">
        <v>131</v>
      </c>
      <c r="Y114" t="s">
        <v>56</v>
      </c>
      <c r="Z114" t="s">
        <v>70</v>
      </c>
      <c r="AA114" t="s">
        <v>68</v>
      </c>
      <c r="AB114" t="s">
        <v>70</v>
      </c>
      <c r="AC114" t="s">
        <v>24</v>
      </c>
      <c r="AD114" t="s">
        <v>12</v>
      </c>
      <c r="AE114" t="s">
        <v>16</v>
      </c>
      <c r="AF114" t="s">
        <v>65</v>
      </c>
      <c r="AG114" t="s">
        <v>6</v>
      </c>
      <c r="AH114">
        <v>700</v>
      </c>
      <c r="AI114" t="s">
        <v>71</v>
      </c>
    </row>
    <row r="115" spans="1:35" x14ac:dyDescent="0.35">
      <c r="A115" t="s">
        <v>256</v>
      </c>
      <c r="B115" t="s">
        <v>197</v>
      </c>
      <c r="C115" t="s">
        <v>213</v>
      </c>
      <c r="D115" s="5">
        <v>45532</v>
      </c>
      <c r="E115">
        <v>4</v>
      </c>
      <c r="F115">
        <v>249</v>
      </c>
      <c r="G115" t="s">
        <v>38</v>
      </c>
      <c r="H115" t="s">
        <v>28</v>
      </c>
      <c r="I115" t="s">
        <v>25</v>
      </c>
      <c r="J115" t="s">
        <v>111</v>
      </c>
      <c r="K115" t="s">
        <v>56</v>
      </c>
      <c r="L115" t="s">
        <v>70</v>
      </c>
      <c r="M115" t="s">
        <v>68</v>
      </c>
      <c r="N115" t="s">
        <v>70</v>
      </c>
      <c r="O115" t="s">
        <v>70</v>
      </c>
      <c r="P115">
        <v>1299</v>
      </c>
      <c r="Q115" t="s">
        <v>131</v>
      </c>
      <c r="R115">
        <v>996</v>
      </c>
      <c r="S115">
        <v>700</v>
      </c>
      <c r="T115">
        <v>2800</v>
      </c>
      <c r="U115">
        <v>-1804</v>
      </c>
      <c r="V115">
        <v>-181.12449799196787</v>
      </c>
      <c r="W115" t="s">
        <v>42</v>
      </c>
      <c r="X115" t="s">
        <v>131</v>
      </c>
      <c r="Y115" t="s">
        <v>56</v>
      </c>
      <c r="Z115" t="s">
        <v>70</v>
      </c>
      <c r="AA115" t="s">
        <v>68</v>
      </c>
      <c r="AB115" t="s">
        <v>70</v>
      </c>
      <c r="AC115" t="s">
        <v>24</v>
      </c>
      <c r="AD115" t="s">
        <v>12</v>
      </c>
      <c r="AE115" t="s">
        <v>16</v>
      </c>
      <c r="AF115" t="s">
        <v>68</v>
      </c>
      <c r="AG115" t="s">
        <v>7</v>
      </c>
      <c r="AH115">
        <v>1000</v>
      </c>
      <c r="AI115" t="s">
        <v>71</v>
      </c>
    </row>
    <row r="116" spans="1:35" x14ac:dyDescent="0.35">
      <c r="A116" t="s">
        <v>256</v>
      </c>
      <c r="B116" t="s">
        <v>197</v>
      </c>
      <c r="C116" t="s">
        <v>213</v>
      </c>
      <c r="D116" s="5">
        <v>45532</v>
      </c>
      <c r="E116">
        <v>4</v>
      </c>
      <c r="F116">
        <v>249</v>
      </c>
      <c r="G116" t="s">
        <v>38</v>
      </c>
      <c r="H116" t="s">
        <v>28</v>
      </c>
      <c r="I116" t="s">
        <v>25</v>
      </c>
      <c r="J116" t="s">
        <v>111</v>
      </c>
      <c r="K116" t="s">
        <v>56</v>
      </c>
      <c r="L116" t="s">
        <v>70</v>
      </c>
      <c r="M116" t="s">
        <v>68</v>
      </c>
      <c r="N116" t="s">
        <v>70</v>
      </c>
      <c r="O116" t="s">
        <v>70</v>
      </c>
      <c r="P116">
        <v>1299</v>
      </c>
      <c r="Q116" t="s">
        <v>131</v>
      </c>
      <c r="R116">
        <v>996</v>
      </c>
      <c r="S116">
        <v>1000</v>
      </c>
      <c r="T116">
        <v>4000</v>
      </c>
      <c r="U116">
        <v>-3004</v>
      </c>
      <c r="V116">
        <v>-301.60642570281129</v>
      </c>
      <c r="W116" t="s">
        <v>42</v>
      </c>
      <c r="X116" t="s">
        <v>131</v>
      </c>
      <c r="Y116" t="s">
        <v>56</v>
      </c>
      <c r="Z116" t="s">
        <v>70</v>
      </c>
      <c r="AA116" t="s">
        <v>65</v>
      </c>
      <c r="AB116" t="s">
        <v>70</v>
      </c>
      <c r="AC116" t="s">
        <v>24</v>
      </c>
      <c r="AD116" t="s">
        <v>12</v>
      </c>
      <c r="AE116" t="s">
        <v>16</v>
      </c>
      <c r="AF116" t="s">
        <v>65</v>
      </c>
      <c r="AG116" t="s">
        <v>6</v>
      </c>
      <c r="AH116">
        <v>700</v>
      </c>
      <c r="AI116" t="s">
        <v>71</v>
      </c>
    </row>
    <row r="117" spans="1:35" x14ac:dyDescent="0.35">
      <c r="A117" t="s">
        <v>256</v>
      </c>
      <c r="B117" t="s">
        <v>197</v>
      </c>
      <c r="C117" t="s">
        <v>213</v>
      </c>
      <c r="D117" s="5">
        <v>45532</v>
      </c>
      <c r="E117">
        <v>4</v>
      </c>
      <c r="F117">
        <v>249</v>
      </c>
      <c r="G117" t="s">
        <v>38</v>
      </c>
      <c r="H117" t="s">
        <v>28</v>
      </c>
      <c r="I117" t="s">
        <v>25</v>
      </c>
      <c r="J117" t="s">
        <v>111</v>
      </c>
      <c r="K117" t="s">
        <v>56</v>
      </c>
      <c r="L117" t="s">
        <v>70</v>
      </c>
      <c r="M117" t="s">
        <v>68</v>
      </c>
      <c r="N117" t="s">
        <v>70</v>
      </c>
      <c r="O117" t="s">
        <v>70</v>
      </c>
      <c r="P117">
        <v>1299</v>
      </c>
      <c r="Q117" t="s">
        <v>131</v>
      </c>
      <c r="R117">
        <v>996</v>
      </c>
      <c r="S117">
        <v>1000</v>
      </c>
      <c r="T117">
        <v>4000</v>
      </c>
      <c r="U117">
        <v>-3004</v>
      </c>
      <c r="V117">
        <v>-301.60642570281129</v>
      </c>
      <c r="W117" t="s">
        <v>42</v>
      </c>
      <c r="X117" t="s">
        <v>131</v>
      </c>
      <c r="Y117" t="s">
        <v>56</v>
      </c>
      <c r="Z117" t="s">
        <v>70</v>
      </c>
      <c r="AA117" t="s">
        <v>65</v>
      </c>
      <c r="AB117" t="s">
        <v>70</v>
      </c>
      <c r="AC117" t="s">
        <v>24</v>
      </c>
      <c r="AD117" t="s">
        <v>12</v>
      </c>
      <c r="AE117" t="s">
        <v>16</v>
      </c>
      <c r="AF117" t="s">
        <v>68</v>
      </c>
      <c r="AG117" t="s">
        <v>7</v>
      </c>
      <c r="AH117">
        <v>1000</v>
      </c>
      <c r="AI117" t="s">
        <v>71</v>
      </c>
    </row>
    <row r="118" spans="1:35" x14ac:dyDescent="0.35">
      <c r="A118" t="s">
        <v>256</v>
      </c>
      <c r="B118" t="s">
        <v>197</v>
      </c>
      <c r="C118" t="s">
        <v>213</v>
      </c>
      <c r="D118" s="5">
        <v>45532</v>
      </c>
      <c r="E118">
        <v>4</v>
      </c>
      <c r="F118">
        <v>249</v>
      </c>
      <c r="G118" t="s">
        <v>38</v>
      </c>
      <c r="H118" t="s">
        <v>28</v>
      </c>
      <c r="I118" t="s">
        <v>25</v>
      </c>
      <c r="J118" t="s">
        <v>111</v>
      </c>
      <c r="K118" t="s">
        <v>56</v>
      </c>
      <c r="L118" t="s">
        <v>70</v>
      </c>
      <c r="M118" t="s">
        <v>68</v>
      </c>
      <c r="N118" t="s">
        <v>70</v>
      </c>
      <c r="O118" t="s">
        <v>70</v>
      </c>
      <c r="P118">
        <v>1299</v>
      </c>
      <c r="Q118" t="s">
        <v>131</v>
      </c>
      <c r="R118">
        <v>996</v>
      </c>
      <c r="S118">
        <v>1000</v>
      </c>
      <c r="T118">
        <v>4000</v>
      </c>
      <c r="U118">
        <v>-3004</v>
      </c>
      <c r="V118">
        <v>-301.60642570281129</v>
      </c>
      <c r="W118" t="s">
        <v>42</v>
      </c>
      <c r="X118" t="s">
        <v>131</v>
      </c>
      <c r="Y118" t="s">
        <v>56</v>
      </c>
      <c r="Z118" t="s">
        <v>70</v>
      </c>
      <c r="AA118" t="s">
        <v>68</v>
      </c>
      <c r="AB118" t="s">
        <v>70</v>
      </c>
      <c r="AC118" t="s">
        <v>24</v>
      </c>
      <c r="AD118" t="s">
        <v>12</v>
      </c>
      <c r="AE118" t="s">
        <v>16</v>
      </c>
      <c r="AF118" t="s">
        <v>65</v>
      </c>
      <c r="AG118" t="s">
        <v>6</v>
      </c>
      <c r="AH118">
        <v>700</v>
      </c>
      <c r="AI118" t="s">
        <v>71</v>
      </c>
    </row>
    <row r="119" spans="1:35" x14ac:dyDescent="0.35">
      <c r="A119" t="s">
        <v>256</v>
      </c>
      <c r="B119" t="s">
        <v>197</v>
      </c>
      <c r="C119" t="s">
        <v>213</v>
      </c>
      <c r="D119" s="5">
        <v>45532</v>
      </c>
      <c r="E119">
        <v>4</v>
      </c>
      <c r="F119">
        <v>249</v>
      </c>
      <c r="G119" t="s">
        <v>38</v>
      </c>
      <c r="H119" t="s">
        <v>28</v>
      </c>
      <c r="I119" t="s">
        <v>25</v>
      </c>
      <c r="J119" t="s">
        <v>111</v>
      </c>
      <c r="K119" t="s">
        <v>56</v>
      </c>
      <c r="L119" t="s">
        <v>70</v>
      </c>
      <c r="M119" t="s">
        <v>68</v>
      </c>
      <c r="N119" t="s">
        <v>70</v>
      </c>
      <c r="O119" t="s">
        <v>70</v>
      </c>
      <c r="P119">
        <v>1299</v>
      </c>
      <c r="Q119" t="s">
        <v>131</v>
      </c>
      <c r="R119">
        <v>996</v>
      </c>
      <c r="S119">
        <v>1000</v>
      </c>
      <c r="T119">
        <v>4000</v>
      </c>
      <c r="U119">
        <v>-3004</v>
      </c>
      <c r="V119">
        <v>-301.60642570281129</v>
      </c>
      <c r="W119" t="s">
        <v>42</v>
      </c>
      <c r="X119" t="s">
        <v>131</v>
      </c>
      <c r="Y119" t="s">
        <v>56</v>
      </c>
      <c r="Z119" t="s">
        <v>70</v>
      </c>
      <c r="AA119" t="s">
        <v>68</v>
      </c>
      <c r="AB119" t="s">
        <v>70</v>
      </c>
      <c r="AC119" t="s">
        <v>24</v>
      </c>
      <c r="AD119" t="s">
        <v>12</v>
      </c>
      <c r="AE119" t="s">
        <v>16</v>
      </c>
      <c r="AF119" t="s">
        <v>68</v>
      </c>
      <c r="AG119" t="s">
        <v>7</v>
      </c>
      <c r="AH119">
        <v>1000</v>
      </c>
      <c r="AI119" t="s">
        <v>71</v>
      </c>
    </row>
    <row r="120" spans="1:35" x14ac:dyDescent="0.35">
      <c r="A120" t="s">
        <v>256</v>
      </c>
      <c r="B120" t="s">
        <v>197</v>
      </c>
      <c r="C120" t="s">
        <v>213</v>
      </c>
      <c r="D120" s="5">
        <v>45532</v>
      </c>
      <c r="E120">
        <v>4</v>
      </c>
      <c r="F120">
        <v>249</v>
      </c>
      <c r="G120" t="s">
        <v>38</v>
      </c>
      <c r="H120" t="s">
        <v>28</v>
      </c>
      <c r="I120" t="s">
        <v>25</v>
      </c>
      <c r="J120" t="s">
        <v>111</v>
      </c>
      <c r="K120" t="s">
        <v>56</v>
      </c>
      <c r="L120" t="s">
        <v>70</v>
      </c>
      <c r="M120" t="s">
        <v>68</v>
      </c>
      <c r="N120" t="s">
        <v>70</v>
      </c>
      <c r="O120" t="s">
        <v>70</v>
      </c>
      <c r="P120">
        <v>1799</v>
      </c>
      <c r="Q120" t="s">
        <v>131</v>
      </c>
      <c r="R120">
        <v>996</v>
      </c>
      <c r="S120">
        <v>700</v>
      </c>
      <c r="T120">
        <v>2800</v>
      </c>
      <c r="U120">
        <v>-1804</v>
      </c>
      <c r="V120">
        <v>-181.12449799196787</v>
      </c>
      <c r="W120" t="s">
        <v>42</v>
      </c>
      <c r="X120" t="s">
        <v>131</v>
      </c>
      <c r="Y120" t="s">
        <v>56</v>
      </c>
      <c r="Z120" t="s">
        <v>70</v>
      </c>
      <c r="AA120" t="s">
        <v>65</v>
      </c>
      <c r="AB120" t="s">
        <v>70</v>
      </c>
      <c r="AC120" t="s">
        <v>24</v>
      </c>
      <c r="AD120" t="s">
        <v>12</v>
      </c>
      <c r="AE120" t="s">
        <v>16</v>
      </c>
      <c r="AF120" t="s">
        <v>65</v>
      </c>
      <c r="AG120" t="s">
        <v>6</v>
      </c>
      <c r="AH120">
        <v>700</v>
      </c>
      <c r="AI120" t="s">
        <v>71</v>
      </c>
    </row>
    <row r="121" spans="1:35" x14ac:dyDescent="0.35">
      <c r="A121" t="s">
        <v>256</v>
      </c>
      <c r="B121" t="s">
        <v>197</v>
      </c>
      <c r="C121" t="s">
        <v>213</v>
      </c>
      <c r="D121" s="5">
        <v>45532</v>
      </c>
      <c r="E121">
        <v>4</v>
      </c>
      <c r="F121">
        <v>249</v>
      </c>
      <c r="G121" t="s">
        <v>38</v>
      </c>
      <c r="H121" t="s">
        <v>28</v>
      </c>
      <c r="I121" t="s">
        <v>25</v>
      </c>
      <c r="J121" t="s">
        <v>111</v>
      </c>
      <c r="K121" t="s">
        <v>56</v>
      </c>
      <c r="L121" t="s">
        <v>70</v>
      </c>
      <c r="M121" t="s">
        <v>68</v>
      </c>
      <c r="N121" t="s">
        <v>70</v>
      </c>
      <c r="O121" t="s">
        <v>70</v>
      </c>
      <c r="P121">
        <v>1799</v>
      </c>
      <c r="Q121" t="s">
        <v>131</v>
      </c>
      <c r="R121">
        <v>996</v>
      </c>
      <c r="S121">
        <v>700</v>
      </c>
      <c r="T121">
        <v>2800</v>
      </c>
      <c r="U121">
        <v>-1804</v>
      </c>
      <c r="V121">
        <v>-181.12449799196787</v>
      </c>
      <c r="W121" t="s">
        <v>42</v>
      </c>
      <c r="X121" t="s">
        <v>131</v>
      </c>
      <c r="Y121" t="s">
        <v>56</v>
      </c>
      <c r="Z121" t="s">
        <v>70</v>
      </c>
      <c r="AA121" t="s">
        <v>65</v>
      </c>
      <c r="AB121" t="s">
        <v>70</v>
      </c>
      <c r="AC121" t="s">
        <v>24</v>
      </c>
      <c r="AD121" t="s">
        <v>12</v>
      </c>
      <c r="AE121" t="s">
        <v>16</v>
      </c>
      <c r="AF121" t="s">
        <v>68</v>
      </c>
      <c r="AG121" t="s">
        <v>7</v>
      </c>
      <c r="AH121">
        <v>1000</v>
      </c>
      <c r="AI121" t="s">
        <v>71</v>
      </c>
    </row>
    <row r="122" spans="1:35" x14ac:dyDescent="0.35">
      <c r="A122" t="s">
        <v>256</v>
      </c>
      <c r="B122" t="s">
        <v>197</v>
      </c>
      <c r="C122" t="s">
        <v>213</v>
      </c>
      <c r="D122" s="5">
        <v>45532</v>
      </c>
      <c r="E122">
        <v>4</v>
      </c>
      <c r="F122">
        <v>249</v>
      </c>
      <c r="G122" t="s">
        <v>38</v>
      </c>
      <c r="H122" t="s">
        <v>28</v>
      </c>
      <c r="I122" t="s">
        <v>25</v>
      </c>
      <c r="J122" t="s">
        <v>111</v>
      </c>
      <c r="K122" t="s">
        <v>56</v>
      </c>
      <c r="L122" t="s">
        <v>70</v>
      </c>
      <c r="M122" t="s">
        <v>68</v>
      </c>
      <c r="N122" t="s">
        <v>70</v>
      </c>
      <c r="O122" t="s">
        <v>70</v>
      </c>
      <c r="P122">
        <v>1799</v>
      </c>
      <c r="Q122" t="s">
        <v>131</v>
      </c>
      <c r="R122">
        <v>996</v>
      </c>
      <c r="S122">
        <v>700</v>
      </c>
      <c r="T122">
        <v>2800</v>
      </c>
      <c r="U122">
        <v>-1804</v>
      </c>
      <c r="V122">
        <v>-181.12449799196787</v>
      </c>
      <c r="W122" t="s">
        <v>42</v>
      </c>
      <c r="X122" t="s">
        <v>131</v>
      </c>
      <c r="Y122" t="s">
        <v>56</v>
      </c>
      <c r="Z122" t="s">
        <v>70</v>
      </c>
      <c r="AA122" t="s">
        <v>68</v>
      </c>
      <c r="AB122" t="s">
        <v>70</v>
      </c>
      <c r="AC122" t="s">
        <v>24</v>
      </c>
      <c r="AD122" t="s">
        <v>12</v>
      </c>
      <c r="AE122" t="s">
        <v>16</v>
      </c>
      <c r="AF122" t="s">
        <v>65</v>
      </c>
      <c r="AG122" t="s">
        <v>6</v>
      </c>
      <c r="AH122">
        <v>700</v>
      </c>
      <c r="AI122" t="s">
        <v>71</v>
      </c>
    </row>
    <row r="123" spans="1:35" x14ac:dyDescent="0.35">
      <c r="A123" t="s">
        <v>256</v>
      </c>
      <c r="B123" t="s">
        <v>197</v>
      </c>
      <c r="C123" t="s">
        <v>213</v>
      </c>
      <c r="D123" s="5">
        <v>45532</v>
      </c>
      <c r="E123">
        <v>4</v>
      </c>
      <c r="F123">
        <v>249</v>
      </c>
      <c r="G123" t="s">
        <v>38</v>
      </c>
      <c r="H123" t="s">
        <v>28</v>
      </c>
      <c r="I123" t="s">
        <v>25</v>
      </c>
      <c r="J123" t="s">
        <v>111</v>
      </c>
      <c r="K123" t="s">
        <v>56</v>
      </c>
      <c r="L123" t="s">
        <v>70</v>
      </c>
      <c r="M123" t="s">
        <v>68</v>
      </c>
      <c r="N123" t="s">
        <v>70</v>
      </c>
      <c r="O123" t="s">
        <v>70</v>
      </c>
      <c r="P123">
        <v>1799</v>
      </c>
      <c r="Q123" t="s">
        <v>131</v>
      </c>
      <c r="R123">
        <v>996</v>
      </c>
      <c r="S123">
        <v>700</v>
      </c>
      <c r="T123">
        <v>2800</v>
      </c>
      <c r="U123">
        <v>-1804</v>
      </c>
      <c r="V123">
        <v>-181.12449799196787</v>
      </c>
      <c r="W123" t="s">
        <v>42</v>
      </c>
      <c r="X123" t="s">
        <v>131</v>
      </c>
      <c r="Y123" t="s">
        <v>56</v>
      </c>
      <c r="Z123" t="s">
        <v>70</v>
      </c>
      <c r="AA123" t="s">
        <v>68</v>
      </c>
      <c r="AB123" t="s">
        <v>70</v>
      </c>
      <c r="AC123" t="s">
        <v>24</v>
      </c>
      <c r="AD123" t="s">
        <v>12</v>
      </c>
      <c r="AE123" t="s">
        <v>16</v>
      </c>
      <c r="AF123" t="s">
        <v>68</v>
      </c>
      <c r="AG123" t="s">
        <v>7</v>
      </c>
      <c r="AH123">
        <v>1000</v>
      </c>
      <c r="AI123" t="s">
        <v>71</v>
      </c>
    </row>
    <row r="124" spans="1:35" x14ac:dyDescent="0.35">
      <c r="A124" t="s">
        <v>256</v>
      </c>
      <c r="B124" t="s">
        <v>197</v>
      </c>
      <c r="C124" t="s">
        <v>213</v>
      </c>
      <c r="D124" s="5">
        <v>45532</v>
      </c>
      <c r="E124">
        <v>4</v>
      </c>
      <c r="F124">
        <v>249</v>
      </c>
      <c r="G124" t="s">
        <v>38</v>
      </c>
      <c r="H124" t="s">
        <v>28</v>
      </c>
      <c r="I124" t="s">
        <v>25</v>
      </c>
      <c r="J124" t="s">
        <v>111</v>
      </c>
      <c r="K124" t="s">
        <v>56</v>
      </c>
      <c r="L124" t="s">
        <v>70</v>
      </c>
      <c r="M124" t="s">
        <v>68</v>
      </c>
      <c r="N124" t="s">
        <v>70</v>
      </c>
      <c r="O124" t="s">
        <v>70</v>
      </c>
      <c r="P124">
        <v>1799</v>
      </c>
      <c r="Q124" t="s">
        <v>131</v>
      </c>
      <c r="R124">
        <v>996</v>
      </c>
      <c r="S124">
        <v>1000</v>
      </c>
      <c r="T124">
        <v>4000</v>
      </c>
      <c r="U124">
        <v>-3004</v>
      </c>
      <c r="V124">
        <v>-301.60642570281129</v>
      </c>
      <c r="W124" t="s">
        <v>42</v>
      </c>
      <c r="X124" t="s">
        <v>131</v>
      </c>
      <c r="Y124" t="s">
        <v>56</v>
      </c>
      <c r="Z124" t="s">
        <v>70</v>
      </c>
      <c r="AA124" t="s">
        <v>65</v>
      </c>
      <c r="AB124" t="s">
        <v>70</v>
      </c>
      <c r="AC124" t="s">
        <v>24</v>
      </c>
      <c r="AD124" t="s">
        <v>12</v>
      </c>
      <c r="AE124" t="s">
        <v>16</v>
      </c>
      <c r="AF124" t="s">
        <v>65</v>
      </c>
      <c r="AG124" t="s">
        <v>6</v>
      </c>
      <c r="AH124">
        <v>700</v>
      </c>
      <c r="AI124" t="s">
        <v>71</v>
      </c>
    </row>
    <row r="125" spans="1:35" x14ac:dyDescent="0.35">
      <c r="A125" t="s">
        <v>256</v>
      </c>
      <c r="B125" t="s">
        <v>197</v>
      </c>
      <c r="C125" t="s">
        <v>213</v>
      </c>
      <c r="D125" s="5">
        <v>45532</v>
      </c>
      <c r="E125">
        <v>4</v>
      </c>
      <c r="F125">
        <v>249</v>
      </c>
      <c r="G125" t="s">
        <v>38</v>
      </c>
      <c r="H125" t="s">
        <v>28</v>
      </c>
      <c r="I125" t="s">
        <v>25</v>
      </c>
      <c r="J125" t="s">
        <v>111</v>
      </c>
      <c r="K125" t="s">
        <v>56</v>
      </c>
      <c r="L125" t="s">
        <v>70</v>
      </c>
      <c r="M125" t="s">
        <v>68</v>
      </c>
      <c r="N125" t="s">
        <v>70</v>
      </c>
      <c r="O125" t="s">
        <v>70</v>
      </c>
      <c r="P125">
        <v>1799</v>
      </c>
      <c r="Q125" t="s">
        <v>131</v>
      </c>
      <c r="R125">
        <v>996</v>
      </c>
      <c r="S125">
        <v>1000</v>
      </c>
      <c r="T125">
        <v>4000</v>
      </c>
      <c r="U125">
        <v>-3004</v>
      </c>
      <c r="V125">
        <v>-301.60642570281129</v>
      </c>
      <c r="W125" t="s">
        <v>42</v>
      </c>
      <c r="X125" t="s">
        <v>131</v>
      </c>
      <c r="Y125" t="s">
        <v>56</v>
      </c>
      <c r="Z125" t="s">
        <v>70</v>
      </c>
      <c r="AA125" t="s">
        <v>65</v>
      </c>
      <c r="AB125" t="s">
        <v>70</v>
      </c>
      <c r="AC125" t="s">
        <v>24</v>
      </c>
      <c r="AD125" t="s">
        <v>12</v>
      </c>
      <c r="AE125" t="s">
        <v>16</v>
      </c>
      <c r="AF125" t="s">
        <v>68</v>
      </c>
      <c r="AG125" t="s">
        <v>7</v>
      </c>
      <c r="AH125">
        <v>1000</v>
      </c>
      <c r="AI125" t="s">
        <v>71</v>
      </c>
    </row>
    <row r="126" spans="1:35" x14ac:dyDescent="0.35">
      <c r="A126" t="s">
        <v>256</v>
      </c>
      <c r="B126" t="s">
        <v>197</v>
      </c>
      <c r="C126" t="s">
        <v>213</v>
      </c>
      <c r="D126" s="5">
        <v>45532</v>
      </c>
      <c r="E126">
        <v>4</v>
      </c>
      <c r="F126">
        <v>249</v>
      </c>
      <c r="G126" t="s">
        <v>38</v>
      </c>
      <c r="H126" t="s">
        <v>28</v>
      </c>
      <c r="I126" t="s">
        <v>25</v>
      </c>
      <c r="J126" t="s">
        <v>111</v>
      </c>
      <c r="K126" t="s">
        <v>56</v>
      </c>
      <c r="L126" t="s">
        <v>70</v>
      </c>
      <c r="M126" t="s">
        <v>68</v>
      </c>
      <c r="N126" t="s">
        <v>70</v>
      </c>
      <c r="O126" t="s">
        <v>70</v>
      </c>
      <c r="P126">
        <v>1799</v>
      </c>
      <c r="Q126" t="s">
        <v>131</v>
      </c>
      <c r="R126">
        <v>996</v>
      </c>
      <c r="S126">
        <v>1000</v>
      </c>
      <c r="T126">
        <v>4000</v>
      </c>
      <c r="U126">
        <v>-3004</v>
      </c>
      <c r="V126">
        <v>-301.60642570281129</v>
      </c>
      <c r="W126" t="s">
        <v>42</v>
      </c>
      <c r="X126" t="s">
        <v>131</v>
      </c>
      <c r="Y126" t="s">
        <v>56</v>
      </c>
      <c r="Z126" t="s">
        <v>70</v>
      </c>
      <c r="AA126" t="s">
        <v>68</v>
      </c>
      <c r="AB126" t="s">
        <v>70</v>
      </c>
      <c r="AC126" t="s">
        <v>24</v>
      </c>
      <c r="AD126" t="s">
        <v>12</v>
      </c>
      <c r="AE126" t="s">
        <v>16</v>
      </c>
      <c r="AF126" t="s">
        <v>65</v>
      </c>
      <c r="AG126" t="s">
        <v>6</v>
      </c>
      <c r="AH126">
        <v>700</v>
      </c>
      <c r="AI126" t="s">
        <v>71</v>
      </c>
    </row>
    <row r="127" spans="1:35" x14ac:dyDescent="0.35">
      <c r="A127" t="s">
        <v>256</v>
      </c>
      <c r="B127" t="s">
        <v>197</v>
      </c>
      <c r="C127" t="s">
        <v>213</v>
      </c>
      <c r="D127" s="5">
        <v>45532</v>
      </c>
      <c r="E127">
        <v>4</v>
      </c>
      <c r="F127">
        <v>249</v>
      </c>
      <c r="G127" t="s">
        <v>38</v>
      </c>
      <c r="H127" t="s">
        <v>28</v>
      </c>
      <c r="I127" t="s">
        <v>25</v>
      </c>
      <c r="J127" t="s">
        <v>111</v>
      </c>
      <c r="K127" t="s">
        <v>56</v>
      </c>
      <c r="L127" t="s">
        <v>70</v>
      </c>
      <c r="M127" t="s">
        <v>68</v>
      </c>
      <c r="N127" t="s">
        <v>70</v>
      </c>
      <c r="O127" t="s">
        <v>70</v>
      </c>
      <c r="P127">
        <v>1799</v>
      </c>
      <c r="Q127" t="s">
        <v>131</v>
      </c>
      <c r="R127">
        <v>996</v>
      </c>
      <c r="S127">
        <v>1000</v>
      </c>
      <c r="T127">
        <v>4000</v>
      </c>
      <c r="U127">
        <v>-3004</v>
      </c>
      <c r="V127">
        <v>-301.60642570281129</v>
      </c>
      <c r="W127" t="s">
        <v>42</v>
      </c>
      <c r="X127" t="s">
        <v>131</v>
      </c>
      <c r="Y127" t="s">
        <v>56</v>
      </c>
      <c r="Z127" t="s">
        <v>70</v>
      </c>
      <c r="AA127" t="s">
        <v>68</v>
      </c>
      <c r="AB127" t="s">
        <v>70</v>
      </c>
      <c r="AC127" t="s">
        <v>24</v>
      </c>
      <c r="AD127" t="s">
        <v>12</v>
      </c>
      <c r="AE127" t="s">
        <v>16</v>
      </c>
      <c r="AF127" t="s">
        <v>68</v>
      </c>
      <c r="AG127" t="s">
        <v>7</v>
      </c>
      <c r="AH127">
        <v>1000</v>
      </c>
      <c r="AI127" t="s">
        <v>71</v>
      </c>
    </row>
    <row r="128" spans="1:35" x14ac:dyDescent="0.35">
      <c r="A128" t="s">
        <v>257</v>
      </c>
      <c r="B128" t="s">
        <v>221</v>
      </c>
      <c r="C128" t="s">
        <v>123</v>
      </c>
      <c r="D128" s="5">
        <v>45312</v>
      </c>
      <c r="E128">
        <v>3</v>
      </c>
      <c r="F128">
        <v>1499</v>
      </c>
      <c r="G128" t="s">
        <v>38</v>
      </c>
      <c r="H128" t="s">
        <v>28</v>
      </c>
      <c r="I128" t="s">
        <v>25</v>
      </c>
      <c r="J128" t="s">
        <v>111</v>
      </c>
      <c r="K128" t="s">
        <v>222</v>
      </c>
      <c r="L128" t="s">
        <v>70</v>
      </c>
      <c r="M128" t="s">
        <v>67</v>
      </c>
      <c r="N128" t="s">
        <v>70</v>
      </c>
      <c r="O128" t="s">
        <v>70</v>
      </c>
      <c r="P128">
        <v>1499</v>
      </c>
      <c r="Q128" t="s">
        <v>70</v>
      </c>
      <c r="R128">
        <v>4497</v>
      </c>
      <c r="S128">
        <v>900</v>
      </c>
      <c r="T128">
        <v>2700</v>
      </c>
      <c r="U128">
        <v>1797</v>
      </c>
      <c r="V128">
        <v>39.959973315543699</v>
      </c>
      <c r="W128" t="s">
        <v>49</v>
      </c>
      <c r="X128" t="s">
        <v>70</v>
      </c>
      <c r="Y128" t="s">
        <v>222</v>
      </c>
      <c r="Z128" t="s">
        <v>70</v>
      </c>
      <c r="AA128" t="s">
        <v>67</v>
      </c>
      <c r="AB128" t="s">
        <v>70</v>
      </c>
      <c r="AC128" t="s">
        <v>19</v>
      </c>
      <c r="AD128" t="s">
        <v>11</v>
      </c>
      <c r="AE128" t="s">
        <v>16</v>
      </c>
      <c r="AF128" t="s">
        <v>67</v>
      </c>
      <c r="AG128" t="s">
        <v>6</v>
      </c>
      <c r="AH128">
        <v>900</v>
      </c>
      <c r="AI128" t="s">
        <v>70</v>
      </c>
    </row>
    <row r="129" spans="1:35" x14ac:dyDescent="0.35">
      <c r="A129" t="s">
        <v>258</v>
      </c>
      <c r="B129" t="s">
        <v>246</v>
      </c>
      <c r="C129" t="s">
        <v>182</v>
      </c>
      <c r="D129" s="5">
        <v>45356</v>
      </c>
      <c r="E129">
        <v>1</v>
      </c>
      <c r="F129">
        <v>199</v>
      </c>
      <c r="G129" t="s">
        <v>38</v>
      </c>
      <c r="H129" t="s">
        <v>31</v>
      </c>
      <c r="I129" t="s">
        <v>21</v>
      </c>
      <c r="J129" t="s">
        <v>111</v>
      </c>
      <c r="K129" t="s">
        <v>50</v>
      </c>
      <c r="L129" t="s">
        <v>70</v>
      </c>
      <c r="M129" t="s">
        <v>184</v>
      </c>
      <c r="N129" t="s">
        <v>70</v>
      </c>
      <c r="O129" t="s">
        <v>70</v>
      </c>
      <c r="P129">
        <v>199</v>
      </c>
      <c r="Q129" t="s">
        <v>70</v>
      </c>
      <c r="R129">
        <v>199</v>
      </c>
      <c r="S129">
        <v>80</v>
      </c>
      <c r="T129">
        <v>80</v>
      </c>
      <c r="U129">
        <v>119</v>
      </c>
      <c r="V129">
        <v>59.798994974874375</v>
      </c>
      <c r="W129" t="s">
        <v>47</v>
      </c>
      <c r="X129" t="s">
        <v>70</v>
      </c>
      <c r="Y129" t="s">
        <v>50</v>
      </c>
      <c r="Z129" t="s">
        <v>70</v>
      </c>
      <c r="AA129" t="s">
        <v>184</v>
      </c>
      <c r="AB129" t="s">
        <v>70</v>
      </c>
      <c r="AC129" t="s">
        <v>18</v>
      </c>
      <c r="AD129" t="s">
        <v>11</v>
      </c>
      <c r="AE129" t="s">
        <v>15</v>
      </c>
      <c r="AF129" t="s">
        <v>184</v>
      </c>
      <c r="AG129" t="s">
        <v>1</v>
      </c>
      <c r="AH129">
        <v>80</v>
      </c>
      <c r="AI129" t="s">
        <v>70</v>
      </c>
    </row>
    <row r="130" spans="1:35" x14ac:dyDescent="0.35">
      <c r="A130" t="s">
        <v>258</v>
      </c>
      <c r="B130" t="s">
        <v>246</v>
      </c>
      <c r="C130" t="s">
        <v>182</v>
      </c>
      <c r="D130" s="5">
        <v>45356</v>
      </c>
      <c r="E130">
        <v>1</v>
      </c>
      <c r="F130">
        <v>199</v>
      </c>
      <c r="G130" t="s">
        <v>38</v>
      </c>
      <c r="H130" t="s">
        <v>31</v>
      </c>
      <c r="I130" t="s">
        <v>21</v>
      </c>
      <c r="J130" t="s">
        <v>111</v>
      </c>
      <c r="K130" t="s">
        <v>50</v>
      </c>
      <c r="L130" t="s">
        <v>70</v>
      </c>
      <c r="M130" t="s">
        <v>184</v>
      </c>
      <c r="N130" t="s">
        <v>70</v>
      </c>
      <c r="O130" t="s">
        <v>70</v>
      </c>
      <c r="P130">
        <v>199</v>
      </c>
      <c r="Q130" t="s">
        <v>70</v>
      </c>
      <c r="R130">
        <v>199</v>
      </c>
      <c r="S130">
        <v>80</v>
      </c>
      <c r="T130">
        <v>80</v>
      </c>
      <c r="U130">
        <v>119</v>
      </c>
      <c r="V130">
        <v>59.798994974874375</v>
      </c>
      <c r="W130" t="s">
        <v>47</v>
      </c>
      <c r="X130" t="s">
        <v>70</v>
      </c>
      <c r="Y130" t="s">
        <v>50</v>
      </c>
      <c r="Z130" t="s">
        <v>70</v>
      </c>
      <c r="AA130" t="s">
        <v>184</v>
      </c>
      <c r="AB130" t="s">
        <v>70</v>
      </c>
      <c r="AC130" t="s">
        <v>18</v>
      </c>
      <c r="AD130" t="s">
        <v>11</v>
      </c>
      <c r="AE130" t="s">
        <v>16</v>
      </c>
      <c r="AF130" t="s">
        <v>184</v>
      </c>
      <c r="AG130" t="s">
        <v>1</v>
      </c>
      <c r="AH130">
        <v>80</v>
      </c>
      <c r="AI130" t="s">
        <v>70</v>
      </c>
    </row>
    <row r="131" spans="1:35" x14ac:dyDescent="0.35">
      <c r="A131" t="s">
        <v>258</v>
      </c>
      <c r="B131" t="s">
        <v>246</v>
      </c>
      <c r="C131" t="s">
        <v>182</v>
      </c>
      <c r="D131" s="5">
        <v>45356</v>
      </c>
      <c r="E131">
        <v>1</v>
      </c>
      <c r="F131">
        <v>199</v>
      </c>
      <c r="G131" t="s">
        <v>38</v>
      </c>
      <c r="H131" t="s">
        <v>31</v>
      </c>
      <c r="I131" t="s">
        <v>21</v>
      </c>
      <c r="J131" t="s">
        <v>111</v>
      </c>
      <c r="K131" t="s">
        <v>50</v>
      </c>
      <c r="L131" t="s">
        <v>70</v>
      </c>
      <c r="M131" t="s">
        <v>184</v>
      </c>
      <c r="N131" t="s">
        <v>70</v>
      </c>
      <c r="O131" t="s">
        <v>70</v>
      </c>
      <c r="P131">
        <v>199</v>
      </c>
      <c r="Q131" t="s">
        <v>70</v>
      </c>
      <c r="R131">
        <v>199</v>
      </c>
      <c r="S131">
        <v>80</v>
      </c>
      <c r="T131">
        <v>80</v>
      </c>
      <c r="U131">
        <v>119</v>
      </c>
      <c r="V131">
        <v>59.798994974874375</v>
      </c>
      <c r="W131" t="s">
        <v>47</v>
      </c>
      <c r="X131" t="s">
        <v>70</v>
      </c>
      <c r="Y131" t="s">
        <v>52</v>
      </c>
      <c r="Z131" t="s">
        <v>70</v>
      </c>
      <c r="AA131" t="s">
        <v>184</v>
      </c>
      <c r="AB131" t="s">
        <v>70</v>
      </c>
      <c r="AC131" t="s">
        <v>18</v>
      </c>
      <c r="AD131" t="s">
        <v>11</v>
      </c>
      <c r="AE131" t="s">
        <v>15</v>
      </c>
      <c r="AF131" t="s">
        <v>184</v>
      </c>
      <c r="AG131" t="s">
        <v>1</v>
      </c>
      <c r="AH131">
        <v>80</v>
      </c>
      <c r="AI131" t="s">
        <v>70</v>
      </c>
    </row>
    <row r="132" spans="1:35" x14ac:dyDescent="0.35">
      <c r="A132" t="s">
        <v>258</v>
      </c>
      <c r="B132" t="s">
        <v>246</v>
      </c>
      <c r="C132" t="s">
        <v>182</v>
      </c>
      <c r="D132" s="5">
        <v>45356</v>
      </c>
      <c r="E132">
        <v>1</v>
      </c>
      <c r="F132">
        <v>199</v>
      </c>
      <c r="G132" t="s">
        <v>38</v>
      </c>
      <c r="H132" t="s">
        <v>31</v>
      </c>
      <c r="I132" t="s">
        <v>21</v>
      </c>
      <c r="J132" t="s">
        <v>111</v>
      </c>
      <c r="K132" t="s">
        <v>50</v>
      </c>
      <c r="L132" t="s">
        <v>70</v>
      </c>
      <c r="M132" t="s">
        <v>184</v>
      </c>
      <c r="N132" t="s">
        <v>70</v>
      </c>
      <c r="O132" t="s">
        <v>70</v>
      </c>
      <c r="P132">
        <v>199</v>
      </c>
      <c r="Q132" t="s">
        <v>70</v>
      </c>
      <c r="R132">
        <v>199</v>
      </c>
      <c r="S132">
        <v>80</v>
      </c>
      <c r="T132">
        <v>80</v>
      </c>
      <c r="U132">
        <v>119</v>
      </c>
      <c r="V132">
        <v>59.798994974874375</v>
      </c>
      <c r="W132" t="s">
        <v>47</v>
      </c>
      <c r="X132" t="s">
        <v>70</v>
      </c>
      <c r="Y132" t="s">
        <v>52</v>
      </c>
      <c r="Z132" t="s">
        <v>70</v>
      </c>
      <c r="AA132" t="s">
        <v>184</v>
      </c>
      <c r="AB132" t="s">
        <v>70</v>
      </c>
      <c r="AC132" t="s">
        <v>18</v>
      </c>
      <c r="AD132" t="s">
        <v>11</v>
      </c>
      <c r="AE132" t="s">
        <v>16</v>
      </c>
      <c r="AF132" t="s">
        <v>184</v>
      </c>
      <c r="AG132" t="s">
        <v>1</v>
      </c>
      <c r="AH132">
        <v>80</v>
      </c>
      <c r="AI132" t="s">
        <v>70</v>
      </c>
    </row>
    <row r="133" spans="1:35" x14ac:dyDescent="0.35">
      <c r="A133" t="s">
        <v>258</v>
      </c>
      <c r="B133" t="s">
        <v>246</v>
      </c>
      <c r="C133" t="s">
        <v>182</v>
      </c>
      <c r="D133" s="5">
        <v>45356</v>
      </c>
      <c r="E133">
        <v>1</v>
      </c>
      <c r="F133">
        <v>199</v>
      </c>
      <c r="G133" t="s">
        <v>38</v>
      </c>
      <c r="H133" t="s">
        <v>31</v>
      </c>
      <c r="I133" t="s">
        <v>21</v>
      </c>
      <c r="J133" t="s">
        <v>111</v>
      </c>
      <c r="K133" t="s">
        <v>52</v>
      </c>
      <c r="L133" t="s">
        <v>70</v>
      </c>
      <c r="M133" t="s">
        <v>184</v>
      </c>
      <c r="N133" t="s">
        <v>70</v>
      </c>
      <c r="O133" t="s">
        <v>70</v>
      </c>
      <c r="P133">
        <v>199</v>
      </c>
      <c r="Q133" t="s">
        <v>70</v>
      </c>
      <c r="R133">
        <v>199</v>
      </c>
      <c r="S133">
        <v>80</v>
      </c>
      <c r="T133">
        <v>80</v>
      </c>
      <c r="U133">
        <v>119</v>
      </c>
      <c r="V133">
        <v>59.798994974874375</v>
      </c>
      <c r="W133" t="s">
        <v>47</v>
      </c>
      <c r="X133" t="s">
        <v>70</v>
      </c>
      <c r="Y133" t="s">
        <v>50</v>
      </c>
      <c r="Z133" t="s">
        <v>70</v>
      </c>
      <c r="AA133" t="s">
        <v>184</v>
      </c>
      <c r="AB133" t="s">
        <v>70</v>
      </c>
      <c r="AC133" t="s">
        <v>18</v>
      </c>
      <c r="AD133" t="s">
        <v>11</v>
      </c>
      <c r="AE133" t="s">
        <v>15</v>
      </c>
      <c r="AF133" t="s">
        <v>184</v>
      </c>
      <c r="AG133" t="s">
        <v>1</v>
      </c>
      <c r="AH133">
        <v>80</v>
      </c>
      <c r="AI133" t="s">
        <v>70</v>
      </c>
    </row>
    <row r="134" spans="1:35" x14ac:dyDescent="0.35">
      <c r="A134" t="s">
        <v>258</v>
      </c>
      <c r="B134" t="s">
        <v>246</v>
      </c>
      <c r="C134" t="s">
        <v>182</v>
      </c>
      <c r="D134" s="5">
        <v>45356</v>
      </c>
      <c r="E134">
        <v>1</v>
      </c>
      <c r="F134">
        <v>199</v>
      </c>
      <c r="G134" t="s">
        <v>38</v>
      </c>
      <c r="H134" t="s">
        <v>31</v>
      </c>
      <c r="I134" t="s">
        <v>21</v>
      </c>
      <c r="J134" t="s">
        <v>111</v>
      </c>
      <c r="K134" t="s">
        <v>52</v>
      </c>
      <c r="L134" t="s">
        <v>70</v>
      </c>
      <c r="M134" t="s">
        <v>184</v>
      </c>
      <c r="N134" t="s">
        <v>70</v>
      </c>
      <c r="O134" t="s">
        <v>70</v>
      </c>
      <c r="P134">
        <v>199</v>
      </c>
      <c r="Q134" t="s">
        <v>70</v>
      </c>
      <c r="R134">
        <v>199</v>
      </c>
      <c r="S134">
        <v>80</v>
      </c>
      <c r="T134">
        <v>80</v>
      </c>
      <c r="U134">
        <v>119</v>
      </c>
      <c r="V134">
        <v>59.798994974874375</v>
      </c>
      <c r="W134" t="s">
        <v>47</v>
      </c>
      <c r="X134" t="s">
        <v>70</v>
      </c>
      <c r="Y134" t="s">
        <v>50</v>
      </c>
      <c r="Z134" t="s">
        <v>70</v>
      </c>
      <c r="AA134" t="s">
        <v>184</v>
      </c>
      <c r="AB134" t="s">
        <v>70</v>
      </c>
      <c r="AC134" t="s">
        <v>18</v>
      </c>
      <c r="AD134" t="s">
        <v>11</v>
      </c>
      <c r="AE134" t="s">
        <v>16</v>
      </c>
      <c r="AF134" t="s">
        <v>184</v>
      </c>
      <c r="AG134" t="s">
        <v>1</v>
      </c>
      <c r="AH134">
        <v>80</v>
      </c>
      <c r="AI134" t="s">
        <v>70</v>
      </c>
    </row>
    <row r="135" spans="1:35" x14ac:dyDescent="0.35">
      <c r="A135" t="s">
        <v>258</v>
      </c>
      <c r="B135" t="s">
        <v>246</v>
      </c>
      <c r="C135" t="s">
        <v>182</v>
      </c>
      <c r="D135" s="5">
        <v>45356</v>
      </c>
      <c r="E135">
        <v>1</v>
      </c>
      <c r="F135">
        <v>199</v>
      </c>
      <c r="G135" t="s">
        <v>38</v>
      </c>
      <c r="H135" t="s">
        <v>31</v>
      </c>
      <c r="I135" t="s">
        <v>21</v>
      </c>
      <c r="J135" t="s">
        <v>111</v>
      </c>
      <c r="K135" t="s">
        <v>52</v>
      </c>
      <c r="L135" t="s">
        <v>70</v>
      </c>
      <c r="M135" t="s">
        <v>184</v>
      </c>
      <c r="N135" t="s">
        <v>70</v>
      </c>
      <c r="O135" t="s">
        <v>70</v>
      </c>
      <c r="P135">
        <v>199</v>
      </c>
      <c r="Q135" t="s">
        <v>70</v>
      </c>
      <c r="R135">
        <v>199</v>
      </c>
      <c r="S135">
        <v>80</v>
      </c>
      <c r="T135">
        <v>80</v>
      </c>
      <c r="U135">
        <v>119</v>
      </c>
      <c r="V135">
        <v>59.798994974874375</v>
      </c>
      <c r="W135" t="s">
        <v>47</v>
      </c>
      <c r="X135" t="s">
        <v>70</v>
      </c>
      <c r="Y135" t="s">
        <v>52</v>
      </c>
      <c r="Z135" t="s">
        <v>70</v>
      </c>
      <c r="AA135" t="s">
        <v>184</v>
      </c>
      <c r="AB135" t="s">
        <v>70</v>
      </c>
      <c r="AC135" t="s">
        <v>18</v>
      </c>
      <c r="AD135" t="s">
        <v>11</v>
      </c>
      <c r="AE135" t="s">
        <v>15</v>
      </c>
      <c r="AF135" t="s">
        <v>184</v>
      </c>
      <c r="AG135" t="s">
        <v>1</v>
      </c>
      <c r="AH135">
        <v>80</v>
      </c>
      <c r="AI135" t="s">
        <v>70</v>
      </c>
    </row>
    <row r="136" spans="1:35" x14ac:dyDescent="0.35">
      <c r="A136" t="s">
        <v>258</v>
      </c>
      <c r="B136" t="s">
        <v>246</v>
      </c>
      <c r="C136" t="s">
        <v>182</v>
      </c>
      <c r="D136" s="5">
        <v>45356</v>
      </c>
      <c r="E136">
        <v>1</v>
      </c>
      <c r="F136">
        <v>199</v>
      </c>
      <c r="G136" t="s">
        <v>38</v>
      </c>
      <c r="H136" t="s">
        <v>31</v>
      </c>
      <c r="I136" t="s">
        <v>21</v>
      </c>
      <c r="J136" t="s">
        <v>111</v>
      </c>
      <c r="K136" t="s">
        <v>52</v>
      </c>
      <c r="L136" t="s">
        <v>70</v>
      </c>
      <c r="M136" t="s">
        <v>184</v>
      </c>
      <c r="N136" t="s">
        <v>70</v>
      </c>
      <c r="O136" t="s">
        <v>70</v>
      </c>
      <c r="P136">
        <v>199</v>
      </c>
      <c r="Q136" t="s">
        <v>70</v>
      </c>
      <c r="R136">
        <v>199</v>
      </c>
      <c r="S136">
        <v>80</v>
      </c>
      <c r="T136">
        <v>80</v>
      </c>
      <c r="U136">
        <v>119</v>
      </c>
      <c r="V136">
        <v>59.798994974874375</v>
      </c>
      <c r="W136" t="s">
        <v>47</v>
      </c>
      <c r="X136" t="s">
        <v>70</v>
      </c>
      <c r="Y136" t="s">
        <v>52</v>
      </c>
      <c r="Z136" t="s">
        <v>70</v>
      </c>
      <c r="AA136" t="s">
        <v>184</v>
      </c>
      <c r="AB136" t="s">
        <v>70</v>
      </c>
      <c r="AC136" t="s">
        <v>18</v>
      </c>
      <c r="AD136" t="s">
        <v>11</v>
      </c>
      <c r="AE136" t="s">
        <v>16</v>
      </c>
      <c r="AF136" t="s">
        <v>184</v>
      </c>
      <c r="AG136" t="s">
        <v>1</v>
      </c>
      <c r="AH136">
        <v>80</v>
      </c>
      <c r="AI136" t="s">
        <v>70</v>
      </c>
    </row>
    <row r="137" spans="1:35" x14ac:dyDescent="0.35">
      <c r="A137" t="s">
        <v>259</v>
      </c>
      <c r="B137" t="s">
        <v>224</v>
      </c>
      <c r="C137" t="s">
        <v>127</v>
      </c>
      <c r="D137" s="5">
        <v>45423</v>
      </c>
      <c r="E137">
        <v>5</v>
      </c>
      <c r="F137">
        <v>7499</v>
      </c>
      <c r="G137" t="s">
        <v>36</v>
      </c>
      <c r="H137" t="s">
        <v>29</v>
      </c>
      <c r="I137" t="s">
        <v>18</v>
      </c>
      <c r="J137" t="s">
        <v>111</v>
      </c>
      <c r="K137" t="s">
        <v>57</v>
      </c>
      <c r="L137" t="s">
        <v>70</v>
      </c>
      <c r="M137" t="s">
        <v>64</v>
      </c>
      <c r="N137" t="s">
        <v>70</v>
      </c>
      <c r="O137" t="s">
        <v>70</v>
      </c>
      <c r="P137">
        <v>7499</v>
      </c>
      <c r="Q137" t="s">
        <v>70</v>
      </c>
      <c r="R137">
        <v>37495</v>
      </c>
      <c r="S137">
        <v>4800</v>
      </c>
      <c r="T137">
        <v>24000</v>
      </c>
      <c r="U137">
        <v>13495</v>
      </c>
      <c r="V137">
        <v>35.991465528737166</v>
      </c>
      <c r="W137" t="s">
        <v>45</v>
      </c>
      <c r="X137" t="s">
        <v>70</v>
      </c>
      <c r="Y137" t="s">
        <v>57</v>
      </c>
      <c r="Z137" t="s">
        <v>70</v>
      </c>
      <c r="AA137" t="s">
        <v>64</v>
      </c>
      <c r="AB137" t="s">
        <v>70</v>
      </c>
      <c r="AC137" t="s">
        <v>22</v>
      </c>
      <c r="AD137" t="s">
        <v>12</v>
      </c>
      <c r="AE137" t="s">
        <v>17</v>
      </c>
      <c r="AF137" t="s">
        <v>64</v>
      </c>
      <c r="AG137" t="s">
        <v>5</v>
      </c>
      <c r="AH137">
        <v>4800</v>
      </c>
      <c r="AI137" t="s">
        <v>70</v>
      </c>
    </row>
    <row r="138" spans="1:35" x14ac:dyDescent="0.35">
      <c r="A138" t="s">
        <v>260</v>
      </c>
      <c r="B138" t="s">
        <v>261</v>
      </c>
      <c r="C138" t="s">
        <v>127</v>
      </c>
      <c r="D138" s="5">
        <v>45588</v>
      </c>
      <c r="E138">
        <v>2</v>
      </c>
      <c r="F138">
        <v>7499</v>
      </c>
      <c r="G138" t="s">
        <v>36</v>
      </c>
      <c r="H138" t="s">
        <v>28</v>
      </c>
      <c r="I138" t="s">
        <v>25</v>
      </c>
      <c r="J138" t="s">
        <v>111</v>
      </c>
      <c r="K138" t="s">
        <v>262</v>
      </c>
      <c r="L138" t="s">
        <v>70</v>
      </c>
      <c r="M138" t="s">
        <v>64</v>
      </c>
      <c r="N138" t="s">
        <v>70</v>
      </c>
      <c r="O138" t="s">
        <v>70</v>
      </c>
      <c r="P138">
        <v>7499</v>
      </c>
      <c r="Q138" t="s">
        <v>70</v>
      </c>
      <c r="R138">
        <v>14998</v>
      </c>
      <c r="S138">
        <v>4800</v>
      </c>
      <c r="T138">
        <v>9600</v>
      </c>
      <c r="U138">
        <v>5398</v>
      </c>
      <c r="V138">
        <v>35.991465528737166</v>
      </c>
      <c r="W138" t="s">
        <v>40</v>
      </c>
      <c r="X138" t="s">
        <v>70</v>
      </c>
      <c r="Y138" t="s">
        <v>262</v>
      </c>
      <c r="Z138" t="s">
        <v>70</v>
      </c>
      <c r="AA138" t="s">
        <v>64</v>
      </c>
      <c r="AB138" t="s">
        <v>70</v>
      </c>
      <c r="AC138" t="s">
        <v>25</v>
      </c>
      <c r="AD138" t="s">
        <v>12</v>
      </c>
      <c r="AE138" t="s">
        <v>16</v>
      </c>
      <c r="AF138" t="s">
        <v>64</v>
      </c>
      <c r="AG138" t="s">
        <v>5</v>
      </c>
      <c r="AH138">
        <v>4800</v>
      </c>
      <c r="AI138" t="s">
        <v>70</v>
      </c>
    </row>
    <row r="139" spans="1:35" x14ac:dyDescent="0.35">
      <c r="A139" t="s">
        <v>263</v>
      </c>
      <c r="B139" t="s">
        <v>189</v>
      </c>
      <c r="C139" t="s">
        <v>116</v>
      </c>
      <c r="D139" s="5">
        <v>45330</v>
      </c>
      <c r="E139">
        <v>4</v>
      </c>
      <c r="F139">
        <v>599</v>
      </c>
      <c r="G139" t="s">
        <v>264</v>
      </c>
      <c r="H139" t="s">
        <v>31</v>
      </c>
      <c r="I139" t="s">
        <v>22</v>
      </c>
      <c r="J139" t="s">
        <v>111</v>
      </c>
      <c r="K139" t="s">
        <v>190</v>
      </c>
      <c r="L139" t="s">
        <v>70</v>
      </c>
      <c r="M139" t="s">
        <v>117</v>
      </c>
      <c r="N139" t="s">
        <v>70</v>
      </c>
      <c r="O139" t="s">
        <v>70</v>
      </c>
      <c r="P139">
        <v>599</v>
      </c>
      <c r="Q139" t="s">
        <v>70</v>
      </c>
      <c r="R139">
        <v>2396</v>
      </c>
      <c r="S139">
        <v>280</v>
      </c>
      <c r="T139">
        <v>1120</v>
      </c>
      <c r="U139">
        <v>1276</v>
      </c>
      <c r="V139">
        <v>53.255425709515855</v>
      </c>
      <c r="W139" t="s">
        <v>48</v>
      </c>
      <c r="X139" t="s">
        <v>131</v>
      </c>
      <c r="Y139" t="s">
        <v>190</v>
      </c>
      <c r="Z139" t="s">
        <v>70</v>
      </c>
      <c r="AA139" t="s">
        <v>117</v>
      </c>
      <c r="AB139" t="s">
        <v>70</v>
      </c>
      <c r="AC139" t="s">
        <v>18</v>
      </c>
      <c r="AD139" t="s">
        <v>12</v>
      </c>
      <c r="AE139" t="s">
        <v>16</v>
      </c>
      <c r="AF139" t="s">
        <v>117</v>
      </c>
      <c r="AG139" t="s">
        <v>3</v>
      </c>
      <c r="AH139">
        <v>280</v>
      </c>
      <c r="AI139" t="s">
        <v>71</v>
      </c>
    </row>
    <row r="140" spans="1:35" x14ac:dyDescent="0.35">
      <c r="A140" t="s">
        <v>265</v>
      </c>
      <c r="B140" t="s">
        <v>164</v>
      </c>
      <c r="C140" t="s">
        <v>137</v>
      </c>
      <c r="D140" s="5">
        <v>45313</v>
      </c>
      <c r="E140">
        <v>5</v>
      </c>
      <c r="F140">
        <v>899</v>
      </c>
      <c r="G140" t="s">
        <v>35</v>
      </c>
      <c r="H140" t="s">
        <v>32</v>
      </c>
      <c r="I140" t="s">
        <v>18</v>
      </c>
      <c r="J140" t="s">
        <v>111</v>
      </c>
      <c r="K140" t="s">
        <v>3</v>
      </c>
      <c r="L140" t="s">
        <v>131</v>
      </c>
      <c r="M140" t="s">
        <v>139</v>
      </c>
      <c r="N140" t="s">
        <v>70</v>
      </c>
      <c r="O140" t="s">
        <v>70</v>
      </c>
      <c r="P140">
        <v>899</v>
      </c>
      <c r="Q140" t="s">
        <v>70</v>
      </c>
      <c r="R140">
        <v>4495</v>
      </c>
      <c r="S140">
        <v>430</v>
      </c>
      <c r="T140">
        <v>2150</v>
      </c>
      <c r="U140">
        <v>2345</v>
      </c>
      <c r="V140">
        <v>52.169076751946605</v>
      </c>
      <c r="W140" t="s">
        <v>49</v>
      </c>
      <c r="X140" t="s">
        <v>70</v>
      </c>
      <c r="Y140" t="s">
        <v>3</v>
      </c>
      <c r="Z140" t="s">
        <v>131</v>
      </c>
      <c r="AA140" t="s">
        <v>139</v>
      </c>
      <c r="AB140" t="s">
        <v>70</v>
      </c>
      <c r="AC140" t="s">
        <v>25</v>
      </c>
      <c r="AD140" t="s">
        <v>12</v>
      </c>
      <c r="AE140" t="s">
        <v>16</v>
      </c>
      <c r="AF140" t="s">
        <v>139</v>
      </c>
      <c r="AG140" t="s">
        <v>4</v>
      </c>
      <c r="AH140">
        <v>430</v>
      </c>
      <c r="AI140" t="s">
        <v>72</v>
      </c>
    </row>
    <row r="141" spans="1:35" x14ac:dyDescent="0.35">
      <c r="A141" t="s">
        <v>266</v>
      </c>
      <c r="B141" t="s">
        <v>221</v>
      </c>
      <c r="C141" t="s">
        <v>165</v>
      </c>
      <c r="D141" s="5">
        <v>45466</v>
      </c>
      <c r="E141">
        <v>3</v>
      </c>
      <c r="F141">
        <v>2199</v>
      </c>
      <c r="G141" t="s">
        <v>38</v>
      </c>
      <c r="H141" t="s">
        <v>27</v>
      </c>
      <c r="I141" t="s">
        <v>25</v>
      </c>
      <c r="J141" t="s">
        <v>111</v>
      </c>
      <c r="K141" t="s">
        <v>222</v>
      </c>
      <c r="L141" t="s">
        <v>70</v>
      </c>
      <c r="M141" t="s">
        <v>60</v>
      </c>
      <c r="N141" t="s">
        <v>70</v>
      </c>
      <c r="O141" t="s">
        <v>70</v>
      </c>
      <c r="P141">
        <v>999</v>
      </c>
      <c r="Q141" t="s">
        <v>131</v>
      </c>
      <c r="R141">
        <v>6597</v>
      </c>
      <c r="S141">
        <v>1300</v>
      </c>
      <c r="T141">
        <v>3900</v>
      </c>
      <c r="U141">
        <v>2697</v>
      </c>
      <c r="V141">
        <v>40.88221919054115</v>
      </c>
      <c r="W141" t="s">
        <v>44</v>
      </c>
      <c r="X141" t="s">
        <v>131</v>
      </c>
      <c r="Y141" t="s">
        <v>222</v>
      </c>
      <c r="Z141" t="s">
        <v>70</v>
      </c>
      <c r="AA141" t="s">
        <v>60</v>
      </c>
      <c r="AB141" t="s">
        <v>70</v>
      </c>
      <c r="AC141" t="s">
        <v>19</v>
      </c>
      <c r="AD141" t="s">
        <v>11</v>
      </c>
      <c r="AE141" t="s">
        <v>16</v>
      </c>
      <c r="AF141" t="s">
        <v>60</v>
      </c>
      <c r="AG141" t="s">
        <v>2</v>
      </c>
      <c r="AH141">
        <v>1300</v>
      </c>
      <c r="AI141" t="s">
        <v>71</v>
      </c>
    </row>
    <row r="142" spans="1:35" x14ac:dyDescent="0.35">
      <c r="A142" t="s">
        <v>267</v>
      </c>
      <c r="B142" t="s">
        <v>227</v>
      </c>
      <c r="C142" t="s">
        <v>141</v>
      </c>
      <c r="D142" s="5">
        <v>45527</v>
      </c>
      <c r="E142">
        <v>1</v>
      </c>
      <c r="F142">
        <v>1999</v>
      </c>
      <c r="G142" t="s">
        <v>38</v>
      </c>
      <c r="H142" t="s">
        <v>30</v>
      </c>
      <c r="I142" t="s">
        <v>23</v>
      </c>
      <c r="J142" t="s">
        <v>111</v>
      </c>
      <c r="K142" t="s">
        <v>54</v>
      </c>
      <c r="L142" t="s">
        <v>70</v>
      </c>
      <c r="M142" t="s">
        <v>3</v>
      </c>
      <c r="N142" t="s">
        <v>131</v>
      </c>
      <c r="O142" t="s">
        <v>70</v>
      </c>
      <c r="P142">
        <v>1999</v>
      </c>
      <c r="Q142" t="s">
        <v>70</v>
      </c>
      <c r="R142">
        <v>1999</v>
      </c>
      <c r="S142">
        <v>1200</v>
      </c>
      <c r="T142">
        <v>1200</v>
      </c>
      <c r="U142">
        <v>799</v>
      </c>
      <c r="V142">
        <v>39.969984992496251</v>
      </c>
      <c r="W142" t="s">
        <v>42</v>
      </c>
      <c r="X142" t="s">
        <v>70</v>
      </c>
      <c r="Y142" t="s">
        <v>54</v>
      </c>
      <c r="Z142" t="s">
        <v>70</v>
      </c>
      <c r="AA142" t="s">
        <v>3</v>
      </c>
      <c r="AB142" t="s">
        <v>131</v>
      </c>
      <c r="AC142" t="s">
        <v>21</v>
      </c>
      <c r="AD142" t="s">
        <v>13</v>
      </c>
      <c r="AE142" t="s">
        <v>15</v>
      </c>
      <c r="AF142" t="s">
        <v>3</v>
      </c>
      <c r="AG142" t="s">
        <v>6</v>
      </c>
      <c r="AH142">
        <v>1200</v>
      </c>
      <c r="AI142" t="s">
        <v>71</v>
      </c>
    </row>
    <row r="143" spans="1:35" x14ac:dyDescent="0.35">
      <c r="A143" t="s">
        <v>268</v>
      </c>
      <c r="B143" t="s">
        <v>269</v>
      </c>
      <c r="C143" t="s">
        <v>176</v>
      </c>
      <c r="D143" s="5">
        <v>45567</v>
      </c>
      <c r="E143">
        <v>5</v>
      </c>
      <c r="F143">
        <v>299</v>
      </c>
      <c r="G143" t="s">
        <v>36</v>
      </c>
      <c r="H143" t="s">
        <v>30</v>
      </c>
      <c r="I143" t="s">
        <v>21</v>
      </c>
      <c r="J143" t="s">
        <v>111</v>
      </c>
      <c r="K143" t="s">
        <v>270</v>
      </c>
      <c r="L143" t="s">
        <v>70</v>
      </c>
      <c r="M143" t="s">
        <v>177</v>
      </c>
      <c r="N143" t="s">
        <v>70</v>
      </c>
      <c r="O143" t="s">
        <v>70</v>
      </c>
      <c r="P143">
        <v>299</v>
      </c>
      <c r="Q143" t="s">
        <v>70</v>
      </c>
      <c r="R143">
        <v>1495</v>
      </c>
      <c r="S143">
        <v>120</v>
      </c>
      <c r="T143">
        <v>600</v>
      </c>
      <c r="U143">
        <v>895</v>
      </c>
      <c r="V143">
        <v>59.866220735785959</v>
      </c>
      <c r="W143" t="s">
        <v>40</v>
      </c>
      <c r="X143" t="s">
        <v>70</v>
      </c>
      <c r="Y143" t="s">
        <v>270</v>
      </c>
      <c r="Z143" t="s">
        <v>70</v>
      </c>
      <c r="AA143" t="s">
        <v>177</v>
      </c>
      <c r="AB143" t="s">
        <v>70</v>
      </c>
      <c r="AC143" t="s">
        <v>23</v>
      </c>
      <c r="AD143" t="s">
        <v>13</v>
      </c>
      <c r="AE143" t="s">
        <v>16</v>
      </c>
      <c r="AF143" t="s">
        <v>177</v>
      </c>
      <c r="AG143" t="s">
        <v>1</v>
      </c>
      <c r="AH143">
        <v>120</v>
      </c>
      <c r="AI143" t="s">
        <v>70</v>
      </c>
    </row>
    <row r="144" spans="1:35" x14ac:dyDescent="0.35">
      <c r="A144" t="s">
        <v>271</v>
      </c>
      <c r="B144" t="s">
        <v>212</v>
      </c>
      <c r="C144" t="s">
        <v>165</v>
      </c>
      <c r="D144" s="5">
        <v>45336</v>
      </c>
      <c r="E144">
        <v>5</v>
      </c>
      <c r="F144">
        <v>2199</v>
      </c>
      <c r="G144" t="s">
        <v>38</v>
      </c>
      <c r="H144" t="s">
        <v>272</v>
      </c>
      <c r="I144" t="s">
        <v>24</v>
      </c>
      <c r="J144" t="s">
        <v>111</v>
      </c>
      <c r="K144" t="s">
        <v>53</v>
      </c>
      <c r="L144" t="s">
        <v>70</v>
      </c>
      <c r="M144" t="s">
        <v>60</v>
      </c>
      <c r="N144" t="s">
        <v>70</v>
      </c>
      <c r="O144" t="s">
        <v>70</v>
      </c>
      <c r="P144">
        <v>999</v>
      </c>
      <c r="Q144" t="s">
        <v>131</v>
      </c>
      <c r="R144">
        <v>10995</v>
      </c>
      <c r="S144">
        <v>1300</v>
      </c>
      <c r="T144">
        <v>6500</v>
      </c>
      <c r="U144">
        <v>4495</v>
      </c>
      <c r="V144">
        <v>40.88221919054115</v>
      </c>
      <c r="W144" t="s">
        <v>48</v>
      </c>
      <c r="X144" t="s">
        <v>131</v>
      </c>
      <c r="Y144" t="s">
        <v>53</v>
      </c>
      <c r="Z144" t="s">
        <v>70</v>
      </c>
      <c r="AA144" t="s">
        <v>60</v>
      </c>
      <c r="AB144" t="s">
        <v>70</v>
      </c>
      <c r="AC144" t="s">
        <v>24</v>
      </c>
      <c r="AD144" t="s">
        <v>12</v>
      </c>
      <c r="AE144" t="s">
        <v>17</v>
      </c>
      <c r="AF144" t="s">
        <v>60</v>
      </c>
      <c r="AG144" t="s">
        <v>2</v>
      </c>
      <c r="AH144">
        <v>1300</v>
      </c>
      <c r="AI144" t="s">
        <v>71</v>
      </c>
    </row>
    <row r="145" spans="1:35" x14ac:dyDescent="0.35">
      <c r="A145" t="s">
        <v>273</v>
      </c>
      <c r="B145" t="s">
        <v>274</v>
      </c>
      <c r="C145" t="s">
        <v>149</v>
      </c>
      <c r="D145" s="5">
        <v>45486</v>
      </c>
      <c r="E145">
        <v>4</v>
      </c>
      <c r="F145">
        <v>499</v>
      </c>
      <c r="G145" t="s">
        <v>38</v>
      </c>
      <c r="H145" t="s">
        <v>27</v>
      </c>
      <c r="I145" t="s">
        <v>18</v>
      </c>
      <c r="J145" t="s">
        <v>111</v>
      </c>
      <c r="K145" t="s">
        <v>275</v>
      </c>
      <c r="L145" t="s">
        <v>70</v>
      </c>
      <c r="M145" t="s">
        <v>61</v>
      </c>
      <c r="N145" t="s">
        <v>70</v>
      </c>
      <c r="O145" t="s">
        <v>70</v>
      </c>
      <c r="P145">
        <v>499</v>
      </c>
      <c r="Q145" t="s">
        <v>70</v>
      </c>
      <c r="R145">
        <v>1996</v>
      </c>
      <c r="S145">
        <v>220</v>
      </c>
      <c r="T145">
        <v>880</v>
      </c>
      <c r="U145">
        <v>1116</v>
      </c>
      <c r="V145">
        <v>55.91182364729459</v>
      </c>
      <c r="W145" t="s">
        <v>43</v>
      </c>
      <c r="X145" t="s">
        <v>70</v>
      </c>
      <c r="Y145" t="s">
        <v>275</v>
      </c>
      <c r="Z145" t="s">
        <v>70</v>
      </c>
      <c r="AA145" t="s">
        <v>61</v>
      </c>
      <c r="AB145" t="s">
        <v>70</v>
      </c>
      <c r="AC145" t="s">
        <v>19</v>
      </c>
      <c r="AD145" t="s">
        <v>11</v>
      </c>
      <c r="AE145" t="s">
        <v>15</v>
      </c>
      <c r="AF145" t="s">
        <v>61</v>
      </c>
      <c r="AG145" t="s">
        <v>4</v>
      </c>
      <c r="AH145">
        <v>220</v>
      </c>
      <c r="AI145" t="s">
        <v>70</v>
      </c>
    </row>
    <row r="146" spans="1:35" x14ac:dyDescent="0.35">
      <c r="A146" t="s">
        <v>276</v>
      </c>
      <c r="B146" t="s">
        <v>126</v>
      </c>
      <c r="C146" t="s">
        <v>141</v>
      </c>
      <c r="D146" s="5">
        <v>45473</v>
      </c>
      <c r="E146">
        <v>3</v>
      </c>
      <c r="F146">
        <v>1999</v>
      </c>
      <c r="G146" t="s">
        <v>38</v>
      </c>
      <c r="H146" t="s">
        <v>31</v>
      </c>
      <c r="I146" t="s">
        <v>24</v>
      </c>
      <c r="J146" t="s">
        <v>111</v>
      </c>
      <c r="K146" t="s">
        <v>128</v>
      </c>
      <c r="L146" t="s">
        <v>70</v>
      </c>
      <c r="M146" t="s">
        <v>3</v>
      </c>
      <c r="N146" t="s">
        <v>131</v>
      </c>
      <c r="O146" t="s">
        <v>70</v>
      </c>
      <c r="P146">
        <v>1999</v>
      </c>
      <c r="Q146" t="s">
        <v>70</v>
      </c>
      <c r="R146">
        <v>5997</v>
      </c>
      <c r="S146">
        <v>1200</v>
      </c>
      <c r="T146">
        <v>3600</v>
      </c>
      <c r="U146">
        <v>2397</v>
      </c>
      <c r="V146">
        <v>39.969984992496251</v>
      </c>
      <c r="W146" t="s">
        <v>44</v>
      </c>
      <c r="X146" t="s">
        <v>70</v>
      </c>
      <c r="Y146" t="s">
        <v>128</v>
      </c>
      <c r="Z146" t="s">
        <v>70</v>
      </c>
      <c r="AA146" t="s">
        <v>3</v>
      </c>
      <c r="AB146" t="s">
        <v>131</v>
      </c>
      <c r="AC146" t="s">
        <v>22</v>
      </c>
      <c r="AD146" t="s">
        <v>12</v>
      </c>
      <c r="AE146" t="s">
        <v>15</v>
      </c>
      <c r="AF146" t="s">
        <v>3</v>
      </c>
      <c r="AG146" t="s">
        <v>6</v>
      </c>
      <c r="AH146">
        <v>1200</v>
      </c>
      <c r="AI146" t="s">
        <v>71</v>
      </c>
    </row>
    <row r="147" spans="1:35" x14ac:dyDescent="0.35">
      <c r="A147" t="s">
        <v>277</v>
      </c>
      <c r="B147" t="s">
        <v>109</v>
      </c>
      <c r="C147" t="s">
        <v>143</v>
      </c>
      <c r="D147" s="5">
        <v>45576</v>
      </c>
      <c r="E147">
        <v>5</v>
      </c>
      <c r="F147">
        <v>249</v>
      </c>
      <c r="G147" t="s">
        <v>39</v>
      </c>
      <c r="H147" t="s">
        <v>30</v>
      </c>
      <c r="I147" t="s">
        <v>25</v>
      </c>
      <c r="J147" t="s">
        <v>111</v>
      </c>
      <c r="K147" t="s">
        <v>112</v>
      </c>
      <c r="L147" t="s">
        <v>70</v>
      </c>
      <c r="M147" t="s">
        <v>66</v>
      </c>
      <c r="N147" t="s">
        <v>70</v>
      </c>
      <c r="O147" t="s">
        <v>70</v>
      </c>
      <c r="P147">
        <v>249</v>
      </c>
      <c r="Q147" t="s">
        <v>70</v>
      </c>
      <c r="R147">
        <v>1245</v>
      </c>
      <c r="S147">
        <v>110</v>
      </c>
      <c r="T147">
        <v>550</v>
      </c>
      <c r="U147">
        <v>695</v>
      </c>
      <c r="V147">
        <v>55.823293172690761</v>
      </c>
      <c r="W147" t="s">
        <v>40</v>
      </c>
      <c r="X147" t="s">
        <v>70</v>
      </c>
      <c r="Y147" t="s">
        <v>112</v>
      </c>
      <c r="Z147" t="s">
        <v>70</v>
      </c>
      <c r="AA147" t="s">
        <v>66</v>
      </c>
      <c r="AB147" t="s">
        <v>70</v>
      </c>
      <c r="AC147" t="s">
        <v>19</v>
      </c>
      <c r="AD147" t="s">
        <v>11</v>
      </c>
      <c r="AE147" t="s">
        <v>15</v>
      </c>
      <c r="AF147" t="s">
        <v>66</v>
      </c>
      <c r="AG147" t="s">
        <v>4</v>
      </c>
      <c r="AH147">
        <v>110</v>
      </c>
      <c r="AI147" t="s">
        <v>70</v>
      </c>
    </row>
    <row r="148" spans="1:35" x14ac:dyDescent="0.35">
      <c r="A148" t="s">
        <v>278</v>
      </c>
      <c r="B148" t="s">
        <v>279</v>
      </c>
      <c r="C148" t="s">
        <v>182</v>
      </c>
      <c r="D148" s="5">
        <v>45542</v>
      </c>
      <c r="E148">
        <v>1</v>
      </c>
      <c r="F148">
        <v>199</v>
      </c>
      <c r="G148" t="s">
        <v>38</v>
      </c>
      <c r="H148" t="s">
        <v>29</v>
      </c>
      <c r="I148" t="s">
        <v>22</v>
      </c>
      <c r="J148" t="s">
        <v>111</v>
      </c>
      <c r="K148" t="s">
        <v>280</v>
      </c>
      <c r="L148" t="s">
        <v>70</v>
      </c>
      <c r="M148" t="s">
        <v>184</v>
      </c>
      <c r="N148" t="s">
        <v>70</v>
      </c>
      <c r="O148" t="s">
        <v>70</v>
      </c>
      <c r="P148">
        <v>199</v>
      </c>
      <c r="Q148" t="s">
        <v>70</v>
      </c>
      <c r="R148">
        <v>199</v>
      </c>
      <c r="S148">
        <v>80</v>
      </c>
      <c r="T148">
        <v>80</v>
      </c>
      <c r="U148">
        <v>119</v>
      </c>
      <c r="V148">
        <v>59.798994974874375</v>
      </c>
      <c r="W148" t="s">
        <v>41</v>
      </c>
      <c r="X148" t="s">
        <v>70</v>
      </c>
      <c r="Y148" t="s">
        <v>280</v>
      </c>
      <c r="Z148" t="s">
        <v>70</v>
      </c>
      <c r="AA148" t="s">
        <v>184</v>
      </c>
      <c r="AB148" t="s">
        <v>70</v>
      </c>
      <c r="AC148" t="s">
        <v>24</v>
      </c>
      <c r="AD148" t="s">
        <v>12</v>
      </c>
      <c r="AE148" t="s">
        <v>17</v>
      </c>
      <c r="AF148" t="s">
        <v>184</v>
      </c>
      <c r="AG148" t="s">
        <v>1</v>
      </c>
      <c r="AH148">
        <v>80</v>
      </c>
      <c r="AI148" t="s">
        <v>70</v>
      </c>
    </row>
    <row r="149" spans="1:35" x14ac:dyDescent="0.35">
      <c r="A149" t="s">
        <v>281</v>
      </c>
      <c r="B149" t="s">
        <v>152</v>
      </c>
      <c r="C149" t="s">
        <v>116</v>
      </c>
      <c r="D149" s="5">
        <v>45480</v>
      </c>
      <c r="E149">
        <v>2</v>
      </c>
      <c r="F149">
        <v>599</v>
      </c>
      <c r="G149" t="s">
        <v>38</v>
      </c>
      <c r="H149" t="s">
        <v>32</v>
      </c>
      <c r="I149" t="s">
        <v>21</v>
      </c>
      <c r="J149" t="s">
        <v>111</v>
      </c>
      <c r="K149" t="s">
        <v>153</v>
      </c>
      <c r="L149" t="s">
        <v>70</v>
      </c>
      <c r="M149" t="s">
        <v>117</v>
      </c>
      <c r="N149" t="s">
        <v>70</v>
      </c>
      <c r="O149" t="s">
        <v>70</v>
      </c>
      <c r="P149">
        <v>599</v>
      </c>
      <c r="Q149" t="s">
        <v>70</v>
      </c>
      <c r="R149">
        <v>1198</v>
      </c>
      <c r="S149">
        <v>280</v>
      </c>
      <c r="T149">
        <v>560</v>
      </c>
      <c r="U149">
        <v>638</v>
      </c>
      <c r="V149">
        <v>53.255425709515855</v>
      </c>
      <c r="W149" t="s">
        <v>43</v>
      </c>
      <c r="X149" t="s">
        <v>70</v>
      </c>
      <c r="Y149" t="s">
        <v>153</v>
      </c>
      <c r="Z149" t="s">
        <v>70</v>
      </c>
      <c r="AA149" t="s">
        <v>117</v>
      </c>
      <c r="AB149" t="s">
        <v>70</v>
      </c>
      <c r="AC149" t="s">
        <v>19</v>
      </c>
      <c r="AD149" t="s">
        <v>11</v>
      </c>
      <c r="AE149" t="s">
        <v>17</v>
      </c>
      <c r="AF149" t="s">
        <v>117</v>
      </c>
      <c r="AG149" t="s">
        <v>3</v>
      </c>
      <c r="AH149">
        <v>280</v>
      </c>
      <c r="AI149" t="s">
        <v>70</v>
      </c>
    </row>
    <row r="150" spans="1:35" x14ac:dyDescent="0.35">
      <c r="A150" t="s">
        <v>282</v>
      </c>
      <c r="B150" t="s">
        <v>235</v>
      </c>
      <c r="C150" t="s">
        <v>169</v>
      </c>
      <c r="D150" s="5">
        <v>45573</v>
      </c>
      <c r="E150">
        <v>3</v>
      </c>
      <c r="F150">
        <v>1299</v>
      </c>
      <c r="G150" t="s">
        <v>38</v>
      </c>
      <c r="H150" t="s">
        <v>27</v>
      </c>
      <c r="I150" t="s">
        <v>18</v>
      </c>
      <c r="J150" t="s">
        <v>111</v>
      </c>
      <c r="K150" t="s">
        <v>237</v>
      </c>
      <c r="L150" t="s">
        <v>70</v>
      </c>
      <c r="M150" t="s">
        <v>170</v>
      </c>
      <c r="N150" t="s">
        <v>70</v>
      </c>
      <c r="O150" t="s">
        <v>70</v>
      </c>
      <c r="P150">
        <v>1299</v>
      </c>
      <c r="Q150" t="s">
        <v>70</v>
      </c>
      <c r="R150">
        <v>3897</v>
      </c>
      <c r="S150">
        <v>650</v>
      </c>
      <c r="T150">
        <v>1950</v>
      </c>
      <c r="U150">
        <v>1947</v>
      </c>
      <c r="V150">
        <v>49.961508852963817</v>
      </c>
      <c r="W150" t="s">
        <v>40</v>
      </c>
      <c r="X150" t="s">
        <v>70</v>
      </c>
      <c r="Y150" t="s">
        <v>237</v>
      </c>
      <c r="Z150" t="s">
        <v>70</v>
      </c>
      <c r="AA150" t="s">
        <v>170</v>
      </c>
      <c r="AB150" t="s">
        <v>70</v>
      </c>
      <c r="AC150" t="s">
        <v>22</v>
      </c>
      <c r="AD150" t="s">
        <v>12</v>
      </c>
      <c r="AE150" t="s">
        <v>15</v>
      </c>
      <c r="AF150" t="s">
        <v>170</v>
      </c>
      <c r="AG150" t="s">
        <v>5</v>
      </c>
      <c r="AH150">
        <v>650</v>
      </c>
      <c r="AI150" t="s">
        <v>70</v>
      </c>
    </row>
    <row r="151" spans="1:35" x14ac:dyDescent="0.35">
      <c r="A151" t="s">
        <v>283</v>
      </c>
      <c r="B151" t="s">
        <v>284</v>
      </c>
      <c r="C151" t="s">
        <v>218</v>
      </c>
      <c r="D151" s="5">
        <v>45353</v>
      </c>
      <c r="E151">
        <v>3</v>
      </c>
      <c r="F151">
        <v>399</v>
      </c>
      <c r="G151" t="s">
        <v>38</v>
      </c>
      <c r="H151" t="s">
        <v>31</v>
      </c>
      <c r="I151" t="s">
        <v>22</v>
      </c>
      <c r="J151" t="s">
        <v>111</v>
      </c>
      <c r="K151" t="s">
        <v>285</v>
      </c>
      <c r="L151" t="s">
        <v>70</v>
      </c>
      <c r="M151" t="s">
        <v>219</v>
      </c>
      <c r="N151" t="s">
        <v>70</v>
      </c>
      <c r="O151" t="s">
        <v>70</v>
      </c>
      <c r="P151">
        <v>399</v>
      </c>
      <c r="Q151" t="s">
        <v>70</v>
      </c>
      <c r="R151">
        <v>1197</v>
      </c>
      <c r="S151">
        <v>450</v>
      </c>
      <c r="T151">
        <v>1350</v>
      </c>
      <c r="U151">
        <v>-153</v>
      </c>
      <c r="V151">
        <v>-12.781954887218044</v>
      </c>
      <c r="W151" t="s">
        <v>47</v>
      </c>
      <c r="X151" t="s">
        <v>70</v>
      </c>
      <c r="Y151" t="s">
        <v>285</v>
      </c>
      <c r="Z151" t="s">
        <v>70</v>
      </c>
      <c r="AA151" t="s">
        <v>219</v>
      </c>
      <c r="AB151" t="s">
        <v>70</v>
      </c>
      <c r="AC151" t="s">
        <v>18</v>
      </c>
      <c r="AD151" t="s">
        <v>11</v>
      </c>
      <c r="AE151" t="s">
        <v>15</v>
      </c>
      <c r="AF151" t="s">
        <v>219</v>
      </c>
      <c r="AG151" t="s">
        <v>2</v>
      </c>
      <c r="AH151">
        <v>450</v>
      </c>
      <c r="AI151" t="s">
        <v>70</v>
      </c>
    </row>
    <row r="152" spans="1:35" x14ac:dyDescent="0.35">
      <c r="A152" t="s">
        <v>286</v>
      </c>
      <c r="B152" t="s">
        <v>287</v>
      </c>
      <c r="C152" t="s">
        <v>127</v>
      </c>
      <c r="D152" s="5">
        <v>45386</v>
      </c>
      <c r="E152">
        <v>5</v>
      </c>
      <c r="F152">
        <v>7499</v>
      </c>
      <c r="G152" t="s">
        <v>36</v>
      </c>
      <c r="H152" t="s">
        <v>27</v>
      </c>
      <c r="I152" t="s">
        <v>22</v>
      </c>
      <c r="J152" t="s">
        <v>111</v>
      </c>
      <c r="K152" t="s">
        <v>58</v>
      </c>
      <c r="L152" t="s">
        <v>70</v>
      </c>
      <c r="M152" t="s">
        <v>64</v>
      </c>
      <c r="N152" t="s">
        <v>70</v>
      </c>
      <c r="O152" t="s">
        <v>70</v>
      </c>
      <c r="P152">
        <v>7499</v>
      </c>
      <c r="Q152" t="s">
        <v>70</v>
      </c>
      <c r="R152">
        <v>37495</v>
      </c>
      <c r="S152">
        <v>4800</v>
      </c>
      <c r="T152">
        <v>24000</v>
      </c>
      <c r="U152">
        <v>13495</v>
      </c>
      <c r="V152">
        <v>35.991465528737166</v>
      </c>
      <c r="W152" t="s">
        <v>46</v>
      </c>
      <c r="X152" t="s">
        <v>70</v>
      </c>
      <c r="Y152" t="s">
        <v>58</v>
      </c>
      <c r="Z152" t="s">
        <v>70</v>
      </c>
      <c r="AA152" t="s">
        <v>64</v>
      </c>
      <c r="AB152" t="s">
        <v>70</v>
      </c>
      <c r="AC152" t="s">
        <v>25</v>
      </c>
      <c r="AD152" t="s">
        <v>12</v>
      </c>
      <c r="AE152" t="s">
        <v>16</v>
      </c>
      <c r="AF152" t="s">
        <v>64</v>
      </c>
      <c r="AG152" t="s">
        <v>5</v>
      </c>
      <c r="AH152">
        <v>4800</v>
      </c>
      <c r="AI152" t="s">
        <v>70</v>
      </c>
    </row>
    <row r="153" spans="1:35" x14ac:dyDescent="0.35">
      <c r="A153" t="s">
        <v>288</v>
      </c>
      <c r="B153" t="s">
        <v>158</v>
      </c>
      <c r="C153" t="s">
        <v>137</v>
      </c>
      <c r="D153" s="5">
        <v>45299</v>
      </c>
      <c r="E153">
        <v>2</v>
      </c>
      <c r="F153">
        <v>899</v>
      </c>
      <c r="G153" t="s">
        <v>38</v>
      </c>
      <c r="H153" t="s">
        <v>30</v>
      </c>
      <c r="I153" t="s">
        <v>23</v>
      </c>
      <c r="J153" t="s">
        <v>111</v>
      </c>
      <c r="K153" t="s">
        <v>159</v>
      </c>
      <c r="L153" t="s">
        <v>70</v>
      </c>
      <c r="M153" t="s">
        <v>139</v>
      </c>
      <c r="N153" t="s">
        <v>70</v>
      </c>
      <c r="O153" t="s">
        <v>70</v>
      </c>
      <c r="P153">
        <v>899</v>
      </c>
      <c r="Q153" t="s">
        <v>70</v>
      </c>
      <c r="R153">
        <v>1798</v>
      </c>
      <c r="S153">
        <v>430</v>
      </c>
      <c r="T153">
        <v>860</v>
      </c>
      <c r="U153">
        <v>938</v>
      </c>
      <c r="V153">
        <v>52.169076751946605</v>
      </c>
      <c r="W153" t="s">
        <v>49</v>
      </c>
      <c r="X153" t="s">
        <v>70</v>
      </c>
      <c r="Y153" t="s">
        <v>159</v>
      </c>
      <c r="Z153" t="s">
        <v>70</v>
      </c>
      <c r="AA153" t="s">
        <v>139</v>
      </c>
      <c r="AB153" t="s">
        <v>70</v>
      </c>
      <c r="AC153" t="s">
        <v>19</v>
      </c>
      <c r="AD153" t="s">
        <v>11</v>
      </c>
      <c r="AE153" t="s">
        <v>16</v>
      </c>
      <c r="AF153" t="s">
        <v>139</v>
      </c>
      <c r="AG153" t="s">
        <v>4</v>
      </c>
      <c r="AH153">
        <v>430</v>
      </c>
      <c r="AI153" t="s">
        <v>70</v>
      </c>
    </row>
    <row r="154" spans="1:35" x14ac:dyDescent="0.35">
      <c r="A154" t="s">
        <v>289</v>
      </c>
      <c r="B154" t="s">
        <v>186</v>
      </c>
      <c r="C154" t="s">
        <v>123</v>
      </c>
      <c r="D154" s="5">
        <v>45356</v>
      </c>
      <c r="E154">
        <v>1</v>
      </c>
      <c r="F154">
        <v>1499</v>
      </c>
      <c r="G154" t="s">
        <v>38</v>
      </c>
      <c r="H154" t="s">
        <v>27</v>
      </c>
      <c r="I154" t="s">
        <v>21</v>
      </c>
      <c r="J154" t="s">
        <v>111</v>
      </c>
      <c r="K154" t="s">
        <v>187</v>
      </c>
      <c r="L154" t="s">
        <v>70</v>
      </c>
      <c r="M154" t="s">
        <v>67</v>
      </c>
      <c r="N154" t="s">
        <v>70</v>
      </c>
      <c r="O154" t="s">
        <v>70</v>
      </c>
      <c r="P154">
        <v>1499</v>
      </c>
      <c r="Q154" t="s">
        <v>70</v>
      </c>
      <c r="R154">
        <v>1499</v>
      </c>
      <c r="S154">
        <v>900</v>
      </c>
      <c r="T154">
        <v>900</v>
      </c>
      <c r="U154">
        <v>599</v>
      </c>
      <c r="V154">
        <v>39.959973315543699</v>
      </c>
      <c r="W154" t="s">
        <v>47</v>
      </c>
      <c r="X154" t="s">
        <v>70</v>
      </c>
      <c r="Y154" t="s">
        <v>187</v>
      </c>
      <c r="Z154" t="s">
        <v>70</v>
      </c>
      <c r="AA154" t="s">
        <v>67</v>
      </c>
      <c r="AB154" t="s">
        <v>70</v>
      </c>
      <c r="AC154" t="s">
        <v>23</v>
      </c>
      <c r="AD154" t="s">
        <v>13</v>
      </c>
      <c r="AE154" t="s">
        <v>15</v>
      </c>
      <c r="AF154" t="s">
        <v>67</v>
      </c>
      <c r="AG154" t="s">
        <v>6</v>
      </c>
      <c r="AH154">
        <v>900</v>
      </c>
      <c r="AI154" t="s">
        <v>70</v>
      </c>
    </row>
    <row r="155" spans="1:35" x14ac:dyDescent="0.35">
      <c r="A155" t="s">
        <v>290</v>
      </c>
      <c r="B155" t="s">
        <v>164</v>
      </c>
      <c r="C155" t="s">
        <v>110</v>
      </c>
      <c r="D155" s="5">
        <v>45517</v>
      </c>
      <c r="E155">
        <v>5</v>
      </c>
      <c r="F155">
        <v>799</v>
      </c>
      <c r="G155" t="s">
        <v>38</v>
      </c>
      <c r="H155" t="s">
        <v>29</v>
      </c>
      <c r="I155" t="s">
        <v>18</v>
      </c>
      <c r="J155" t="s">
        <v>111</v>
      </c>
      <c r="K155" t="s">
        <v>3</v>
      </c>
      <c r="L155" t="s">
        <v>131</v>
      </c>
      <c r="M155" t="s">
        <v>113</v>
      </c>
      <c r="N155" t="s">
        <v>70</v>
      </c>
      <c r="O155" t="s">
        <v>70</v>
      </c>
      <c r="P155">
        <v>799</v>
      </c>
      <c r="Q155" t="s">
        <v>70</v>
      </c>
      <c r="R155">
        <v>3995</v>
      </c>
      <c r="S155">
        <v>420</v>
      </c>
      <c r="T155">
        <v>2100</v>
      </c>
      <c r="U155">
        <v>1895</v>
      </c>
      <c r="V155">
        <v>47.434292866082608</v>
      </c>
      <c r="W155" t="s">
        <v>42</v>
      </c>
      <c r="X155" t="s">
        <v>70</v>
      </c>
      <c r="Y155" t="s">
        <v>3</v>
      </c>
      <c r="Z155" t="s">
        <v>131</v>
      </c>
      <c r="AA155" t="s">
        <v>113</v>
      </c>
      <c r="AB155" t="s">
        <v>70</v>
      </c>
      <c r="AC155" t="s">
        <v>25</v>
      </c>
      <c r="AD155" t="s">
        <v>12</v>
      </c>
      <c r="AE155" t="s">
        <v>16</v>
      </c>
      <c r="AF155" t="s">
        <v>113</v>
      </c>
      <c r="AG155" t="s">
        <v>6</v>
      </c>
      <c r="AH155">
        <v>420</v>
      </c>
      <c r="AI155" t="s">
        <v>72</v>
      </c>
    </row>
    <row r="156" spans="1:35" x14ac:dyDescent="0.35">
      <c r="A156" t="s">
        <v>291</v>
      </c>
      <c r="B156" t="s">
        <v>207</v>
      </c>
      <c r="C156" t="s">
        <v>123</v>
      </c>
      <c r="D156" s="5">
        <v>45350</v>
      </c>
      <c r="E156">
        <v>3</v>
      </c>
      <c r="F156">
        <v>1499</v>
      </c>
      <c r="G156" t="s">
        <v>36</v>
      </c>
      <c r="H156" t="s">
        <v>29</v>
      </c>
      <c r="I156" t="s">
        <v>19</v>
      </c>
      <c r="J156" t="s">
        <v>111</v>
      </c>
      <c r="K156" t="s">
        <v>3</v>
      </c>
      <c r="L156" t="s">
        <v>131</v>
      </c>
      <c r="M156" t="s">
        <v>67</v>
      </c>
      <c r="N156" t="s">
        <v>70</v>
      </c>
      <c r="O156" t="s">
        <v>70</v>
      </c>
      <c r="P156">
        <v>1499</v>
      </c>
      <c r="Q156" t="s">
        <v>70</v>
      </c>
      <c r="R156">
        <v>4497</v>
      </c>
      <c r="S156">
        <v>900</v>
      </c>
      <c r="T156">
        <v>2700</v>
      </c>
      <c r="U156">
        <v>1797</v>
      </c>
      <c r="V156">
        <v>39.959973315543699</v>
      </c>
      <c r="W156" t="s">
        <v>48</v>
      </c>
      <c r="X156" t="s">
        <v>70</v>
      </c>
      <c r="Y156" t="s">
        <v>3</v>
      </c>
      <c r="Z156" t="s">
        <v>131</v>
      </c>
      <c r="AA156" t="s">
        <v>67</v>
      </c>
      <c r="AB156" t="s">
        <v>70</v>
      </c>
      <c r="AC156" t="s">
        <v>3</v>
      </c>
      <c r="AD156" t="s">
        <v>3</v>
      </c>
      <c r="AE156" t="s">
        <v>3</v>
      </c>
      <c r="AF156" t="s">
        <v>67</v>
      </c>
      <c r="AG156" t="s">
        <v>6</v>
      </c>
      <c r="AH156">
        <v>900</v>
      </c>
      <c r="AI156" t="s">
        <v>72</v>
      </c>
    </row>
    <row r="157" spans="1:35" x14ac:dyDescent="0.35">
      <c r="A157" t="s">
        <v>292</v>
      </c>
      <c r="B157" t="s">
        <v>199</v>
      </c>
      <c r="C157" t="s">
        <v>141</v>
      </c>
      <c r="D157" s="5">
        <v>45319</v>
      </c>
      <c r="E157">
        <v>1</v>
      </c>
      <c r="F157">
        <v>1999</v>
      </c>
      <c r="G157" t="s">
        <v>38</v>
      </c>
      <c r="H157" t="s">
        <v>27</v>
      </c>
      <c r="I157" t="s">
        <v>23</v>
      </c>
      <c r="J157" t="s">
        <v>111</v>
      </c>
      <c r="K157" t="s">
        <v>200</v>
      </c>
      <c r="L157" t="s">
        <v>70</v>
      </c>
      <c r="M157" t="s">
        <v>3</v>
      </c>
      <c r="N157" t="s">
        <v>131</v>
      </c>
      <c r="O157" t="s">
        <v>70</v>
      </c>
      <c r="P157">
        <v>1999</v>
      </c>
      <c r="Q157" t="s">
        <v>70</v>
      </c>
      <c r="R157">
        <v>1999</v>
      </c>
      <c r="S157">
        <v>1200</v>
      </c>
      <c r="T157">
        <v>1200</v>
      </c>
      <c r="U157">
        <v>799</v>
      </c>
      <c r="V157">
        <v>39.969984992496251</v>
      </c>
      <c r="W157" t="s">
        <v>49</v>
      </c>
      <c r="X157" t="s">
        <v>70</v>
      </c>
      <c r="Y157" t="s">
        <v>200</v>
      </c>
      <c r="Z157" t="s">
        <v>70</v>
      </c>
      <c r="AA157" t="s">
        <v>3</v>
      </c>
      <c r="AB157" t="s">
        <v>131</v>
      </c>
      <c r="AC157" t="s">
        <v>20</v>
      </c>
      <c r="AD157" t="s">
        <v>14</v>
      </c>
      <c r="AE157" t="s">
        <v>15</v>
      </c>
      <c r="AF157" t="s">
        <v>3</v>
      </c>
      <c r="AG157" t="s">
        <v>6</v>
      </c>
      <c r="AH157">
        <v>1200</v>
      </c>
      <c r="AI157" t="s">
        <v>71</v>
      </c>
    </row>
    <row r="158" spans="1:35" x14ac:dyDescent="0.35">
      <c r="A158" t="s">
        <v>293</v>
      </c>
      <c r="B158" t="s">
        <v>294</v>
      </c>
      <c r="C158" t="s">
        <v>137</v>
      </c>
      <c r="D158" s="5">
        <v>45577</v>
      </c>
      <c r="E158">
        <v>1</v>
      </c>
      <c r="F158">
        <v>899</v>
      </c>
      <c r="G158" t="s">
        <v>36</v>
      </c>
      <c r="H158" t="s">
        <v>28</v>
      </c>
      <c r="I158" t="s">
        <v>20</v>
      </c>
      <c r="J158" t="s">
        <v>111</v>
      </c>
      <c r="K158" t="s">
        <v>3</v>
      </c>
      <c r="L158" t="s">
        <v>131</v>
      </c>
      <c r="M158" t="s">
        <v>139</v>
      </c>
      <c r="N158" t="s">
        <v>70</v>
      </c>
      <c r="O158" t="s">
        <v>70</v>
      </c>
      <c r="P158">
        <v>899</v>
      </c>
      <c r="Q158" t="s">
        <v>70</v>
      </c>
      <c r="R158">
        <v>899</v>
      </c>
      <c r="S158">
        <v>430</v>
      </c>
      <c r="T158">
        <v>430</v>
      </c>
      <c r="U158">
        <v>469</v>
      </c>
      <c r="V158">
        <v>52.169076751946605</v>
      </c>
      <c r="W158" t="s">
        <v>40</v>
      </c>
      <c r="X158" t="s">
        <v>70</v>
      </c>
      <c r="Y158" t="s">
        <v>3</v>
      </c>
      <c r="Z158" t="s">
        <v>131</v>
      </c>
      <c r="AA158" t="s">
        <v>139</v>
      </c>
      <c r="AB158" t="s">
        <v>70</v>
      </c>
      <c r="AC158" t="s">
        <v>3</v>
      </c>
      <c r="AD158" t="s">
        <v>3</v>
      </c>
      <c r="AE158" t="s">
        <v>3</v>
      </c>
      <c r="AF158" t="s">
        <v>139</v>
      </c>
      <c r="AG158" t="s">
        <v>4</v>
      </c>
      <c r="AH158">
        <v>430</v>
      </c>
      <c r="AI158" t="s">
        <v>72</v>
      </c>
    </row>
    <row r="159" spans="1:35" x14ac:dyDescent="0.35">
      <c r="A159" t="s">
        <v>295</v>
      </c>
      <c r="B159" t="s">
        <v>232</v>
      </c>
      <c r="C159" t="s">
        <v>149</v>
      </c>
      <c r="D159" s="5">
        <v>45444</v>
      </c>
      <c r="E159">
        <v>5</v>
      </c>
      <c r="F159">
        <v>499</v>
      </c>
      <c r="G159" t="s">
        <v>38</v>
      </c>
      <c r="H159" t="s">
        <v>29</v>
      </c>
      <c r="I159" t="s">
        <v>20</v>
      </c>
      <c r="J159" t="s">
        <v>111</v>
      </c>
      <c r="K159" t="s">
        <v>233</v>
      </c>
      <c r="L159" t="s">
        <v>70</v>
      </c>
      <c r="M159" t="s">
        <v>61</v>
      </c>
      <c r="N159" t="s">
        <v>70</v>
      </c>
      <c r="O159" t="s">
        <v>70</v>
      </c>
      <c r="P159">
        <v>499</v>
      </c>
      <c r="Q159" t="s">
        <v>70</v>
      </c>
      <c r="R159">
        <v>2495</v>
      </c>
      <c r="S159">
        <v>220</v>
      </c>
      <c r="T159">
        <v>1100</v>
      </c>
      <c r="U159">
        <v>1395</v>
      </c>
      <c r="V159">
        <v>55.91182364729459</v>
      </c>
      <c r="W159" t="s">
        <v>44</v>
      </c>
      <c r="X159" t="s">
        <v>70</v>
      </c>
      <c r="Y159" t="s">
        <v>233</v>
      </c>
      <c r="Z159" t="s">
        <v>70</v>
      </c>
      <c r="AA159" t="s">
        <v>61</v>
      </c>
      <c r="AB159" t="s">
        <v>70</v>
      </c>
      <c r="AC159" t="s">
        <v>25</v>
      </c>
      <c r="AD159" t="s">
        <v>12</v>
      </c>
      <c r="AE159" t="s">
        <v>15</v>
      </c>
      <c r="AF159" t="s">
        <v>61</v>
      </c>
      <c r="AG159" t="s">
        <v>4</v>
      </c>
      <c r="AH159">
        <v>220</v>
      </c>
      <c r="AI159" t="s">
        <v>70</v>
      </c>
    </row>
    <row r="160" spans="1:35" x14ac:dyDescent="0.35">
      <c r="A160" t="s">
        <v>296</v>
      </c>
      <c r="B160" t="s">
        <v>189</v>
      </c>
      <c r="C160" t="s">
        <v>123</v>
      </c>
      <c r="D160" s="5">
        <v>45398</v>
      </c>
      <c r="E160">
        <v>5</v>
      </c>
      <c r="F160">
        <v>1499</v>
      </c>
      <c r="G160" t="s">
        <v>36</v>
      </c>
      <c r="H160" t="s">
        <v>28</v>
      </c>
      <c r="I160" t="s">
        <v>22</v>
      </c>
      <c r="J160" t="s">
        <v>111</v>
      </c>
      <c r="K160" t="s">
        <v>190</v>
      </c>
      <c r="L160" t="s">
        <v>70</v>
      </c>
      <c r="M160" t="s">
        <v>67</v>
      </c>
      <c r="N160" t="s">
        <v>70</v>
      </c>
      <c r="O160" t="s">
        <v>70</v>
      </c>
      <c r="P160">
        <v>1499</v>
      </c>
      <c r="Q160" t="s">
        <v>70</v>
      </c>
      <c r="R160">
        <v>7495</v>
      </c>
      <c r="S160">
        <v>900</v>
      </c>
      <c r="T160">
        <v>4500</v>
      </c>
      <c r="U160">
        <v>2995</v>
      </c>
      <c r="V160">
        <v>39.959973315543699</v>
      </c>
      <c r="W160" t="s">
        <v>46</v>
      </c>
      <c r="X160" t="s">
        <v>70</v>
      </c>
      <c r="Y160" t="s">
        <v>190</v>
      </c>
      <c r="Z160" t="s">
        <v>70</v>
      </c>
      <c r="AA160" t="s">
        <v>67</v>
      </c>
      <c r="AB160" t="s">
        <v>70</v>
      </c>
      <c r="AC160" t="s">
        <v>18</v>
      </c>
      <c r="AD160" t="s">
        <v>12</v>
      </c>
      <c r="AE160" t="s">
        <v>16</v>
      </c>
      <c r="AF160" t="s">
        <v>67</v>
      </c>
      <c r="AG160" t="s">
        <v>6</v>
      </c>
      <c r="AH160">
        <v>900</v>
      </c>
      <c r="AI160" t="s">
        <v>70</v>
      </c>
    </row>
    <row r="161" spans="1:35" x14ac:dyDescent="0.35">
      <c r="A161" t="s">
        <v>297</v>
      </c>
      <c r="B161" t="s">
        <v>181</v>
      </c>
      <c r="C161" t="s">
        <v>134</v>
      </c>
      <c r="D161" s="5">
        <v>45330</v>
      </c>
      <c r="E161">
        <v>2</v>
      </c>
      <c r="F161">
        <v>349</v>
      </c>
      <c r="G161" t="s">
        <v>38</v>
      </c>
      <c r="H161" t="s">
        <v>32</v>
      </c>
      <c r="I161" t="s">
        <v>23</v>
      </c>
      <c r="J161" t="s">
        <v>111</v>
      </c>
      <c r="K161" t="s">
        <v>183</v>
      </c>
      <c r="L161" t="s">
        <v>70</v>
      </c>
      <c r="M161" t="s">
        <v>62</v>
      </c>
      <c r="N161" t="s">
        <v>70</v>
      </c>
      <c r="O161" t="s">
        <v>70</v>
      </c>
      <c r="P161">
        <v>349</v>
      </c>
      <c r="Q161" t="s">
        <v>70</v>
      </c>
      <c r="R161">
        <v>698</v>
      </c>
      <c r="S161">
        <v>150</v>
      </c>
      <c r="T161">
        <v>300</v>
      </c>
      <c r="U161">
        <v>398</v>
      </c>
      <c r="V161">
        <v>57.020057306590253</v>
      </c>
      <c r="W161" t="s">
        <v>48</v>
      </c>
      <c r="X161" t="s">
        <v>70</v>
      </c>
      <c r="Y161" t="s">
        <v>183</v>
      </c>
      <c r="Z161" t="s">
        <v>70</v>
      </c>
      <c r="AA161" t="s">
        <v>62</v>
      </c>
      <c r="AB161" t="s">
        <v>70</v>
      </c>
      <c r="AC161" t="s">
        <v>24</v>
      </c>
      <c r="AD161" t="s">
        <v>12</v>
      </c>
      <c r="AE161" t="s">
        <v>16</v>
      </c>
      <c r="AF161" t="s">
        <v>62</v>
      </c>
      <c r="AG161" t="s">
        <v>6</v>
      </c>
      <c r="AH161">
        <v>150</v>
      </c>
      <c r="AI161" t="s">
        <v>70</v>
      </c>
    </row>
    <row r="162" spans="1:35" x14ac:dyDescent="0.35">
      <c r="A162" t="s">
        <v>298</v>
      </c>
      <c r="B162" t="s">
        <v>115</v>
      </c>
      <c r="C162" t="s">
        <v>165</v>
      </c>
      <c r="D162" s="5">
        <v>45441</v>
      </c>
      <c r="E162">
        <v>1000</v>
      </c>
      <c r="F162">
        <v>2199</v>
      </c>
      <c r="G162" t="s">
        <v>39</v>
      </c>
      <c r="H162" t="s">
        <v>29</v>
      </c>
      <c r="I162" t="s">
        <v>25</v>
      </c>
      <c r="J162" t="s">
        <v>111</v>
      </c>
      <c r="K162" t="s">
        <v>59</v>
      </c>
      <c r="L162" t="s">
        <v>70</v>
      </c>
      <c r="M162" t="s">
        <v>60</v>
      </c>
      <c r="N162" t="s">
        <v>70</v>
      </c>
      <c r="O162" t="s">
        <v>70</v>
      </c>
      <c r="P162">
        <v>999</v>
      </c>
      <c r="Q162" t="s">
        <v>131</v>
      </c>
      <c r="R162">
        <v>2199000</v>
      </c>
      <c r="S162">
        <v>1300</v>
      </c>
      <c r="T162">
        <v>1300000</v>
      </c>
      <c r="U162">
        <v>899000</v>
      </c>
      <c r="V162">
        <v>40.88221919054115</v>
      </c>
      <c r="W162" t="s">
        <v>45</v>
      </c>
      <c r="X162" t="s">
        <v>70</v>
      </c>
      <c r="Y162" t="s">
        <v>59</v>
      </c>
      <c r="Z162" t="s">
        <v>70</v>
      </c>
      <c r="AA162" t="s">
        <v>60</v>
      </c>
      <c r="AB162" t="s">
        <v>70</v>
      </c>
      <c r="AC162" t="s">
        <v>19</v>
      </c>
      <c r="AD162" t="s">
        <v>11</v>
      </c>
      <c r="AE162" t="s">
        <v>15</v>
      </c>
      <c r="AF162" t="s">
        <v>60</v>
      </c>
      <c r="AG162" t="s">
        <v>2</v>
      </c>
      <c r="AH162">
        <v>1300</v>
      </c>
      <c r="AI162" t="s">
        <v>70</v>
      </c>
    </row>
    <row r="163" spans="1:35" x14ac:dyDescent="0.35">
      <c r="A163" t="s">
        <v>299</v>
      </c>
      <c r="B163" t="s">
        <v>152</v>
      </c>
      <c r="C163" t="s">
        <v>137</v>
      </c>
      <c r="D163" s="5">
        <v>45328</v>
      </c>
      <c r="E163">
        <v>3</v>
      </c>
      <c r="F163">
        <v>899</v>
      </c>
      <c r="G163" t="s">
        <v>39</v>
      </c>
      <c r="H163" t="s">
        <v>29</v>
      </c>
      <c r="I163" t="s">
        <v>22</v>
      </c>
      <c r="J163" t="s">
        <v>111</v>
      </c>
      <c r="K163" t="s">
        <v>153</v>
      </c>
      <c r="L163" t="s">
        <v>70</v>
      </c>
      <c r="M163" t="s">
        <v>139</v>
      </c>
      <c r="N163" t="s">
        <v>70</v>
      </c>
      <c r="O163" t="s">
        <v>70</v>
      </c>
      <c r="P163">
        <v>899</v>
      </c>
      <c r="Q163" t="s">
        <v>70</v>
      </c>
      <c r="R163">
        <v>2697</v>
      </c>
      <c r="S163">
        <v>430</v>
      </c>
      <c r="T163">
        <v>1290</v>
      </c>
      <c r="U163">
        <v>1407</v>
      </c>
      <c r="V163">
        <v>52.169076751946605</v>
      </c>
      <c r="W163" t="s">
        <v>48</v>
      </c>
      <c r="X163" t="s">
        <v>70</v>
      </c>
      <c r="Y163" t="s">
        <v>153</v>
      </c>
      <c r="Z163" t="s">
        <v>70</v>
      </c>
      <c r="AA163" t="s">
        <v>139</v>
      </c>
      <c r="AB163" t="s">
        <v>70</v>
      </c>
      <c r="AC163" t="s">
        <v>19</v>
      </c>
      <c r="AD163" t="s">
        <v>11</v>
      </c>
      <c r="AE163" t="s">
        <v>17</v>
      </c>
      <c r="AF163" t="s">
        <v>139</v>
      </c>
      <c r="AG163" t="s">
        <v>4</v>
      </c>
      <c r="AH163">
        <v>430</v>
      </c>
      <c r="AI163" t="s">
        <v>70</v>
      </c>
    </row>
    <row r="164" spans="1:35" x14ac:dyDescent="0.35">
      <c r="A164" t="s">
        <v>300</v>
      </c>
      <c r="B164" t="s">
        <v>181</v>
      </c>
      <c r="C164" t="s">
        <v>182</v>
      </c>
      <c r="D164" s="5">
        <v>45368</v>
      </c>
      <c r="E164">
        <v>4</v>
      </c>
      <c r="F164">
        <v>199</v>
      </c>
      <c r="G164" t="s">
        <v>38</v>
      </c>
      <c r="H164" t="s">
        <v>31</v>
      </c>
      <c r="I164" t="s">
        <v>24</v>
      </c>
      <c r="J164" t="s">
        <v>111</v>
      </c>
      <c r="K164" t="s">
        <v>183</v>
      </c>
      <c r="L164" t="s">
        <v>70</v>
      </c>
      <c r="M164" t="s">
        <v>184</v>
      </c>
      <c r="N164" t="s">
        <v>70</v>
      </c>
      <c r="O164" t="s">
        <v>70</v>
      </c>
      <c r="P164">
        <v>199</v>
      </c>
      <c r="Q164" t="s">
        <v>70</v>
      </c>
      <c r="R164">
        <v>796</v>
      </c>
      <c r="S164">
        <v>80</v>
      </c>
      <c r="T164">
        <v>320</v>
      </c>
      <c r="U164">
        <v>476</v>
      </c>
      <c r="V164">
        <v>59.798994974874375</v>
      </c>
      <c r="W164" t="s">
        <v>47</v>
      </c>
      <c r="X164" t="s">
        <v>70</v>
      </c>
      <c r="Y164" t="s">
        <v>183</v>
      </c>
      <c r="Z164" t="s">
        <v>70</v>
      </c>
      <c r="AA164" t="s">
        <v>184</v>
      </c>
      <c r="AB164" t="s">
        <v>70</v>
      </c>
      <c r="AC164" t="s">
        <v>24</v>
      </c>
      <c r="AD164" t="s">
        <v>12</v>
      </c>
      <c r="AE164" t="s">
        <v>16</v>
      </c>
      <c r="AF164" t="s">
        <v>184</v>
      </c>
      <c r="AG164" t="s">
        <v>1</v>
      </c>
      <c r="AH164">
        <v>80</v>
      </c>
      <c r="AI164" t="s">
        <v>70</v>
      </c>
    </row>
    <row r="165" spans="1:35" x14ac:dyDescent="0.35">
      <c r="A165" t="s">
        <v>301</v>
      </c>
      <c r="B165" t="s">
        <v>294</v>
      </c>
      <c r="C165" t="s">
        <v>134</v>
      </c>
      <c r="D165" s="5">
        <v>45583</v>
      </c>
      <c r="E165">
        <v>1</v>
      </c>
      <c r="F165">
        <v>349</v>
      </c>
      <c r="G165" t="s">
        <v>38</v>
      </c>
      <c r="H165" t="s">
        <v>30</v>
      </c>
      <c r="I165" t="s">
        <v>24</v>
      </c>
      <c r="J165" t="s">
        <v>111</v>
      </c>
      <c r="K165" t="s">
        <v>3</v>
      </c>
      <c r="L165" t="s">
        <v>131</v>
      </c>
      <c r="M165" t="s">
        <v>62</v>
      </c>
      <c r="N165" t="s">
        <v>70</v>
      </c>
      <c r="O165" t="s">
        <v>70</v>
      </c>
      <c r="P165">
        <v>349</v>
      </c>
      <c r="Q165" t="s">
        <v>70</v>
      </c>
      <c r="R165">
        <v>349</v>
      </c>
      <c r="S165">
        <v>150</v>
      </c>
      <c r="T165">
        <v>150</v>
      </c>
      <c r="U165">
        <v>199</v>
      </c>
      <c r="V165">
        <v>57.020057306590253</v>
      </c>
      <c r="W165" t="s">
        <v>40</v>
      </c>
      <c r="X165" t="s">
        <v>70</v>
      </c>
      <c r="Y165" t="s">
        <v>3</v>
      </c>
      <c r="Z165" t="s">
        <v>131</v>
      </c>
      <c r="AA165" t="s">
        <v>62</v>
      </c>
      <c r="AB165" t="s">
        <v>70</v>
      </c>
      <c r="AC165" t="s">
        <v>3</v>
      </c>
      <c r="AD165" t="s">
        <v>3</v>
      </c>
      <c r="AE165" t="s">
        <v>3</v>
      </c>
      <c r="AF165" t="s">
        <v>62</v>
      </c>
      <c r="AG165" t="s">
        <v>6</v>
      </c>
      <c r="AH165">
        <v>150</v>
      </c>
      <c r="AI165" t="s">
        <v>72</v>
      </c>
    </row>
    <row r="166" spans="1:35" x14ac:dyDescent="0.35">
      <c r="A166" t="s">
        <v>302</v>
      </c>
      <c r="B166" t="s">
        <v>274</v>
      </c>
      <c r="C166" t="s">
        <v>127</v>
      </c>
      <c r="D166" s="5">
        <v>45498</v>
      </c>
      <c r="E166">
        <v>4</v>
      </c>
      <c r="F166">
        <v>7499</v>
      </c>
      <c r="G166" t="s">
        <v>39</v>
      </c>
      <c r="H166" t="s">
        <v>27</v>
      </c>
      <c r="I166" t="s">
        <v>24</v>
      </c>
      <c r="J166" t="s">
        <v>166</v>
      </c>
      <c r="K166" t="s">
        <v>275</v>
      </c>
      <c r="L166" t="s">
        <v>70</v>
      </c>
      <c r="M166" t="s">
        <v>64</v>
      </c>
      <c r="N166" t="s">
        <v>70</v>
      </c>
      <c r="O166" t="s">
        <v>70</v>
      </c>
      <c r="P166">
        <v>7499</v>
      </c>
      <c r="Q166" t="s">
        <v>70</v>
      </c>
      <c r="R166">
        <v>29996</v>
      </c>
      <c r="S166">
        <v>4800</v>
      </c>
      <c r="T166">
        <v>19200</v>
      </c>
      <c r="U166">
        <v>10796</v>
      </c>
      <c r="V166">
        <v>35.991465528737166</v>
      </c>
      <c r="W166" t="s">
        <v>43</v>
      </c>
      <c r="X166" t="s">
        <v>70</v>
      </c>
      <c r="Y166" t="s">
        <v>275</v>
      </c>
      <c r="Z166" t="s">
        <v>70</v>
      </c>
      <c r="AA166" t="s">
        <v>64</v>
      </c>
      <c r="AB166" t="s">
        <v>70</v>
      </c>
      <c r="AC166" t="s">
        <v>19</v>
      </c>
      <c r="AD166" t="s">
        <v>11</v>
      </c>
      <c r="AE166" t="s">
        <v>15</v>
      </c>
      <c r="AF166" t="s">
        <v>64</v>
      </c>
      <c r="AG166" t="s">
        <v>5</v>
      </c>
      <c r="AH166">
        <v>4800</v>
      </c>
      <c r="AI166" t="s">
        <v>70</v>
      </c>
    </row>
    <row r="167" spans="1:35" x14ac:dyDescent="0.35">
      <c r="A167" t="s">
        <v>302</v>
      </c>
      <c r="B167" t="s">
        <v>148</v>
      </c>
      <c r="C167" t="s">
        <v>155</v>
      </c>
      <c r="D167" s="5">
        <v>45312</v>
      </c>
      <c r="E167">
        <v>4</v>
      </c>
      <c r="F167">
        <v>499</v>
      </c>
      <c r="G167" t="s">
        <v>38</v>
      </c>
      <c r="H167" t="s">
        <v>32</v>
      </c>
      <c r="I167" t="s">
        <v>20</v>
      </c>
      <c r="J167" t="s">
        <v>166</v>
      </c>
      <c r="K167" t="s">
        <v>150</v>
      </c>
      <c r="L167" t="s">
        <v>70</v>
      </c>
      <c r="M167" t="s">
        <v>156</v>
      </c>
      <c r="N167" t="s">
        <v>70</v>
      </c>
      <c r="O167" t="s">
        <v>70</v>
      </c>
      <c r="P167">
        <v>499</v>
      </c>
      <c r="Q167" t="s">
        <v>70</v>
      </c>
      <c r="R167">
        <v>1996</v>
      </c>
      <c r="S167">
        <v>190</v>
      </c>
      <c r="T167">
        <v>760</v>
      </c>
      <c r="U167">
        <v>1236</v>
      </c>
      <c r="V167">
        <v>61.923847695390776</v>
      </c>
      <c r="W167" t="s">
        <v>49</v>
      </c>
      <c r="X167" t="s">
        <v>70</v>
      </c>
      <c r="Y167" t="s">
        <v>150</v>
      </c>
      <c r="Z167" t="s">
        <v>70</v>
      </c>
      <c r="AA167" t="s">
        <v>156</v>
      </c>
      <c r="AB167" t="s">
        <v>70</v>
      </c>
      <c r="AC167" t="s">
        <v>24</v>
      </c>
      <c r="AD167" t="s">
        <v>12</v>
      </c>
      <c r="AE167" t="s">
        <v>15</v>
      </c>
      <c r="AF167" t="s">
        <v>156</v>
      </c>
      <c r="AG167" t="s">
        <v>1</v>
      </c>
      <c r="AH167">
        <v>190</v>
      </c>
      <c r="AI167" t="s">
        <v>70</v>
      </c>
    </row>
    <row r="168" spans="1:35" x14ac:dyDescent="0.35">
      <c r="A168" t="s">
        <v>303</v>
      </c>
      <c r="B168" t="s">
        <v>287</v>
      </c>
      <c r="C168" t="s">
        <v>143</v>
      </c>
      <c r="D168" s="5">
        <v>45586</v>
      </c>
      <c r="E168">
        <v>1</v>
      </c>
      <c r="F168">
        <v>249</v>
      </c>
      <c r="G168" t="s">
        <v>38</v>
      </c>
      <c r="H168" t="s">
        <v>27</v>
      </c>
      <c r="I168" t="s">
        <v>25</v>
      </c>
      <c r="J168" t="s">
        <v>111</v>
      </c>
      <c r="K168" t="s">
        <v>58</v>
      </c>
      <c r="L168" t="s">
        <v>70</v>
      </c>
      <c r="M168" t="s">
        <v>66</v>
      </c>
      <c r="N168" t="s">
        <v>70</v>
      </c>
      <c r="O168" t="s">
        <v>70</v>
      </c>
      <c r="P168">
        <v>249</v>
      </c>
      <c r="Q168" t="s">
        <v>70</v>
      </c>
      <c r="R168">
        <v>249</v>
      </c>
      <c r="S168">
        <v>110</v>
      </c>
      <c r="T168">
        <v>110</v>
      </c>
      <c r="U168">
        <v>139</v>
      </c>
      <c r="V168">
        <v>55.823293172690761</v>
      </c>
      <c r="W168" t="s">
        <v>40</v>
      </c>
      <c r="X168" t="s">
        <v>70</v>
      </c>
      <c r="Y168" t="s">
        <v>58</v>
      </c>
      <c r="Z168" t="s">
        <v>70</v>
      </c>
      <c r="AA168" t="s">
        <v>66</v>
      </c>
      <c r="AB168" t="s">
        <v>70</v>
      </c>
      <c r="AC168" t="s">
        <v>25</v>
      </c>
      <c r="AD168" t="s">
        <v>12</v>
      </c>
      <c r="AE168" t="s">
        <v>16</v>
      </c>
      <c r="AF168" t="s">
        <v>66</v>
      </c>
      <c r="AG168" t="s">
        <v>4</v>
      </c>
      <c r="AH168">
        <v>110</v>
      </c>
      <c r="AI168" t="s">
        <v>70</v>
      </c>
    </row>
    <row r="169" spans="1:35" x14ac:dyDescent="0.35">
      <c r="A169" t="s">
        <v>304</v>
      </c>
      <c r="B169" t="s">
        <v>229</v>
      </c>
      <c r="C169" t="s">
        <v>143</v>
      </c>
      <c r="D169" s="5">
        <v>45532</v>
      </c>
      <c r="E169">
        <v>5</v>
      </c>
      <c r="F169">
        <v>249</v>
      </c>
      <c r="G169" t="s">
        <v>38</v>
      </c>
      <c r="H169" t="s">
        <v>31</v>
      </c>
      <c r="I169" t="s">
        <v>21</v>
      </c>
      <c r="J169" t="s">
        <v>111</v>
      </c>
      <c r="K169" t="s">
        <v>230</v>
      </c>
      <c r="L169" t="s">
        <v>70</v>
      </c>
      <c r="M169" t="s">
        <v>66</v>
      </c>
      <c r="N169" t="s">
        <v>70</v>
      </c>
      <c r="O169" t="s">
        <v>70</v>
      </c>
      <c r="P169">
        <v>249</v>
      </c>
      <c r="Q169" t="s">
        <v>70</v>
      </c>
      <c r="R169">
        <v>1245</v>
      </c>
      <c r="S169">
        <v>110</v>
      </c>
      <c r="T169">
        <v>550</v>
      </c>
      <c r="U169">
        <v>695</v>
      </c>
      <c r="V169">
        <v>55.823293172690761</v>
      </c>
      <c r="W169" t="s">
        <v>42</v>
      </c>
      <c r="X169" t="s">
        <v>70</v>
      </c>
      <c r="Y169" t="s">
        <v>230</v>
      </c>
      <c r="Z169" t="s">
        <v>70</v>
      </c>
      <c r="AA169" t="s">
        <v>66</v>
      </c>
      <c r="AB169" t="s">
        <v>70</v>
      </c>
      <c r="AC169" t="s">
        <v>24</v>
      </c>
      <c r="AD169" t="s">
        <v>12</v>
      </c>
      <c r="AE169" t="s">
        <v>15</v>
      </c>
      <c r="AF169" t="s">
        <v>66</v>
      </c>
      <c r="AG169" t="s">
        <v>4</v>
      </c>
      <c r="AH169">
        <v>110</v>
      </c>
      <c r="AI169" t="s">
        <v>70</v>
      </c>
    </row>
    <row r="170" spans="1:35" x14ac:dyDescent="0.35">
      <c r="A170" t="s">
        <v>305</v>
      </c>
      <c r="B170" t="s">
        <v>186</v>
      </c>
      <c r="C170" t="s">
        <v>176</v>
      </c>
      <c r="D170" s="5">
        <v>45338</v>
      </c>
      <c r="E170">
        <v>5</v>
      </c>
      <c r="F170">
        <v>299</v>
      </c>
      <c r="G170" t="s">
        <v>38</v>
      </c>
      <c r="H170" t="s">
        <v>29</v>
      </c>
      <c r="I170" t="s">
        <v>21</v>
      </c>
      <c r="J170" t="s">
        <v>111</v>
      </c>
      <c r="K170" t="s">
        <v>187</v>
      </c>
      <c r="L170" t="s">
        <v>70</v>
      </c>
      <c r="M170" t="s">
        <v>177</v>
      </c>
      <c r="N170" t="s">
        <v>70</v>
      </c>
      <c r="O170" t="s">
        <v>70</v>
      </c>
      <c r="P170">
        <v>299</v>
      </c>
      <c r="Q170" t="s">
        <v>70</v>
      </c>
      <c r="R170">
        <v>1495</v>
      </c>
      <c r="S170">
        <v>120</v>
      </c>
      <c r="T170">
        <v>600</v>
      </c>
      <c r="U170">
        <v>895</v>
      </c>
      <c r="V170">
        <v>59.866220735785959</v>
      </c>
      <c r="W170" t="s">
        <v>48</v>
      </c>
      <c r="X170" t="s">
        <v>70</v>
      </c>
      <c r="Y170" t="s">
        <v>187</v>
      </c>
      <c r="Z170" t="s">
        <v>70</v>
      </c>
      <c r="AA170" t="s">
        <v>177</v>
      </c>
      <c r="AB170" t="s">
        <v>70</v>
      </c>
      <c r="AC170" t="s">
        <v>23</v>
      </c>
      <c r="AD170" t="s">
        <v>13</v>
      </c>
      <c r="AE170" t="s">
        <v>15</v>
      </c>
      <c r="AF170" t="s">
        <v>177</v>
      </c>
      <c r="AG170" t="s">
        <v>1</v>
      </c>
      <c r="AH170">
        <v>120</v>
      </c>
      <c r="AI170" t="s">
        <v>70</v>
      </c>
    </row>
    <row r="171" spans="1:35" x14ac:dyDescent="0.35">
      <c r="A171" t="s">
        <v>306</v>
      </c>
      <c r="B171" t="s">
        <v>284</v>
      </c>
      <c r="C171" t="s">
        <v>165</v>
      </c>
      <c r="D171" s="5">
        <v>45374</v>
      </c>
      <c r="E171">
        <v>3</v>
      </c>
      <c r="F171">
        <v>2199</v>
      </c>
      <c r="G171" t="s">
        <v>38</v>
      </c>
      <c r="H171" t="s">
        <v>28</v>
      </c>
      <c r="I171" t="s">
        <v>18</v>
      </c>
      <c r="J171" t="s">
        <v>111</v>
      </c>
      <c r="K171" t="s">
        <v>285</v>
      </c>
      <c r="L171" t="s">
        <v>70</v>
      </c>
      <c r="M171" t="s">
        <v>60</v>
      </c>
      <c r="N171" t="s">
        <v>70</v>
      </c>
      <c r="O171" t="s">
        <v>70</v>
      </c>
      <c r="P171">
        <v>999</v>
      </c>
      <c r="Q171" t="s">
        <v>131</v>
      </c>
      <c r="R171">
        <v>6597</v>
      </c>
      <c r="S171">
        <v>1300</v>
      </c>
      <c r="T171">
        <v>3900</v>
      </c>
      <c r="U171">
        <v>2697</v>
      </c>
      <c r="V171">
        <v>40.88221919054115</v>
      </c>
      <c r="W171" t="s">
        <v>47</v>
      </c>
      <c r="X171" t="s">
        <v>131</v>
      </c>
      <c r="Y171" t="s">
        <v>285</v>
      </c>
      <c r="Z171" t="s">
        <v>70</v>
      </c>
      <c r="AA171" t="s">
        <v>60</v>
      </c>
      <c r="AB171" t="s">
        <v>70</v>
      </c>
      <c r="AC171" t="s">
        <v>18</v>
      </c>
      <c r="AD171" t="s">
        <v>11</v>
      </c>
      <c r="AE171" t="s">
        <v>15</v>
      </c>
      <c r="AF171" t="s">
        <v>60</v>
      </c>
      <c r="AG171" t="s">
        <v>2</v>
      </c>
      <c r="AH171">
        <v>1300</v>
      </c>
      <c r="AI171" t="s">
        <v>71</v>
      </c>
    </row>
    <row r="172" spans="1:35" x14ac:dyDescent="0.35">
      <c r="A172" t="s">
        <v>307</v>
      </c>
      <c r="B172" t="s">
        <v>227</v>
      </c>
      <c r="C172" t="s">
        <v>134</v>
      </c>
      <c r="D172" s="5">
        <v>45573</v>
      </c>
      <c r="E172">
        <v>3</v>
      </c>
      <c r="F172">
        <v>1999</v>
      </c>
      <c r="G172" t="s">
        <v>38</v>
      </c>
      <c r="H172" t="s">
        <v>29</v>
      </c>
      <c r="I172" t="s">
        <v>25</v>
      </c>
      <c r="J172" t="s">
        <v>111</v>
      </c>
      <c r="K172" t="s">
        <v>54</v>
      </c>
      <c r="L172" t="s">
        <v>70</v>
      </c>
      <c r="M172" t="s">
        <v>62</v>
      </c>
      <c r="N172" t="s">
        <v>70</v>
      </c>
      <c r="O172" t="s">
        <v>70</v>
      </c>
      <c r="P172">
        <v>349</v>
      </c>
      <c r="Q172" t="s">
        <v>131</v>
      </c>
      <c r="R172">
        <v>5997</v>
      </c>
      <c r="S172">
        <v>150</v>
      </c>
      <c r="T172">
        <v>450</v>
      </c>
      <c r="U172">
        <v>5547</v>
      </c>
      <c r="V172">
        <v>92.496248124062035</v>
      </c>
      <c r="W172" t="s">
        <v>40</v>
      </c>
      <c r="X172" t="s">
        <v>131</v>
      </c>
      <c r="Y172" t="s">
        <v>54</v>
      </c>
      <c r="Z172" t="s">
        <v>70</v>
      </c>
      <c r="AA172" t="s">
        <v>62</v>
      </c>
      <c r="AB172" t="s">
        <v>70</v>
      </c>
      <c r="AC172" t="s">
        <v>21</v>
      </c>
      <c r="AD172" t="s">
        <v>13</v>
      </c>
      <c r="AE172" t="s">
        <v>15</v>
      </c>
      <c r="AF172" t="s">
        <v>62</v>
      </c>
      <c r="AG172" t="s">
        <v>6</v>
      </c>
      <c r="AH172">
        <v>150</v>
      </c>
      <c r="AI172" t="s">
        <v>71</v>
      </c>
    </row>
    <row r="173" spans="1:35" x14ac:dyDescent="0.35">
      <c r="A173" t="s">
        <v>308</v>
      </c>
      <c r="B173" t="s">
        <v>212</v>
      </c>
      <c r="C173" t="s">
        <v>134</v>
      </c>
      <c r="D173" s="5">
        <v>45498</v>
      </c>
      <c r="E173">
        <v>3</v>
      </c>
      <c r="F173">
        <v>349</v>
      </c>
      <c r="G173" t="s">
        <v>38</v>
      </c>
      <c r="H173" t="s">
        <v>28</v>
      </c>
      <c r="I173" t="s">
        <v>25</v>
      </c>
      <c r="J173" t="s">
        <v>111</v>
      </c>
      <c r="K173" t="s">
        <v>53</v>
      </c>
      <c r="L173" t="s">
        <v>70</v>
      </c>
      <c r="M173" t="s">
        <v>62</v>
      </c>
      <c r="N173" t="s">
        <v>70</v>
      </c>
      <c r="O173" t="s">
        <v>70</v>
      </c>
      <c r="P173">
        <v>349</v>
      </c>
      <c r="Q173" t="s">
        <v>70</v>
      </c>
      <c r="R173">
        <v>1047</v>
      </c>
      <c r="S173">
        <v>150</v>
      </c>
      <c r="T173">
        <v>450</v>
      </c>
      <c r="U173">
        <v>597</v>
      </c>
      <c r="V173">
        <v>57.020057306590253</v>
      </c>
      <c r="W173" t="s">
        <v>43</v>
      </c>
      <c r="X173" t="s">
        <v>70</v>
      </c>
      <c r="Y173" t="s">
        <v>53</v>
      </c>
      <c r="Z173" t="s">
        <v>70</v>
      </c>
      <c r="AA173" t="s">
        <v>62</v>
      </c>
      <c r="AB173" t="s">
        <v>70</v>
      </c>
      <c r="AC173" t="s">
        <v>24</v>
      </c>
      <c r="AD173" t="s">
        <v>12</v>
      </c>
      <c r="AE173" t="s">
        <v>17</v>
      </c>
      <c r="AF173" t="s">
        <v>62</v>
      </c>
      <c r="AG173" t="s">
        <v>6</v>
      </c>
      <c r="AH173">
        <v>150</v>
      </c>
      <c r="AI173" t="s">
        <v>70</v>
      </c>
    </row>
    <row r="174" spans="1:35" x14ac:dyDescent="0.35">
      <c r="A174" t="s">
        <v>309</v>
      </c>
      <c r="B174" t="s">
        <v>224</v>
      </c>
      <c r="C174" t="s">
        <v>155</v>
      </c>
      <c r="D174" s="5">
        <v>45557</v>
      </c>
      <c r="E174">
        <v>4</v>
      </c>
      <c r="F174">
        <v>499</v>
      </c>
      <c r="G174" t="s">
        <v>38</v>
      </c>
      <c r="H174" t="s">
        <v>31</v>
      </c>
      <c r="I174" t="s">
        <v>18</v>
      </c>
      <c r="J174" t="s">
        <v>111</v>
      </c>
      <c r="K174" t="s">
        <v>57</v>
      </c>
      <c r="L174" t="s">
        <v>70</v>
      </c>
      <c r="M174" t="s">
        <v>156</v>
      </c>
      <c r="N174" t="s">
        <v>70</v>
      </c>
      <c r="O174" t="s">
        <v>70</v>
      </c>
      <c r="P174">
        <v>499</v>
      </c>
      <c r="Q174" t="s">
        <v>70</v>
      </c>
      <c r="R174">
        <v>1996</v>
      </c>
      <c r="S174">
        <v>190</v>
      </c>
      <c r="T174">
        <v>760</v>
      </c>
      <c r="U174">
        <v>1236</v>
      </c>
      <c r="V174">
        <v>61.923847695390776</v>
      </c>
      <c r="W174" t="s">
        <v>41</v>
      </c>
      <c r="X174" t="s">
        <v>70</v>
      </c>
      <c r="Y174" t="s">
        <v>57</v>
      </c>
      <c r="Z174" t="s">
        <v>70</v>
      </c>
      <c r="AA174" t="s">
        <v>156</v>
      </c>
      <c r="AB174" t="s">
        <v>70</v>
      </c>
      <c r="AC174" t="s">
        <v>22</v>
      </c>
      <c r="AD174" t="s">
        <v>12</v>
      </c>
      <c r="AE174" t="s">
        <v>17</v>
      </c>
      <c r="AF174" t="s">
        <v>156</v>
      </c>
      <c r="AG174" t="s">
        <v>1</v>
      </c>
      <c r="AH174">
        <v>190</v>
      </c>
      <c r="AI174" t="s">
        <v>70</v>
      </c>
    </row>
    <row r="175" spans="1:35" x14ac:dyDescent="0.35">
      <c r="A175" t="s">
        <v>310</v>
      </c>
      <c r="B175" t="s">
        <v>215</v>
      </c>
      <c r="C175" t="s">
        <v>141</v>
      </c>
      <c r="D175" s="5">
        <v>45428</v>
      </c>
      <c r="E175">
        <v>4</v>
      </c>
      <c r="F175">
        <v>1999</v>
      </c>
      <c r="G175" t="s">
        <v>39</v>
      </c>
      <c r="H175" t="s">
        <v>31</v>
      </c>
      <c r="I175" t="s">
        <v>23</v>
      </c>
      <c r="J175" t="s">
        <v>111</v>
      </c>
      <c r="K175" t="s">
        <v>216</v>
      </c>
      <c r="L175" t="s">
        <v>70</v>
      </c>
      <c r="M175" t="s">
        <v>3</v>
      </c>
      <c r="N175" t="s">
        <v>131</v>
      </c>
      <c r="O175" t="s">
        <v>70</v>
      </c>
      <c r="P175">
        <v>1999</v>
      </c>
      <c r="Q175" t="s">
        <v>70</v>
      </c>
      <c r="R175">
        <v>7996</v>
      </c>
      <c r="S175">
        <v>1200</v>
      </c>
      <c r="T175">
        <v>4800</v>
      </c>
      <c r="U175">
        <v>3196</v>
      </c>
      <c r="V175">
        <v>39.969984992496251</v>
      </c>
      <c r="W175" t="s">
        <v>45</v>
      </c>
      <c r="X175" t="s">
        <v>70</v>
      </c>
      <c r="Y175" t="s">
        <v>216</v>
      </c>
      <c r="Z175" t="s">
        <v>70</v>
      </c>
      <c r="AA175" t="s">
        <v>3</v>
      </c>
      <c r="AB175" t="s">
        <v>131</v>
      </c>
      <c r="AC175" t="s">
        <v>19</v>
      </c>
      <c r="AD175" t="s">
        <v>11</v>
      </c>
      <c r="AE175" t="s">
        <v>16</v>
      </c>
      <c r="AF175" t="s">
        <v>3</v>
      </c>
      <c r="AG175" t="s">
        <v>6</v>
      </c>
      <c r="AH175">
        <v>1200</v>
      </c>
      <c r="AI175" t="s">
        <v>71</v>
      </c>
    </row>
    <row r="176" spans="1:35" x14ac:dyDescent="0.35">
      <c r="A176" t="s">
        <v>311</v>
      </c>
      <c r="B176" t="s">
        <v>312</v>
      </c>
      <c r="C176" t="s">
        <v>218</v>
      </c>
      <c r="D176" s="5">
        <v>45414</v>
      </c>
      <c r="E176">
        <v>4</v>
      </c>
      <c r="F176">
        <v>399</v>
      </c>
      <c r="G176" t="s">
        <v>38</v>
      </c>
      <c r="H176" t="s">
        <v>27</v>
      </c>
      <c r="I176" t="s">
        <v>23</v>
      </c>
      <c r="J176" t="s">
        <v>111</v>
      </c>
      <c r="K176" t="s">
        <v>313</v>
      </c>
      <c r="L176" t="s">
        <v>70</v>
      </c>
      <c r="M176" t="s">
        <v>219</v>
      </c>
      <c r="N176" t="s">
        <v>70</v>
      </c>
      <c r="O176" t="s">
        <v>70</v>
      </c>
      <c r="P176">
        <v>399</v>
      </c>
      <c r="Q176" t="s">
        <v>70</v>
      </c>
      <c r="R176">
        <v>1596</v>
      </c>
      <c r="S176">
        <v>450</v>
      </c>
      <c r="T176">
        <v>1800</v>
      </c>
      <c r="U176">
        <v>-204</v>
      </c>
      <c r="V176">
        <v>-12.781954887218044</v>
      </c>
      <c r="W176" t="s">
        <v>45</v>
      </c>
      <c r="X176" t="s">
        <v>70</v>
      </c>
      <c r="Y176" t="s">
        <v>313</v>
      </c>
      <c r="Z176" t="s">
        <v>70</v>
      </c>
      <c r="AA176" t="s">
        <v>219</v>
      </c>
      <c r="AB176" t="s">
        <v>70</v>
      </c>
      <c r="AC176" t="s">
        <v>22</v>
      </c>
      <c r="AD176" t="s">
        <v>13</v>
      </c>
      <c r="AE176" t="s">
        <v>15</v>
      </c>
      <c r="AF176" t="s">
        <v>219</v>
      </c>
      <c r="AG176" t="s">
        <v>2</v>
      </c>
      <c r="AH176">
        <v>450</v>
      </c>
      <c r="AI176" t="s">
        <v>70</v>
      </c>
    </row>
    <row r="177" spans="1:35" x14ac:dyDescent="0.35">
      <c r="A177" t="s">
        <v>314</v>
      </c>
      <c r="B177" t="s">
        <v>152</v>
      </c>
      <c r="C177" t="s">
        <v>155</v>
      </c>
      <c r="D177" s="5">
        <v>45407</v>
      </c>
      <c r="E177">
        <v>1</v>
      </c>
      <c r="F177">
        <v>499</v>
      </c>
      <c r="G177" t="s">
        <v>38</v>
      </c>
      <c r="H177" t="s">
        <v>28</v>
      </c>
      <c r="I177" t="s">
        <v>19</v>
      </c>
      <c r="J177" t="s">
        <v>111</v>
      </c>
      <c r="K177" t="s">
        <v>153</v>
      </c>
      <c r="L177" t="s">
        <v>70</v>
      </c>
      <c r="M177" t="s">
        <v>156</v>
      </c>
      <c r="N177" t="s">
        <v>70</v>
      </c>
      <c r="O177" t="s">
        <v>70</v>
      </c>
      <c r="P177">
        <v>499</v>
      </c>
      <c r="Q177" t="s">
        <v>70</v>
      </c>
      <c r="R177">
        <v>499</v>
      </c>
      <c r="S177">
        <v>190</v>
      </c>
      <c r="T177">
        <v>190</v>
      </c>
      <c r="U177">
        <v>309</v>
      </c>
      <c r="V177">
        <v>61.923847695390776</v>
      </c>
      <c r="W177" t="s">
        <v>46</v>
      </c>
      <c r="X177" t="s">
        <v>70</v>
      </c>
      <c r="Y177" t="s">
        <v>153</v>
      </c>
      <c r="Z177" t="s">
        <v>70</v>
      </c>
      <c r="AA177" t="s">
        <v>156</v>
      </c>
      <c r="AB177" t="s">
        <v>70</v>
      </c>
      <c r="AC177" t="s">
        <v>19</v>
      </c>
      <c r="AD177" t="s">
        <v>11</v>
      </c>
      <c r="AE177" t="s">
        <v>17</v>
      </c>
      <c r="AF177" t="s">
        <v>156</v>
      </c>
      <c r="AG177" t="s">
        <v>1</v>
      </c>
      <c r="AH177">
        <v>190</v>
      </c>
      <c r="AI177" t="s">
        <v>70</v>
      </c>
    </row>
    <row r="178" spans="1:35" x14ac:dyDescent="0.35">
      <c r="A178" t="s">
        <v>315</v>
      </c>
      <c r="B178" t="s">
        <v>212</v>
      </c>
      <c r="C178" t="s">
        <v>127</v>
      </c>
      <c r="D178" s="5">
        <v>45441</v>
      </c>
      <c r="E178">
        <v>2</v>
      </c>
      <c r="F178">
        <v>7499</v>
      </c>
      <c r="G178" t="s">
        <v>38</v>
      </c>
      <c r="H178" t="s">
        <v>27</v>
      </c>
      <c r="I178" t="s">
        <v>24</v>
      </c>
      <c r="J178" t="s">
        <v>111</v>
      </c>
      <c r="K178" t="s">
        <v>53</v>
      </c>
      <c r="L178" t="s">
        <v>70</v>
      </c>
      <c r="M178" t="s">
        <v>64</v>
      </c>
      <c r="N178" t="s">
        <v>70</v>
      </c>
      <c r="O178" t="s">
        <v>70</v>
      </c>
      <c r="P178">
        <v>7499</v>
      </c>
      <c r="Q178" t="s">
        <v>70</v>
      </c>
      <c r="R178">
        <v>14998</v>
      </c>
      <c r="S178">
        <v>4800</v>
      </c>
      <c r="T178">
        <v>9600</v>
      </c>
      <c r="U178">
        <v>5398</v>
      </c>
      <c r="V178">
        <v>35.991465528737166</v>
      </c>
      <c r="W178" t="s">
        <v>45</v>
      </c>
      <c r="X178" t="s">
        <v>70</v>
      </c>
      <c r="Y178" t="s">
        <v>53</v>
      </c>
      <c r="Z178" t="s">
        <v>70</v>
      </c>
      <c r="AA178" t="s">
        <v>64</v>
      </c>
      <c r="AB178" t="s">
        <v>70</v>
      </c>
      <c r="AC178" t="s">
        <v>24</v>
      </c>
      <c r="AD178" t="s">
        <v>12</v>
      </c>
      <c r="AE178" t="s">
        <v>17</v>
      </c>
      <c r="AF178" t="s">
        <v>64</v>
      </c>
      <c r="AG178" t="s">
        <v>5</v>
      </c>
      <c r="AH178">
        <v>4800</v>
      </c>
      <c r="AI178" t="s">
        <v>70</v>
      </c>
    </row>
    <row r="179" spans="1:35" x14ac:dyDescent="0.35">
      <c r="A179" t="s">
        <v>316</v>
      </c>
      <c r="B179" t="s">
        <v>227</v>
      </c>
      <c r="C179" t="s">
        <v>141</v>
      </c>
      <c r="D179" s="5">
        <v>45366</v>
      </c>
      <c r="E179">
        <v>4</v>
      </c>
      <c r="F179">
        <v>1999</v>
      </c>
      <c r="G179" t="s">
        <v>38</v>
      </c>
      <c r="H179" t="s">
        <v>32</v>
      </c>
      <c r="I179" t="s">
        <v>20</v>
      </c>
      <c r="J179" t="s">
        <v>111</v>
      </c>
      <c r="K179" t="s">
        <v>54</v>
      </c>
      <c r="L179" t="s">
        <v>70</v>
      </c>
      <c r="M179" t="s">
        <v>3</v>
      </c>
      <c r="N179" t="s">
        <v>131</v>
      </c>
      <c r="O179" t="s">
        <v>70</v>
      </c>
      <c r="P179">
        <v>1999</v>
      </c>
      <c r="Q179" t="s">
        <v>70</v>
      </c>
      <c r="R179">
        <v>7996</v>
      </c>
      <c r="S179">
        <v>1200</v>
      </c>
      <c r="T179">
        <v>4800</v>
      </c>
      <c r="U179">
        <v>3196</v>
      </c>
      <c r="V179">
        <v>39.969984992496251</v>
      </c>
      <c r="W179" t="s">
        <v>47</v>
      </c>
      <c r="X179" t="s">
        <v>70</v>
      </c>
      <c r="Y179" t="s">
        <v>54</v>
      </c>
      <c r="Z179" t="s">
        <v>70</v>
      </c>
      <c r="AA179" t="s">
        <v>3</v>
      </c>
      <c r="AB179" t="s">
        <v>131</v>
      </c>
      <c r="AC179" t="s">
        <v>21</v>
      </c>
      <c r="AD179" t="s">
        <v>13</v>
      </c>
      <c r="AE179" t="s">
        <v>15</v>
      </c>
      <c r="AF179" t="s">
        <v>3</v>
      </c>
      <c r="AG179" t="s">
        <v>6</v>
      </c>
      <c r="AH179">
        <v>1200</v>
      </c>
      <c r="AI179" t="s">
        <v>71</v>
      </c>
    </row>
    <row r="180" spans="1:35" x14ac:dyDescent="0.35">
      <c r="A180" t="s">
        <v>317</v>
      </c>
      <c r="B180" t="s">
        <v>158</v>
      </c>
      <c r="C180" t="s">
        <v>169</v>
      </c>
      <c r="D180" s="5">
        <v>45504</v>
      </c>
      <c r="E180">
        <v>2</v>
      </c>
      <c r="F180">
        <v>1299</v>
      </c>
      <c r="G180" t="s">
        <v>35</v>
      </c>
      <c r="H180" t="s">
        <v>30</v>
      </c>
      <c r="I180" t="s">
        <v>18</v>
      </c>
      <c r="J180" t="s">
        <v>111</v>
      </c>
      <c r="K180" t="s">
        <v>159</v>
      </c>
      <c r="L180" t="s">
        <v>70</v>
      </c>
      <c r="M180" t="s">
        <v>170</v>
      </c>
      <c r="N180" t="s">
        <v>70</v>
      </c>
      <c r="O180" t="s">
        <v>70</v>
      </c>
      <c r="P180">
        <v>1299</v>
      </c>
      <c r="Q180" t="s">
        <v>70</v>
      </c>
      <c r="R180">
        <v>2598</v>
      </c>
      <c r="S180">
        <v>650</v>
      </c>
      <c r="T180">
        <v>1300</v>
      </c>
      <c r="U180">
        <v>1298</v>
      </c>
      <c r="V180">
        <v>49.961508852963817</v>
      </c>
      <c r="W180" t="s">
        <v>43</v>
      </c>
      <c r="X180" t="s">
        <v>70</v>
      </c>
      <c r="Y180" t="s">
        <v>159</v>
      </c>
      <c r="Z180" t="s">
        <v>70</v>
      </c>
      <c r="AA180" t="s">
        <v>170</v>
      </c>
      <c r="AB180" t="s">
        <v>70</v>
      </c>
      <c r="AC180" t="s">
        <v>19</v>
      </c>
      <c r="AD180" t="s">
        <v>11</v>
      </c>
      <c r="AE180" t="s">
        <v>16</v>
      </c>
      <c r="AF180" t="s">
        <v>170</v>
      </c>
      <c r="AG180" t="s">
        <v>5</v>
      </c>
      <c r="AH180">
        <v>650</v>
      </c>
      <c r="AI180" t="s">
        <v>70</v>
      </c>
    </row>
    <row r="181" spans="1:35" x14ac:dyDescent="0.35">
      <c r="A181" t="s">
        <v>318</v>
      </c>
      <c r="B181" t="s">
        <v>148</v>
      </c>
      <c r="C181" t="s">
        <v>143</v>
      </c>
      <c r="D181" s="5">
        <v>45592</v>
      </c>
      <c r="E181">
        <v>1</v>
      </c>
      <c r="F181">
        <v>249</v>
      </c>
      <c r="G181" t="s">
        <v>38</v>
      </c>
      <c r="H181" t="s">
        <v>30</v>
      </c>
      <c r="I181" t="s">
        <v>21</v>
      </c>
      <c r="J181" t="s">
        <v>111</v>
      </c>
      <c r="K181" t="s">
        <v>150</v>
      </c>
      <c r="L181" t="s">
        <v>70</v>
      </c>
      <c r="M181" t="s">
        <v>66</v>
      </c>
      <c r="N181" t="s">
        <v>70</v>
      </c>
      <c r="O181" t="s">
        <v>70</v>
      </c>
      <c r="P181">
        <v>249</v>
      </c>
      <c r="Q181" t="s">
        <v>70</v>
      </c>
      <c r="R181">
        <v>249</v>
      </c>
      <c r="S181">
        <v>110</v>
      </c>
      <c r="T181">
        <v>110</v>
      </c>
      <c r="U181">
        <v>139</v>
      </c>
      <c r="V181">
        <v>55.823293172690761</v>
      </c>
      <c r="W181" t="s">
        <v>40</v>
      </c>
      <c r="X181" t="s">
        <v>70</v>
      </c>
      <c r="Y181" t="s">
        <v>150</v>
      </c>
      <c r="Z181" t="s">
        <v>70</v>
      </c>
      <c r="AA181" t="s">
        <v>66</v>
      </c>
      <c r="AB181" t="s">
        <v>70</v>
      </c>
      <c r="AC181" t="s">
        <v>24</v>
      </c>
      <c r="AD181" t="s">
        <v>12</v>
      </c>
      <c r="AE181" t="s">
        <v>15</v>
      </c>
      <c r="AF181" t="s">
        <v>66</v>
      </c>
      <c r="AG181" t="s">
        <v>4</v>
      </c>
      <c r="AH181">
        <v>110</v>
      </c>
      <c r="AI181" t="s">
        <v>70</v>
      </c>
    </row>
    <row r="182" spans="1:35" x14ac:dyDescent="0.35">
      <c r="A182" t="s">
        <v>319</v>
      </c>
      <c r="B182" t="s">
        <v>294</v>
      </c>
      <c r="C182" t="s">
        <v>218</v>
      </c>
      <c r="D182" s="5">
        <v>45574</v>
      </c>
      <c r="E182">
        <v>5</v>
      </c>
      <c r="F182">
        <v>399</v>
      </c>
      <c r="G182" t="s">
        <v>35</v>
      </c>
      <c r="H182" t="s">
        <v>30</v>
      </c>
      <c r="I182" t="s">
        <v>20</v>
      </c>
      <c r="J182" t="s">
        <v>111</v>
      </c>
      <c r="K182" t="s">
        <v>3</v>
      </c>
      <c r="L182" t="s">
        <v>131</v>
      </c>
      <c r="M182" t="s">
        <v>219</v>
      </c>
      <c r="N182" t="s">
        <v>70</v>
      </c>
      <c r="O182" t="s">
        <v>70</v>
      </c>
      <c r="P182">
        <v>399</v>
      </c>
      <c r="Q182" t="s">
        <v>70</v>
      </c>
      <c r="R182">
        <v>1995</v>
      </c>
      <c r="S182">
        <v>450</v>
      </c>
      <c r="T182">
        <v>2250</v>
      </c>
      <c r="U182">
        <v>-255</v>
      </c>
      <c r="V182">
        <v>-12.781954887218044</v>
      </c>
      <c r="W182" t="s">
        <v>40</v>
      </c>
      <c r="X182" t="s">
        <v>70</v>
      </c>
      <c r="Y182" t="s">
        <v>3</v>
      </c>
      <c r="Z182" t="s">
        <v>131</v>
      </c>
      <c r="AA182" t="s">
        <v>219</v>
      </c>
      <c r="AB182" t="s">
        <v>70</v>
      </c>
      <c r="AC182" t="s">
        <v>3</v>
      </c>
      <c r="AD182" t="s">
        <v>3</v>
      </c>
      <c r="AE182" t="s">
        <v>3</v>
      </c>
      <c r="AF182" t="s">
        <v>219</v>
      </c>
      <c r="AG182" t="s">
        <v>2</v>
      </c>
      <c r="AH182">
        <v>450</v>
      </c>
      <c r="AI182" t="s">
        <v>72</v>
      </c>
    </row>
    <row r="183" spans="1:35" x14ac:dyDescent="0.35">
      <c r="A183" t="s">
        <v>320</v>
      </c>
      <c r="B183" t="s">
        <v>212</v>
      </c>
      <c r="C183" t="s">
        <v>213</v>
      </c>
      <c r="D183" s="5">
        <v>45584</v>
      </c>
      <c r="E183">
        <v>2</v>
      </c>
      <c r="F183">
        <v>1299</v>
      </c>
      <c r="G183" t="s">
        <v>36</v>
      </c>
      <c r="H183" t="s">
        <v>31</v>
      </c>
      <c r="I183" t="s">
        <v>20</v>
      </c>
      <c r="J183" t="s">
        <v>111</v>
      </c>
      <c r="K183" t="s">
        <v>53</v>
      </c>
      <c r="L183" t="s">
        <v>70</v>
      </c>
      <c r="M183" t="s">
        <v>65</v>
      </c>
      <c r="N183" t="s">
        <v>70</v>
      </c>
      <c r="O183" t="s">
        <v>70</v>
      </c>
      <c r="P183">
        <v>1299</v>
      </c>
      <c r="Q183" t="s">
        <v>70</v>
      </c>
      <c r="R183">
        <v>2598</v>
      </c>
      <c r="S183">
        <v>700</v>
      </c>
      <c r="T183">
        <v>1400</v>
      </c>
      <c r="U183">
        <v>1198</v>
      </c>
      <c r="V183">
        <v>46.112394149345647</v>
      </c>
      <c r="W183" t="s">
        <v>40</v>
      </c>
      <c r="X183" t="s">
        <v>70</v>
      </c>
      <c r="Y183" t="s">
        <v>53</v>
      </c>
      <c r="Z183" t="s">
        <v>70</v>
      </c>
      <c r="AA183" t="s">
        <v>65</v>
      </c>
      <c r="AB183" t="s">
        <v>70</v>
      </c>
      <c r="AC183" t="s">
        <v>24</v>
      </c>
      <c r="AD183" t="s">
        <v>12</v>
      </c>
      <c r="AE183" t="s">
        <v>17</v>
      </c>
      <c r="AF183" t="s">
        <v>65</v>
      </c>
      <c r="AG183" t="s">
        <v>6</v>
      </c>
      <c r="AH183">
        <v>700</v>
      </c>
      <c r="AI183" t="s">
        <v>70</v>
      </c>
    </row>
    <row r="184" spans="1:35" x14ac:dyDescent="0.35">
      <c r="A184" t="s">
        <v>320</v>
      </c>
      <c r="B184" t="s">
        <v>212</v>
      </c>
      <c r="C184" t="s">
        <v>213</v>
      </c>
      <c r="D184" s="5">
        <v>45584</v>
      </c>
      <c r="E184">
        <v>2</v>
      </c>
      <c r="F184">
        <v>1299</v>
      </c>
      <c r="G184" t="s">
        <v>36</v>
      </c>
      <c r="H184" t="s">
        <v>31</v>
      </c>
      <c r="I184" t="s">
        <v>20</v>
      </c>
      <c r="J184" t="s">
        <v>111</v>
      </c>
      <c r="K184" t="s">
        <v>53</v>
      </c>
      <c r="L184" t="s">
        <v>70</v>
      </c>
      <c r="M184" t="s">
        <v>65</v>
      </c>
      <c r="N184" t="s">
        <v>70</v>
      </c>
      <c r="O184" t="s">
        <v>70</v>
      </c>
      <c r="P184">
        <v>1299</v>
      </c>
      <c r="Q184" t="s">
        <v>70</v>
      </c>
      <c r="R184">
        <v>2598</v>
      </c>
      <c r="S184">
        <v>700</v>
      </c>
      <c r="T184">
        <v>1400</v>
      </c>
      <c r="U184">
        <v>1198</v>
      </c>
      <c r="V184">
        <v>46.112394149345647</v>
      </c>
      <c r="W184" t="s">
        <v>40</v>
      </c>
      <c r="X184" t="s">
        <v>70</v>
      </c>
      <c r="Y184" t="s">
        <v>53</v>
      </c>
      <c r="Z184" t="s">
        <v>70</v>
      </c>
      <c r="AA184" t="s">
        <v>65</v>
      </c>
      <c r="AB184" t="s">
        <v>70</v>
      </c>
      <c r="AC184" t="s">
        <v>24</v>
      </c>
      <c r="AD184" t="s">
        <v>12</v>
      </c>
      <c r="AE184" t="s">
        <v>17</v>
      </c>
      <c r="AF184" t="s">
        <v>68</v>
      </c>
      <c r="AG184" t="s">
        <v>7</v>
      </c>
      <c r="AH184">
        <v>1000</v>
      </c>
      <c r="AI184" t="s">
        <v>70</v>
      </c>
    </row>
    <row r="185" spans="1:35" x14ac:dyDescent="0.35">
      <c r="A185" t="s">
        <v>320</v>
      </c>
      <c r="B185" t="s">
        <v>212</v>
      </c>
      <c r="C185" t="s">
        <v>213</v>
      </c>
      <c r="D185" s="5">
        <v>45584</v>
      </c>
      <c r="E185">
        <v>2</v>
      </c>
      <c r="F185">
        <v>1299</v>
      </c>
      <c r="G185" t="s">
        <v>36</v>
      </c>
      <c r="H185" t="s">
        <v>31</v>
      </c>
      <c r="I185" t="s">
        <v>20</v>
      </c>
      <c r="J185" t="s">
        <v>111</v>
      </c>
      <c r="K185" t="s">
        <v>53</v>
      </c>
      <c r="L185" t="s">
        <v>70</v>
      </c>
      <c r="M185" t="s">
        <v>65</v>
      </c>
      <c r="N185" t="s">
        <v>70</v>
      </c>
      <c r="O185" t="s">
        <v>70</v>
      </c>
      <c r="P185">
        <v>1299</v>
      </c>
      <c r="Q185" t="s">
        <v>70</v>
      </c>
      <c r="R185">
        <v>2598</v>
      </c>
      <c r="S185">
        <v>700</v>
      </c>
      <c r="T185">
        <v>1400</v>
      </c>
      <c r="U185">
        <v>1198</v>
      </c>
      <c r="V185">
        <v>46.112394149345647</v>
      </c>
      <c r="W185" t="s">
        <v>40</v>
      </c>
      <c r="X185" t="s">
        <v>70</v>
      </c>
      <c r="Y185" t="s">
        <v>53</v>
      </c>
      <c r="Z185" t="s">
        <v>70</v>
      </c>
      <c r="AA185" t="s">
        <v>68</v>
      </c>
      <c r="AB185" t="s">
        <v>70</v>
      </c>
      <c r="AC185" t="s">
        <v>24</v>
      </c>
      <c r="AD185" t="s">
        <v>12</v>
      </c>
      <c r="AE185" t="s">
        <v>17</v>
      </c>
      <c r="AF185" t="s">
        <v>65</v>
      </c>
      <c r="AG185" t="s">
        <v>6</v>
      </c>
      <c r="AH185">
        <v>700</v>
      </c>
      <c r="AI185" t="s">
        <v>70</v>
      </c>
    </row>
    <row r="186" spans="1:35" x14ac:dyDescent="0.35">
      <c r="A186" t="s">
        <v>320</v>
      </c>
      <c r="B186" t="s">
        <v>212</v>
      </c>
      <c r="C186" t="s">
        <v>213</v>
      </c>
      <c r="D186" s="5">
        <v>45584</v>
      </c>
      <c r="E186">
        <v>2</v>
      </c>
      <c r="F186">
        <v>1299</v>
      </c>
      <c r="G186" t="s">
        <v>36</v>
      </c>
      <c r="H186" t="s">
        <v>31</v>
      </c>
      <c r="I186" t="s">
        <v>20</v>
      </c>
      <c r="J186" t="s">
        <v>111</v>
      </c>
      <c r="K186" t="s">
        <v>53</v>
      </c>
      <c r="L186" t="s">
        <v>70</v>
      </c>
      <c r="M186" t="s">
        <v>65</v>
      </c>
      <c r="N186" t="s">
        <v>70</v>
      </c>
      <c r="O186" t="s">
        <v>70</v>
      </c>
      <c r="P186">
        <v>1299</v>
      </c>
      <c r="Q186" t="s">
        <v>70</v>
      </c>
      <c r="R186">
        <v>2598</v>
      </c>
      <c r="S186">
        <v>700</v>
      </c>
      <c r="T186">
        <v>1400</v>
      </c>
      <c r="U186">
        <v>1198</v>
      </c>
      <c r="V186">
        <v>46.112394149345647</v>
      </c>
      <c r="W186" t="s">
        <v>40</v>
      </c>
      <c r="X186" t="s">
        <v>70</v>
      </c>
      <c r="Y186" t="s">
        <v>53</v>
      </c>
      <c r="Z186" t="s">
        <v>70</v>
      </c>
      <c r="AA186" t="s">
        <v>68</v>
      </c>
      <c r="AB186" t="s">
        <v>70</v>
      </c>
      <c r="AC186" t="s">
        <v>24</v>
      </c>
      <c r="AD186" t="s">
        <v>12</v>
      </c>
      <c r="AE186" t="s">
        <v>17</v>
      </c>
      <c r="AF186" t="s">
        <v>68</v>
      </c>
      <c r="AG186" t="s">
        <v>7</v>
      </c>
      <c r="AH186">
        <v>1000</v>
      </c>
      <c r="AI186" t="s">
        <v>70</v>
      </c>
    </row>
    <row r="187" spans="1:35" x14ac:dyDescent="0.35">
      <c r="A187" t="s">
        <v>320</v>
      </c>
      <c r="B187" t="s">
        <v>212</v>
      </c>
      <c r="C187" t="s">
        <v>213</v>
      </c>
      <c r="D187" s="5">
        <v>45584</v>
      </c>
      <c r="E187">
        <v>2</v>
      </c>
      <c r="F187">
        <v>1299</v>
      </c>
      <c r="G187" t="s">
        <v>36</v>
      </c>
      <c r="H187" t="s">
        <v>31</v>
      </c>
      <c r="I187" t="s">
        <v>20</v>
      </c>
      <c r="J187" t="s">
        <v>111</v>
      </c>
      <c r="K187" t="s">
        <v>53</v>
      </c>
      <c r="L187" t="s">
        <v>70</v>
      </c>
      <c r="M187" t="s">
        <v>65</v>
      </c>
      <c r="N187" t="s">
        <v>70</v>
      </c>
      <c r="O187" t="s">
        <v>70</v>
      </c>
      <c r="P187">
        <v>1299</v>
      </c>
      <c r="Q187" t="s">
        <v>70</v>
      </c>
      <c r="R187">
        <v>2598</v>
      </c>
      <c r="S187">
        <v>1000</v>
      </c>
      <c r="T187">
        <v>2000</v>
      </c>
      <c r="U187">
        <v>598</v>
      </c>
      <c r="V187">
        <v>23.017705927636644</v>
      </c>
      <c r="W187" t="s">
        <v>40</v>
      </c>
      <c r="X187" t="s">
        <v>70</v>
      </c>
      <c r="Y187" t="s">
        <v>53</v>
      </c>
      <c r="Z187" t="s">
        <v>70</v>
      </c>
      <c r="AA187" t="s">
        <v>65</v>
      </c>
      <c r="AB187" t="s">
        <v>70</v>
      </c>
      <c r="AC187" t="s">
        <v>24</v>
      </c>
      <c r="AD187" t="s">
        <v>12</v>
      </c>
      <c r="AE187" t="s">
        <v>17</v>
      </c>
      <c r="AF187" t="s">
        <v>65</v>
      </c>
      <c r="AG187" t="s">
        <v>6</v>
      </c>
      <c r="AH187">
        <v>700</v>
      </c>
      <c r="AI187" t="s">
        <v>70</v>
      </c>
    </row>
    <row r="188" spans="1:35" x14ac:dyDescent="0.35">
      <c r="A188" t="s">
        <v>320</v>
      </c>
      <c r="B188" t="s">
        <v>212</v>
      </c>
      <c r="C188" t="s">
        <v>213</v>
      </c>
      <c r="D188" s="5">
        <v>45584</v>
      </c>
      <c r="E188">
        <v>2</v>
      </c>
      <c r="F188">
        <v>1299</v>
      </c>
      <c r="G188" t="s">
        <v>36</v>
      </c>
      <c r="H188" t="s">
        <v>31</v>
      </c>
      <c r="I188" t="s">
        <v>20</v>
      </c>
      <c r="J188" t="s">
        <v>111</v>
      </c>
      <c r="K188" t="s">
        <v>53</v>
      </c>
      <c r="L188" t="s">
        <v>70</v>
      </c>
      <c r="M188" t="s">
        <v>65</v>
      </c>
      <c r="N188" t="s">
        <v>70</v>
      </c>
      <c r="O188" t="s">
        <v>70</v>
      </c>
      <c r="P188">
        <v>1299</v>
      </c>
      <c r="Q188" t="s">
        <v>70</v>
      </c>
      <c r="R188">
        <v>2598</v>
      </c>
      <c r="S188">
        <v>1000</v>
      </c>
      <c r="T188">
        <v>2000</v>
      </c>
      <c r="U188">
        <v>598</v>
      </c>
      <c r="V188">
        <v>23.017705927636644</v>
      </c>
      <c r="W188" t="s">
        <v>40</v>
      </c>
      <c r="X188" t="s">
        <v>70</v>
      </c>
      <c r="Y188" t="s">
        <v>53</v>
      </c>
      <c r="Z188" t="s">
        <v>70</v>
      </c>
      <c r="AA188" t="s">
        <v>65</v>
      </c>
      <c r="AB188" t="s">
        <v>70</v>
      </c>
      <c r="AC188" t="s">
        <v>24</v>
      </c>
      <c r="AD188" t="s">
        <v>12</v>
      </c>
      <c r="AE188" t="s">
        <v>17</v>
      </c>
      <c r="AF188" t="s">
        <v>68</v>
      </c>
      <c r="AG188" t="s">
        <v>7</v>
      </c>
      <c r="AH188">
        <v>1000</v>
      </c>
      <c r="AI188" t="s">
        <v>70</v>
      </c>
    </row>
    <row r="189" spans="1:35" x14ac:dyDescent="0.35">
      <c r="A189" t="s">
        <v>320</v>
      </c>
      <c r="B189" t="s">
        <v>212</v>
      </c>
      <c r="C189" t="s">
        <v>213</v>
      </c>
      <c r="D189" s="5">
        <v>45584</v>
      </c>
      <c r="E189">
        <v>2</v>
      </c>
      <c r="F189">
        <v>1299</v>
      </c>
      <c r="G189" t="s">
        <v>36</v>
      </c>
      <c r="H189" t="s">
        <v>31</v>
      </c>
      <c r="I189" t="s">
        <v>20</v>
      </c>
      <c r="J189" t="s">
        <v>111</v>
      </c>
      <c r="K189" t="s">
        <v>53</v>
      </c>
      <c r="L189" t="s">
        <v>70</v>
      </c>
      <c r="M189" t="s">
        <v>65</v>
      </c>
      <c r="N189" t="s">
        <v>70</v>
      </c>
      <c r="O189" t="s">
        <v>70</v>
      </c>
      <c r="P189">
        <v>1299</v>
      </c>
      <c r="Q189" t="s">
        <v>70</v>
      </c>
      <c r="R189">
        <v>2598</v>
      </c>
      <c r="S189">
        <v>1000</v>
      </c>
      <c r="T189">
        <v>2000</v>
      </c>
      <c r="U189">
        <v>598</v>
      </c>
      <c r="V189">
        <v>23.017705927636644</v>
      </c>
      <c r="W189" t="s">
        <v>40</v>
      </c>
      <c r="X189" t="s">
        <v>70</v>
      </c>
      <c r="Y189" t="s">
        <v>53</v>
      </c>
      <c r="Z189" t="s">
        <v>70</v>
      </c>
      <c r="AA189" t="s">
        <v>68</v>
      </c>
      <c r="AB189" t="s">
        <v>70</v>
      </c>
      <c r="AC189" t="s">
        <v>24</v>
      </c>
      <c r="AD189" t="s">
        <v>12</v>
      </c>
      <c r="AE189" t="s">
        <v>17</v>
      </c>
      <c r="AF189" t="s">
        <v>65</v>
      </c>
      <c r="AG189" t="s">
        <v>6</v>
      </c>
      <c r="AH189">
        <v>700</v>
      </c>
      <c r="AI189" t="s">
        <v>70</v>
      </c>
    </row>
    <row r="190" spans="1:35" x14ac:dyDescent="0.35">
      <c r="A190" t="s">
        <v>320</v>
      </c>
      <c r="B190" t="s">
        <v>212</v>
      </c>
      <c r="C190" t="s">
        <v>213</v>
      </c>
      <c r="D190" s="5">
        <v>45584</v>
      </c>
      <c r="E190">
        <v>2</v>
      </c>
      <c r="F190">
        <v>1299</v>
      </c>
      <c r="G190" t="s">
        <v>36</v>
      </c>
      <c r="H190" t="s">
        <v>31</v>
      </c>
      <c r="I190" t="s">
        <v>20</v>
      </c>
      <c r="J190" t="s">
        <v>111</v>
      </c>
      <c r="K190" t="s">
        <v>53</v>
      </c>
      <c r="L190" t="s">
        <v>70</v>
      </c>
      <c r="M190" t="s">
        <v>65</v>
      </c>
      <c r="N190" t="s">
        <v>70</v>
      </c>
      <c r="O190" t="s">
        <v>70</v>
      </c>
      <c r="P190">
        <v>1299</v>
      </c>
      <c r="Q190" t="s">
        <v>70</v>
      </c>
      <c r="R190">
        <v>2598</v>
      </c>
      <c r="S190">
        <v>1000</v>
      </c>
      <c r="T190">
        <v>2000</v>
      </c>
      <c r="U190">
        <v>598</v>
      </c>
      <c r="V190">
        <v>23.017705927636644</v>
      </c>
      <c r="W190" t="s">
        <v>40</v>
      </c>
      <c r="X190" t="s">
        <v>70</v>
      </c>
      <c r="Y190" t="s">
        <v>53</v>
      </c>
      <c r="Z190" t="s">
        <v>70</v>
      </c>
      <c r="AA190" t="s">
        <v>68</v>
      </c>
      <c r="AB190" t="s">
        <v>70</v>
      </c>
      <c r="AC190" t="s">
        <v>24</v>
      </c>
      <c r="AD190" t="s">
        <v>12</v>
      </c>
      <c r="AE190" t="s">
        <v>17</v>
      </c>
      <c r="AF190" t="s">
        <v>68</v>
      </c>
      <c r="AG190" t="s">
        <v>7</v>
      </c>
      <c r="AH190">
        <v>1000</v>
      </c>
      <c r="AI190" t="s">
        <v>70</v>
      </c>
    </row>
    <row r="191" spans="1:35" x14ac:dyDescent="0.35">
      <c r="A191" t="s">
        <v>320</v>
      </c>
      <c r="B191" t="s">
        <v>212</v>
      </c>
      <c r="C191" t="s">
        <v>213</v>
      </c>
      <c r="D191" s="5">
        <v>45584</v>
      </c>
      <c r="E191">
        <v>2</v>
      </c>
      <c r="F191">
        <v>1299</v>
      </c>
      <c r="G191" t="s">
        <v>36</v>
      </c>
      <c r="H191" t="s">
        <v>31</v>
      </c>
      <c r="I191" t="s">
        <v>20</v>
      </c>
      <c r="J191" t="s">
        <v>111</v>
      </c>
      <c r="K191" t="s">
        <v>53</v>
      </c>
      <c r="L191" t="s">
        <v>70</v>
      </c>
      <c r="M191" t="s">
        <v>65</v>
      </c>
      <c r="N191" t="s">
        <v>70</v>
      </c>
      <c r="O191" t="s">
        <v>70</v>
      </c>
      <c r="P191">
        <v>1799</v>
      </c>
      <c r="Q191" t="s">
        <v>131</v>
      </c>
      <c r="R191">
        <v>2598</v>
      </c>
      <c r="S191">
        <v>700</v>
      </c>
      <c r="T191">
        <v>1400</v>
      </c>
      <c r="U191">
        <v>1198</v>
      </c>
      <c r="V191">
        <v>46.112394149345647</v>
      </c>
      <c r="W191" t="s">
        <v>40</v>
      </c>
      <c r="X191" t="s">
        <v>70</v>
      </c>
      <c r="Y191" t="s">
        <v>53</v>
      </c>
      <c r="Z191" t="s">
        <v>70</v>
      </c>
      <c r="AA191" t="s">
        <v>65</v>
      </c>
      <c r="AB191" t="s">
        <v>70</v>
      </c>
      <c r="AC191" t="s">
        <v>24</v>
      </c>
      <c r="AD191" t="s">
        <v>12</v>
      </c>
      <c r="AE191" t="s">
        <v>17</v>
      </c>
      <c r="AF191" t="s">
        <v>65</v>
      </c>
      <c r="AG191" t="s">
        <v>6</v>
      </c>
      <c r="AH191">
        <v>700</v>
      </c>
      <c r="AI191" t="s">
        <v>70</v>
      </c>
    </row>
    <row r="192" spans="1:35" x14ac:dyDescent="0.35">
      <c r="A192" t="s">
        <v>320</v>
      </c>
      <c r="B192" t="s">
        <v>212</v>
      </c>
      <c r="C192" t="s">
        <v>213</v>
      </c>
      <c r="D192" s="5">
        <v>45584</v>
      </c>
      <c r="E192">
        <v>2</v>
      </c>
      <c r="F192">
        <v>1299</v>
      </c>
      <c r="G192" t="s">
        <v>36</v>
      </c>
      <c r="H192" t="s">
        <v>31</v>
      </c>
      <c r="I192" t="s">
        <v>20</v>
      </c>
      <c r="J192" t="s">
        <v>111</v>
      </c>
      <c r="K192" t="s">
        <v>53</v>
      </c>
      <c r="L192" t="s">
        <v>70</v>
      </c>
      <c r="M192" t="s">
        <v>65</v>
      </c>
      <c r="N192" t="s">
        <v>70</v>
      </c>
      <c r="O192" t="s">
        <v>70</v>
      </c>
      <c r="P192">
        <v>1799</v>
      </c>
      <c r="Q192" t="s">
        <v>131</v>
      </c>
      <c r="R192">
        <v>2598</v>
      </c>
      <c r="S192">
        <v>700</v>
      </c>
      <c r="T192">
        <v>1400</v>
      </c>
      <c r="U192">
        <v>1198</v>
      </c>
      <c r="V192">
        <v>46.112394149345647</v>
      </c>
      <c r="W192" t="s">
        <v>40</v>
      </c>
      <c r="X192" t="s">
        <v>70</v>
      </c>
      <c r="Y192" t="s">
        <v>53</v>
      </c>
      <c r="Z192" t="s">
        <v>70</v>
      </c>
      <c r="AA192" t="s">
        <v>65</v>
      </c>
      <c r="AB192" t="s">
        <v>70</v>
      </c>
      <c r="AC192" t="s">
        <v>24</v>
      </c>
      <c r="AD192" t="s">
        <v>12</v>
      </c>
      <c r="AE192" t="s">
        <v>17</v>
      </c>
      <c r="AF192" t="s">
        <v>68</v>
      </c>
      <c r="AG192" t="s">
        <v>7</v>
      </c>
      <c r="AH192">
        <v>1000</v>
      </c>
      <c r="AI192" t="s">
        <v>70</v>
      </c>
    </row>
    <row r="193" spans="1:35" x14ac:dyDescent="0.35">
      <c r="A193" t="s">
        <v>320</v>
      </c>
      <c r="B193" t="s">
        <v>212</v>
      </c>
      <c r="C193" t="s">
        <v>213</v>
      </c>
      <c r="D193" s="5">
        <v>45584</v>
      </c>
      <c r="E193">
        <v>2</v>
      </c>
      <c r="F193">
        <v>1299</v>
      </c>
      <c r="G193" t="s">
        <v>36</v>
      </c>
      <c r="H193" t="s">
        <v>31</v>
      </c>
      <c r="I193" t="s">
        <v>20</v>
      </c>
      <c r="J193" t="s">
        <v>111</v>
      </c>
      <c r="K193" t="s">
        <v>53</v>
      </c>
      <c r="L193" t="s">
        <v>70</v>
      </c>
      <c r="M193" t="s">
        <v>65</v>
      </c>
      <c r="N193" t="s">
        <v>70</v>
      </c>
      <c r="O193" t="s">
        <v>70</v>
      </c>
      <c r="P193">
        <v>1799</v>
      </c>
      <c r="Q193" t="s">
        <v>131</v>
      </c>
      <c r="R193">
        <v>2598</v>
      </c>
      <c r="S193">
        <v>700</v>
      </c>
      <c r="T193">
        <v>1400</v>
      </c>
      <c r="U193">
        <v>1198</v>
      </c>
      <c r="V193">
        <v>46.112394149345647</v>
      </c>
      <c r="W193" t="s">
        <v>40</v>
      </c>
      <c r="X193" t="s">
        <v>70</v>
      </c>
      <c r="Y193" t="s">
        <v>53</v>
      </c>
      <c r="Z193" t="s">
        <v>70</v>
      </c>
      <c r="AA193" t="s">
        <v>68</v>
      </c>
      <c r="AB193" t="s">
        <v>70</v>
      </c>
      <c r="AC193" t="s">
        <v>24</v>
      </c>
      <c r="AD193" t="s">
        <v>12</v>
      </c>
      <c r="AE193" t="s">
        <v>17</v>
      </c>
      <c r="AF193" t="s">
        <v>65</v>
      </c>
      <c r="AG193" t="s">
        <v>6</v>
      </c>
      <c r="AH193">
        <v>700</v>
      </c>
      <c r="AI193" t="s">
        <v>70</v>
      </c>
    </row>
    <row r="194" spans="1:35" x14ac:dyDescent="0.35">
      <c r="A194" t="s">
        <v>320</v>
      </c>
      <c r="B194" t="s">
        <v>212</v>
      </c>
      <c r="C194" t="s">
        <v>213</v>
      </c>
      <c r="D194" s="5">
        <v>45584</v>
      </c>
      <c r="E194">
        <v>2</v>
      </c>
      <c r="F194">
        <v>1299</v>
      </c>
      <c r="G194" t="s">
        <v>36</v>
      </c>
      <c r="H194" t="s">
        <v>31</v>
      </c>
      <c r="I194" t="s">
        <v>20</v>
      </c>
      <c r="J194" t="s">
        <v>111</v>
      </c>
      <c r="K194" t="s">
        <v>53</v>
      </c>
      <c r="L194" t="s">
        <v>70</v>
      </c>
      <c r="M194" t="s">
        <v>65</v>
      </c>
      <c r="N194" t="s">
        <v>70</v>
      </c>
      <c r="O194" t="s">
        <v>70</v>
      </c>
      <c r="P194">
        <v>1799</v>
      </c>
      <c r="Q194" t="s">
        <v>131</v>
      </c>
      <c r="R194">
        <v>2598</v>
      </c>
      <c r="S194">
        <v>700</v>
      </c>
      <c r="T194">
        <v>1400</v>
      </c>
      <c r="U194">
        <v>1198</v>
      </c>
      <c r="V194">
        <v>46.112394149345647</v>
      </c>
      <c r="W194" t="s">
        <v>40</v>
      </c>
      <c r="X194" t="s">
        <v>70</v>
      </c>
      <c r="Y194" t="s">
        <v>53</v>
      </c>
      <c r="Z194" t="s">
        <v>70</v>
      </c>
      <c r="AA194" t="s">
        <v>68</v>
      </c>
      <c r="AB194" t="s">
        <v>70</v>
      </c>
      <c r="AC194" t="s">
        <v>24</v>
      </c>
      <c r="AD194" t="s">
        <v>12</v>
      </c>
      <c r="AE194" t="s">
        <v>17</v>
      </c>
      <c r="AF194" t="s">
        <v>68</v>
      </c>
      <c r="AG194" t="s">
        <v>7</v>
      </c>
      <c r="AH194">
        <v>1000</v>
      </c>
      <c r="AI194" t="s">
        <v>70</v>
      </c>
    </row>
    <row r="195" spans="1:35" x14ac:dyDescent="0.35">
      <c r="A195" t="s">
        <v>320</v>
      </c>
      <c r="B195" t="s">
        <v>212</v>
      </c>
      <c r="C195" t="s">
        <v>213</v>
      </c>
      <c r="D195" s="5">
        <v>45584</v>
      </c>
      <c r="E195">
        <v>2</v>
      </c>
      <c r="F195">
        <v>1299</v>
      </c>
      <c r="G195" t="s">
        <v>36</v>
      </c>
      <c r="H195" t="s">
        <v>31</v>
      </c>
      <c r="I195" t="s">
        <v>20</v>
      </c>
      <c r="J195" t="s">
        <v>111</v>
      </c>
      <c r="K195" t="s">
        <v>53</v>
      </c>
      <c r="L195" t="s">
        <v>70</v>
      </c>
      <c r="M195" t="s">
        <v>65</v>
      </c>
      <c r="N195" t="s">
        <v>70</v>
      </c>
      <c r="O195" t="s">
        <v>70</v>
      </c>
      <c r="P195">
        <v>1799</v>
      </c>
      <c r="Q195" t="s">
        <v>131</v>
      </c>
      <c r="R195">
        <v>2598</v>
      </c>
      <c r="S195">
        <v>1000</v>
      </c>
      <c r="T195">
        <v>2000</v>
      </c>
      <c r="U195">
        <v>598</v>
      </c>
      <c r="V195">
        <v>23.017705927636644</v>
      </c>
      <c r="W195" t="s">
        <v>40</v>
      </c>
      <c r="X195" t="s">
        <v>70</v>
      </c>
      <c r="Y195" t="s">
        <v>53</v>
      </c>
      <c r="Z195" t="s">
        <v>70</v>
      </c>
      <c r="AA195" t="s">
        <v>65</v>
      </c>
      <c r="AB195" t="s">
        <v>70</v>
      </c>
      <c r="AC195" t="s">
        <v>24</v>
      </c>
      <c r="AD195" t="s">
        <v>12</v>
      </c>
      <c r="AE195" t="s">
        <v>17</v>
      </c>
      <c r="AF195" t="s">
        <v>65</v>
      </c>
      <c r="AG195" t="s">
        <v>6</v>
      </c>
      <c r="AH195">
        <v>700</v>
      </c>
      <c r="AI195" t="s">
        <v>70</v>
      </c>
    </row>
    <row r="196" spans="1:35" x14ac:dyDescent="0.35">
      <c r="A196" t="s">
        <v>320</v>
      </c>
      <c r="B196" t="s">
        <v>212</v>
      </c>
      <c r="C196" t="s">
        <v>213</v>
      </c>
      <c r="D196" s="5">
        <v>45584</v>
      </c>
      <c r="E196">
        <v>2</v>
      </c>
      <c r="F196">
        <v>1299</v>
      </c>
      <c r="G196" t="s">
        <v>36</v>
      </c>
      <c r="H196" t="s">
        <v>31</v>
      </c>
      <c r="I196" t="s">
        <v>20</v>
      </c>
      <c r="J196" t="s">
        <v>111</v>
      </c>
      <c r="K196" t="s">
        <v>53</v>
      </c>
      <c r="L196" t="s">
        <v>70</v>
      </c>
      <c r="M196" t="s">
        <v>65</v>
      </c>
      <c r="N196" t="s">
        <v>70</v>
      </c>
      <c r="O196" t="s">
        <v>70</v>
      </c>
      <c r="P196">
        <v>1799</v>
      </c>
      <c r="Q196" t="s">
        <v>131</v>
      </c>
      <c r="R196">
        <v>2598</v>
      </c>
      <c r="S196">
        <v>1000</v>
      </c>
      <c r="T196">
        <v>2000</v>
      </c>
      <c r="U196">
        <v>598</v>
      </c>
      <c r="V196">
        <v>23.017705927636644</v>
      </c>
      <c r="W196" t="s">
        <v>40</v>
      </c>
      <c r="X196" t="s">
        <v>70</v>
      </c>
      <c r="Y196" t="s">
        <v>53</v>
      </c>
      <c r="Z196" t="s">
        <v>70</v>
      </c>
      <c r="AA196" t="s">
        <v>65</v>
      </c>
      <c r="AB196" t="s">
        <v>70</v>
      </c>
      <c r="AC196" t="s">
        <v>24</v>
      </c>
      <c r="AD196" t="s">
        <v>12</v>
      </c>
      <c r="AE196" t="s">
        <v>17</v>
      </c>
      <c r="AF196" t="s">
        <v>68</v>
      </c>
      <c r="AG196" t="s">
        <v>7</v>
      </c>
      <c r="AH196">
        <v>1000</v>
      </c>
      <c r="AI196" t="s">
        <v>70</v>
      </c>
    </row>
    <row r="197" spans="1:35" x14ac:dyDescent="0.35">
      <c r="A197" t="s">
        <v>320</v>
      </c>
      <c r="B197" t="s">
        <v>212</v>
      </c>
      <c r="C197" t="s">
        <v>213</v>
      </c>
      <c r="D197" s="5">
        <v>45584</v>
      </c>
      <c r="E197">
        <v>2</v>
      </c>
      <c r="F197">
        <v>1299</v>
      </c>
      <c r="G197" t="s">
        <v>36</v>
      </c>
      <c r="H197" t="s">
        <v>31</v>
      </c>
      <c r="I197" t="s">
        <v>20</v>
      </c>
      <c r="J197" t="s">
        <v>111</v>
      </c>
      <c r="K197" t="s">
        <v>53</v>
      </c>
      <c r="L197" t="s">
        <v>70</v>
      </c>
      <c r="M197" t="s">
        <v>65</v>
      </c>
      <c r="N197" t="s">
        <v>70</v>
      </c>
      <c r="O197" t="s">
        <v>70</v>
      </c>
      <c r="P197">
        <v>1799</v>
      </c>
      <c r="Q197" t="s">
        <v>131</v>
      </c>
      <c r="R197">
        <v>2598</v>
      </c>
      <c r="S197">
        <v>1000</v>
      </c>
      <c r="T197">
        <v>2000</v>
      </c>
      <c r="U197">
        <v>598</v>
      </c>
      <c r="V197">
        <v>23.017705927636644</v>
      </c>
      <c r="W197" t="s">
        <v>40</v>
      </c>
      <c r="X197" t="s">
        <v>70</v>
      </c>
      <c r="Y197" t="s">
        <v>53</v>
      </c>
      <c r="Z197" t="s">
        <v>70</v>
      </c>
      <c r="AA197" t="s">
        <v>68</v>
      </c>
      <c r="AB197" t="s">
        <v>70</v>
      </c>
      <c r="AC197" t="s">
        <v>24</v>
      </c>
      <c r="AD197" t="s">
        <v>12</v>
      </c>
      <c r="AE197" t="s">
        <v>17</v>
      </c>
      <c r="AF197" t="s">
        <v>65</v>
      </c>
      <c r="AG197" t="s">
        <v>6</v>
      </c>
      <c r="AH197">
        <v>700</v>
      </c>
      <c r="AI197" t="s">
        <v>70</v>
      </c>
    </row>
    <row r="198" spans="1:35" x14ac:dyDescent="0.35">
      <c r="A198" t="s">
        <v>320</v>
      </c>
      <c r="B198" t="s">
        <v>212</v>
      </c>
      <c r="C198" t="s">
        <v>213</v>
      </c>
      <c r="D198" s="5">
        <v>45584</v>
      </c>
      <c r="E198">
        <v>2</v>
      </c>
      <c r="F198">
        <v>1299</v>
      </c>
      <c r="G198" t="s">
        <v>36</v>
      </c>
      <c r="H198" t="s">
        <v>31</v>
      </c>
      <c r="I198" t="s">
        <v>20</v>
      </c>
      <c r="J198" t="s">
        <v>111</v>
      </c>
      <c r="K198" t="s">
        <v>53</v>
      </c>
      <c r="L198" t="s">
        <v>70</v>
      </c>
      <c r="M198" t="s">
        <v>65</v>
      </c>
      <c r="N198" t="s">
        <v>70</v>
      </c>
      <c r="O198" t="s">
        <v>70</v>
      </c>
      <c r="P198">
        <v>1799</v>
      </c>
      <c r="Q198" t="s">
        <v>131</v>
      </c>
      <c r="R198">
        <v>2598</v>
      </c>
      <c r="S198">
        <v>1000</v>
      </c>
      <c r="T198">
        <v>2000</v>
      </c>
      <c r="U198">
        <v>598</v>
      </c>
      <c r="V198">
        <v>23.017705927636644</v>
      </c>
      <c r="W198" t="s">
        <v>40</v>
      </c>
      <c r="X198" t="s">
        <v>70</v>
      </c>
      <c r="Y198" t="s">
        <v>53</v>
      </c>
      <c r="Z198" t="s">
        <v>70</v>
      </c>
      <c r="AA198" t="s">
        <v>68</v>
      </c>
      <c r="AB198" t="s">
        <v>70</v>
      </c>
      <c r="AC198" t="s">
        <v>24</v>
      </c>
      <c r="AD198" t="s">
        <v>12</v>
      </c>
      <c r="AE198" t="s">
        <v>17</v>
      </c>
      <c r="AF198" t="s">
        <v>68</v>
      </c>
      <c r="AG198" t="s">
        <v>7</v>
      </c>
      <c r="AH198">
        <v>1000</v>
      </c>
      <c r="AI198" t="s">
        <v>70</v>
      </c>
    </row>
    <row r="199" spans="1:35" x14ac:dyDescent="0.35">
      <c r="A199" t="s">
        <v>320</v>
      </c>
      <c r="B199" t="s">
        <v>212</v>
      </c>
      <c r="C199" t="s">
        <v>213</v>
      </c>
      <c r="D199" s="5">
        <v>45584</v>
      </c>
      <c r="E199">
        <v>2</v>
      </c>
      <c r="F199">
        <v>1299</v>
      </c>
      <c r="G199" t="s">
        <v>36</v>
      </c>
      <c r="H199" t="s">
        <v>31</v>
      </c>
      <c r="I199" t="s">
        <v>20</v>
      </c>
      <c r="J199" t="s">
        <v>111</v>
      </c>
      <c r="K199" t="s">
        <v>53</v>
      </c>
      <c r="L199" t="s">
        <v>70</v>
      </c>
      <c r="M199" t="s">
        <v>68</v>
      </c>
      <c r="N199" t="s">
        <v>70</v>
      </c>
      <c r="O199" t="s">
        <v>70</v>
      </c>
      <c r="P199">
        <v>1299</v>
      </c>
      <c r="Q199" t="s">
        <v>70</v>
      </c>
      <c r="R199">
        <v>2598</v>
      </c>
      <c r="S199">
        <v>700</v>
      </c>
      <c r="T199">
        <v>1400</v>
      </c>
      <c r="U199">
        <v>1198</v>
      </c>
      <c r="V199">
        <v>46.112394149345647</v>
      </c>
      <c r="W199" t="s">
        <v>40</v>
      </c>
      <c r="X199" t="s">
        <v>70</v>
      </c>
      <c r="Y199" t="s">
        <v>53</v>
      </c>
      <c r="Z199" t="s">
        <v>70</v>
      </c>
      <c r="AA199" t="s">
        <v>65</v>
      </c>
      <c r="AB199" t="s">
        <v>70</v>
      </c>
      <c r="AC199" t="s">
        <v>24</v>
      </c>
      <c r="AD199" t="s">
        <v>12</v>
      </c>
      <c r="AE199" t="s">
        <v>17</v>
      </c>
      <c r="AF199" t="s">
        <v>65</v>
      </c>
      <c r="AG199" t="s">
        <v>6</v>
      </c>
      <c r="AH199">
        <v>700</v>
      </c>
      <c r="AI199" t="s">
        <v>70</v>
      </c>
    </row>
    <row r="200" spans="1:35" x14ac:dyDescent="0.35">
      <c r="A200" t="s">
        <v>320</v>
      </c>
      <c r="B200" t="s">
        <v>212</v>
      </c>
      <c r="C200" t="s">
        <v>213</v>
      </c>
      <c r="D200" s="5">
        <v>45584</v>
      </c>
      <c r="E200">
        <v>2</v>
      </c>
      <c r="F200">
        <v>1299</v>
      </c>
      <c r="G200" t="s">
        <v>36</v>
      </c>
      <c r="H200" t="s">
        <v>31</v>
      </c>
      <c r="I200" t="s">
        <v>20</v>
      </c>
      <c r="J200" t="s">
        <v>111</v>
      </c>
      <c r="K200" t="s">
        <v>53</v>
      </c>
      <c r="L200" t="s">
        <v>70</v>
      </c>
      <c r="M200" t="s">
        <v>68</v>
      </c>
      <c r="N200" t="s">
        <v>70</v>
      </c>
      <c r="O200" t="s">
        <v>70</v>
      </c>
      <c r="P200">
        <v>1299</v>
      </c>
      <c r="Q200" t="s">
        <v>70</v>
      </c>
      <c r="R200">
        <v>2598</v>
      </c>
      <c r="S200">
        <v>700</v>
      </c>
      <c r="T200">
        <v>1400</v>
      </c>
      <c r="U200">
        <v>1198</v>
      </c>
      <c r="V200">
        <v>46.112394149345647</v>
      </c>
      <c r="W200" t="s">
        <v>40</v>
      </c>
      <c r="X200" t="s">
        <v>70</v>
      </c>
      <c r="Y200" t="s">
        <v>53</v>
      </c>
      <c r="Z200" t="s">
        <v>70</v>
      </c>
      <c r="AA200" t="s">
        <v>65</v>
      </c>
      <c r="AB200" t="s">
        <v>70</v>
      </c>
      <c r="AC200" t="s">
        <v>24</v>
      </c>
      <c r="AD200" t="s">
        <v>12</v>
      </c>
      <c r="AE200" t="s">
        <v>17</v>
      </c>
      <c r="AF200" t="s">
        <v>68</v>
      </c>
      <c r="AG200" t="s">
        <v>7</v>
      </c>
      <c r="AH200">
        <v>1000</v>
      </c>
      <c r="AI200" t="s">
        <v>70</v>
      </c>
    </row>
    <row r="201" spans="1:35" x14ac:dyDescent="0.35">
      <c r="A201" t="s">
        <v>320</v>
      </c>
      <c r="B201" t="s">
        <v>212</v>
      </c>
      <c r="C201" t="s">
        <v>213</v>
      </c>
      <c r="D201" s="5">
        <v>45584</v>
      </c>
      <c r="E201">
        <v>2</v>
      </c>
      <c r="F201">
        <v>1299</v>
      </c>
      <c r="G201" t="s">
        <v>36</v>
      </c>
      <c r="H201" t="s">
        <v>31</v>
      </c>
      <c r="I201" t="s">
        <v>20</v>
      </c>
      <c r="J201" t="s">
        <v>111</v>
      </c>
      <c r="K201" t="s">
        <v>53</v>
      </c>
      <c r="L201" t="s">
        <v>70</v>
      </c>
      <c r="M201" t="s">
        <v>68</v>
      </c>
      <c r="N201" t="s">
        <v>70</v>
      </c>
      <c r="O201" t="s">
        <v>70</v>
      </c>
      <c r="P201">
        <v>1299</v>
      </c>
      <c r="Q201" t="s">
        <v>70</v>
      </c>
      <c r="R201">
        <v>2598</v>
      </c>
      <c r="S201">
        <v>700</v>
      </c>
      <c r="T201">
        <v>1400</v>
      </c>
      <c r="U201">
        <v>1198</v>
      </c>
      <c r="V201">
        <v>46.112394149345647</v>
      </c>
      <c r="W201" t="s">
        <v>40</v>
      </c>
      <c r="X201" t="s">
        <v>70</v>
      </c>
      <c r="Y201" t="s">
        <v>53</v>
      </c>
      <c r="Z201" t="s">
        <v>70</v>
      </c>
      <c r="AA201" t="s">
        <v>68</v>
      </c>
      <c r="AB201" t="s">
        <v>70</v>
      </c>
      <c r="AC201" t="s">
        <v>24</v>
      </c>
      <c r="AD201" t="s">
        <v>12</v>
      </c>
      <c r="AE201" t="s">
        <v>17</v>
      </c>
      <c r="AF201" t="s">
        <v>65</v>
      </c>
      <c r="AG201" t="s">
        <v>6</v>
      </c>
      <c r="AH201">
        <v>700</v>
      </c>
      <c r="AI201" t="s">
        <v>70</v>
      </c>
    </row>
    <row r="202" spans="1:35" x14ac:dyDescent="0.35">
      <c r="A202" t="s">
        <v>320</v>
      </c>
      <c r="B202" t="s">
        <v>212</v>
      </c>
      <c r="C202" t="s">
        <v>213</v>
      </c>
      <c r="D202" s="5">
        <v>45584</v>
      </c>
      <c r="E202">
        <v>2</v>
      </c>
      <c r="F202">
        <v>1299</v>
      </c>
      <c r="G202" t="s">
        <v>36</v>
      </c>
      <c r="H202" t="s">
        <v>31</v>
      </c>
      <c r="I202" t="s">
        <v>20</v>
      </c>
      <c r="J202" t="s">
        <v>111</v>
      </c>
      <c r="K202" t="s">
        <v>53</v>
      </c>
      <c r="L202" t="s">
        <v>70</v>
      </c>
      <c r="M202" t="s">
        <v>68</v>
      </c>
      <c r="N202" t="s">
        <v>70</v>
      </c>
      <c r="O202" t="s">
        <v>70</v>
      </c>
      <c r="P202">
        <v>1299</v>
      </c>
      <c r="Q202" t="s">
        <v>70</v>
      </c>
      <c r="R202">
        <v>2598</v>
      </c>
      <c r="S202">
        <v>700</v>
      </c>
      <c r="T202">
        <v>1400</v>
      </c>
      <c r="U202">
        <v>1198</v>
      </c>
      <c r="V202">
        <v>46.112394149345647</v>
      </c>
      <c r="W202" t="s">
        <v>40</v>
      </c>
      <c r="X202" t="s">
        <v>70</v>
      </c>
      <c r="Y202" t="s">
        <v>53</v>
      </c>
      <c r="Z202" t="s">
        <v>70</v>
      </c>
      <c r="AA202" t="s">
        <v>68</v>
      </c>
      <c r="AB202" t="s">
        <v>70</v>
      </c>
      <c r="AC202" t="s">
        <v>24</v>
      </c>
      <c r="AD202" t="s">
        <v>12</v>
      </c>
      <c r="AE202" t="s">
        <v>17</v>
      </c>
      <c r="AF202" t="s">
        <v>68</v>
      </c>
      <c r="AG202" t="s">
        <v>7</v>
      </c>
      <c r="AH202">
        <v>1000</v>
      </c>
      <c r="AI202" t="s">
        <v>70</v>
      </c>
    </row>
    <row r="203" spans="1:35" x14ac:dyDescent="0.35">
      <c r="A203" t="s">
        <v>320</v>
      </c>
      <c r="B203" t="s">
        <v>212</v>
      </c>
      <c r="C203" t="s">
        <v>213</v>
      </c>
      <c r="D203" s="5">
        <v>45584</v>
      </c>
      <c r="E203">
        <v>2</v>
      </c>
      <c r="F203">
        <v>1299</v>
      </c>
      <c r="G203" t="s">
        <v>36</v>
      </c>
      <c r="H203" t="s">
        <v>31</v>
      </c>
      <c r="I203" t="s">
        <v>20</v>
      </c>
      <c r="J203" t="s">
        <v>111</v>
      </c>
      <c r="K203" t="s">
        <v>53</v>
      </c>
      <c r="L203" t="s">
        <v>70</v>
      </c>
      <c r="M203" t="s">
        <v>68</v>
      </c>
      <c r="N203" t="s">
        <v>70</v>
      </c>
      <c r="O203" t="s">
        <v>70</v>
      </c>
      <c r="P203">
        <v>1299</v>
      </c>
      <c r="Q203" t="s">
        <v>70</v>
      </c>
      <c r="R203">
        <v>2598</v>
      </c>
      <c r="S203">
        <v>1000</v>
      </c>
      <c r="T203">
        <v>2000</v>
      </c>
      <c r="U203">
        <v>598</v>
      </c>
      <c r="V203">
        <v>23.017705927636644</v>
      </c>
      <c r="W203" t="s">
        <v>40</v>
      </c>
      <c r="X203" t="s">
        <v>70</v>
      </c>
      <c r="Y203" t="s">
        <v>53</v>
      </c>
      <c r="Z203" t="s">
        <v>70</v>
      </c>
      <c r="AA203" t="s">
        <v>65</v>
      </c>
      <c r="AB203" t="s">
        <v>70</v>
      </c>
      <c r="AC203" t="s">
        <v>24</v>
      </c>
      <c r="AD203" t="s">
        <v>12</v>
      </c>
      <c r="AE203" t="s">
        <v>17</v>
      </c>
      <c r="AF203" t="s">
        <v>65</v>
      </c>
      <c r="AG203" t="s">
        <v>6</v>
      </c>
      <c r="AH203">
        <v>700</v>
      </c>
      <c r="AI203" t="s">
        <v>70</v>
      </c>
    </row>
    <row r="204" spans="1:35" x14ac:dyDescent="0.35">
      <c r="A204" t="s">
        <v>320</v>
      </c>
      <c r="B204" t="s">
        <v>212</v>
      </c>
      <c r="C204" t="s">
        <v>213</v>
      </c>
      <c r="D204" s="5">
        <v>45584</v>
      </c>
      <c r="E204">
        <v>2</v>
      </c>
      <c r="F204">
        <v>1299</v>
      </c>
      <c r="G204" t="s">
        <v>36</v>
      </c>
      <c r="H204" t="s">
        <v>31</v>
      </c>
      <c r="I204" t="s">
        <v>20</v>
      </c>
      <c r="J204" t="s">
        <v>111</v>
      </c>
      <c r="K204" t="s">
        <v>53</v>
      </c>
      <c r="L204" t="s">
        <v>70</v>
      </c>
      <c r="M204" t="s">
        <v>68</v>
      </c>
      <c r="N204" t="s">
        <v>70</v>
      </c>
      <c r="O204" t="s">
        <v>70</v>
      </c>
      <c r="P204">
        <v>1299</v>
      </c>
      <c r="Q204" t="s">
        <v>70</v>
      </c>
      <c r="R204">
        <v>2598</v>
      </c>
      <c r="S204">
        <v>1000</v>
      </c>
      <c r="T204">
        <v>2000</v>
      </c>
      <c r="U204">
        <v>598</v>
      </c>
      <c r="V204">
        <v>23.017705927636644</v>
      </c>
      <c r="W204" t="s">
        <v>40</v>
      </c>
      <c r="X204" t="s">
        <v>70</v>
      </c>
      <c r="Y204" t="s">
        <v>53</v>
      </c>
      <c r="Z204" t="s">
        <v>70</v>
      </c>
      <c r="AA204" t="s">
        <v>65</v>
      </c>
      <c r="AB204" t="s">
        <v>70</v>
      </c>
      <c r="AC204" t="s">
        <v>24</v>
      </c>
      <c r="AD204" t="s">
        <v>12</v>
      </c>
      <c r="AE204" t="s">
        <v>17</v>
      </c>
      <c r="AF204" t="s">
        <v>68</v>
      </c>
      <c r="AG204" t="s">
        <v>7</v>
      </c>
      <c r="AH204">
        <v>1000</v>
      </c>
      <c r="AI204" t="s">
        <v>70</v>
      </c>
    </row>
    <row r="205" spans="1:35" x14ac:dyDescent="0.35">
      <c r="A205" t="s">
        <v>320</v>
      </c>
      <c r="B205" t="s">
        <v>212</v>
      </c>
      <c r="C205" t="s">
        <v>213</v>
      </c>
      <c r="D205" s="5">
        <v>45584</v>
      </c>
      <c r="E205">
        <v>2</v>
      </c>
      <c r="F205">
        <v>1299</v>
      </c>
      <c r="G205" t="s">
        <v>36</v>
      </c>
      <c r="H205" t="s">
        <v>31</v>
      </c>
      <c r="I205" t="s">
        <v>20</v>
      </c>
      <c r="J205" t="s">
        <v>111</v>
      </c>
      <c r="K205" t="s">
        <v>53</v>
      </c>
      <c r="L205" t="s">
        <v>70</v>
      </c>
      <c r="M205" t="s">
        <v>68</v>
      </c>
      <c r="N205" t="s">
        <v>70</v>
      </c>
      <c r="O205" t="s">
        <v>70</v>
      </c>
      <c r="P205">
        <v>1299</v>
      </c>
      <c r="Q205" t="s">
        <v>70</v>
      </c>
      <c r="R205">
        <v>2598</v>
      </c>
      <c r="S205">
        <v>1000</v>
      </c>
      <c r="T205">
        <v>2000</v>
      </c>
      <c r="U205">
        <v>598</v>
      </c>
      <c r="V205">
        <v>23.017705927636644</v>
      </c>
      <c r="W205" t="s">
        <v>40</v>
      </c>
      <c r="X205" t="s">
        <v>70</v>
      </c>
      <c r="Y205" t="s">
        <v>53</v>
      </c>
      <c r="Z205" t="s">
        <v>70</v>
      </c>
      <c r="AA205" t="s">
        <v>68</v>
      </c>
      <c r="AB205" t="s">
        <v>70</v>
      </c>
      <c r="AC205" t="s">
        <v>24</v>
      </c>
      <c r="AD205" t="s">
        <v>12</v>
      </c>
      <c r="AE205" t="s">
        <v>17</v>
      </c>
      <c r="AF205" t="s">
        <v>65</v>
      </c>
      <c r="AG205" t="s">
        <v>6</v>
      </c>
      <c r="AH205">
        <v>700</v>
      </c>
      <c r="AI205" t="s">
        <v>70</v>
      </c>
    </row>
    <row r="206" spans="1:35" x14ac:dyDescent="0.35">
      <c r="A206" t="s">
        <v>320</v>
      </c>
      <c r="B206" t="s">
        <v>212</v>
      </c>
      <c r="C206" t="s">
        <v>213</v>
      </c>
      <c r="D206" s="5">
        <v>45584</v>
      </c>
      <c r="E206">
        <v>2</v>
      </c>
      <c r="F206">
        <v>1299</v>
      </c>
      <c r="G206" t="s">
        <v>36</v>
      </c>
      <c r="H206" t="s">
        <v>31</v>
      </c>
      <c r="I206" t="s">
        <v>20</v>
      </c>
      <c r="J206" t="s">
        <v>111</v>
      </c>
      <c r="K206" t="s">
        <v>53</v>
      </c>
      <c r="L206" t="s">
        <v>70</v>
      </c>
      <c r="M206" t="s">
        <v>68</v>
      </c>
      <c r="N206" t="s">
        <v>70</v>
      </c>
      <c r="O206" t="s">
        <v>70</v>
      </c>
      <c r="P206">
        <v>1299</v>
      </c>
      <c r="Q206" t="s">
        <v>70</v>
      </c>
      <c r="R206">
        <v>2598</v>
      </c>
      <c r="S206">
        <v>1000</v>
      </c>
      <c r="T206">
        <v>2000</v>
      </c>
      <c r="U206">
        <v>598</v>
      </c>
      <c r="V206">
        <v>23.017705927636644</v>
      </c>
      <c r="W206" t="s">
        <v>40</v>
      </c>
      <c r="X206" t="s">
        <v>70</v>
      </c>
      <c r="Y206" t="s">
        <v>53</v>
      </c>
      <c r="Z206" t="s">
        <v>70</v>
      </c>
      <c r="AA206" t="s">
        <v>68</v>
      </c>
      <c r="AB206" t="s">
        <v>70</v>
      </c>
      <c r="AC206" t="s">
        <v>24</v>
      </c>
      <c r="AD206" t="s">
        <v>12</v>
      </c>
      <c r="AE206" t="s">
        <v>17</v>
      </c>
      <c r="AF206" t="s">
        <v>68</v>
      </c>
      <c r="AG206" t="s">
        <v>7</v>
      </c>
      <c r="AH206">
        <v>1000</v>
      </c>
      <c r="AI206" t="s">
        <v>70</v>
      </c>
    </row>
    <row r="207" spans="1:35" x14ac:dyDescent="0.35">
      <c r="A207" t="s">
        <v>320</v>
      </c>
      <c r="B207" t="s">
        <v>212</v>
      </c>
      <c r="C207" t="s">
        <v>213</v>
      </c>
      <c r="D207" s="5">
        <v>45584</v>
      </c>
      <c r="E207">
        <v>2</v>
      </c>
      <c r="F207">
        <v>1299</v>
      </c>
      <c r="G207" t="s">
        <v>36</v>
      </c>
      <c r="H207" t="s">
        <v>31</v>
      </c>
      <c r="I207" t="s">
        <v>20</v>
      </c>
      <c r="J207" t="s">
        <v>111</v>
      </c>
      <c r="K207" t="s">
        <v>53</v>
      </c>
      <c r="L207" t="s">
        <v>70</v>
      </c>
      <c r="M207" t="s">
        <v>68</v>
      </c>
      <c r="N207" t="s">
        <v>70</v>
      </c>
      <c r="O207" t="s">
        <v>70</v>
      </c>
      <c r="P207">
        <v>1799</v>
      </c>
      <c r="Q207" t="s">
        <v>131</v>
      </c>
      <c r="R207">
        <v>2598</v>
      </c>
      <c r="S207">
        <v>700</v>
      </c>
      <c r="T207">
        <v>1400</v>
      </c>
      <c r="U207">
        <v>1198</v>
      </c>
      <c r="V207">
        <v>46.112394149345647</v>
      </c>
      <c r="W207" t="s">
        <v>40</v>
      </c>
      <c r="X207" t="s">
        <v>70</v>
      </c>
      <c r="Y207" t="s">
        <v>53</v>
      </c>
      <c r="Z207" t="s">
        <v>70</v>
      </c>
      <c r="AA207" t="s">
        <v>65</v>
      </c>
      <c r="AB207" t="s">
        <v>70</v>
      </c>
      <c r="AC207" t="s">
        <v>24</v>
      </c>
      <c r="AD207" t="s">
        <v>12</v>
      </c>
      <c r="AE207" t="s">
        <v>17</v>
      </c>
      <c r="AF207" t="s">
        <v>65</v>
      </c>
      <c r="AG207" t="s">
        <v>6</v>
      </c>
      <c r="AH207">
        <v>700</v>
      </c>
      <c r="AI207" t="s">
        <v>70</v>
      </c>
    </row>
    <row r="208" spans="1:35" x14ac:dyDescent="0.35">
      <c r="A208" t="s">
        <v>320</v>
      </c>
      <c r="B208" t="s">
        <v>212</v>
      </c>
      <c r="C208" t="s">
        <v>213</v>
      </c>
      <c r="D208" s="5">
        <v>45584</v>
      </c>
      <c r="E208">
        <v>2</v>
      </c>
      <c r="F208">
        <v>1299</v>
      </c>
      <c r="G208" t="s">
        <v>36</v>
      </c>
      <c r="H208" t="s">
        <v>31</v>
      </c>
      <c r="I208" t="s">
        <v>20</v>
      </c>
      <c r="J208" t="s">
        <v>111</v>
      </c>
      <c r="K208" t="s">
        <v>53</v>
      </c>
      <c r="L208" t="s">
        <v>70</v>
      </c>
      <c r="M208" t="s">
        <v>68</v>
      </c>
      <c r="N208" t="s">
        <v>70</v>
      </c>
      <c r="O208" t="s">
        <v>70</v>
      </c>
      <c r="P208">
        <v>1799</v>
      </c>
      <c r="Q208" t="s">
        <v>131</v>
      </c>
      <c r="R208">
        <v>2598</v>
      </c>
      <c r="S208">
        <v>700</v>
      </c>
      <c r="T208">
        <v>1400</v>
      </c>
      <c r="U208">
        <v>1198</v>
      </c>
      <c r="V208">
        <v>46.112394149345647</v>
      </c>
      <c r="W208" t="s">
        <v>40</v>
      </c>
      <c r="X208" t="s">
        <v>70</v>
      </c>
      <c r="Y208" t="s">
        <v>53</v>
      </c>
      <c r="Z208" t="s">
        <v>70</v>
      </c>
      <c r="AA208" t="s">
        <v>65</v>
      </c>
      <c r="AB208" t="s">
        <v>70</v>
      </c>
      <c r="AC208" t="s">
        <v>24</v>
      </c>
      <c r="AD208" t="s">
        <v>12</v>
      </c>
      <c r="AE208" t="s">
        <v>17</v>
      </c>
      <c r="AF208" t="s">
        <v>68</v>
      </c>
      <c r="AG208" t="s">
        <v>7</v>
      </c>
      <c r="AH208">
        <v>1000</v>
      </c>
      <c r="AI208" t="s">
        <v>70</v>
      </c>
    </row>
    <row r="209" spans="1:35" x14ac:dyDescent="0.35">
      <c r="A209" t="s">
        <v>320</v>
      </c>
      <c r="B209" t="s">
        <v>212</v>
      </c>
      <c r="C209" t="s">
        <v>213</v>
      </c>
      <c r="D209" s="5">
        <v>45584</v>
      </c>
      <c r="E209">
        <v>2</v>
      </c>
      <c r="F209">
        <v>1299</v>
      </c>
      <c r="G209" t="s">
        <v>36</v>
      </c>
      <c r="H209" t="s">
        <v>31</v>
      </c>
      <c r="I209" t="s">
        <v>20</v>
      </c>
      <c r="J209" t="s">
        <v>111</v>
      </c>
      <c r="K209" t="s">
        <v>53</v>
      </c>
      <c r="L209" t="s">
        <v>70</v>
      </c>
      <c r="M209" t="s">
        <v>68</v>
      </c>
      <c r="N209" t="s">
        <v>70</v>
      </c>
      <c r="O209" t="s">
        <v>70</v>
      </c>
      <c r="P209">
        <v>1799</v>
      </c>
      <c r="Q209" t="s">
        <v>131</v>
      </c>
      <c r="R209">
        <v>2598</v>
      </c>
      <c r="S209">
        <v>700</v>
      </c>
      <c r="T209">
        <v>1400</v>
      </c>
      <c r="U209">
        <v>1198</v>
      </c>
      <c r="V209">
        <v>46.112394149345647</v>
      </c>
      <c r="W209" t="s">
        <v>40</v>
      </c>
      <c r="X209" t="s">
        <v>70</v>
      </c>
      <c r="Y209" t="s">
        <v>53</v>
      </c>
      <c r="Z209" t="s">
        <v>70</v>
      </c>
      <c r="AA209" t="s">
        <v>68</v>
      </c>
      <c r="AB209" t="s">
        <v>70</v>
      </c>
      <c r="AC209" t="s">
        <v>24</v>
      </c>
      <c r="AD209" t="s">
        <v>12</v>
      </c>
      <c r="AE209" t="s">
        <v>17</v>
      </c>
      <c r="AF209" t="s">
        <v>65</v>
      </c>
      <c r="AG209" t="s">
        <v>6</v>
      </c>
      <c r="AH209">
        <v>700</v>
      </c>
      <c r="AI209" t="s">
        <v>70</v>
      </c>
    </row>
    <row r="210" spans="1:35" x14ac:dyDescent="0.35">
      <c r="A210" t="s">
        <v>320</v>
      </c>
      <c r="B210" t="s">
        <v>212</v>
      </c>
      <c r="C210" t="s">
        <v>213</v>
      </c>
      <c r="D210" s="5">
        <v>45584</v>
      </c>
      <c r="E210">
        <v>2</v>
      </c>
      <c r="F210">
        <v>1299</v>
      </c>
      <c r="G210" t="s">
        <v>36</v>
      </c>
      <c r="H210" t="s">
        <v>31</v>
      </c>
      <c r="I210" t="s">
        <v>20</v>
      </c>
      <c r="J210" t="s">
        <v>111</v>
      </c>
      <c r="K210" t="s">
        <v>53</v>
      </c>
      <c r="L210" t="s">
        <v>70</v>
      </c>
      <c r="M210" t="s">
        <v>68</v>
      </c>
      <c r="N210" t="s">
        <v>70</v>
      </c>
      <c r="O210" t="s">
        <v>70</v>
      </c>
      <c r="P210">
        <v>1799</v>
      </c>
      <c r="Q210" t="s">
        <v>131</v>
      </c>
      <c r="R210">
        <v>2598</v>
      </c>
      <c r="S210">
        <v>700</v>
      </c>
      <c r="T210">
        <v>1400</v>
      </c>
      <c r="U210">
        <v>1198</v>
      </c>
      <c r="V210">
        <v>46.112394149345647</v>
      </c>
      <c r="W210" t="s">
        <v>40</v>
      </c>
      <c r="X210" t="s">
        <v>70</v>
      </c>
      <c r="Y210" t="s">
        <v>53</v>
      </c>
      <c r="Z210" t="s">
        <v>70</v>
      </c>
      <c r="AA210" t="s">
        <v>68</v>
      </c>
      <c r="AB210" t="s">
        <v>70</v>
      </c>
      <c r="AC210" t="s">
        <v>24</v>
      </c>
      <c r="AD210" t="s">
        <v>12</v>
      </c>
      <c r="AE210" t="s">
        <v>17</v>
      </c>
      <c r="AF210" t="s">
        <v>68</v>
      </c>
      <c r="AG210" t="s">
        <v>7</v>
      </c>
      <c r="AH210">
        <v>1000</v>
      </c>
      <c r="AI210" t="s">
        <v>70</v>
      </c>
    </row>
    <row r="211" spans="1:35" x14ac:dyDescent="0.35">
      <c r="A211" t="s">
        <v>320</v>
      </c>
      <c r="B211" t="s">
        <v>212</v>
      </c>
      <c r="C211" t="s">
        <v>213</v>
      </c>
      <c r="D211" s="5">
        <v>45584</v>
      </c>
      <c r="E211">
        <v>2</v>
      </c>
      <c r="F211">
        <v>1299</v>
      </c>
      <c r="G211" t="s">
        <v>36</v>
      </c>
      <c r="H211" t="s">
        <v>31</v>
      </c>
      <c r="I211" t="s">
        <v>20</v>
      </c>
      <c r="J211" t="s">
        <v>111</v>
      </c>
      <c r="K211" t="s">
        <v>53</v>
      </c>
      <c r="L211" t="s">
        <v>70</v>
      </c>
      <c r="M211" t="s">
        <v>68</v>
      </c>
      <c r="N211" t="s">
        <v>70</v>
      </c>
      <c r="O211" t="s">
        <v>70</v>
      </c>
      <c r="P211">
        <v>1799</v>
      </c>
      <c r="Q211" t="s">
        <v>131</v>
      </c>
      <c r="R211">
        <v>2598</v>
      </c>
      <c r="S211">
        <v>1000</v>
      </c>
      <c r="T211">
        <v>2000</v>
      </c>
      <c r="U211">
        <v>598</v>
      </c>
      <c r="V211">
        <v>23.017705927636644</v>
      </c>
      <c r="W211" t="s">
        <v>40</v>
      </c>
      <c r="X211" t="s">
        <v>70</v>
      </c>
      <c r="Y211" t="s">
        <v>53</v>
      </c>
      <c r="Z211" t="s">
        <v>70</v>
      </c>
      <c r="AA211" t="s">
        <v>65</v>
      </c>
      <c r="AB211" t="s">
        <v>70</v>
      </c>
      <c r="AC211" t="s">
        <v>24</v>
      </c>
      <c r="AD211" t="s">
        <v>12</v>
      </c>
      <c r="AE211" t="s">
        <v>17</v>
      </c>
      <c r="AF211" t="s">
        <v>65</v>
      </c>
      <c r="AG211" t="s">
        <v>6</v>
      </c>
      <c r="AH211">
        <v>700</v>
      </c>
      <c r="AI211" t="s">
        <v>70</v>
      </c>
    </row>
    <row r="212" spans="1:35" x14ac:dyDescent="0.35">
      <c r="A212" t="s">
        <v>320</v>
      </c>
      <c r="B212" t="s">
        <v>212</v>
      </c>
      <c r="C212" t="s">
        <v>213</v>
      </c>
      <c r="D212" s="5">
        <v>45584</v>
      </c>
      <c r="E212">
        <v>2</v>
      </c>
      <c r="F212">
        <v>1299</v>
      </c>
      <c r="G212" t="s">
        <v>36</v>
      </c>
      <c r="H212" t="s">
        <v>31</v>
      </c>
      <c r="I212" t="s">
        <v>20</v>
      </c>
      <c r="J212" t="s">
        <v>111</v>
      </c>
      <c r="K212" t="s">
        <v>53</v>
      </c>
      <c r="L212" t="s">
        <v>70</v>
      </c>
      <c r="M212" t="s">
        <v>68</v>
      </c>
      <c r="N212" t="s">
        <v>70</v>
      </c>
      <c r="O212" t="s">
        <v>70</v>
      </c>
      <c r="P212">
        <v>1799</v>
      </c>
      <c r="Q212" t="s">
        <v>131</v>
      </c>
      <c r="R212">
        <v>2598</v>
      </c>
      <c r="S212">
        <v>1000</v>
      </c>
      <c r="T212">
        <v>2000</v>
      </c>
      <c r="U212">
        <v>598</v>
      </c>
      <c r="V212">
        <v>23.017705927636644</v>
      </c>
      <c r="W212" t="s">
        <v>40</v>
      </c>
      <c r="X212" t="s">
        <v>70</v>
      </c>
      <c r="Y212" t="s">
        <v>53</v>
      </c>
      <c r="Z212" t="s">
        <v>70</v>
      </c>
      <c r="AA212" t="s">
        <v>65</v>
      </c>
      <c r="AB212" t="s">
        <v>70</v>
      </c>
      <c r="AC212" t="s">
        <v>24</v>
      </c>
      <c r="AD212" t="s">
        <v>12</v>
      </c>
      <c r="AE212" t="s">
        <v>17</v>
      </c>
      <c r="AF212" t="s">
        <v>68</v>
      </c>
      <c r="AG212" t="s">
        <v>7</v>
      </c>
      <c r="AH212">
        <v>1000</v>
      </c>
      <c r="AI212" t="s">
        <v>70</v>
      </c>
    </row>
    <row r="213" spans="1:35" x14ac:dyDescent="0.35">
      <c r="A213" t="s">
        <v>320</v>
      </c>
      <c r="B213" t="s">
        <v>212</v>
      </c>
      <c r="C213" t="s">
        <v>213</v>
      </c>
      <c r="D213" s="5">
        <v>45584</v>
      </c>
      <c r="E213">
        <v>2</v>
      </c>
      <c r="F213">
        <v>1299</v>
      </c>
      <c r="G213" t="s">
        <v>36</v>
      </c>
      <c r="H213" t="s">
        <v>31</v>
      </c>
      <c r="I213" t="s">
        <v>20</v>
      </c>
      <c r="J213" t="s">
        <v>111</v>
      </c>
      <c r="K213" t="s">
        <v>53</v>
      </c>
      <c r="L213" t="s">
        <v>70</v>
      </c>
      <c r="M213" t="s">
        <v>68</v>
      </c>
      <c r="N213" t="s">
        <v>70</v>
      </c>
      <c r="O213" t="s">
        <v>70</v>
      </c>
      <c r="P213">
        <v>1799</v>
      </c>
      <c r="Q213" t="s">
        <v>131</v>
      </c>
      <c r="R213">
        <v>2598</v>
      </c>
      <c r="S213">
        <v>1000</v>
      </c>
      <c r="T213">
        <v>2000</v>
      </c>
      <c r="U213">
        <v>598</v>
      </c>
      <c r="V213">
        <v>23.017705927636644</v>
      </c>
      <c r="W213" t="s">
        <v>40</v>
      </c>
      <c r="X213" t="s">
        <v>70</v>
      </c>
      <c r="Y213" t="s">
        <v>53</v>
      </c>
      <c r="Z213" t="s">
        <v>70</v>
      </c>
      <c r="AA213" t="s">
        <v>68</v>
      </c>
      <c r="AB213" t="s">
        <v>70</v>
      </c>
      <c r="AC213" t="s">
        <v>24</v>
      </c>
      <c r="AD213" t="s">
        <v>12</v>
      </c>
      <c r="AE213" t="s">
        <v>17</v>
      </c>
      <c r="AF213" t="s">
        <v>65</v>
      </c>
      <c r="AG213" t="s">
        <v>6</v>
      </c>
      <c r="AH213">
        <v>700</v>
      </c>
      <c r="AI213" t="s">
        <v>70</v>
      </c>
    </row>
    <row r="214" spans="1:35" x14ac:dyDescent="0.35">
      <c r="A214" t="s">
        <v>320</v>
      </c>
      <c r="B214" t="s">
        <v>212</v>
      </c>
      <c r="C214" t="s">
        <v>213</v>
      </c>
      <c r="D214" s="5">
        <v>45584</v>
      </c>
      <c r="E214">
        <v>2</v>
      </c>
      <c r="F214">
        <v>1299</v>
      </c>
      <c r="G214" t="s">
        <v>36</v>
      </c>
      <c r="H214" t="s">
        <v>31</v>
      </c>
      <c r="I214" t="s">
        <v>20</v>
      </c>
      <c r="J214" t="s">
        <v>111</v>
      </c>
      <c r="K214" t="s">
        <v>53</v>
      </c>
      <c r="L214" t="s">
        <v>70</v>
      </c>
      <c r="M214" t="s">
        <v>68</v>
      </c>
      <c r="N214" t="s">
        <v>70</v>
      </c>
      <c r="O214" t="s">
        <v>70</v>
      </c>
      <c r="P214">
        <v>1799</v>
      </c>
      <c r="Q214" t="s">
        <v>131</v>
      </c>
      <c r="R214">
        <v>2598</v>
      </c>
      <c r="S214">
        <v>1000</v>
      </c>
      <c r="T214">
        <v>2000</v>
      </c>
      <c r="U214">
        <v>598</v>
      </c>
      <c r="V214">
        <v>23.017705927636644</v>
      </c>
      <c r="W214" t="s">
        <v>40</v>
      </c>
      <c r="X214" t="s">
        <v>70</v>
      </c>
      <c r="Y214" t="s">
        <v>53</v>
      </c>
      <c r="Z214" t="s">
        <v>70</v>
      </c>
      <c r="AA214" t="s">
        <v>68</v>
      </c>
      <c r="AB214" t="s">
        <v>70</v>
      </c>
      <c r="AC214" t="s">
        <v>24</v>
      </c>
      <c r="AD214" t="s">
        <v>12</v>
      </c>
      <c r="AE214" t="s">
        <v>17</v>
      </c>
      <c r="AF214" t="s">
        <v>68</v>
      </c>
      <c r="AG214" t="s">
        <v>7</v>
      </c>
      <c r="AH214">
        <v>1000</v>
      </c>
      <c r="AI214" t="s">
        <v>70</v>
      </c>
    </row>
    <row r="215" spans="1:35" x14ac:dyDescent="0.35">
      <c r="A215" t="s">
        <v>321</v>
      </c>
      <c r="B215" t="s">
        <v>152</v>
      </c>
      <c r="C215" t="s">
        <v>165</v>
      </c>
      <c r="D215" s="5">
        <v>45487</v>
      </c>
      <c r="E215">
        <v>1</v>
      </c>
      <c r="F215">
        <v>2199</v>
      </c>
      <c r="G215" t="s">
        <v>38</v>
      </c>
      <c r="H215" t="s">
        <v>29</v>
      </c>
      <c r="I215" t="s">
        <v>20</v>
      </c>
      <c r="J215" t="s">
        <v>111</v>
      </c>
      <c r="K215" t="s">
        <v>153</v>
      </c>
      <c r="L215" t="s">
        <v>70</v>
      </c>
      <c r="M215" t="s">
        <v>60</v>
      </c>
      <c r="N215" t="s">
        <v>70</v>
      </c>
      <c r="O215" t="s">
        <v>70</v>
      </c>
      <c r="P215">
        <v>999</v>
      </c>
      <c r="Q215" t="s">
        <v>131</v>
      </c>
      <c r="R215">
        <v>2199</v>
      </c>
      <c r="S215">
        <v>1300</v>
      </c>
      <c r="T215">
        <v>1300</v>
      </c>
      <c r="U215">
        <v>899</v>
      </c>
      <c r="V215">
        <v>40.88221919054115</v>
      </c>
      <c r="W215" t="s">
        <v>43</v>
      </c>
      <c r="X215" t="s">
        <v>131</v>
      </c>
      <c r="Y215" t="s">
        <v>153</v>
      </c>
      <c r="Z215" t="s">
        <v>70</v>
      </c>
      <c r="AA215" t="s">
        <v>60</v>
      </c>
      <c r="AB215" t="s">
        <v>70</v>
      </c>
      <c r="AC215" t="s">
        <v>19</v>
      </c>
      <c r="AD215" t="s">
        <v>11</v>
      </c>
      <c r="AE215" t="s">
        <v>17</v>
      </c>
      <c r="AF215" t="s">
        <v>60</v>
      </c>
      <c r="AG215" t="s">
        <v>2</v>
      </c>
      <c r="AH215">
        <v>1300</v>
      </c>
      <c r="AI215" t="s">
        <v>71</v>
      </c>
    </row>
    <row r="216" spans="1:35" x14ac:dyDescent="0.35">
      <c r="A216" t="s">
        <v>322</v>
      </c>
      <c r="B216" t="s">
        <v>224</v>
      </c>
      <c r="C216" t="s">
        <v>236</v>
      </c>
      <c r="D216" s="5">
        <v>45549</v>
      </c>
      <c r="E216">
        <v>4</v>
      </c>
      <c r="F216">
        <v>15999</v>
      </c>
      <c r="G216" t="s">
        <v>36</v>
      </c>
      <c r="H216" t="s">
        <v>31</v>
      </c>
      <c r="I216" t="s">
        <v>18</v>
      </c>
      <c r="J216" t="s">
        <v>111</v>
      </c>
      <c r="K216" t="s">
        <v>57</v>
      </c>
      <c r="L216" t="s">
        <v>70</v>
      </c>
      <c r="M216" t="s">
        <v>63</v>
      </c>
      <c r="N216" t="s">
        <v>70</v>
      </c>
      <c r="O216" t="s">
        <v>70</v>
      </c>
      <c r="P216">
        <v>15999</v>
      </c>
      <c r="Q216" t="s">
        <v>70</v>
      </c>
      <c r="R216">
        <v>63996</v>
      </c>
      <c r="S216">
        <v>11000</v>
      </c>
      <c r="T216">
        <v>44000</v>
      </c>
      <c r="U216">
        <v>19996</v>
      </c>
      <c r="V216">
        <v>31.24570285642853</v>
      </c>
      <c r="W216" t="s">
        <v>41</v>
      </c>
      <c r="X216" t="s">
        <v>70</v>
      </c>
      <c r="Y216" t="s">
        <v>57</v>
      </c>
      <c r="Z216" t="s">
        <v>70</v>
      </c>
      <c r="AA216" t="s">
        <v>63</v>
      </c>
      <c r="AB216" t="s">
        <v>70</v>
      </c>
      <c r="AC216" t="s">
        <v>22</v>
      </c>
      <c r="AD216" t="s">
        <v>12</v>
      </c>
      <c r="AE216" t="s">
        <v>17</v>
      </c>
      <c r="AF216" t="s">
        <v>63</v>
      </c>
      <c r="AG216" t="s">
        <v>5</v>
      </c>
      <c r="AH216">
        <v>11000</v>
      </c>
      <c r="AI216" t="s">
        <v>70</v>
      </c>
    </row>
    <row r="217" spans="1:35" x14ac:dyDescent="0.35">
      <c r="A217" t="s">
        <v>323</v>
      </c>
      <c r="B217" t="s">
        <v>164</v>
      </c>
      <c r="C217" t="s">
        <v>218</v>
      </c>
      <c r="D217" s="5">
        <v>45299</v>
      </c>
      <c r="E217">
        <v>1</v>
      </c>
      <c r="F217">
        <v>399</v>
      </c>
      <c r="G217" t="s">
        <v>38</v>
      </c>
      <c r="H217" t="s">
        <v>29</v>
      </c>
      <c r="I217" t="s">
        <v>23</v>
      </c>
      <c r="J217" t="s">
        <v>111</v>
      </c>
      <c r="K217" t="s">
        <v>3</v>
      </c>
      <c r="L217" t="s">
        <v>131</v>
      </c>
      <c r="M217" t="s">
        <v>219</v>
      </c>
      <c r="N217" t="s">
        <v>70</v>
      </c>
      <c r="O217" t="s">
        <v>70</v>
      </c>
      <c r="P217">
        <v>399</v>
      </c>
      <c r="Q217" t="s">
        <v>70</v>
      </c>
      <c r="R217">
        <v>399</v>
      </c>
      <c r="S217">
        <v>450</v>
      </c>
      <c r="T217">
        <v>450</v>
      </c>
      <c r="U217">
        <v>-51</v>
      </c>
      <c r="V217">
        <v>-12.781954887218044</v>
      </c>
      <c r="W217" t="s">
        <v>49</v>
      </c>
      <c r="X217" t="s">
        <v>70</v>
      </c>
      <c r="Y217" t="s">
        <v>3</v>
      </c>
      <c r="Z217" t="s">
        <v>131</v>
      </c>
      <c r="AA217" t="s">
        <v>219</v>
      </c>
      <c r="AB217" t="s">
        <v>70</v>
      </c>
      <c r="AC217" t="s">
        <v>25</v>
      </c>
      <c r="AD217" t="s">
        <v>12</v>
      </c>
      <c r="AE217" t="s">
        <v>16</v>
      </c>
      <c r="AF217" t="s">
        <v>219</v>
      </c>
      <c r="AG217" t="s">
        <v>2</v>
      </c>
      <c r="AH217">
        <v>450</v>
      </c>
      <c r="AI217" t="s">
        <v>72</v>
      </c>
    </row>
    <row r="218" spans="1:35" x14ac:dyDescent="0.35">
      <c r="A218" t="s">
        <v>324</v>
      </c>
      <c r="B218" t="s">
        <v>227</v>
      </c>
      <c r="C218" t="s">
        <v>236</v>
      </c>
      <c r="D218" s="5">
        <v>45465</v>
      </c>
      <c r="E218">
        <v>1</v>
      </c>
      <c r="F218">
        <v>15999</v>
      </c>
      <c r="G218" t="s">
        <v>38</v>
      </c>
      <c r="H218" t="s">
        <v>29</v>
      </c>
      <c r="I218" t="s">
        <v>20</v>
      </c>
      <c r="J218" t="s">
        <v>111</v>
      </c>
      <c r="K218" t="s">
        <v>54</v>
      </c>
      <c r="L218" t="s">
        <v>70</v>
      </c>
      <c r="M218" t="s">
        <v>63</v>
      </c>
      <c r="N218" t="s">
        <v>70</v>
      </c>
      <c r="O218" t="s">
        <v>70</v>
      </c>
      <c r="P218">
        <v>15999</v>
      </c>
      <c r="Q218" t="s">
        <v>70</v>
      </c>
      <c r="R218">
        <v>15999</v>
      </c>
      <c r="S218">
        <v>11000</v>
      </c>
      <c r="T218">
        <v>11000</v>
      </c>
      <c r="U218">
        <v>4999</v>
      </c>
      <c r="V218">
        <v>31.24570285642853</v>
      </c>
      <c r="W218" t="s">
        <v>44</v>
      </c>
      <c r="X218" t="s">
        <v>70</v>
      </c>
      <c r="Y218" t="s">
        <v>54</v>
      </c>
      <c r="Z218" t="s">
        <v>70</v>
      </c>
      <c r="AA218" t="s">
        <v>63</v>
      </c>
      <c r="AB218" t="s">
        <v>70</v>
      </c>
      <c r="AC218" t="s">
        <v>21</v>
      </c>
      <c r="AD218" t="s">
        <v>13</v>
      </c>
      <c r="AE218" t="s">
        <v>15</v>
      </c>
      <c r="AF218" t="s">
        <v>63</v>
      </c>
      <c r="AG218" t="s">
        <v>5</v>
      </c>
      <c r="AH218">
        <v>11000</v>
      </c>
      <c r="AI218" t="s">
        <v>70</v>
      </c>
    </row>
    <row r="219" spans="1:35" x14ac:dyDescent="0.35">
      <c r="A219" t="s">
        <v>325</v>
      </c>
      <c r="B219" t="s">
        <v>161</v>
      </c>
      <c r="C219" t="s">
        <v>134</v>
      </c>
      <c r="D219" s="5">
        <v>45486</v>
      </c>
      <c r="E219">
        <v>3</v>
      </c>
      <c r="F219">
        <v>349</v>
      </c>
      <c r="G219" t="s">
        <v>35</v>
      </c>
      <c r="H219" t="s">
        <v>32</v>
      </c>
      <c r="I219" t="s">
        <v>18</v>
      </c>
      <c r="J219" t="s">
        <v>111</v>
      </c>
      <c r="K219" t="s">
        <v>162</v>
      </c>
      <c r="L219" t="s">
        <v>70</v>
      </c>
      <c r="M219" t="s">
        <v>62</v>
      </c>
      <c r="N219" t="s">
        <v>70</v>
      </c>
      <c r="O219" t="s">
        <v>70</v>
      </c>
      <c r="P219">
        <v>349</v>
      </c>
      <c r="Q219" t="s">
        <v>70</v>
      </c>
      <c r="R219">
        <v>1047</v>
      </c>
      <c r="S219">
        <v>150</v>
      </c>
      <c r="T219">
        <v>450</v>
      </c>
      <c r="U219">
        <v>597</v>
      </c>
      <c r="V219">
        <v>57.020057306590253</v>
      </c>
      <c r="W219" t="s">
        <v>43</v>
      </c>
      <c r="X219" t="s">
        <v>70</v>
      </c>
      <c r="Y219" t="s">
        <v>162</v>
      </c>
      <c r="Z219" t="s">
        <v>70</v>
      </c>
      <c r="AA219" t="s">
        <v>62</v>
      </c>
      <c r="AB219" t="s">
        <v>70</v>
      </c>
      <c r="AC219" t="s">
        <v>23</v>
      </c>
      <c r="AD219" t="s">
        <v>13</v>
      </c>
      <c r="AE219" t="s">
        <v>15</v>
      </c>
      <c r="AF219" t="s">
        <v>62</v>
      </c>
      <c r="AG219" t="s">
        <v>6</v>
      </c>
      <c r="AH219">
        <v>150</v>
      </c>
      <c r="AI219" t="s">
        <v>70</v>
      </c>
    </row>
    <row r="220" spans="1:35" x14ac:dyDescent="0.35">
      <c r="A220" t="s">
        <v>326</v>
      </c>
      <c r="B220" t="s">
        <v>239</v>
      </c>
      <c r="C220" t="s">
        <v>141</v>
      </c>
      <c r="D220" s="5">
        <v>45412</v>
      </c>
      <c r="E220">
        <v>5</v>
      </c>
      <c r="F220">
        <v>1999</v>
      </c>
      <c r="G220" t="s">
        <v>38</v>
      </c>
      <c r="H220" t="s">
        <v>28</v>
      </c>
      <c r="I220" t="s">
        <v>24</v>
      </c>
      <c r="J220" t="s">
        <v>111</v>
      </c>
      <c r="K220" t="s">
        <v>240</v>
      </c>
      <c r="L220" t="s">
        <v>70</v>
      </c>
      <c r="M220" t="s">
        <v>3</v>
      </c>
      <c r="N220" t="s">
        <v>131</v>
      </c>
      <c r="O220" t="s">
        <v>70</v>
      </c>
      <c r="P220">
        <v>1999</v>
      </c>
      <c r="Q220" t="s">
        <v>70</v>
      </c>
      <c r="R220">
        <v>9995</v>
      </c>
      <c r="S220">
        <v>1200</v>
      </c>
      <c r="T220">
        <v>6000</v>
      </c>
      <c r="U220">
        <v>3995</v>
      </c>
      <c r="V220">
        <v>39.969984992496251</v>
      </c>
      <c r="W220" t="s">
        <v>46</v>
      </c>
      <c r="X220" t="s">
        <v>70</v>
      </c>
      <c r="Y220" t="s">
        <v>240</v>
      </c>
      <c r="Z220" t="s">
        <v>70</v>
      </c>
      <c r="AA220" t="s">
        <v>3</v>
      </c>
      <c r="AB220" t="s">
        <v>131</v>
      </c>
      <c r="AC220" t="s">
        <v>23</v>
      </c>
      <c r="AD220" t="s">
        <v>13</v>
      </c>
      <c r="AE220" t="s">
        <v>15</v>
      </c>
      <c r="AF220" t="s">
        <v>3</v>
      </c>
      <c r="AG220" t="s">
        <v>6</v>
      </c>
      <c r="AH220">
        <v>1200</v>
      </c>
      <c r="AI220" t="s">
        <v>71</v>
      </c>
    </row>
    <row r="221" spans="1:35" x14ac:dyDescent="0.35">
      <c r="A221" t="s">
        <v>327</v>
      </c>
      <c r="B221" t="s">
        <v>152</v>
      </c>
      <c r="C221" t="s">
        <v>134</v>
      </c>
      <c r="D221" s="5">
        <v>45343</v>
      </c>
      <c r="E221">
        <v>4</v>
      </c>
      <c r="F221">
        <v>349</v>
      </c>
      <c r="G221" t="s">
        <v>36</v>
      </c>
      <c r="H221" t="s">
        <v>27</v>
      </c>
      <c r="I221" t="s">
        <v>21</v>
      </c>
      <c r="J221" t="s">
        <v>111</v>
      </c>
      <c r="K221" t="s">
        <v>153</v>
      </c>
      <c r="L221" t="s">
        <v>70</v>
      </c>
      <c r="M221" t="s">
        <v>62</v>
      </c>
      <c r="N221" t="s">
        <v>70</v>
      </c>
      <c r="O221" t="s">
        <v>70</v>
      </c>
      <c r="P221">
        <v>349</v>
      </c>
      <c r="Q221" t="s">
        <v>70</v>
      </c>
      <c r="R221">
        <v>1396</v>
      </c>
      <c r="S221">
        <v>150</v>
      </c>
      <c r="T221">
        <v>600</v>
      </c>
      <c r="U221">
        <v>796</v>
      </c>
      <c r="V221">
        <v>57.020057306590253</v>
      </c>
      <c r="W221" t="s">
        <v>48</v>
      </c>
      <c r="X221" t="s">
        <v>70</v>
      </c>
      <c r="Y221" t="s">
        <v>153</v>
      </c>
      <c r="Z221" t="s">
        <v>70</v>
      </c>
      <c r="AA221" t="s">
        <v>62</v>
      </c>
      <c r="AB221" t="s">
        <v>70</v>
      </c>
      <c r="AC221" t="s">
        <v>19</v>
      </c>
      <c r="AD221" t="s">
        <v>11</v>
      </c>
      <c r="AE221" t="s">
        <v>17</v>
      </c>
      <c r="AF221" t="s">
        <v>62</v>
      </c>
      <c r="AG221" t="s">
        <v>6</v>
      </c>
      <c r="AH221">
        <v>150</v>
      </c>
      <c r="AI221" t="s">
        <v>70</v>
      </c>
    </row>
    <row r="222" spans="1:35" x14ac:dyDescent="0.35">
      <c r="A222" t="s">
        <v>328</v>
      </c>
      <c r="B222" t="s">
        <v>261</v>
      </c>
      <c r="C222" t="s">
        <v>137</v>
      </c>
      <c r="D222" s="5">
        <v>45442</v>
      </c>
      <c r="E222">
        <v>1</v>
      </c>
      <c r="F222">
        <v>899</v>
      </c>
      <c r="G222" t="s">
        <v>38</v>
      </c>
      <c r="H222" t="s">
        <v>28</v>
      </c>
      <c r="I222" t="s">
        <v>18</v>
      </c>
      <c r="J222" t="s">
        <v>111</v>
      </c>
      <c r="K222" t="s">
        <v>262</v>
      </c>
      <c r="L222" t="s">
        <v>70</v>
      </c>
      <c r="M222" t="s">
        <v>139</v>
      </c>
      <c r="N222" t="s">
        <v>70</v>
      </c>
      <c r="O222" t="s">
        <v>70</v>
      </c>
      <c r="P222">
        <v>899</v>
      </c>
      <c r="Q222" t="s">
        <v>70</v>
      </c>
      <c r="R222">
        <v>899</v>
      </c>
      <c r="S222">
        <v>430</v>
      </c>
      <c r="T222">
        <v>430</v>
      </c>
      <c r="U222">
        <v>469</v>
      </c>
      <c r="V222">
        <v>52.169076751946605</v>
      </c>
      <c r="W222" t="s">
        <v>45</v>
      </c>
      <c r="X222" t="s">
        <v>70</v>
      </c>
      <c r="Y222" t="s">
        <v>262</v>
      </c>
      <c r="Z222" t="s">
        <v>70</v>
      </c>
      <c r="AA222" t="s">
        <v>139</v>
      </c>
      <c r="AB222" t="s">
        <v>70</v>
      </c>
      <c r="AC222" t="s">
        <v>25</v>
      </c>
      <c r="AD222" t="s">
        <v>12</v>
      </c>
      <c r="AE222" t="s">
        <v>16</v>
      </c>
      <c r="AF222" t="s">
        <v>139</v>
      </c>
      <c r="AG222" t="s">
        <v>4</v>
      </c>
      <c r="AH222">
        <v>430</v>
      </c>
      <c r="AI222" t="s">
        <v>70</v>
      </c>
    </row>
    <row r="223" spans="1:35" x14ac:dyDescent="0.35">
      <c r="A223" t="s">
        <v>329</v>
      </c>
      <c r="B223" t="s">
        <v>192</v>
      </c>
      <c r="C223" t="s">
        <v>165</v>
      </c>
      <c r="D223" s="5">
        <v>45581</v>
      </c>
      <c r="E223">
        <v>2</v>
      </c>
      <c r="F223">
        <v>2199</v>
      </c>
      <c r="G223" t="s">
        <v>38</v>
      </c>
      <c r="H223" t="s">
        <v>29</v>
      </c>
      <c r="I223" t="s">
        <v>22</v>
      </c>
      <c r="J223" t="s">
        <v>111</v>
      </c>
      <c r="K223" t="s">
        <v>193</v>
      </c>
      <c r="L223" t="s">
        <v>70</v>
      </c>
      <c r="M223" t="s">
        <v>60</v>
      </c>
      <c r="N223" t="s">
        <v>70</v>
      </c>
      <c r="O223" t="s">
        <v>70</v>
      </c>
      <c r="P223">
        <v>999</v>
      </c>
      <c r="Q223" t="s">
        <v>131</v>
      </c>
      <c r="R223">
        <v>4398</v>
      </c>
      <c r="S223">
        <v>1300</v>
      </c>
      <c r="T223">
        <v>2600</v>
      </c>
      <c r="U223">
        <v>1798</v>
      </c>
      <c r="V223">
        <v>40.88221919054115</v>
      </c>
      <c r="W223" t="s">
        <v>40</v>
      </c>
      <c r="X223" t="s">
        <v>131</v>
      </c>
      <c r="Y223" t="s">
        <v>193</v>
      </c>
      <c r="Z223" t="s">
        <v>70</v>
      </c>
      <c r="AA223" t="s">
        <v>60</v>
      </c>
      <c r="AB223" t="s">
        <v>70</v>
      </c>
      <c r="AC223" t="s">
        <v>21</v>
      </c>
      <c r="AD223" t="s">
        <v>13</v>
      </c>
      <c r="AE223" t="s">
        <v>15</v>
      </c>
      <c r="AF223" t="s">
        <v>60</v>
      </c>
      <c r="AG223" t="s">
        <v>2</v>
      </c>
      <c r="AH223">
        <v>1300</v>
      </c>
      <c r="AI223" t="s">
        <v>71</v>
      </c>
    </row>
    <row r="224" spans="1:35" x14ac:dyDescent="0.35">
      <c r="A224" t="s">
        <v>330</v>
      </c>
      <c r="B224" t="s">
        <v>261</v>
      </c>
      <c r="C224" t="s">
        <v>176</v>
      </c>
      <c r="D224" s="5">
        <v>45415</v>
      </c>
      <c r="E224">
        <v>1</v>
      </c>
      <c r="F224">
        <v>299</v>
      </c>
      <c r="G224" t="s">
        <v>38</v>
      </c>
      <c r="H224" t="s">
        <v>29</v>
      </c>
      <c r="I224" t="s">
        <v>21</v>
      </c>
      <c r="J224" t="s">
        <v>111</v>
      </c>
      <c r="K224" t="s">
        <v>262</v>
      </c>
      <c r="L224" t="s">
        <v>70</v>
      </c>
      <c r="M224" t="s">
        <v>177</v>
      </c>
      <c r="N224" t="s">
        <v>70</v>
      </c>
      <c r="O224" t="s">
        <v>70</v>
      </c>
      <c r="P224">
        <v>299</v>
      </c>
      <c r="Q224" t="s">
        <v>70</v>
      </c>
      <c r="R224">
        <v>299</v>
      </c>
      <c r="S224">
        <v>120</v>
      </c>
      <c r="T224">
        <v>120</v>
      </c>
      <c r="U224">
        <v>179</v>
      </c>
      <c r="V224">
        <v>59.866220735785959</v>
      </c>
      <c r="W224" t="s">
        <v>45</v>
      </c>
      <c r="X224" t="s">
        <v>70</v>
      </c>
      <c r="Y224" t="s">
        <v>262</v>
      </c>
      <c r="Z224" t="s">
        <v>70</v>
      </c>
      <c r="AA224" t="s">
        <v>177</v>
      </c>
      <c r="AB224" t="s">
        <v>70</v>
      </c>
      <c r="AC224" t="s">
        <v>25</v>
      </c>
      <c r="AD224" t="s">
        <v>12</v>
      </c>
      <c r="AE224" t="s">
        <v>16</v>
      </c>
      <c r="AF224" t="s">
        <v>177</v>
      </c>
      <c r="AG224" t="s">
        <v>1</v>
      </c>
      <c r="AH224">
        <v>120</v>
      </c>
      <c r="AI224" t="s">
        <v>70</v>
      </c>
    </row>
    <row r="225" spans="1:35" x14ac:dyDescent="0.35">
      <c r="A225" t="s">
        <v>331</v>
      </c>
      <c r="B225" t="s">
        <v>210</v>
      </c>
      <c r="C225" t="s">
        <v>236</v>
      </c>
      <c r="D225" s="5">
        <v>45527</v>
      </c>
      <c r="E225">
        <v>2</v>
      </c>
      <c r="F225">
        <v>15999</v>
      </c>
      <c r="G225" t="s">
        <v>38</v>
      </c>
      <c r="H225" t="s">
        <v>30</v>
      </c>
      <c r="I225" t="s">
        <v>24</v>
      </c>
      <c r="J225" t="s">
        <v>111</v>
      </c>
      <c r="K225" t="s">
        <v>51</v>
      </c>
      <c r="L225" t="s">
        <v>70</v>
      </c>
      <c r="M225" t="s">
        <v>63</v>
      </c>
      <c r="N225" t="s">
        <v>70</v>
      </c>
      <c r="O225" t="s">
        <v>70</v>
      </c>
      <c r="P225">
        <v>15999</v>
      </c>
      <c r="Q225" t="s">
        <v>70</v>
      </c>
      <c r="R225">
        <v>31998</v>
      </c>
      <c r="S225">
        <v>11000</v>
      </c>
      <c r="T225">
        <v>22000</v>
      </c>
      <c r="U225">
        <v>9998</v>
      </c>
      <c r="V225">
        <v>31.24570285642853</v>
      </c>
      <c r="W225" t="s">
        <v>42</v>
      </c>
      <c r="X225" t="s">
        <v>70</v>
      </c>
      <c r="Y225" t="s">
        <v>51</v>
      </c>
      <c r="Z225" t="s">
        <v>70</v>
      </c>
      <c r="AA225" t="s">
        <v>63</v>
      </c>
      <c r="AB225" t="s">
        <v>70</v>
      </c>
      <c r="AC225" t="s">
        <v>19</v>
      </c>
      <c r="AD225" t="s">
        <v>11</v>
      </c>
      <c r="AE225" t="s">
        <v>17</v>
      </c>
      <c r="AF225" t="s">
        <v>63</v>
      </c>
      <c r="AG225" t="s">
        <v>5</v>
      </c>
      <c r="AH225">
        <v>11000</v>
      </c>
      <c r="AI225" t="s">
        <v>70</v>
      </c>
    </row>
    <row r="226" spans="1:35" x14ac:dyDescent="0.35">
      <c r="A226" t="s">
        <v>332</v>
      </c>
      <c r="B226" t="s">
        <v>224</v>
      </c>
      <c r="C226" t="s">
        <v>110</v>
      </c>
      <c r="D226" s="5">
        <v>45571</v>
      </c>
      <c r="E226">
        <v>4</v>
      </c>
      <c r="F226">
        <v>799</v>
      </c>
      <c r="G226" t="s">
        <v>36</v>
      </c>
      <c r="H226" t="s">
        <v>27</v>
      </c>
      <c r="I226" t="s">
        <v>23</v>
      </c>
      <c r="J226" t="s">
        <v>111</v>
      </c>
      <c r="K226" t="s">
        <v>57</v>
      </c>
      <c r="L226" t="s">
        <v>70</v>
      </c>
      <c r="M226" t="s">
        <v>113</v>
      </c>
      <c r="N226" t="s">
        <v>70</v>
      </c>
      <c r="O226" t="s">
        <v>70</v>
      </c>
      <c r="P226">
        <v>799</v>
      </c>
      <c r="Q226" t="s">
        <v>70</v>
      </c>
      <c r="R226">
        <v>3196</v>
      </c>
      <c r="S226">
        <v>420</v>
      </c>
      <c r="T226">
        <v>1680</v>
      </c>
      <c r="U226">
        <v>1516</v>
      </c>
      <c r="V226">
        <v>47.434292866082608</v>
      </c>
      <c r="W226" t="s">
        <v>40</v>
      </c>
      <c r="X226" t="s">
        <v>70</v>
      </c>
      <c r="Y226" t="s">
        <v>57</v>
      </c>
      <c r="Z226" t="s">
        <v>70</v>
      </c>
      <c r="AA226" t="s">
        <v>113</v>
      </c>
      <c r="AB226" t="s">
        <v>70</v>
      </c>
      <c r="AC226" t="s">
        <v>22</v>
      </c>
      <c r="AD226" t="s">
        <v>12</v>
      </c>
      <c r="AE226" t="s">
        <v>17</v>
      </c>
      <c r="AF226" t="s">
        <v>113</v>
      </c>
      <c r="AG226" t="s">
        <v>6</v>
      </c>
      <c r="AH226">
        <v>420</v>
      </c>
      <c r="AI226" t="s">
        <v>70</v>
      </c>
    </row>
    <row r="227" spans="1:35" x14ac:dyDescent="0.35">
      <c r="A227" t="s">
        <v>333</v>
      </c>
      <c r="B227" t="s">
        <v>122</v>
      </c>
      <c r="C227" t="s">
        <v>218</v>
      </c>
      <c r="D227" s="5">
        <v>45509</v>
      </c>
      <c r="E227">
        <v>3</v>
      </c>
      <c r="F227">
        <v>399</v>
      </c>
      <c r="G227" t="s">
        <v>36</v>
      </c>
      <c r="H227" t="s">
        <v>30</v>
      </c>
      <c r="I227" t="s">
        <v>24</v>
      </c>
      <c r="J227" t="s">
        <v>111</v>
      </c>
      <c r="K227" t="s">
        <v>124</v>
      </c>
      <c r="L227" t="s">
        <v>70</v>
      </c>
      <c r="M227" t="s">
        <v>219</v>
      </c>
      <c r="N227" t="s">
        <v>70</v>
      </c>
      <c r="O227" t="s">
        <v>70</v>
      </c>
      <c r="P227">
        <v>399</v>
      </c>
      <c r="Q227" t="s">
        <v>70</v>
      </c>
      <c r="R227">
        <v>1197</v>
      </c>
      <c r="S227">
        <v>450</v>
      </c>
      <c r="T227">
        <v>1350</v>
      </c>
      <c r="U227">
        <v>-153</v>
      </c>
      <c r="V227">
        <v>-12.781954887218044</v>
      </c>
      <c r="W227" t="s">
        <v>42</v>
      </c>
      <c r="X227" t="s">
        <v>70</v>
      </c>
      <c r="Y227" t="s">
        <v>124</v>
      </c>
      <c r="Z227" t="s">
        <v>70</v>
      </c>
      <c r="AA227" t="s">
        <v>219</v>
      </c>
      <c r="AB227" t="s">
        <v>70</v>
      </c>
      <c r="AC227" t="s">
        <v>25</v>
      </c>
      <c r="AD227" t="s">
        <v>12</v>
      </c>
      <c r="AE227" t="s">
        <v>16</v>
      </c>
      <c r="AF227" t="s">
        <v>219</v>
      </c>
      <c r="AG227" t="s">
        <v>2</v>
      </c>
      <c r="AH227">
        <v>450</v>
      </c>
      <c r="AI227" t="s">
        <v>70</v>
      </c>
    </row>
    <row r="228" spans="1:35" x14ac:dyDescent="0.35">
      <c r="A228" t="s">
        <v>334</v>
      </c>
      <c r="B228" t="s">
        <v>212</v>
      </c>
      <c r="C228" t="s">
        <v>137</v>
      </c>
      <c r="D228" s="5">
        <v>45387</v>
      </c>
      <c r="E228">
        <v>2</v>
      </c>
      <c r="F228">
        <v>899</v>
      </c>
      <c r="G228" t="s">
        <v>36</v>
      </c>
      <c r="H228" t="s">
        <v>29</v>
      </c>
      <c r="I228" t="s">
        <v>22</v>
      </c>
      <c r="J228" t="s">
        <v>111</v>
      </c>
      <c r="K228" t="s">
        <v>53</v>
      </c>
      <c r="L228" t="s">
        <v>70</v>
      </c>
      <c r="M228" t="s">
        <v>139</v>
      </c>
      <c r="N228" t="s">
        <v>70</v>
      </c>
      <c r="O228" t="s">
        <v>70</v>
      </c>
      <c r="P228">
        <v>899</v>
      </c>
      <c r="Q228" t="s">
        <v>70</v>
      </c>
      <c r="R228">
        <v>1798</v>
      </c>
      <c r="S228">
        <v>430</v>
      </c>
      <c r="T228">
        <v>860</v>
      </c>
      <c r="U228">
        <v>938</v>
      </c>
      <c r="V228">
        <v>52.169076751946605</v>
      </c>
      <c r="W228" t="s">
        <v>46</v>
      </c>
      <c r="X228" t="s">
        <v>70</v>
      </c>
      <c r="Y228" t="s">
        <v>53</v>
      </c>
      <c r="Z228" t="s">
        <v>70</v>
      </c>
      <c r="AA228" t="s">
        <v>139</v>
      </c>
      <c r="AB228" t="s">
        <v>70</v>
      </c>
      <c r="AC228" t="s">
        <v>24</v>
      </c>
      <c r="AD228" t="s">
        <v>12</v>
      </c>
      <c r="AE228" t="s">
        <v>17</v>
      </c>
      <c r="AF228" t="s">
        <v>139</v>
      </c>
      <c r="AG228" t="s">
        <v>4</v>
      </c>
      <c r="AH228">
        <v>430</v>
      </c>
      <c r="AI228" t="s">
        <v>70</v>
      </c>
    </row>
    <row r="229" spans="1:35" x14ac:dyDescent="0.35">
      <c r="A229" t="s">
        <v>335</v>
      </c>
      <c r="B229" t="s">
        <v>197</v>
      </c>
      <c r="C229" t="s">
        <v>173</v>
      </c>
      <c r="D229" s="5">
        <v>45443</v>
      </c>
      <c r="E229">
        <v>5</v>
      </c>
      <c r="F229">
        <v>1799</v>
      </c>
      <c r="G229" t="s">
        <v>38</v>
      </c>
      <c r="H229" t="s">
        <v>27</v>
      </c>
      <c r="I229" t="s">
        <v>25</v>
      </c>
      <c r="J229" t="s">
        <v>111</v>
      </c>
      <c r="K229" t="s">
        <v>56</v>
      </c>
      <c r="L229" t="s">
        <v>70</v>
      </c>
      <c r="N229" t="s">
        <v>131</v>
      </c>
      <c r="O229" t="s">
        <v>70</v>
      </c>
      <c r="Q229" t="s">
        <v>131</v>
      </c>
      <c r="R229">
        <v>8995</v>
      </c>
      <c r="W229" t="s">
        <v>45</v>
      </c>
      <c r="X229" t="s">
        <v>131</v>
      </c>
      <c r="Y229" t="s">
        <v>56</v>
      </c>
      <c r="Z229" t="s">
        <v>70</v>
      </c>
      <c r="AB229" t="s">
        <v>131</v>
      </c>
      <c r="AC229" t="s">
        <v>24</v>
      </c>
      <c r="AD229" t="s">
        <v>12</v>
      </c>
      <c r="AE229" t="s">
        <v>16</v>
      </c>
      <c r="AF229" t="s">
        <v>3</v>
      </c>
      <c r="AG229" t="s">
        <v>3</v>
      </c>
      <c r="AI229" t="s">
        <v>71</v>
      </c>
    </row>
    <row r="230" spans="1:35" x14ac:dyDescent="0.35">
      <c r="A230" t="s">
        <v>336</v>
      </c>
      <c r="B230" t="s">
        <v>224</v>
      </c>
      <c r="C230" t="s">
        <v>116</v>
      </c>
      <c r="D230" s="5">
        <v>45317</v>
      </c>
      <c r="E230">
        <v>3</v>
      </c>
      <c r="F230">
        <v>599</v>
      </c>
      <c r="G230" t="s">
        <v>38</v>
      </c>
      <c r="H230" t="s">
        <v>27</v>
      </c>
      <c r="I230" t="s">
        <v>21</v>
      </c>
      <c r="J230" t="s">
        <v>111</v>
      </c>
      <c r="K230" t="s">
        <v>57</v>
      </c>
      <c r="L230" t="s">
        <v>70</v>
      </c>
      <c r="M230" t="s">
        <v>117</v>
      </c>
      <c r="N230" t="s">
        <v>70</v>
      </c>
      <c r="O230" t="s">
        <v>70</v>
      </c>
      <c r="P230">
        <v>599</v>
      </c>
      <c r="Q230" t="s">
        <v>70</v>
      </c>
      <c r="R230">
        <v>1797</v>
      </c>
      <c r="S230">
        <v>280</v>
      </c>
      <c r="T230">
        <v>840</v>
      </c>
      <c r="U230">
        <v>957</v>
      </c>
      <c r="V230">
        <v>53.255425709515855</v>
      </c>
      <c r="W230" t="s">
        <v>49</v>
      </c>
      <c r="X230" t="s">
        <v>70</v>
      </c>
      <c r="Y230" t="s">
        <v>57</v>
      </c>
      <c r="Z230" t="s">
        <v>70</v>
      </c>
      <c r="AA230" t="s">
        <v>117</v>
      </c>
      <c r="AB230" t="s">
        <v>70</v>
      </c>
      <c r="AC230" t="s">
        <v>22</v>
      </c>
      <c r="AD230" t="s">
        <v>12</v>
      </c>
      <c r="AE230" t="s">
        <v>17</v>
      </c>
      <c r="AF230" t="s">
        <v>117</v>
      </c>
      <c r="AG230" t="s">
        <v>3</v>
      </c>
      <c r="AH230">
        <v>280</v>
      </c>
      <c r="AI230" t="s">
        <v>70</v>
      </c>
    </row>
    <row r="231" spans="1:35" x14ac:dyDescent="0.35">
      <c r="A231" t="s">
        <v>337</v>
      </c>
      <c r="B231" t="s">
        <v>312</v>
      </c>
      <c r="C231" t="s">
        <v>149</v>
      </c>
      <c r="D231" s="5">
        <v>45389</v>
      </c>
      <c r="E231">
        <v>5</v>
      </c>
      <c r="F231">
        <v>499</v>
      </c>
      <c r="G231" t="s">
        <v>35</v>
      </c>
      <c r="H231" t="s">
        <v>31</v>
      </c>
      <c r="I231" t="s">
        <v>24</v>
      </c>
      <c r="J231" t="s">
        <v>111</v>
      </c>
      <c r="K231" t="s">
        <v>313</v>
      </c>
      <c r="L231" t="s">
        <v>70</v>
      </c>
      <c r="M231" t="s">
        <v>61</v>
      </c>
      <c r="N231" t="s">
        <v>70</v>
      </c>
      <c r="O231" t="s">
        <v>70</v>
      </c>
      <c r="P231">
        <v>499</v>
      </c>
      <c r="Q231" t="s">
        <v>70</v>
      </c>
      <c r="R231">
        <v>2495</v>
      </c>
      <c r="S231">
        <v>220</v>
      </c>
      <c r="T231">
        <v>1100</v>
      </c>
      <c r="U231">
        <v>1395</v>
      </c>
      <c r="V231">
        <v>55.91182364729459</v>
      </c>
      <c r="W231" t="s">
        <v>46</v>
      </c>
      <c r="X231" t="s">
        <v>70</v>
      </c>
      <c r="Y231" t="s">
        <v>313</v>
      </c>
      <c r="Z231" t="s">
        <v>70</v>
      </c>
      <c r="AA231" t="s">
        <v>61</v>
      </c>
      <c r="AB231" t="s">
        <v>70</v>
      </c>
      <c r="AC231" t="s">
        <v>22</v>
      </c>
      <c r="AD231" t="s">
        <v>13</v>
      </c>
      <c r="AE231" t="s">
        <v>15</v>
      </c>
      <c r="AF231" t="s">
        <v>61</v>
      </c>
      <c r="AG231" t="s">
        <v>4</v>
      </c>
      <c r="AH231">
        <v>220</v>
      </c>
      <c r="AI231" t="s">
        <v>70</v>
      </c>
    </row>
    <row r="232" spans="1:35" x14ac:dyDescent="0.35">
      <c r="A232" t="s">
        <v>338</v>
      </c>
      <c r="B232" t="s">
        <v>229</v>
      </c>
      <c r="C232" t="s">
        <v>236</v>
      </c>
      <c r="D232" s="5">
        <v>45312</v>
      </c>
      <c r="E232">
        <v>1</v>
      </c>
      <c r="F232">
        <v>15999</v>
      </c>
      <c r="G232" t="s">
        <v>36</v>
      </c>
      <c r="H232" t="s">
        <v>27</v>
      </c>
      <c r="I232" t="s">
        <v>24</v>
      </c>
      <c r="J232" t="s">
        <v>111</v>
      </c>
      <c r="K232" t="s">
        <v>230</v>
      </c>
      <c r="L232" t="s">
        <v>70</v>
      </c>
      <c r="M232" t="s">
        <v>63</v>
      </c>
      <c r="N232" t="s">
        <v>70</v>
      </c>
      <c r="O232" t="s">
        <v>70</v>
      </c>
      <c r="P232">
        <v>15999</v>
      </c>
      <c r="Q232" t="s">
        <v>70</v>
      </c>
      <c r="R232">
        <v>15999</v>
      </c>
      <c r="S232">
        <v>11000</v>
      </c>
      <c r="T232">
        <v>11000</v>
      </c>
      <c r="U232">
        <v>4999</v>
      </c>
      <c r="V232">
        <v>31.24570285642853</v>
      </c>
      <c r="W232" t="s">
        <v>49</v>
      </c>
      <c r="X232" t="s">
        <v>70</v>
      </c>
      <c r="Y232" t="s">
        <v>230</v>
      </c>
      <c r="Z232" t="s">
        <v>70</v>
      </c>
      <c r="AA232" t="s">
        <v>63</v>
      </c>
      <c r="AB232" t="s">
        <v>70</v>
      </c>
      <c r="AC232" t="s">
        <v>24</v>
      </c>
      <c r="AD232" t="s">
        <v>12</v>
      </c>
      <c r="AE232" t="s">
        <v>15</v>
      </c>
      <c r="AF232" t="s">
        <v>63</v>
      </c>
      <c r="AG232" t="s">
        <v>5</v>
      </c>
      <c r="AH232">
        <v>11000</v>
      </c>
      <c r="AI232" t="s">
        <v>70</v>
      </c>
    </row>
    <row r="233" spans="1:35" x14ac:dyDescent="0.35">
      <c r="A233" t="s">
        <v>339</v>
      </c>
      <c r="B233" t="s">
        <v>274</v>
      </c>
      <c r="C233" t="s">
        <v>123</v>
      </c>
      <c r="D233" s="5">
        <v>45338</v>
      </c>
      <c r="E233">
        <v>5</v>
      </c>
      <c r="F233">
        <v>-500</v>
      </c>
      <c r="G233" t="s">
        <v>38</v>
      </c>
      <c r="H233" t="s">
        <v>31</v>
      </c>
      <c r="I233" t="s">
        <v>24</v>
      </c>
      <c r="J233" t="s">
        <v>111</v>
      </c>
      <c r="K233" t="s">
        <v>275</v>
      </c>
      <c r="L233" t="s">
        <v>70</v>
      </c>
      <c r="M233" t="s">
        <v>67</v>
      </c>
      <c r="N233" t="s">
        <v>70</v>
      </c>
      <c r="O233" t="s">
        <v>70</v>
      </c>
      <c r="P233">
        <v>1499</v>
      </c>
      <c r="Q233" t="s">
        <v>131</v>
      </c>
      <c r="R233">
        <v>-2500</v>
      </c>
      <c r="S233">
        <v>900</v>
      </c>
      <c r="T233">
        <v>4500</v>
      </c>
      <c r="U233">
        <v>-7000</v>
      </c>
      <c r="V233">
        <v>280</v>
      </c>
      <c r="W233" t="s">
        <v>48</v>
      </c>
      <c r="X233" t="s">
        <v>131</v>
      </c>
      <c r="Y233" t="s">
        <v>275</v>
      </c>
      <c r="Z233" t="s">
        <v>70</v>
      </c>
      <c r="AA233" t="s">
        <v>67</v>
      </c>
      <c r="AB233" t="s">
        <v>70</v>
      </c>
      <c r="AC233" t="s">
        <v>19</v>
      </c>
      <c r="AD233" t="s">
        <v>11</v>
      </c>
      <c r="AE233" t="s">
        <v>15</v>
      </c>
      <c r="AF233" t="s">
        <v>67</v>
      </c>
      <c r="AG233" t="s">
        <v>6</v>
      </c>
      <c r="AH233">
        <v>900</v>
      </c>
      <c r="AI233" t="s">
        <v>71</v>
      </c>
    </row>
    <row r="234" spans="1:35" x14ac:dyDescent="0.35">
      <c r="A234" t="s">
        <v>340</v>
      </c>
      <c r="B234" t="s">
        <v>287</v>
      </c>
      <c r="C234" t="s">
        <v>165</v>
      </c>
      <c r="D234" s="5">
        <v>45479</v>
      </c>
      <c r="E234">
        <v>2</v>
      </c>
      <c r="F234">
        <v>2199</v>
      </c>
      <c r="G234" t="s">
        <v>38</v>
      </c>
      <c r="H234" t="s">
        <v>32</v>
      </c>
      <c r="I234" t="s">
        <v>24</v>
      </c>
      <c r="J234" t="s">
        <v>111</v>
      </c>
      <c r="K234" t="s">
        <v>58</v>
      </c>
      <c r="L234" t="s">
        <v>70</v>
      </c>
      <c r="M234" t="s">
        <v>60</v>
      </c>
      <c r="N234" t="s">
        <v>70</v>
      </c>
      <c r="O234" t="s">
        <v>70</v>
      </c>
      <c r="P234">
        <v>999</v>
      </c>
      <c r="Q234" t="s">
        <v>131</v>
      </c>
      <c r="R234">
        <v>4398</v>
      </c>
      <c r="S234">
        <v>1300</v>
      </c>
      <c r="T234">
        <v>2600</v>
      </c>
      <c r="U234">
        <v>1798</v>
      </c>
      <c r="V234">
        <v>40.88221919054115</v>
      </c>
      <c r="W234" t="s">
        <v>43</v>
      </c>
      <c r="X234" t="s">
        <v>131</v>
      </c>
      <c r="Y234" t="s">
        <v>58</v>
      </c>
      <c r="Z234" t="s">
        <v>70</v>
      </c>
      <c r="AA234" t="s">
        <v>60</v>
      </c>
      <c r="AB234" t="s">
        <v>70</v>
      </c>
      <c r="AC234" t="s">
        <v>25</v>
      </c>
      <c r="AD234" t="s">
        <v>12</v>
      </c>
      <c r="AE234" t="s">
        <v>16</v>
      </c>
      <c r="AF234" t="s">
        <v>60</v>
      </c>
      <c r="AG234" t="s">
        <v>2</v>
      </c>
      <c r="AH234">
        <v>1300</v>
      </c>
      <c r="AI234" t="s">
        <v>71</v>
      </c>
    </row>
    <row r="235" spans="1:35" x14ac:dyDescent="0.35">
      <c r="A235" t="s">
        <v>341</v>
      </c>
      <c r="B235" t="s">
        <v>261</v>
      </c>
      <c r="C235" t="s">
        <v>143</v>
      </c>
      <c r="D235" s="5">
        <v>45465</v>
      </c>
      <c r="E235">
        <v>4</v>
      </c>
      <c r="F235">
        <v>249</v>
      </c>
      <c r="G235" t="s">
        <v>36</v>
      </c>
      <c r="H235" t="s">
        <v>30</v>
      </c>
      <c r="I235" t="s">
        <v>19</v>
      </c>
      <c r="J235" t="s">
        <v>111</v>
      </c>
      <c r="K235" t="s">
        <v>262</v>
      </c>
      <c r="L235" t="s">
        <v>70</v>
      </c>
      <c r="M235" t="s">
        <v>66</v>
      </c>
      <c r="N235" t="s">
        <v>70</v>
      </c>
      <c r="O235" t="s">
        <v>70</v>
      </c>
      <c r="P235">
        <v>249</v>
      </c>
      <c r="Q235" t="s">
        <v>70</v>
      </c>
      <c r="R235">
        <v>996</v>
      </c>
      <c r="S235">
        <v>110</v>
      </c>
      <c r="T235">
        <v>440</v>
      </c>
      <c r="U235">
        <v>556</v>
      </c>
      <c r="V235">
        <v>55.823293172690761</v>
      </c>
      <c r="W235" t="s">
        <v>44</v>
      </c>
      <c r="X235" t="s">
        <v>70</v>
      </c>
      <c r="Y235" t="s">
        <v>262</v>
      </c>
      <c r="Z235" t="s">
        <v>70</v>
      </c>
      <c r="AA235" t="s">
        <v>66</v>
      </c>
      <c r="AB235" t="s">
        <v>70</v>
      </c>
      <c r="AC235" t="s">
        <v>25</v>
      </c>
      <c r="AD235" t="s">
        <v>12</v>
      </c>
      <c r="AE235" t="s">
        <v>16</v>
      </c>
      <c r="AF235" t="s">
        <v>66</v>
      </c>
      <c r="AG235" t="s">
        <v>4</v>
      </c>
      <c r="AH235">
        <v>110</v>
      </c>
      <c r="AI235" t="s">
        <v>70</v>
      </c>
    </row>
    <row r="236" spans="1:35" x14ac:dyDescent="0.35">
      <c r="A236" t="s">
        <v>342</v>
      </c>
      <c r="B236" t="s">
        <v>212</v>
      </c>
      <c r="C236" t="s">
        <v>134</v>
      </c>
      <c r="D236" s="5">
        <v>45495</v>
      </c>
      <c r="E236">
        <v>2</v>
      </c>
      <c r="F236">
        <v>349</v>
      </c>
      <c r="G236" t="s">
        <v>39</v>
      </c>
      <c r="H236" t="s">
        <v>31</v>
      </c>
      <c r="I236" t="s">
        <v>18</v>
      </c>
      <c r="J236" t="s">
        <v>111</v>
      </c>
      <c r="K236" t="s">
        <v>53</v>
      </c>
      <c r="L236" t="s">
        <v>70</v>
      </c>
      <c r="M236" t="s">
        <v>62</v>
      </c>
      <c r="N236" t="s">
        <v>70</v>
      </c>
      <c r="O236" t="s">
        <v>70</v>
      </c>
      <c r="P236">
        <v>349</v>
      </c>
      <c r="Q236" t="s">
        <v>70</v>
      </c>
      <c r="R236">
        <v>698</v>
      </c>
      <c r="S236">
        <v>150</v>
      </c>
      <c r="T236">
        <v>300</v>
      </c>
      <c r="U236">
        <v>398</v>
      </c>
      <c r="V236">
        <v>57.020057306590253</v>
      </c>
      <c r="W236" t="s">
        <v>43</v>
      </c>
      <c r="X236" t="s">
        <v>70</v>
      </c>
      <c r="Y236" t="s">
        <v>53</v>
      </c>
      <c r="Z236" t="s">
        <v>70</v>
      </c>
      <c r="AA236" t="s">
        <v>62</v>
      </c>
      <c r="AB236" t="s">
        <v>70</v>
      </c>
      <c r="AC236" t="s">
        <v>24</v>
      </c>
      <c r="AD236" t="s">
        <v>12</v>
      </c>
      <c r="AE236" t="s">
        <v>17</v>
      </c>
      <c r="AF236" t="s">
        <v>62</v>
      </c>
      <c r="AG236" t="s">
        <v>6</v>
      </c>
      <c r="AH236">
        <v>150</v>
      </c>
      <c r="AI236" t="s">
        <v>70</v>
      </c>
    </row>
    <row r="237" spans="1:35" x14ac:dyDescent="0.35">
      <c r="A237" t="s">
        <v>343</v>
      </c>
      <c r="B237" t="s">
        <v>344</v>
      </c>
      <c r="C237" t="s">
        <v>116</v>
      </c>
      <c r="D237" s="5">
        <v>45524</v>
      </c>
      <c r="E237">
        <v>1</v>
      </c>
      <c r="F237">
        <v>599</v>
      </c>
      <c r="G237" t="s">
        <v>38</v>
      </c>
      <c r="H237" t="s">
        <v>28</v>
      </c>
      <c r="I237" t="s">
        <v>18</v>
      </c>
      <c r="J237" t="s">
        <v>111</v>
      </c>
      <c r="K237" t="s">
        <v>345</v>
      </c>
      <c r="L237" t="s">
        <v>70</v>
      </c>
      <c r="M237" t="s">
        <v>117</v>
      </c>
      <c r="N237" t="s">
        <v>70</v>
      </c>
      <c r="O237" t="s">
        <v>70</v>
      </c>
      <c r="P237">
        <v>599</v>
      </c>
      <c r="Q237" t="s">
        <v>70</v>
      </c>
      <c r="R237">
        <v>599</v>
      </c>
      <c r="S237">
        <v>280</v>
      </c>
      <c r="T237">
        <v>280</v>
      </c>
      <c r="U237">
        <v>319</v>
      </c>
      <c r="V237">
        <v>53.255425709515855</v>
      </c>
      <c r="W237" t="s">
        <v>42</v>
      </c>
      <c r="X237" t="s">
        <v>70</v>
      </c>
      <c r="Y237" t="s">
        <v>345</v>
      </c>
      <c r="Z237" t="s">
        <v>70</v>
      </c>
      <c r="AA237" t="s">
        <v>117</v>
      </c>
      <c r="AB237" t="s">
        <v>70</v>
      </c>
      <c r="AC237" t="s">
        <v>22</v>
      </c>
      <c r="AD237" t="s">
        <v>12</v>
      </c>
      <c r="AE237" t="s">
        <v>16</v>
      </c>
      <c r="AF237" t="s">
        <v>117</v>
      </c>
      <c r="AG237" t="s">
        <v>3</v>
      </c>
      <c r="AH237">
        <v>280</v>
      </c>
      <c r="AI237" t="s">
        <v>70</v>
      </c>
    </row>
    <row r="238" spans="1:35" x14ac:dyDescent="0.35">
      <c r="A238" t="s">
        <v>346</v>
      </c>
      <c r="B238" t="s">
        <v>229</v>
      </c>
      <c r="C238" t="s">
        <v>149</v>
      </c>
      <c r="D238" s="5">
        <v>45459</v>
      </c>
      <c r="E238">
        <v>4</v>
      </c>
      <c r="F238">
        <v>499</v>
      </c>
      <c r="G238" t="s">
        <v>38</v>
      </c>
      <c r="H238" t="s">
        <v>32</v>
      </c>
      <c r="I238" t="s">
        <v>22</v>
      </c>
      <c r="J238" t="s">
        <v>111</v>
      </c>
      <c r="K238" t="s">
        <v>230</v>
      </c>
      <c r="L238" t="s">
        <v>70</v>
      </c>
      <c r="M238" t="s">
        <v>61</v>
      </c>
      <c r="N238" t="s">
        <v>70</v>
      </c>
      <c r="O238" t="s">
        <v>70</v>
      </c>
      <c r="P238">
        <v>499</v>
      </c>
      <c r="Q238" t="s">
        <v>70</v>
      </c>
      <c r="R238">
        <v>1996</v>
      </c>
      <c r="S238">
        <v>220</v>
      </c>
      <c r="T238">
        <v>880</v>
      </c>
      <c r="U238">
        <v>1116</v>
      </c>
      <c r="V238">
        <v>55.91182364729459</v>
      </c>
      <c r="W238" t="s">
        <v>44</v>
      </c>
      <c r="X238" t="s">
        <v>70</v>
      </c>
      <c r="Y238" t="s">
        <v>230</v>
      </c>
      <c r="Z238" t="s">
        <v>70</v>
      </c>
      <c r="AA238" t="s">
        <v>61</v>
      </c>
      <c r="AB238" t="s">
        <v>70</v>
      </c>
      <c r="AC238" t="s">
        <v>24</v>
      </c>
      <c r="AD238" t="s">
        <v>12</v>
      </c>
      <c r="AE238" t="s">
        <v>15</v>
      </c>
      <c r="AF238" t="s">
        <v>61</v>
      </c>
      <c r="AG238" t="s">
        <v>4</v>
      </c>
      <c r="AH238">
        <v>220</v>
      </c>
      <c r="AI238" t="s">
        <v>70</v>
      </c>
    </row>
    <row r="239" spans="1:35" x14ac:dyDescent="0.35">
      <c r="A239" t="s">
        <v>347</v>
      </c>
      <c r="B239" t="s">
        <v>161</v>
      </c>
      <c r="C239" t="s">
        <v>134</v>
      </c>
      <c r="D239" s="5">
        <v>45501</v>
      </c>
      <c r="E239">
        <v>4</v>
      </c>
      <c r="F239">
        <v>349</v>
      </c>
      <c r="G239" t="s">
        <v>36</v>
      </c>
      <c r="H239" t="s">
        <v>30</v>
      </c>
      <c r="I239" t="s">
        <v>19</v>
      </c>
      <c r="J239" t="s">
        <v>111</v>
      </c>
      <c r="K239" t="s">
        <v>162</v>
      </c>
      <c r="L239" t="s">
        <v>70</v>
      </c>
      <c r="M239" t="s">
        <v>62</v>
      </c>
      <c r="N239" t="s">
        <v>70</v>
      </c>
      <c r="O239" t="s">
        <v>70</v>
      </c>
      <c r="P239">
        <v>349</v>
      </c>
      <c r="Q239" t="s">
        <v>70</v>
      </c>
      <c r="R239">
        <v>1396</v>
      </c>
      <c r="S239">
        <v>150</v>
      </c>
      <c r="T239">
        <v>600</v>
      </c>
      <c r="U239">
        <v>796</v>
      </c>
      <c r="V239">
        <v>57.020057306590253</v>
      </c>
      <c r="W239" t="s">
        <v>43</v>
      </c>
      <c r="X239" t="s">
        <v>70</v>
      </c>
      <c r="Y239" t="s">
        <v>162</v>
      </c>
      <c r="Z239" t="s">
        <v>70</v>
      </c>
      <c r="AA239" t="s">
        <v>62</v>
      </c>
      <c r="AB239" t="s">
        <v>70</v>
      </c>
      <c r="AC239" t="s">
        <v>23</v>
      </c>
      <c r="AD239" t="s">
        <v>13</v>
      </c>
      <c r="AE239" t="s">
        <v>15</v>
      </c>
      <c r="AF239" t="s">
        <v>62</v>
      </c>
      <c r="AG239" t="s">
        <v>6</v>
      </c>
      <c r="AH239">
        <v>150</v>
      </c>
      <c r="AI239" t="s">
        <v>70</v>
      </c>
    </row>
    <row r="240" spans="1:35" x14ac:dyDescent="0.35">
      <c r="A240" t="s">
        <v>348</v>
      </c>
      <c r="B240" t="s">
        <v>246</v>
      </c>
      <c r="C240" t="s">
        <v>123</v>
      </c>
      <c r="D240" s="5">
        <v>45351</v>
      </c>
      <c r="E240">
        <v>1</v>
      </c>
      <c r="F240">
        <v>1499</v>
      </c>
      <c r="G240" t="s">
        <v>38</v>
      </c>
      <c r="H240" t="s">
        <v>29</v>
      </c>
      <c r="I240" t="s">
        <v>19</v>
      </c>
      <c r="J240" t="s">
        <v>111</v>
      </c>
      <c r="K240" t="s">
        <v>50</v>
      </c>
      <c r="L240" t="s">
        <v>70</v>
      </c>
      <c r="M240" t="s">
        <v>67</v>
      </c>
      <c r="N240" t="s">
        <v>70</v>
      </c>
      <c r="O240" t="s">
        <v>70</v>
      </c>
      <c r="P240">
        <v>1499</v>
      </c>
      <c r="Q240" t="s">
        <v>70</v>
      </c>
      <c r="R240">
        <v>1499</v>
      </c>
      <c r="S240">
        <v>900</v>
      </c>
      <c r="T240">
        <v>900</v>
      </c>
      <c r="U240">
        <v>599</v>
      </c>
      <c r="V240">
        <v>39.959973315543699</v>
      </c>
      <c r="W240" t="s">
        <v>48</v>
      </c>
      <c r="X240" t="s">
        <v>70</v>
      </c>
      <c r="Y240" t="s">
        <v>50</v>
      </c>
      <c r="Z240" t="s">
        <v>70</v>
      </c>
      <c r="AA240" t="s">
        <v>67</v>
      </c>
      <c r="AB240" t="s">
        <v>70</v>
      </c>
      <c r="AC240" t="s">
        <v>18</v>
      </c>
      <c r="AD240" t="s">
        <v>11</v>
      </c>
      <c r="AE240" t="s">
        <v>15</v>
      </c>
      <c r="AF240" t="s">
        <v>67</v>
      </c>
      <c r="AG240" t="s">
        <v>6</v>
      </c>
      <c r="AH240">
        <v>900</v>
      </c>
      <c r="AI240" t="s">
        <v>70</v>
      </c>
    </row>
    <row r="241" spans="1:35" x14ac:dyDescent="0.35">
      <c r="A241" t="s">
        <v>348</v>
      </c>
      <c r="B241" t="s">
        <v>246</v>
      </c>
      <c r="C241" t="s">
        <v>123</v>
      </c>
      <c r="D241" s="5">
        <v>45351</v>
      </c>
      <c r="E241">
        <v>1</v>
      </c>
      <c r="F241">
        <v>1499</v>
      </c>
      <c r="G241" t="s">
        <v>38</v>
      </c>
      <c r="H241" t="s">
        <v>29</v>
      </c>
      <c r="I241" t="s">
        <v>19</v>
      </c>
      <c r="J241" t="s">
        <v>111</v>
      </c>
      <c r="K241" t="s">
        <v>50</v>
      </c>
      <c r="L241" t="s">
        <v>70</v>
      </c>
      <c r="M241" t="s">
        <v>67</v>
      </c>
      <c r="N241" t="s">
        <v>70</v>
      </c>
      <c r="O241" t="s">
        <v>70</v>
      </c>
      <c r="P241">
        <v>1499</v>
      </c>
      <c r="Q241" t="s">
        <v>70</v>
      </c>
      <c r="R241">
        <v>1499</v>
      </c>
      <c r="S241">
        <v>900</v>
      </c>
      <c r="T241">
        <v>900</v>
      </c>
      <c r="U241">
        <v>599</v>
      </c>
      <c r="V241">
        <v>39.959973315543699</v>
      </c>
      <c r="W241" t="s">
        <v>48</v>
      </c>
      <c r="X241" t="s">
        <v>70</v>
      </c>
      <c r="Y241" t="s">
        <v>50</v>
      </c>
      <c r="Z241" t="s">
        <v>70</v>
      </c>
      <c r="AA241" t="s">
        <v>67</v>
      </c>
      <c r="AB241" t="s">
        <v>70</v>
      </c>
      <c r="AC241" t="s">
        <v>18</v>
      </c>
      <c r="AD241" t="s">
        <v>11</v>
      </c>
      <c r="AE241" t="s">
        <v>16</v>
      </c>
      <c r="AF241" t="s">
        <v>67</v>
      </c>
      <c r="AG241" t="s">
        <v>6</v>
      </c>
      <c r="AH241">
        <v>900</v>
      </c>
      <c r="AI241" t="s">
        <v>70</v>
      </c>
    </row>
    <row r="242" spans="1:35" x14ac:dyDescent="0.35">
      <c r="A242" t="s">
        <v>348</v>
      </c>
      <c r="B242" t="s">
        <v>246</v>
      </c>
      <c r="C242" t="s">
        <v>123</v>
      </c>
      <c r="D242" s="5">
        <v>45351</v>
      </c>
      <c r="E242">
        <v>1</v>
      </c>
      <c r="F242">
        <v>1499</v>
      </c>
      <c r="G242" t="s">
        <v>38</v>
      </c>
      <c r="H242" t="s">
        <v>29</v>
      </c>
      <c r="I242" t="s">
        <v>19</v>
      </c>
      <c r="J242" t="s">
        <v>111</v>
      </c>
      <c r="K242" t="s">
        <v>50</v>
      </c>
      <c r="L242" t="s">
        <v>70</v>
      </c>
      <c r="M242" t="s">
        <v>67</v>
      </c>
      <c r="N242" t="s">
        <v>70</v>
      </c>
      <c r="O242" t="s">
        <v>70</v>
      </c>
      <c r="P242">
        <v>1499</v>
      </c>
      <c r="Q242" t="s">
        <v>70</v>
      </c>
      <c r="R242">
        <v>1499</v>
      </c>
      <c r="S242">
        <v>900</v>
      </c>
      <c r="T242">
        <v>900</v>
      </c>
      <c r="U242">
        <v>599</v>
      </c>
      <c r="V242">
        <v>39.959973315543699</v>
      </c>
      <c r="W242" t="s">
        <v>48</v>
      </c>
      <c r="X242" t="s">
        <v>70</v>
      </c>
      <c r="Y242" t="s">
        <v>52</v>
      </c>
      <c r="Z242" t="s">
        <v>70</v>
      </c>
      <c r="AA242" t="s">
        <v>67</v>
      </c>
      <c r="AB242" t="s">
        <v>70</v>
      </c>
      <c r="AC242" t="s">
        <v>18</v>
      </c>
      <c r="AD242" t="s">
        <v>11</v>
      </c>
      <c r="AE242" t="s">
        <v>15</v>
      </c>
      <c r="AF242" t="s">
        <v>67</v>
      </c>
      <c r="AG242" t="s">
        <v>6</v>
      </c>
      <c r="AH242">
        <v>900</v>
      </c>
      <c r="AI242" t="s">
        <v>70</v>
      </c>
    </row>
    <row r="243" spans="1:35" x14ac:dyDescent="0.35">
      <c r="A243" t="s">
        <v>348</v>
      </c>
      <c r="B243" t="s">
        <v>246</v>
      </c>
      <c r="C243" t="s">
        <v>123</v>
      </c>
      <c r="D243" s="5">
        <v>45351</v>
      </c>
      <c r="E243">
        <v>1</v>
      </c>
      <c r="F243">
        <v>1499</v>
      </c>
      <c r="G243" t="s">
        <v>38</v>
      </c>
      <c r="H243" t="s">
        <v>29</v>
      </c>
      <c r="I243" t="s">
        <v>19</v>
      </c>
      <c r="J243" t="s">
        <v>111</v>
      </c>
      <c r="K243" t="s">
        <v>50</v>
      </c>
      <c r="L243" t="s">
        <v>70</v>
      </c>
      <c r="M243" t="s">
        <v>67</v>
      </c>
      <c r="N243" t="s">
        <v>70</v>
      </c>
      <c r="O243" t="s">
        <v>70</v>
      </c>
      <c r="P243">
        <v>1499</v>
      </c>
      <c r="Q243" t="s">
        <v>70</v>
      </c>
      <c r="R243">
        <v>1499</v>
      </c>
      <c r="S243">
        <v>900</v>
      </c>
      <c r="T243">
        <v>900</v>
      </c>
      <c r="U243">
        <v>599</v>
      </c>
      <c r="V243">
        <v>39.959973315543699</v>
      </c>
      <c r="W243" t="s">
        <v>48</v>
      </c>
      <c r="X243" t="s">
        <v>70</v>
      </c>
      <c r="Y243" t="s">
        <v>52</v>
      </c>
      <c r="Z243" t="s">
        <v>70</v>
      </c>
      <c r="AA243" t="s">
        <v>67</v>
      </c>
      <c r="AB243" t="s">
        <v>70</v>
      </c>
      <c r="AC243" t="s">
        <v>18</v>
      </c>
      <c r="AD243" t="s">
        <v>11</v>
      </c>
      <c r="AE243" t="s">
        <v>16</v>
      </c>
      <c r="AF243" t="s">
        <v>67</v>
      </c>
      <c r="AG243" t="s">
        <v>6</v>
      </c>
      <c r="AH243">
        <v>900</v>
      </c>
      <c r="AI243" t="s">
        <v>70</v>
      </c>
    </row>
    <row r="244" spans="1:35" x14ac:dyDescent="0.35">
      <c r="A244" t="s">
        <v>348</v>
      </c>
      <c r="B244" t="s">
        <v>246</v>
      </c>
      <c r="C244" t="s">
        <v>123</v>
      </c>
      <c r="D244" s="5">
        <v>45351</v>
      </c>
      <c r="E244">
        <v>1</v>
      </c>
      <c r="F244">
        <v>1499</v>
      </c>
      <c r="G244" t="s">
        <v>38</v>
      </c>
      <c r="H244" t="s">
        <v>29</v>
      </c>
      <c r="I244" t="s">
        <v>19</v>
      </c>
      <c r="J244" t="s">
        <v>111</v>
      </c>
      <c r="K244" t="s">
        <v>52</v>
      </c>
      <c r="L244" t="s">
        <v>70</v>
      </c>
      <c r="M244" t="s">
        <v>67</v>
      </c>
      <c r="N244" t="s">
        <v>70</v>
      </c>
      <c r="O244" t="s">
        <v>70</v>
      </c>
      <c r="P244">
        <v>1499</v>
      </c>
      <c r="Q244" t="s">
        <v>70</v>
      </c>
      <c r="R244">
        <v>1499</v>
      </c>
      <c r="S244">
        <v>900</v>
      </c>
      <c r="T244">
        <v>900</v>
      </c>
      <c r="U244">
        <v>599</v>
      </c>
      <c r="V244">
        <v>39.959973315543699</v>
      </c>
      <c r="W244" t="s">
        <v>48</v>
      </c>
      <c r="X244" t="s">
        <v>70</v>
      </c>
      <c r="Y244" t="s">
        <v>50</v>
      </c>
      <c r="Z244" t="s">
        <v>70</v>
      </c>
      <c r="AA244" t="s">
        <v>67</v>
      </c>
      <c r="AB244" t="s">
        <v>70</v>
      </c>
      <c r="AC244" t="s">
        <v>18</v>
      </c>
      <c r="AD244" t="s">
        <v>11</v>
      </c>
      <c r="AE244" t="s">
        <v>15</v>
      </c>
      <c r="AF244" t="s">
        <v>67</v>
      </c>
      <c r="AG244" t="s">
        <v>6</v>
      </c>
      <c r="AH244">
        <v>900</v>
      </c>
      <c r="AI244" t="s">
        <v>70</v>
      </c>
    </row>
    <row r="245" spans="1:35" x14ac:dyDescent="0.35">
      <c r="A245" t="s">
        <v>348</v>
      </c>
      <c r="B245" t="s">
        <v>246</v>
      </c>
      <c r="C245" t="s">
        <v>123</v>
      </c>
      <c r="D245" s="5">
        <v>45351</v>
      </c>
      <c r="E245">
        <v>1</v>
      </c>
      <c r="F245">
        <v>1499</v>
      </c>
      <c r="G245" t="s">
        <v>38</v>
      </c>
      <c r="H245" t="s">
        <v>29</v>
      </c>
      <c r="I245" t="s">
        <v>19</v>
      </c>
      <c r="J245" t="s">
        <v>111</v>
      </c>
      <c r="K245" t="s">
        <v>52</v>
      </c>
      <c r="L245" t="s">
        <v>70</v>
      </c>
      <c r="M245" t="s">
        <v>67</v>
      </c>
      <c r="N245" t="s">
        <v>70</v>
      </c>
      <c r="O245" t="s">
        <v>70</v>
      </c>
      <c r="P245">
        <v>1499</v>
      </c>
      <c r="Q245" t="s">
        <v>70</v>
      </c>
      <c r="R245">
        <v>1499</v>
      </c>
      <c r="S245">
        <v>900</v>
      </c>
      <c r="T245">
        <v>900</v>
      </c>
      <c r="U245">
        <v>599</v>
      </c>
      <c r="V245">
        <v>39.959973315543699</v>
      </c>
      <c r="W245" t="s">
        <v>48</v>
      </c>
      <c r="X245" t="s">
        <v>70</v>
      </c>
      <c r="Y245" t="s">
        <v>50</v>
      </c>
      <c r="Z245" t="s">
        <v>70</v>
      </c>
      <c r="AA245" t="s">
        <v>67</v>
      </c>
      <c r="AB245" t="s">
        <v>70</v>
      </c>
      <c r="AC245" t="s">
        <v>18</v>
      </c>
      <c r="AD245" t="s">
        <v>11</v>
      </c>
      <c r="AE245" t="s">
        <v>16</v>
      </c>
      <c r="AF245" t="s">
        <v>67</v>
      </c>
      <c r="AG245" t="s">
        <v>6</v>
      </c>
      <c r="AH245">
        <v>900</v>
      </c>
      <c r="AI245" t="s">
        <v>70</v>
      </c>
    </row>
    <row r="246" spans="1:35" x14ac:dyDescent="0.35">
      <c r="A246" t="s">
        <v>348</v>
      </c>
      <c r="B246" t="s">
        <v>246</v>
      </c>
      <c r="C246" t="s">
        <v>123</v>
      </c>
      <c r="D246" s="5">
        <v>45351</v>
      </c>
      <c r="E246">
        <v>1</v>
      </c>
      <c r="F246">
        <v>1499</v>
      </c>
      <c r="G246" t="s">
        <v>38</v>
      </c>
      <c r="H246" t="s">
        <v>29</v>
      </c>
      <c r="I246" t="s">
        <v>19</v>
      </c>
      <c r="J246" t="s">
        <v>111</v>
      </c>
      <c r="K246" t="s">
        <v>52</v>
      </c>
      <c r="L246" t="s">
        <v>70</v>
      </c>
      <c r="M246" t="s">
        <v>67</v>
      </c>
      <c r="N246" t="s">
        <v>70</v>
      </c>
      <c r="O246" t="s">
        <v>70</v>
      </c>
      <c r="P246">
        <v>1499</v>
      </c>
      <c r="Q246" t="s">
        <v>70</v>
      </c>
      <c r="R246">
        <v>1499</v>
      </c>
      <c r="S246">
        <v>900</v>
      </c>
      <c r="T246">
        <v>900</v>
      </c>
      <c r="U246">
        <v>599</v>
      </c>
      <c r="V246">
        <v>39.959973315543699</v>
      </c>
      <c r="W246" t="s">
        <v>48</v>
      </c>
      <c r="X246" t="s">
        <v>70</v>
      </c>
      <c r="Y246" t="s">
        <v>52</v>
      </c>
      <c r="Z246" t="s">
        <v>70</v>
      </c>
      <c r="AA246" t="s">
        <v>67</v>
      </c>
      <c r="AB246" t="s">
        <v>70</v>
      </c>
      <c r="AC246" t="s">
        <v>18</v>
      </c>
      <c r="AD246" t="s">
        <v>11</v>
      </c>
      <c r="AE246" t="s">
        <v>15</v>
      </c>
      <c r="AF246" t="s">
        <v>67</v>
      </c>
      <c r="AG246" t="s">
        <v>6</v>
      </c>
      <c r="AH246">
        <v>900</v>
      </c>
      <c r="AI246" t="s">
        <v>70</v>
      </c>
    </row>
    <row r="247" spans="1:35" x14ac:dyDescent="0.35">
      <c r="A247" t="s">
        <v>348</v>
      </c>
      <c r="B247" t="s">
        <v>246</v>
      </c>
      <c r="C247" t="s">
        <v>123</v>
      </c>
      <c r="D247" s="5">
        <v>45351</v>
      </c>
      <c r="E247">
        <v>1</v>
      </c>
      <c r="F247">
        <v>1499</v>
      </c>
      <c r="G247" t="s">
        <v>38</v>
      </c>
      <c r="H247" t="s">
        <v>29</v>
      </c>
      <c r="I247" t="s">
        <v>19</v>
      </c>
      <c r="J247" t="s">
        <v>111</v>
      </c>
      <c r="K247" t="s">
        <v>52</v>
      </c>
      <c r="L247" t="s">
        <v>70</v>
      </c>
      <c r="M247" t="s">
        <v>67</v>
      </c>
      <c r="N247" t="s">
        <v>70</v>
      </c>
      <c r="O247" t="s">
        <v>70</v>
      </c>
      <c r="P247">
        <v>1499</v>
      </c>
      <c r="Q247" t="s">
        <v>70</v>
      </c>
      <c r="R247">
        <v>1499</v>
      </c>
      <c r="S247">
        <v>900</v>
      </c>
      <c r="T247">
        <v>900</v>
      </c>
      <c r="U247">
        <v>599</v>
      </c>
      <c r="V247">
        <v>39.959973315543699</v>
      </c>
      <c r="W247" t="s">
        <v>48</v>
      </c>
      <c r="X247" t="s">
        <v>70</v>
      </c>
      <c r="Y247" t="s">
        <v>52</v>
      </c>
      <c r="Z247" t="s">
        <v>70</v>
      </c>
      <c r="AA247" t="s">
        <v>67</v>
      </c>
      <c r="AB247" t="s">
        <v>70</v>
      </c>
      <c r="AC247" t="s">
        <v>18</v>
      </c>
      <c r="AD247" t="s">
        <v>11</v>
      </c>
      <c r="AE247" t="s">
        <v>16</v>
      </c>
      <c r="AF247" t="s">
        <v>67</v>
      </c>
      <c r="AG247" t="s">
        <v>6</v>
      </c>
      <c r="AH247">
        <v>900</v>
      </c>
      <c r="AI247" t="s">
        <v>70</v>
      </c>
    </row>
    <row r="248" spans="1:35" x14ac:dyDescent="0.35">
      <c r="A248" t="s">
        <v>349</v>
      </c>
      <c r="B248" t="s">
        <v>172</v>
      </c>
      <c r="C248" t="s">
        <v>155</v>
      </c>
      <c r="D248" s="5">
        <v>45568</v>
      </c>
      <c r="E248">
        <v>2</v>
      </c>
      <c r="F248">
        <v>499</v>
      </c>
      <c r="G248" t="s">
        <v>38</v>
      </c>
      <c r="H248" t="s">
        <v>30</v>
      </c>
      <c r="I248" t="s">
        <v>20</v>
      </c>
      <c r="J248" t="s">
        <v>111</v>
      </c>
      <c r="K248" t="s">
        <v>174</v>
      </c>
      <c r="L248" t="s">
        <v>70</v>
      </c>
      <c r="M248" t="s">
        <v>156</v>
      </c>
      <c r="N248" t="s">
        <v>70</v>
      </c>
      <c r="O248" t="s">
        <v>70</v>
      </c>
      <c r="P248">
        <v>499</v>
      </c>
      <c r="Q248" t="s">
        <v>70</v>
      </c>
      <c r="R248">
        <v>998</v>
      </c>
      <c r="S248">
        <v>190</v>
      </c>
      <c r="T248">
        <v>380</v>
      </c>
      <c r="U248">
        <v>618</v>
      </c>
      <c r="V248">
        <v>61.923847695390776</v>
      </c>
      <c r="W248" t="s">
        <v>40</v>
      </c>
      <c r="X248" t="s">
        <v>70</v>
      </c>
      <c r="Y248" t="s">
        <v>174</v>
      </c>
      <c r="Z248" t="s">
        <v>70</v>
      </c>
      <c r="AA248" t="s">
        <v>156</v>
      </c>
      <c r="AB248" t="s">
        <v>70</v>
      </c>
      <c r="AC248" t="s">
        <v>18</v>
      </c>
      <c r="AD248" t="s">
        <v>11</v>
      </c>
      <c r="AE248" t="s">
        <v>15</v>
      </c>
      <c r="AF248" t="s">
        <v>156</v>
      </c>
      <c r="AG248" t="s">
        <v>1</v>
      </c>
      <c r="AH248">
        <v>190</v>
      </c>
      <c r="AI248" t="s">
        <v>70</v>
      </c>
    </row>
    <row r="249" spans="1:35" x14ac:dyDescent="0.35">
      <c r="A249" t="s">
        <v>350</v>
      </c>
      <c r="B249" t="s">
        <v>210</v>
      </c>
      <c r="C249" t="s">
        <v>236</v>
      </c>
      <c r="D249" s="5">
        <v>45500</v>
      </c>
      <c r="E249">
        <v>4</v>
      </c>
      <c r="F249">
        <v>15999</v>
      </c>
      <c r="G249" t="s">
        <v>38</v>
      </c>
      <c r="H249" t="s">
        <v>29</v>
      </c>
      <c r="I249" t="s">
        <v>24</v>
      </c>
      <c r="J249" t="s">
        <v>111</v>
      </c>
      <c r="K249" t="s">
        <v>51</v>
      </c>
      <c r="L249" t="s">
        <v>70</v>
      </c>
      <c r="M249" t="s">
        <v>63</v>
      </c>
      <c r="N249" t="s">
        <v>70</v>
      </c>
      <c r="O249" t="s">
        <v>70</v>
      </c>
      <c r="P249">
        <v>15999</v>
      </c>
      <c r="Q249" t="s">
        <v>70</v>
      </c>
      <c r="R249">
        <v>63996</v>
      </c>
      <c r="S249">
        <v>11000</v>
      </c>
      <c r="T249">
        <v>44000</v>
      </c>
      <c r="U249">
        <v>19996</v>
      </c>
      <c r="V249">
        <v>31.24570285642853</v>
      </c>
      <c r="W249" t="s">
        <v>43</v>
      </c>
      <c r="X249" t="s">
        <v>70</v>
      </c>
      <c r="Y249" t="s">
        <v>51</v>
      </c>
      <c r="Z249" t="s">
        <v>70</v>
      </c>
      <c r="AA249" t="s">
        <v>63</v>
      </c>
      <c r="AB249" t="s">
        <v>70</v>
      </c>
      <c r="AC249" t="s">
        <v>19</v>
      </c>
      <c r="AD249" t="s">
        <v>11</v>
      </c>
      <c r="AE249" t="s">
        <v>17</v>
      </c>
      <c r="AF249" t="s">
        <v>63</v>
      </c>
      <c r="AG249" t="s">
        <v>5</v>
      </c>
      <c r="AH249">
        <v>11000</v>
      </c>
      <c r="AI249" t="s">
        <v>70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E65B-F3C0-44D3-A04F-B722D8837213}">
  <dimension ref="A3:B7"/>
  <sheetViews>
    <sheetView workbookViewId="0">
      <selection activeCell="F11" sqref="F11"/>
    </sheetView>
  </sheetViews>
  <sheetFormatPr defaultRowHeight="14.5" x14ac:dyDescent="0.35"/>
  <cols>
    <col min="1" max="1" width="15" bestFit="1" customWidth="1"/>
    <col min="2" max="2" width="15.81640625" bestFit="1" customWidth="1"/>
  </cols>
  <sheetData>
    <row r="3" spans="1:2" x14ac:dyDescent="0.35">
      <c r="A3" s="3" t="s">
        <v>9</v>
      </c>
      <c r="B3" t="s">
        <v>34</v>
      </c>
    </row>
    <row r="4" spans="1:2" x14ac:dyDescent="0.35">
      <c r="A4" s="2" t="s">
        <v>72</v>
      </c>
      <c r="B4">
        <v>10</v>
      </c>
    </row>
    <row r="5" spans="1:2" x14ac:dyDescent="0.35">
      <c r="A5" s="2" t="s">
        <v>71</v>
      </c>
      <c r="B5">
        <v>88</v>
      </c>
    </row>
    <row r="6" spans="1:2" x14ac:dyDescent="0.35">
      <c r="A6" s="2" t="s">
        <v>70</v>
      </c>
      <c r="B6">
        <v>150</v>
      </c>
    </row>
    <row r="7" spans="1:2" x14ac:dyDescent="0.35">
      <c r="A7" s="2" t="s">
        <v>0</v>
      </c>
      <c r="B7">
        <v>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41FBD-423D-4D46-BC4A-0203E5F9E220}">
  <dimension ref="A3:B4"/>
  <sheetViews>
    <sheetView workbookViewId="0">
      <selection activeCell="F11" sqref="F11"/>
    </sheetView>
  </sheetViews>
  <sheetFormatPr defaultRowHeight="14.5" x14ac:dyDescent="0.35"/>
  <cols>
    <col min="1" max="1" width="12.36328125" bestFit="1" customWidth="1"/>
    <col min="2" max="2" width="19.1796875" bestFit="1" customWidth="1"/>
  </cols>
  <sheetData>
    <row r="3" spans="1:2" x14ac:dyDescent="0.35">
      <c r="A3" s="3" t="s">
        <v>9</v>
      </c>
      <c r="B3" t="s">
        <v>8</v>
      </c>
    </row>
    <row r="4" spans="1:2" x14ac:dyDescent="0.35">
      <c r="A4" s="2" t="s">
        <v>0</v>
      </c>
      <c r="B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9490-56D1-4AB4-A601-857243AF8B6C}">
  <dimension ref="A3:B15"/>
  <sheetViews>
    <sheetView workbookViewId="0">
      <selection activeCell="B7" sqref="B7"/>
    </sheetView>
  </sheetViews>
  <sheetFormatPr defaultRowHeight="14.5" x14ac:dyDescent="0.35"/>
  <cols>
    <col min="1" max="1" width="17.54296875" bestFit="1" customWidth="1"/>
    <col min="2" max="2" width="14.26953125" bestFit="1" customWidth="1"/>
  </cols>
  <sheetData>
    <row r="3" spans="1:2" x14ac:dyDescent="0.35">
      <c r="A3" s="3" t="s">
        <v>9</v>
      </c>
      <c r="B3" t="s">
        <v>69</v>
      </c>
    </row>
    <row r="4" spans="1:2" x14ac:dyDescent="0.35">
      <c r="A4" s="2" t="s">
        <v>67</v>
      </c>
      <c r="B4" s="6">
        <v>2</v>
      </c>
    </row>
    <row r="5" spans="1:2" x14ac:dyDescent="0.35">
      <c r="A5" s="2" t="s">
        <v>184</v>
      </c>
      <c r="B5" s="6">
        <v>4</v>
      </c>
    </row>
    <row r="6" spans="1:2" x14ac:dyDescent="0.35">
      <c r="A6" s="2" t="s">
        <v>219</v>
      </c>
      <c r="B6" s="6">
        <v>4</v>
      </c>
    </row>
    <row r="7" spans="1:2" x14ac:dyDescent="0.35">
      <c r="A7" s="2" t="s">
        <v>3</v>
      </c>
      <c r="B7" s="6">
        <v>14</v>
      </c>
    </row>
    <row r="8" spans="1:2" x14ac:dyDescent="0.35">
      <c r="A8" s="2" t="s">
        <v>177</v>
      </c>
      <c r="B8" s="6">
        <v>10</v>
      </c>
    </row>
    <row r="9" spans="1:2" x14ac:dyDescent="0.35">
      <c r="A9" s="2" t="s">
        <v>156</v>
      </c>
      <c r="B9" s="6">
        <v>1</v>
      </c>
    </row>
    <row r="10" spans="1:2" x14ac:dyDescent="0.35">
      <c r="A10" s="2" t="s">
        <v>63</v>
      </c>
      <c r="B10" s="6">
        <v>1</v>
      </c>
    </row>
    <row r="11" spans="1:2" x14ac:dyDescent="0.35">
      <c r="A11" s="2" t="s">
        <v>117</v>
      </c>
      <c r="B11" s="6">
        <v>5</v>
      </c>
    </row>
    <row r="12" spans="1:2" x14ac:dyDescent="0.35">
      <c r="A12" s="2" t="s">
        <v>62</v>
      </c>
      <c r="B12" s="6">
        <v>10</v>
      </c>
    </row>
    <row r="13" spans="1:2" x14ac:dyDescent="0.35">
      <c r="A13" s="2" t="s">
        <v>61</v>
      </c>
      <c r="B13" s="6">
        <v>8</v>
      </c>
    </row>
    <row r="14" spans="1:2" x14ac:dyDescent="0.35">
      <c r="A14" s="2" t="s">
        <v>60</v>
      </c>
      <c r="B14" s="6">
        <v>6</v>
      </c>
    </row>
    <row r="15" spans="1:2" x14ac:dyDescent="0.35">
      <c r="A15" s="2" t="s">
        <v>0</v>
      </c>
      <c r="B15" s="6">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D8989-2E88-44C3-A5C6-E6F716B36529}">
  <dimension ref="A3:B12"/>
  <sheetViews>
    <sheetView workbookViewId="0">
      <selection activeCell="G14" sqref="G14"/>
    </sheetView>
  </sheetViews>
  <sheetFormatPr defaultRowHeight="14.5" x14ac:dyDescent="0.35"/>
  <cols>
    <col min="1" max="1" width="14.6328125" bestFit="1" customWidth="1"/>
    <col min="2" max="2" width="19.1796875" bestFit="1" customWidth="1"/>
  </cols>
  <sheetData>
    <row r="3" spans="1:2" x14ac:dyDescent="0.35">
      <c r="A3" s="3" t="s">
        <v>9</v>
      </c>
      <c r="B3" t="s">
        <v>8</v>
      </c>
    </row>
    <row r="4" spans="1:2" x14ac:dyDescent="0.35">
      <c r="A4" s="2" t="s">
        <v>208</v>
      </c>
      <c r="B4" s="6">
        <v>1996</v>
      </c>
    </row>
    <row r="5" spans="1:2" x14ac:dyDescent="0.35">
      <c r="A5" s="2" t="s">
        <v>193</v>
      </c>
      <c r="B5" s="6">
        <v>6597</v>
      </c>
    </row>
    <row r="6" spans="1:2" x14ac:dyDescent="0.35">
      <c r="A6" s="2" t="s">
        <v>54</v>
      </c>
      <c r="B6" s="6">
        <v>43080</v>
      </c>
    </row>
    <row r="7" spans="1:2" x14ac:dyDescent="0.35">
      <c r="A7" s="2" t="s">
        <v>313</v>
      </c>
      <c r="B7" s="6">
        <v>4091</v>
      </c>
    </row>
    <row r="8" spans="1:2" x14ac:dyDescent="0.35">
      <c r="A8" s="2" t="s">
        <v>240</v>
      </c>
      <c r="B8" s="6">
        <v>10791</v>
      </c>
    </row>
    <row r="9" spans="1:2" x14ac:dyDescent="0.35">
      <c r="A9" s="2" t="s">
        <v>270</v>
      </c>
      <c r="B9" s="6">
        <v>1495</v>
      </c>
    </row>
    <row r="10" spans="1:2" x14ac:dyDescent="0.35">
      <c r="A10" s="2" t="s">
        <v>187</v>
      </c>
      <c r="B10" s="6">
        <v>4493</v>
      </c>
    </row>
    <row r="11" spans="1:2" x14ac:dyDescent="0.35">
      <c r="A11" s="2" t="s">
        <v>162</v>
      </c>
      <c r="B11" s="6">
        <v>2942</v>
      </c>
    </row>
    <row r="12" spans="1:2" x14ac:dyDescent="0.35">
      <c r="A12" s="2" t="s">
        <v>0</v>
      </c>
      <c r="B12" s="6">
        <v>75485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921DE-9E9C-46D0-96A2-90B4E99BCC16}">
  <dimension ref="A3:B12"/>
  <sheetViews>
    <sheetView workbookViewId="0">
      <selection activeCell="B11" sqref="B11"/>
    </sheetView>
  </sheetViews>
  <sheetFormatPr defaultRowHeight="14.5" x14ac:dyDescent="0.35"/>
  <cols>
    <col min="1" max="1" width="12.36328125" bestFit="1" customWidth="1"/>
    <col min="2" max="2" width="19.1796875" bestFit="1" customWidth="1"/>
  </cols>
  <sheetData>
    <row r="3" spans="1:2" x14ac:dyDescent="0.35">
      <c r="A3" s="3" t="s">
        <v>9</v>
      </c>
      <c r="B3" t="s">
        <v>8</v>
      </c>
    </row>
    <row r="4" spans="1:2" x14ac:dyDescent="0.35">
      <c r="A4" s="2" t="s">
        <v>48</v>
      </c>
      <c r="B4" s="6">
        <v>9589</v>
      </c>
    </row>
    <row r="5" spans="1:2" x14ac:dyDescent="0.35">
      <c r="A5" s="2" t="s">
        <v>47</v>
      </c>
      <c r="B5" s="6">
        <v>10790</v>
      </c>
    </row>
    <row r="6" spans="1:2" x14ac:dyDescent="0.35">
      <c r="A6" s="2" t="s">
        <v>46</v>
      </c>
      <c r="B6" s="6">
        <v>14486</v>
      </c>
    </row>
    <row r="7" spans="1:2" x14ac:dyDescent="0.35">
      <c r="A7" s="2" t="s">
        <v>45</v>
      </c>
      <c r="B7" s="6">
        <v>3095</v>
      </c>
    </row>
    <row r="8" spans="1:2" x14ac:dyDescent="0.35">
      <c r="A8" s="2" t="s">
        <v>44</v>
      </c>
      <c r="B8" s="6">
        <v>18198</v>
      </c>
    </row>
    <row r="9" spans="1:2" x14ac:dyDescent="0.35">
      <c r="A9" s="2" t="s">
        <v>43</v>
      </c>
      <c r="B9" s="6">
        <v>2443</v>
      </c>
    </row>
    <row r="10" spans="1:2" x14ac:dyDescent="0.35">
      <c r="A10" s="2" t="s">
        <v>42</v>
      </c>
      <c r="B10" s="6">
        <v>1999</v>
      </c>
    </row>
    <row r="11" spans="1:2" x14ac:dyDescent="0.35">
      <c r="A11" s="2" t="s">
        <v>40</v>
      </c>
      <c r="B11" s="6">
        <v>14885</v>
      </c>
    </row>
    <row r="12" spans="1:2" x14ac:dyDescent="0.35">
      <c r="A12" s="2" t="s">
        <v>0</v>
      </c>
      <c r="B12" s="6">
        <v>75485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6AF6-CB6B-4CDE-A604-D5F8A0894844}">
  <dimension ref="A3:B7"/>
  <sheetViews>
    <sheetView workbookViewId="0">
      <selection activeCell="B4" sqref="B4"/>
    </sheetView>
  </sheetViews>
  <sheetFormatPr defaultRowHeight="14.5" x14ac:dyDescent="0.35"/>
  <cols>
    <col min="1" max="1" width="12.36328125" bestFit="1" customWidth="1"/>
    <col min="2" max="2" width="15.81640625" bestFit="1" customWidth="1"/>
  </cols>
  <sheetData>
    <row r="3" spans="1:2" x14ac:dyDescent="0.35">
      <c r="A3" s="3" t="s">
        <v>9</v>
      </c>
      <c r="B3" t="s">
        <v>34</v>
      </c>
    </row>
    <row r="4" spans="1:2" x14ac:dyDescent="0.35">
      <c r="A4" s="2" t="s">
        <v>38</v>
      </c>
      <c r="B4" s="6">
        <v>14</v>
      </c>
    </row>
    <row r="5" spans="1:2" x14ac:dyDescent="0.35">
      <c r="A5" s="2" t="s">
        <v>36</v>
      </c>
      <c r="B5" s="6">
        <v>5</v>
      </c>
    </row>
    <row r="6" spans="1:2" x14ac:dyDescent="0.35">
      <c r="A6" s="2" t="s">
        <v>35</v>
      </c>
      <c r="B6" s="6">
        <v>2</v>
      </c>
    </row>
    <row r="7" spans="1:2" x14ac:dyDescent="0.35">
      <c r="A7" s="2" t="s">
        <v>0</v>
      </c>
      <c r="B7" s="6">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78A1B-7BB5-4815-AE4F-186FC68ED96C}">
  <dimension ref="A3:B10"/>
  <sheetViews>
    <sheetView workbookViewId="0">
      <selection activeCell="G17" sqref="G17"/>
    </sheetView>
  </sheetViews>
  <sheetFormatPr defaultRowHeight="14.5" x14ac:dyDescent="0.35"/>
  <cols>
    <col min="1" max="1" width="12.36328125" bestFit="1" customWidth="1"/>
    <col min="2" max="2" width="15.81640625" bestFit="1" customWidth="1"/>
  </cols>
  <sheetData>
    <row r="3" spans="1:2" x14ac:dyDescent="0.35">
      <c r="A3" s="3" t="s">
        <v>9</v>
      </c>
      <c r="B3" t="s">
        <v>34</v>
      </c>
    </row>
    <row r="4" spans="1:2" x14ac:dyDescent="0.35">
      <c r="A4" s="2" t="s">
        <v>32</v>
      </c>
      <c r="B4" s="6">
        <v>2</v>
      </c>
    </row>
    <row r="5" spans="1:2" x14ac:dyDescent="0.35">
      <c r="A5" s="2" t="s">
        <v>31</v>
      </c>
      <c r="B5" s="6">
        <v>4</v>
      </c>
    </row>
    <row r="6" spans="1:2" x14ac:dyDescent="0.35">
      <c r="A6" s="2" t="s">
        <v>30</v>
      </c>
      <c r="B6" s="6">
        <v>5</v>
      </c>
    </row>
    <row r="7" spans="1:2" x14ac:dyDescent="0.35">
      <c r="A7" s="2" t="s">
        <v>29</v>
      </c>
      <c r="B7" s="6">
        <v>5</v>
      </c>
    </row>
    <row r="8" spans="1:2" x14ac:dyDescent="0.35">
      <c r="A8" s="2" t="s">
        <v>28</v>
      </c>
      <c r="B8" s="6">
        <v>2</v>
      </c>
    </row>
    <row r="9" spans="1:2" x14ac:dyDescent="0.35">
      <c r="A9" s="2" t="s">
        <v>27</v>
      </c>
      <c r="B9" s="6">
        <v>3</v>
      </c>
    </row>
    <row r="10" spans="1:2" x14ac:dyDescent="0.35">
      <c r="A10" s="2" t="s">
        <v>0</v>
      </c>
      <c r="B10" s="6">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84B68-5F2F-450F-AD35-6196339ED810}">
  <dimension ref="A3:B7"/>
  <sheetViews>
    <sheetView workbookViewId="0">
      <selection activeCell="S41" sqref="S41"/>
    </sheetView>
  </sheetViews>
  <sheetFormatPr defaultRowHeight="14.5" x14ac:dyDescent="0.35"/>
  <cols>
    <col min="1" max="1" width="12.36328125" bestFit="1" customWidth="1"/>
    <col min="2" max="2" width="22.36328125" bestFit="1" customWidth="1"/>
  </cols>
  <sheetData>
    <row r="3" spans="1:2" x14ac:dyDescent="0.35">
      <c r="A3" s="3" t="s">
        <v>9</v>
      </c>
      <c r="B3" t="s">
        <v>26</v>
      </c>
    </row>
    <row r="4" spans="1:2" x14ac:dyDescent="0.35">
      <c r="A4" s="2" t="s">
        <v>23</v>
      </c>
      <c r="B4" s="4">
        <v>2191.2222222222222</v>
      </c>
    </row>
    <row r="5" spans="1:2" x14ac:dyDescent="0.35">
      <c r="A5" s="2" t="s">
        <v>22</v>
      </c>
      <c r="B5" s="4">
        <v>2045.5</v>
      </c>
    </row>
    <row r="6" spans="1:2" x14ac:dyDescent="0.35">
      <c r="A6" s="2" t="s">
        <v>21</v>
      </c>
      <c r="B6" s="4">
        <v>5167.3</v>
      </c>
    </row>
    <row r="7" spans="1:2" x14ac:dyDescent="0.35">
      <c r="A7" s="2" t="s">
        <v>0</v>
      </c>
      <c r="B7" s="6">
        <v>3594.5238095238096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2D40-C5C2-4534-A7BB-8A84E3785074}">
  <dimension ref="A3:B8"/>
  <sheetViews>
    <sheetView workbookViewId="0">
      <selection activeCell="G13" sqref="G13"/>
    </sheetView>
  </sheetViews>
  <sheetFormatPr defaultRowHeight="14.5" x14ac:dyDescent="0.35"/>
  <cols>
    <col min="1" max="1" width="12.36328125" bestFit="1" customWidth="1"/>
    <col min="2" max="2" width="19.1796875" bestFit="1" customWidth="1"/>
  </cols>
  <sheetData>
    <row r="3" spans="1:2" x14ac:dyDescent="0.35">
      <c r="A3" s="3" t="s">
        <v>9</v>
      </c>
      <c r="B3" t="s">
        <v>8</v>
      </c>
    </row>
    <row r="4" spans="1:2" x14ac:dyDescent="0.35">
      <c r="A4" s="2" t="s">
        <v>17</v>
      </c>
      <c r="B4" s="6">
        <v>255029</v>
      </c>
    </row>
    <row r="5" spans="1:2" x14ac:dyDescent="0.35">
      <c r="A5" s="2" t="s">
        <v>3</v>
      </c>
      <c r="B5" s="6">
        <v>9136</v>
      </c>
    </row>
    <row r="6" spans="1:2" x14ac:dyDescent="0.35">
      <c r="A6" s="2" t="s">
        <v>16</v>
      </c>
      <c r="B6" s="6">
        <v>332382</v>
      </c>
    </row>
    <row r="7" spans="1:2" x14ac:dyDescent="0.35">
      <c r="A7" s="2" t="s">
        <v>15</v>
      </c>
      <c r="B7" s="6">
        <v>2615522</v>
      </c>
    </row>
    <row r="8" spans="1:2" x14ac:dyDescent="0.35">
      <c r="A8" s="2" t="s">
        <v>0</v>
      </c>
      <c r="B8" s="6">
        <v>3212069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1DD9-EB52-463E-8FBA-BF09784250C1}">
  <dimension ref="A3:B10"/>
  <sheetViews>
    <sheetView workbookViewId="0">
      <selection activeCell="B6" sqref="B6"/>
    </sheetView>
  </sheetViews>
  <sheetFormatPr defaultRowHeight="14.5" x14ac:dyDescent="0.35"/>
  <cols>
    <col min="1" max="1" width="12.36328125" bestFit="1" customWidth="1"/>
    <col min="2" max="2" width="19.1796875" style="1" bestFit="1" customWidth="1"/>
  </cols>
  <sheetData>
    <row r="3" spans="1:2" x14ac:dyDescent="0.35">
      <c r="A3" s="3" t="s">
        <v>9</v>
      </c>
      <c r="B3" s="1" t="s">
        <v>8</v>
      </c>
    </row>
    <row r="4" spans="1:2" x14ac:dyDescent="0.35">
      <c r="A4" s="2" t="s">
        <v>13</v>
      </c>
      <c r="B4" s="1">
        <v>75485</v>
      </c>
    </row>
    <row r="5" spans="1:2" x14ac:dyDescent="0.35">
      <c r="A5" s="2" t="s">
        <v>0</v>
      </c>
      <c r="B5" s="1">
        <v>75485</v>
      </c>
    </row>
    <row r="6" spans="1:2" x14ac:dyDescent="0.35">
      <c r="B6"/>
    </row>
    <row r="7" spans="1:2" x14ac:dyDescent="0.35">
      <c r="B7"/>
    </row>
    <row r="8" spans="1:2" x14ac:dyDescent="0.35">
      <c r="B8"/>
    </row>
    <row r="9" spans="1:2" x14ac:dyDescent="0.35">
      <c r="B9"/>
    </row>
    <row r="10" spans="1:2" x14ac:dyDescent="0.35">
      <c r="B1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D90D0-6447-4119-A581-51A2585DAE51}">
  <dimension ref="A3:B11"/>
  <sheetViews>
    <sheetView workbookViewId="0">
      <selection activeCell="B11" sqref="B11"/>
    </sheetView>
  </sheetViews>
  <sheetFormatPr defaultRowHeight="14.5" x14ac:dyDescent="0.35"/>
  <cols>
    <col min="1" max="1" width="16.26953125" bestFit="1" customWidth="1"/>
    <col min="2" max="2" width="17.1796875" style="1" bestFit="1" customWidth="1"/>
  </cols>
  <sheetData>
    <row r="3" spans="1:2" x14ac:dyDescent="0.35">
      <c r="A3" s="3" t="s">
        <v>9</v>
      </c>
      <c r="B3" s="1" t="s">
        <v>10</v>
      </c>
    </row>
    <row r="4" spans="1:2" x14ac:dyDescent="0.35">
      <c r="A4" s="2" t="s">
        <v>7</v>
      </c>
      <c r="B4" s="1">
        <v>-38464</v>
      </c>
    </row>
    <row r="5" spans="1:2" x14ac:dyDescent="0.35">
      <c r="A5" s="2" t="s">
        <v>6</v>
      </c>
      <c r="B5" s="1">
        <v>10022</v>
      </c>
    </row>
    <row r="6" spans="1:2" x14ac:dyDescent="0.35">
      <c r="A6" s="2" t="s">
        <v>5</v>
      </c>
      <c r="B6" s="1">
        <v>231129</v>
      </c>
    </row>
    <row r="7" spans="1:2" x14ac:dyDescent="0.35">
      <c r="A7" s="2" t="s">
        <v>4</v>
      </c>
      <c r="B7" s="1">
        <v>22527</v>
      </c>
    </row>
    <row r="8" spans="1:2" x14ac:dyDescent="0.35">
      <c r="A8" s="2" t="s">
        <v>3</v>
      </c>
      <c r="B8" s="1">
        <v>7337</v>
      </c>
    </row>
    <row r="9" spans="1:2" x14ac:dyDescent="0.35">
      <c r="A9" s="2" t="s">
        <v>2</v>
      </c>
      <c r="B9" s="1">
        <v>923050</v>
      </c>
    </row>
    <row r="10" spans="1:2" x14ac:dyDescent="0.35">
      <c r="A10" s="2" t="s">
        <v>1</v>
      </c>
      <c r="B10" s="1">
        <v>12171</v>
      </c>
    </row>
    <row r="11" spans="1:2" x14ac:dyDescent="0.35">
      <c r="A11" s="2" t="s">
        <v>0</v>
      </c>
      <c r="B11" s="1">
        <v>1167772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20D1A-B90D-480F-95E4-063571A09BDD}">
  <dimension ref="A3:B12"/>
  <sheetViews>
    <sheetView workbookViewId="0">
      <selection activeCell="B10" sqref="B10"/>
    </sheetView>
  </sheetViews>
  <sheetFormatPr defaultRowHeight="14.5" x14ac:dyDescent="0.35"/>
  <cols>
    <col min="1" max="1" width="16.26953125" bestFit="1" customWidth="1"/>
    <col min="2" max="2" width="19.1796875" style="1" bestFit="1" customWidth="1"/>
  </cols>
  <sheetData>
    <row r="3" spans="1:2" x14ac:dyDescent="0.35">
      <c r="A3" s="3" t="s">
        <v>9</v>
      </c>
      <c r="B3" s="1" t="s">
        <v>8</v>
      </c>
    </row>
    <row r="4" spans="1:2" x14ac:dyDescent="0.35">
      <c r="A4" s="2" t="s">
        <v>6</v>
      </c>
      <c r="B4" s="1">
        <v>31428</v>
      </c>
    </row>
    <row r="5" spans="1:2" x14ac:dyDescent="0.35">
      <c r="A5" s="2" t="s">
        <v>5</v>
      </c>
      <c r="B5" s="1">
        <v>15999</v>
      </c>
    </row>
    <row r="6" spans="1:2" x14ac:dyDescent="0.35">
      <c r="A6" s="2" t="s">
        <v>4</v>
      </c>
      <c r="B6" s="1">
        <v>3992</v>
      </c>
    </row>
    <row r="7" spans="1:2" x14ac:dyDescent="0.35">
      <c r="A7" s="2" t="s">
        <v>3</v>
      </c>
      <c r="B7" s="1">
        <v>4991</v>
      </c>
    </row>
    <row r="8" spans="1:2" x14ac:dyDescent="0.35">
      <c r="A8" s="2" t="s">
        <v>2</v>
      </c>
      <c r="B8" s="1">
        <v>14790</v>
      </c>
    </row>
    <row r="9" spans="1:2" x14ac:dyDescent="0.35">
      <c r="A9" s="2" t="s">
        <v>1</v>
      </c>
      <c r="B9" s="1">
        <v>4285</v>
      </c>
    </row>
    <row r="10" spans="1:2" x14ac:dyDescent="0.35">
      <c r="A10" s="2" t="s">
        <v>0</v>
      </c>
      <c r="B10" s="1">
        <v>75485</v>
      </c>
    </row>
    <row r="11" spans="1:2" x14ac:dyDescent="0.35">
      <c r="B11"/>
    </row>
    <row r="12" spans="1:2" x14ac:dyDescent="0.35">
      <c r="B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
  <sheetViews>
    <sheetView showGridLines="0" tabSelected="1" topLeftCell="A58" workbookViewId="0">
      <selection activeCell="O3" sqref="O3"/>
    </sheetView>
  </sheetViews>
  <sheetFormatPr defaultRowHeight="14.5" x14ac:dyDescent="0.35"/>
  <sheetData>
    <row r="1" spans="1:13" x14ac:dyDescent="0.35">
      <c r="A1" s="7" t="s">
        <v>90</v>
      </c>
      <c r="D1" s="7" t="s">
        <v>93</v>
      </c>
      <c r="G1" s="7" t="s">
        <v>351</v>
      </c>
      <c r="J1" s="7" t="s">
        <v>352</v>
      </c>
    </row>
    <row r="12" spans="1:13" x14ac:dyDescent="0.35">
      <c r="A12" s="7" t="s">
        <v>353</v>
      </c>
      <c r="M12" s="7" t="s">
        <v>356</v>
      </c>
    </row>
    <row r="30" spans="1:13" x14ac:dyDescent="0.35">
      <c r="M30" s="7" t="s">
        <v>357</v>
      </c>
    </row>
    <row r="31" spans="1:13" x14ac:dyDescent="0.35">
      <c r="A31" s="7" t="s">
        <v>354</v>
      </c>
    </row>
    <row r="49" spans="1:1" x14ac:dyDescent="0.35">
      <c r="A49" s="7" t="s">
        <v>355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CC7EBA-45F2-498D-AA9F-4294BC223F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OrdersRawTable</vt:lpstr>
      <vt:lpstr>Invalid Orders by Issue Type</vt:lpstr>
      <vt:lpstr>Revenue Loss from Cancelled Ord</vt:lpstr>
      <vt:lpstr>Top 10 Products by Quantity Sol</vt:lpstr>
      <vt:lpstr>Top 10 Customers by Revenue</vt:lpstr>
      <vt:lpstr>Monthly Revenue Trend</vt:lpstr>
      <vt:lpstr>Completed vs Cancelled Orders</vt:lpstr>
      <vt:lpstr>Number of Orders by Payment Met</vt:lpstr>
      <vt:lpstr>Average Order Value by City</vt:lpstr>
      <vt:lpstr>Revenue by Customer Segment</vt:lpstr>
      <vt:lpstr>Revenue by Region</vt:lpstr>
      <vt:lpstr>Gross Profit by Product Categor</vt:lpstr>
      <vt:lpstr>Total Revenue by Product Catego</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Mrunmayi</dc:creator>
  <cp:lastModifiedBy>Mrunmayi Topare</cp:lastModifiedBy>
  <dcterms:created xsi:type="dcterms:W3CDTF">2015-06-05T18:17:20Z</dcterms:created>
  <dcterms:modified xsi:type="dcterms:W3CDTF">2026-06-27T11:12:40Z</dcterms:modified>
</cp:coreProperties>
</file>