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3425153219f56d34/Desktop/"/>
    </mc:Choice>
  </mc:AlternateContent>
  <xr:revisionPtr revIDLastSave="25" documentId="8_{ABC04089-7769-4E43-9915-B025B1F01043}" xr6:coauthVersionLast="47" xr6:coauthVersionMax="47" xr10:uidLastSave="{D008D600-EA1A-4056-AF54-CBBB93AAE633}"/>
  <bookViews>
    <workbookView xWindow="-110" yWindow="-110" windowWidth="19420" windowHeight="10420"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<sst xmlns="http://schemas.openxmlformats.org/spreadsheetml/2006/main" count="16274" uniqueCount="50">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</sst>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2">
    <xf numFmtId="0" fontId="0" fillId="0" borderId="0" xfId="0"/>
    <xf numFmtId="164" fontId="0" fillId="0" borderId="0" xfId="0" applyNumberFormat="1"/>
    <xf numFmtId="0" fontId="18" fillId="0" borderId="0" xfId="0" applyFont="1"/>
    <xf numFmtId="167" fontId="0" fillId="0" borderId="0" xfId="42" applyNumberFormat="1"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0" borderId="0" xfId="0" applyFill="1"/>
    <xf numFmtId="0" fontId="0" fillId="33" borderId="0" xfId="0" applyFill="1" applyAlignment="1">
      <alignment vertical="center"/>
    </xf>
    <xf numFmtId="0" fontId="19" fillId="33" borderId="0" xfId="0" applyFont="1" applyFill="1" applyAlignment="1">
      <alignmen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font>
        <b val="0"/>
        <i val="0"/>
        <strike val="0"/>
        <condense val="0"/>
        <extend val="0"/>
        <outline val="0"/>
        <shadow val="0"/>
        <u val="none"/>
        <vertAlign val="baseline"/>
        <sz val="11"/>
        <color theme="1"/>
        <name val="Calibri"/>
        <family val="2"/>
        <scheme val="minor"/>
      </font>
      <numFmt numFmtId="167"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Practice 1.xlsx]Pivot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C7B7-4B2D-9D5F-767CCCEE5E7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C7B7-4B2D-9D5F-767CCCEE5E76}"/>
            </c:ext>
          </c:extLst>
        </c:ser>
        <c:dLbls>
          <c:showLegendKey val="0"/>
          <c:showVal val="0"/>
          <c:showCatName val="0"/>
          <c:showSerName val="0"/>
          <c:showPercent val="0"/>
          <c:showBubbleSize val="0"/>
        </c:dLbls>
        <c:gapWidth val="219"/>
        <c:overlap val="-27"/>
        <c:axId val="415817264"/>
        <c:axId val="415810784"/>
      </c:barChart>
      <c:catAx>
        <c:axId val="415817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810784"/>
        <c:crosses val="autoZero"/>
        <c:auto val="1"/>
        <c:lblAlgn val="ctr"/>
        <c:lblOffset val="100"/>
        <c:noMultiLvlLbl val="0"/>
      </c:catAx>
      <c:valAx>
        <c:axId val="415810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817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Practice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10+ Miles</c:v>
                </c:pt>
                <c:pt idx="2">
                  <c:v>1-2 Miles</c:v>
                </c:pt>
                <c:pt idx="3">
                  <c:v>2-5 Miles</c:v>
                </c:pt>
                <c:pt idx="4">
                  <c:v>5-10 Miles</c:v>
                </c:pt>
              </c:strCache>
            </c:strRef>
          </c:cat>
          <c:val>
            <c:numRef>
              <c:f>'Pivot Table'!$B$20:$B$25</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940F-46D9-9813-FAFAD6C09AFF}"/>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10+ Miles</c:v>
                </c:pt>
                <c:pt idx="2">
                  <c:v>1-2 Miles</c:v>
                </c:pt>
                <c:pt idx="3">
                  <c:v>2-5 Miles</c:v>
                </c:pt>
                <c:pt idx="4">
                  <c:v>5-10 Miles</c:v>
                </c:pt>
              </c:strCache>
            </c:strRef>
          </c:cat>
          <c:val>
            <c:numRef>
              <c:f>'Pivot Table'!$C$20:$C$25</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940F-46D9-9813-FAFAD6C09AFF}"/>
            </c:ext>
          </c:extLst>
        </c:ser>
        <c:dLbls>
          <c:showLegendKey val="0"/>
          <c:showVal val="0"/>
          <c:showCatName val="0"/>
          <c:showSerName val="0"/>
          <c:showPercent val="0"/>
          <c:showBubbleSize val="0"/>
        </c:dLbls>
        <c:smooth val="0"/>
        <c:axId val="588424272"/>
        <c:axId val="588417432"/>
      </c:lineChart>
      <c:catAx>
        <c:axId val="588424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417432"/>
        <c:crosses val="autoZero"/>
        <c:auto val="1"/>
        <c:lblAlgn val="ctr"/>
        <c:lblOffset val="100"/>
        <c:noMultiLvlLbl val="0"/>
      </c:catAx>
      <c:valAx>
        <c:axId val="588417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42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Practice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r>
              <a:rPr lang="en-US" baseline="0"/>
              <a:t>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Aged</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7BD-423E-BEC1-EB75332D37C3}"/>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Aged</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7BD-423E-BEC1-EB75332D37C3}"/>
            </c:ext>
          </c:extLst>
        </c:ser>
        <c:dLbls>
          <c:showLegendKey val="0"/>
          <c:showVal val="0"/>
          <c:showCatName val="0"/>
          <c:showSerName val="0"/>
          <c:showPercent val="0"/>
          <c:showBubbleSize val="0"/>
        </c:dLbls>
        <c:marker val="1"/>
        <c:smooth val="0"/>
        <c:axId val="588420312"/>
        <c:axId val="588421032"/>
      </c:lineChart>
      <c:catAx>
        <c:axId val="588420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421032"/>
        <c:crosses val="autoZero"/>
        <c:auto val="1"/>
        <c:lblAlgn val="ctr"/>
        <c:lblOffset val="100"/>
        <c:noMultiLvlLbl val="0"/>
      </c:catAx>
      <c:valAx>
        <c:axId val="588421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420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Practice 1.xlsx]Pivot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Table'!$B$56:$B$109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09AF-4923-BD48-039E52F3F612}"/>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Table'!$C$56:$C$109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9AF-4923-BD48-039E52F3F612}"/>
            </c:ext>
          </c:extLst>
        </c:ser>
        <c:dLbls>
          <c:showLegendKey val="0"/>
          <c:showVal val="0"/>
          <c:showCatName val="0"/>
          <c:showSerName val="0"/>
          <c:showPercent val="0"/>
          <c:showBubbleSize val="0"/>
        </c:dLbls>
        <c:marker val="1"/>
        <c:smooth val="0"/>
        <c:axId val="772943352"/>
        <c:axId val="772939032"/>
      </c:lineChart>
      <c:catAx>
        <c:axId val="772943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939032"/>
        <c:crosses val="autoZero"/>
        <c:auto val="1"/>
        <c:lblAlgn val="ctr"/>
        <c:lblOffset val="100"/>
        <c:noMultiLvlLbl val="0"/>
      </c:catAx>
      <c:valAx>
        <c:axId val="772939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943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Practice 1.xlsx]Pivot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518B-428B-9169-A4E2A1BADA4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518B-428B-9169-A4E2A1BADA47}"/>
            </c:ext>
          </c:extLst>
        </c:ser>
        <c:dLbls>
          <c:showLegendKey val="0"/>
          <c:showVal val="0"/>
          <c:showCatName val="0"/>
          <c:showSerName val="0"/>
          <c:showPercent val="0"/>
          <c:showBubbleSize val="0"/>
        </c:dLbls>
        <c:gapWidth val="219"/>
        <c:overlap val="-27"/>
        <c:axId val="415817264"/>
        <c:axId val="415810784"/>
      </c:barChart>
      <c:catAx>
        <c:axId val="415817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810784"/>
        <c:crosses val="autoZero"/>
        <c:auto val="1"/>
        <c:lblAlgn val="ctr"/>
        <c:lblOffset val="100"/>
        <c:noMultiLvlLbl val="0"/>
      </c:catAx>
      <c:valAx>
        <c:axId val="415810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817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Practice 1.xlsx]Pivot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10+ Miles</c:v>
                </c:pt>
                <c:pt idx="2">
                  <c:v>1-2 Miles</c:v>
                </c:pt>
                <c:pt idx="3">
                  <c:v>2-5 Miles</c:v>
                </c:pt>
                <c:pt idx="4">
                  <c:v>5-10 Miles</c:v>
                </c:pt>
              </c:strCache>
            </c:strRef>
          </c:cat>
          <c:val>
            <c:numRef>
              <c:f>'Pivot Table'!$B$20:$B$25</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CF20-45FE-8721-34FCD75A83B3}"/>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10+ Miles</c:v>
                </c:pt>
                <c:pt idx="2">
                  <c:v>1-2 Miles</c:v>
                </c:pt>
                <c:pt idx="3">
                  <c:v>2-5 Miles</c:v>
                </c:pt>
                <c:pt idx="4">
                  <c:v>5-10 Miles</c:v>
                </c:pt>
              </c:strCache>
            </c:strRef>
          </c:cat>
          <c:val>
            <c:numRef>
              <c:f>'Pivot Table'!$C$20:$C$25</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CF20-45FE-8721-34FCD75A83B3}"/>
            </c:ext>
          </c:extLst>
        </c:ser>
        <c:dLbls>
          <c:showLegendKey val="0"/>
          <c:showVal val="0"/>
          <c:showCatName val="0"/>
          <c:showSerName val="0"/>
          <c:showPercent val="0"/>
          <c:showBubbleSize val="0"/>
        </c:dLbls>
        <c:smooth val="0"/>
        <c:axId val="588424272"/>
        <c:axId val="588417432"/>
      </c:lineChart>
      <c:catAx>
        <c:axId val="588424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417432"/>
        <c:crosses val="autoZero"/>
        <c:auto val="1"/>
        <c:lblAlgn val="ctr"/>
        <c:lblOffset val="100"/>
        <c:noMultiLvlLbl val="0"/>
      </c:catAx>
      <c:valAx>
        <c:axId val="588417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42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Practice 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r>
              <a:rPr lang="en-US" baseline="0"/>
              <a:t>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Aged</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CF4-496D-949F-7EBDC1608AD6}"/>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Aged</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CF4-496D-949F-7EBDC1608AD6}"/>
            </c:ext>
          </c:extLst>
        </c:ser>
        <c:dLbls>
          <c:showLegendKey val="0"/>
          <c:showVal val="0"/>
          <c:showCatName val="0"/>
          <c:showSerName val="0"/>
          <c:showPercent val="0"/>
          <c:showBubbleSize val="0"/>
        </c:dLbls>
        <c:marker val="1"/>
        <c:smooth val="0"/>
        <c:axId val="588420312"/>
        <c:axId val="588421032"/>
      </c:lineChart>
      <c:catAx>
        <c:axId val="588420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421032"/>
        <c:crosses val="autoZero"/>
        <c:auto val="1"/>
        <c:lblAlgn val="ctr"/>
        <c:lblOffset val="100"/>
        <c:noMultiLvlLbl val="0"/>
      </c:catAx>
      <c:valAx>
        <c:axId val="588421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420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593725</xdr:colOff>
      <xdr:row>0</xdr:row>
      <xdr:rowOff>0</xdr:rowOff>
    </xdr:from>
    <xdr:to>
      <xdr:col>13</xdr:col>
      <xdr:colOff>6350</xdr:colOff>
      <xdr:row>14</xdr:row>
      <xdr:rowOff>165100</xdr:rowOff>
    </xdr:to>
    <xdr:graphicFrame macro="">
      <xdr:nvGraphicFramePr>
        <xdr:cNvPr id="3" name="Chart 2">
          <a:extLst>
            <a:ext uri="{FF2B5EF4-FFF2-40B4-BE49-F238E27FC236}">
              <a16:creationId xmlns:a16="http://schemas.microsoft.com/office/drawing/2014/main" id="{D35CB036-063A-5CC0-7931-39BE64A84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9524</xdr:colOff>
      <xdr:row>17</xdr:row>
      <xdr:rowOff>6350</xdr:rowOff>
    </xdr:from>
    <xdr:to>
      <xdr:col>12</xdr:col>
      <xdr:colOff>603249</xdr:colOff>
      <xdr:row>31</xdr:row>
      <xdr:rowOff>171450</xdr:rowOff>
    </xdr:to>
    <xdr:graphicFrame macro="">
      <xdr:nvGraphicFramePr>
        <xdr:cNvPr id="4" name="Chart 3">
          <a:extLst>
            <a:ext uri="{FF2B5EF4-FFF2-40B4-BE49-F238E27FC236}">
              <a16:creationId xmlns:a16="http://schemas.microsoft.com/office/drawing/2014/main" id="{4752D0DE-969C-770D-F23B-A90819337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9524</xdr:colOff>
      <xdr:row>36</xdr:row>
      <xdr:rowOff>0</xdr:rowOff>
    </xdr:from>
    <xdr:to>
      <xdr:col>12</xdr:col>
      <xdr:colOff>603249</xdr:colOff>
      <xdr:row>50</xdr:row>
      <xdr:rowOff>165100</xdr:rowOff>
    </xdr:to>
    <xdr:graphicFrame macro="">
      <xdr:nvGraphicFramePr>
        <xdr:cNvPr id="5" name="Chart 4">
          <a:extLst>
            <a:ext uri="{FF2B5EF4-FFF2-40B4-BE49-F238E27FC236}">
              <a16:creationId xmlns:a16="http://schemas.microsoft.com/office/drawing/2014/main" id="{D287E30A-6E59-05EF-078F-92C92E63D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3174</xdr:colOff>
      <xdr:row>53</xdr:row>
      <xdr:rowOff>12700</xdr:rowOff>
    </xdr:from>
    <xdr:to>
      <xdr:col>12</xdr:col>
      <xdr:colOff>590549</xdr:colOff>
      <xdr:row>67</xdr:row>
      <xdr:rowOff>177800</xdr:rowOff>
    </xdr:to>
    <xdr:graphicFrame macro="">
      <xdr:nvGraphicFramePr>
        <xdr:cNvPr id="6" name="Chart 5">
          <a:extLst>
            <a:ext uri="{FF2B5EF4-FFF2-40B4-BE49-F238E27FC236}">
              <a16:creationId xmlns:a16="http://schemas.microsoft.com/office/drawing/2014/main" id="{CA7E70A0-DDC4-F124-4123-627683315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82551</xdr:colOff>
      <xdr:row>3</xdr:row>
      <xdr:rowOff>0</xdr:rowOff>
    </xdr:from>
    <xdr:to>
      <xdr:col>5</xdr:col>
      <xdr:colOff>476250</xdr:colOff>
      <xdr:row>16</xdr:row>
      <xdr:rowOff>6350</xdr:rowOff>
    </xdr:to>
    <xdr:graphicFrame macro="">
      <xdr:nvGraphicFramePr>
        <xdr:cNvPr id="2" name="Chart 1">
          <a:extLst>
            <a:ext uri="{FF2B5EF4-FFF2-40B4-BE49-F238E27FC236}">
              <a16:creationId xmlns:a16="http://schemas.microsoft.com/office/drawing/2014/main" id="{44E4BCC5-A1E0-4924-AD96-5550A6A40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215901</xdr:colOff>
      <xdr:row>2</xdr:row>
      <xdr:rowOff>171450</xdr:rowOff>
    </xdr:from>
    <xdr:to>
      <xdr:col>12</xdr:col>
      <xdr:colOff>0</xdr:colOff>
      <xdr:row>16</xdr:row>
      <xdr:rowOff>6350</xdr:rowOff>
    </xdr:to>
    <xdr:graphicFrame macro="">
      <xdr:nvGraphicFramePr>
        <xdr:cNvPr id="3" name="Chart 2">
          <a:extLst>
            <a:ext uri="{FF2B5EF4-FFF2-40B4-BE49-F238E27FC236}">
              <a16:creationId xmlns:a16="http://schemas.microsoft.com/office/drawing/2014/main" id="{34596563-8487-4AD5-AAE4-041CFEB8D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88901</xdr:colOff>
      <xdr:row>18</xdr:row>
      <xdr:rowOff>101600</xdr:rowOff>
    </xdr:from>
    <xdr:to>
      <xdr:col>11</xdr:col>
      <xdr:colOff>603250</xdr:colOff>
      <xdr:row>31</xdr:row>
      <xdr:rowOff>114300</xdr:rowOff>
    </xdr:to>
    <xdr:graphicFrame macro="">
      <xdr:nvGraphicFramePr>
        <xdr:cNvPr id="4" name="Chart 3">
          <a:extLst>
            <a:ext uri="{FF2B5EF4-FFF2-40B4-BE49-F238E27FC236}">
              <a16:creationId xmlns:a16="http://schemas.microsoft.com/office/drawing/2014/main" id="{78F91C66-CDE3-421F-9D04-39F21DDE3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139700</xdr:colOff>
      <xdr:row>2</xdr:row>
      <xdr:rowOff>177800</xdr:rowOff>
    </xdr:from>
    <xdr:to>
      <xdr:col>15</xdr:col>
      <xdr:colOff>139700</xdr:colOff>
      <xdr:row>8</xdr:row>
      <xdr:rowOff>44449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86B808B-7474-88C4-A144-7A5863CD2C6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454900" y="692150"/>
              <a:ext cx="1828800" cy="971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152400</xdr:colOff>
      <xdr:row>16</xdr:row>
      <xdr:rowOff>12701</xdr:rowOff>
    </xdr:from>
    <xdr:to>
      <xdr:col>15</xdr:col>
      <xdr:colOff>152400</xdr:colOff>
      <xdr:row>25</xdr:row>
      <xdr:rowOff>69851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9B03BAF-7D43-0046-79BD-287EB6933D0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467600" y="3105151"/>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146050</xdr:colOff>
      <xdr:row>9</xdr:row>
      <xdr:rowOff>1</xdr:rowOff>
    </xdr:from>
    <xdr:to>
      <xdr:col>15</xdr:col>
      <xdr:colOff>146050</xdr:colOff>
      <xdr:row>15</xdr:row>
      <xdr:rowOff>88901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B3BD8A1-F8B9-A88F-5D20-39D68BB0B3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461250" y="1803401"/>
              <a:ext cx="1828800" cy="119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l" refreshedDate="46137.962586921298" createdVersion="8" refreshedVersion="8" minRefreshableVersion="3" recordCount="1000" xr:uid="{93516E97-1C77-4879-AB69-0863AF5332DD}">
  <cacheSource type="worksheet">
    <worksheetSource name="Table2"/>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82176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3D99F7-218B-4C74-90E9-0D4D7B4C9A79}"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D109"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F3D5B9-7A30-4BC5-8BAB-899C0FB3F0CE}"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D42"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31C65E-7242-4D91-8EF9-B946A53D6872}"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D25"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4C967C-E9F7-48F1-AE9B-AD2B663CD6D4}"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D0F2144-A5F6-4882-9F7C-79E295774070}" sourceName="Marital Status">
  <pivotTables>
    <pivotTable tabId="3" name="PivotTable1"/>
    <pivotTable tabId="3" name="PivotTable2"/>
    <pivotTable tabId="3" name="PivotTable3"/>
    <pivotTable tabId="3" name="PivotTable4"/>
  </pivotTables>
  <data>
    <tabular pivotCacheId="6821769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68E0A27-3BA7-4271-84C0-48575735447C}" sourceName="Education">
  <pivotTables>
    <pivotTable tabId="3" name="PivotTable1"/>
    <pivotTable tabId="3" name="PivotTable2"/>
    <pivotTable tabId="3" name="PivotTable3"/>
    <pivotTable tabId="3" name="PivotTable4"/>
  </pivotTables>
  <data>
    <tabular pivotCacheId="68217692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965D1E-DEF0-4BC4-B1C2-ADE90D870E2E}" sourceName="Region">
  <pivotTables>
    <pivotTable tabId="3" name="PivotTable1"/>
    <pivotTable tabId="3" name="PivotTable2"/>
    <pivotTable tabId="3" name="PivotTable3"/>
    <pivotTable tabId="3" name="PivotTable4"/>
  </pivotTables>
  <data>
    <tabular pivotCacheId="68217692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C52A3A4-35C3-4169-971F-867761CA795C}" cache="Slicer_Marital_Status" caption="Marital Status" rowHeight="241300"/>
  <slicer name="Education" xr10:uid="{AFD8838D-82FF-4A68-9E4F-BDCF7ABD1FD7}" cache="Slicer_Education" caption="Education" rowHeight="241300"/>
  <slicer name="Region" xr10:uid="{2A56B14C-3579-4A10-B88C-14992843D009}"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8D1E53-2BD9-4312-81D3-1DC69399D29C}" name="Table2" displayName="Table2" ref="A1:N1001" totalsRowShown="0">
  <autoFilter ref="A1:N1001" xr:uid="{358D1E53-2BD9-4312-81D3-1DC69399D29C}"/>
  <tableColumns count="14">
    <tableColumn id="1" xr3:uid="{A4E95DC3-37D4-4DE5-9FBB-D67E7C25EC74}" name="ID"/>
    <tableColumn id="2" xr3:uid="{EC7B17C5-2F3C-4F11-8F59-0E20FF91D8C9}" name="Marital Status"/>
    <tableColumn id="3" xr3:uid="{9F2F2493-ADF0-4F25-BE26-FD0CF2B6D824}" name="Gender"/>
    <tableColumn id="4" xr3:uid="{106B7054-5113-40C4-9AE9-D11940B341D6}" name="Income" dataDxfId="1" dataCellStyle="Currency"/>
    <tableColumn id="5" xr3:uid="{C8AD6007-C1A0-4B4C-9B31-37E329471FA9}" name="Children"/>
    <tableColumn id="6" xr3:uid="{2D490581-7D87-470E-BB18-A08758C50CFC}" name="Education"/>
    <tableColumn id="7" xr3:uid="{D891B4E9-285E-4A95-ABEE-FCE3E5D2AEEE}" name="Occupation"/>
    <tableColumn id="8" xr3:uid="{BDFDD622-F8D1-4687-A1F5-A6F576D4F2FC}" name="Home Owner"/>
    <tableColumn id="9" xr3:uid="{10320EF3-2B5E-472B-9257-D967D36527DC}" name="Cars"/>
    <tableColumn id="10" xr3:uid="{0657AEAF-629D-4D7A-9255-34E08D1D89C1}" name="Commute Distance"/>
    <tableColumn id="11" xr3:uid="{8B571FFE-5F78-4B26-A919-CABB6F1247FB}" name="Region"/>
    <tableColumn id="12" xr3:uid="{A78488D0-3EED-40C3-9264-1F9A518BD316}" name="Age"/>
    <tableColumn id="13" xr3:uid="{9C3D20D7-8E97-4388-94B4-3A0E5D6220EE}" name="Age Brackets" dataDxfId="0">
      <calculatedColumnFormula>IF(Table2[[#This Row],[Age]]&gt;54,"Old",IF(Table2[[#This Row],[Age]]&gt;=31,"Middle Aged",IF(L2&lt;31,"Adolescent","Invalid")))</calculatedColumnFormula>
    </tableColumn>
    <tableColumn id="14" xr3:uid="{3B30041D-A933-47B7-B3BA-32F67F665E87}" name="Purchased Bike"/>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E11" sqref="E11"/>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8BB55-343D-45A7-AEF2-CB53116D83CA}">
  <dimension ref="A1:N1001"/>
  <sheetViews>
    <sheetView workbookViewId="0">
      <selection activeCell="M1" sqref="M1"/>
    </sheetView>
  </sheetViews>
  <sheetFormatPr defaultColWidth="11.90625" defaultRowHeight="14.5" x14ac:dyDescent="0.35"/>
  <cols>
    <col min="1" max="1" width="13" customWidth="1"/>
    <col min="2" max="2" width="23.54296875" customWidth="1"/>
    <col min="3" max="3" width="14.6328125" customWidth="1"/>
    <col min="4" max="4" width="14.453125" style="3" customWidth="1"/>
    <col min="5" max="5" width="13.36328125" customWidth="1"/>
    <col min="6" max="6" width="18" customWidth="1"/>
    <col min="7" max="7" width="14.90625" customWidth="1"/>
    <col min="8" max="8" width="17.90625" customWidth="1"/>
    <col min="9" max="9" width="12.7265625" customWidth="1"/>
    <col min="10" max="10" width="20.1796875" customWidth="1"/>
    <col min="11" max="11" width="14.81640625" customWidth="1"/>
    <col min="12" max="12" width="13.36328125" customWidth="1"/>
    <col min="13" max="13" width="13.54296875" customWidth="1"/>
    <col min="14" max="14" width="17.269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IF(Table2[[#This Row],[Age]]&gt;54,"Old",IF(Table2[[#This Row],[Age]]&gt;=31,"Middle Aged",IF(L2&lt;31,"Adolescent","Invalid")))</f>
        <v>Middle Aged</v>
      </c>
      <c r="N2" t="s">
        <v>18</v>
      </c>
    </row>
    <row r="3" spans="1:14" x14ac:dyDescent="0.35">
      <c r="A3">
        <v>24107</v>
      </c>
      <c r="B3" t="s">
        <v>36</v>
      </c>
      <c r="C3" t="s">
        <v>39</v>
      </c>
      <c r="D3" s="3">
        <v>30000</v>
      </c>
      <c r="E3">
        <v>3</v>
      </c>
      <c r="F3" t="s">
        <v>19</v>
      </c>
      <c r="G3" t="s">
        <v>20</v>
      </c>
      <c r="H3" t="s">
        <v>15</v>
      </c>
      <c r="I3">
        <v>1</v>
      </c>
      <c r="J3" t="s">
        <v>16</v>
      </c>
      <c r="K3" t="s">
        <v>17</v>
      </c>
      <c r="L3">
        <v>43</v>
      </c>
      <c r="M3" t="str">
        <f>IF(Table2[[#This Row],[Age]]&gt;54,"Old",IF(Table2[[#This Row],[Age]]&gt;=31,"Middle Aged",IF(L3&lt;31,"Adolescent","Invalid")))</f>
        <v>Middle Aged</v>
      </c>
      <c r="N3" t="s">
        <v>18</v>
      </c>
    </row>
    <row r="4" spans="1:14" x14ac:dyDescent="0.35">
      <c r="A4">
        <v>14177</v>
      </c>
      <c r="B4" t="s">
        <v>36</v>
      </c>
      <c r="C4" t="s">
        <v>39</v>
      </c>
      <c r="D4" s="3">
        <v>80000</v>
      </c>
      <c r="E4">
        <v>5</v>
      </c>
      <c r="F4" t="s">
        <v>19</v>
      </c>
      <c r="G4" t="s">
        <v>21</v>
      </c>
      <c r="H4" t="s">
        <v>18</v>
      </c>
      <c r="I4">
        <v>2</v>
      </c>
      <c r="J4" t="s">
        <v>22</v>
      </c>
      <c r="K4" t="s">
        <v>17</v>
      </c>
      <c r="L4">
        <v>60</v>
      </c>
      <c r="M4" t="str">
        <f>IF(Table2[[#This Row],[Age]]&gt;54,"Old",IF(Table2[[#This Row],[Age]]&gt;=31,"Middle Aged",IF(L4&lt;31,"Adolescent","Invalid")))</f>
        <v>Old</v>
      </c>
      <c r="N4" t="s">
        <v>18</v>
      </c>
    </row>
    <row r="5" spans="1:14" x14ac:dyDescent="0.35">
      <c r="A5">
        <v>24381</v>
      </c>
      <c r="B5" t="s">
        <v>37</v>
      </c>
      <c r="C5" t="s">
        <v>39</v>
      </c>
      <c r="D5" s="3">
        <v>70000</v>
      </c>
      <c r="E5">
        <v>0</v>
      </c>
      <c r="F5" t="s">
        <v>13</v>
      </c>
      <c r="G5" t="s">
        <v>21</v>
      </c>
      <c r="H5" t="s">
        <v>15</v>
      </c>
      <c r="I5">
        <v>1</v>
      </c>
      <c r="J5" t="s">
        <v>23</v>
      </c>
      <c r="K5" t="s">
        <v>24</v>
      </c>
      <c r="L5">
        <v>41</v>
      </c>
      <c r="M5" t="str">
        <f>IF(Table2[[#This Row],[Age]]&gt;54,"Old",IF(Table2[[#This Row],[Age]]&gt;=31,"Middle Aged",IF(L5&lt;31,"Adolescent","Invalid")))</f>
        <v>Middle Aged</v>
      </c>
      <c r="N5" t="s">
        <v>15</v>
      </c>
    </row>
    <row r="6" spans="1:14" x14ac:dyDescent="0.35">
      <c r="A6">
        <v>25597</v>
      </c>
      <c r="B6" t="s">
        <v>37</v>
      </c>
      <c r="C6" t="s">
        <v>39</v>
      </c>
      <c r="D6" s="3">
        <v>30000</v>
      </c>
      <c r="E6">
        <v>0</v>
      </c>
      <c r="F6" t="s">
        <v>13</v>
      </c>
      <c r="G6" t="s">
        <v>20</v>
      </c>
      <c r="H6" t="s">
        <v>18</v>
      </c>
      <c r="I6">
        <v>0</v>
      </c>
      <c r="J6" t="s">
        <v>16</v>
      </c>
      <c r="K6" t="s">
        <v>17</v>
      </c>
      <c r="L6">
        <v>36</v>
      </c>
      <c r="M6" t="str">
        <f>IF(Table2[[#This Row],[Age]]&gt;54,"Old",IF(Table2[[#This Row],[Age]]&gt;=31,"Middle Aged",IF(L6&lt;31,"Adolescent","Invalid")))</f>
        <v>Middle Aged</v>
      </c>
      <c r="N6" t="s">
        <v>15</v>
      </c>
    </row>
    <row r="7" spans="1:14" x14ac:dyDescent="0.35">
      <c r="A7">
        <v>13507</v>
      </c>
      <c r="B7" t="s">
        <v>36</v>
      </c>
      <c r="C7" t="s">
        <v>38</v>
      </c>
      <c r="D7" s="3">
        <v>10000</v>
      </c>
      <c r="E7">
        <v>2</v>
      </c>
      <c r="F7" t="s">
        <v>19</v>
      </c>
      <c r="G7" t="s">
        <v>25</v>
      </c>
      <c r="H7" t="s">
        <v>15</v>
      </c>
      <c r="I7">
        <v>0</v>
      </c>
      <c r="J7" t="s">
        <v>26</v>
      </c>
      <c r="K7" t="s">
        <v>17</v>
      </c>
      <c r="L7">
        <v>50</v>
      </c>
      <c r="M7" t="str">
        <f>IF(Table2[[#This Row],[Age]]&gt;54,"Old",IF(Table2[[#This Row],[Age]]&gt;=31,"Middle Aged",IF(L7&lt;31,"Adolescent","Invalid")))</f>
        <v>Middle Aged</v>
      </c>
      <c r="N7" t="s">
        <v>18</v>
      </c>
    </row>
    <row r="8" spans="1:14" x14ac:dyDescent="0.35">
      <c r="A8">
        <v>27974</v>
      </c>
      <c r="B8" t="s">
        <v>37</v>
      </c>
      <c r="C8" t="s">
        <v>39</v>
      </c>
      <c r="D8" s="3">
        <v>160000</v>
      </c>
      <c r="E8">
        <v>2</v>
      </c>
      <c r="F8" t="s">
        <v>27</v>
      </c>
      <c r="G8" t="s">
        <v>28</v>
      </c>
      <c r="H8" t="s">
        <v>15</v>
      </c>
      <c r="I8">
        <v>4</v>
      </c>
      <c r="J8" t="s">
        <v>16</v>
      </c>
      <c r="K8" t="s">
        <v>24</v>
      </c>
      <c r="L8">
        <v>33</v>
      </c>
      <c r="M8" t="str">
        <f>IF(Table2[[#This Row],[Age]]&gt;54,"Old",IF(Table2[[#This Row],[Age]]&gt;=31,"Middle Aged",IF(L8&lt;31,"Adolescent","Invalid")))</f>
        <v>Middle Aged</v>
      </c>
      <c r="N8" t="s">
        <v>15</v>
      </c>
    </row>
    <row r="9" spans="1:14" x14ac:dyDescent="0.35">
      <c r="A9">
        <v>19364</v>
      </c>
      <c r="B9" t="s">
        <v>36</v>
      </c>
      <c r="C9" t="s">
        <v>39</v>
      </c>
      <c r="D9" s="3">
        <v>40000</v>
      </c>
      <c r="E9">
        <v>1</v>
      </c>
      <c r="F9" t="s">
        <v>13</v>
      </c>
      <c r="G9" t="s">
        <v>14</v>
      </c>
      <c r="H9" t="s">
        <v>15</v>
      </c>
      <c r="I9">
        <v>0</v>
      </c>
      <c r="J9" t="s">
        <v>16</v>
      </c>
      <c r="K9" t="s">
        <v>17</v>
      </c>
      <c r="L9">
        <v>43</v>
      </c>
      <c r="M9" t="str">
        <f>IF(Table2[[#This Row],[Age]]&gt;54,"Old",IF(Table2[[#This Row],[Age]]&gt;=31,"Middle Aged",IF(L9&lt;31,"Adolescent","Invalid")))</f>
        <v>Middle Aged</v>
      </c>
      <c r="N9" t="s">
        <v>15</v>
      </c>
    </row>
    <row r="10" spans="1:14" x14ac:dyDescent="0.35">
      <c r="A10">
        <v>22155</v>
      </c>
      <c r="B10" t="s">
        <v>36</v>
      </c>
      <c r="C10" t="s">
        <v>39</v>
      </c>
      <c r="D10" s="3">
        <v>20000</v>
      </c>
      <c r="E10">
        <v>2</v>
      </c>
      <c r="F10" t="s">
        <v>29</v>
      </c>
      <c r="G10" t="s">
        <v>20</v>
      </c>
      <c r="H10" t="s">
        <v>15</v>
      </c>
      <c r="I10">
        <v>2</v>
      </c>
      <c r="J10" t="s">
        <v>23</v>
      </c>
      <c r="K10" t="s">
        <v>24</v>
      </c>
      <c r="L10">
        <v>58</v>
      </c>
      <c r="M10" t="str">
        <f>IF(Table2[[#This Row],[Age]]&gt;54,"Old",IF(Table2[[#This Row],[Age]]&gt;=31,"Middle Aged",IF(L10&lt;31,"Adolescent","Invalid")))</f>
        <v>Old</v>
      </c>
      <c r="N10" t="s">
        <v>18</v>
      </c>
    </row>
    <row r="11" spans="1:14" x14ac:dyDescent="0.35">
      <c r="A11">
        <v>19280</v>
      </c>
      <c r="B11" t="s">
        <v>36</v>
      </c>
      <c r="C11" t="s">
        <v>39</v>
      </c>
      <c r="D11" s="3">
        <v>120000</v>
      </c>
      <c r="E11">
        <v>2</v>
      </c>
      <c r="F11" t="s">
        <v>19</v>
      </c>
      <c r="G11" t="s">
        <v>25</v>
      </c>
      <c r="H11" t="s">
        <v>15</v>
      </c>
      <c r="I11">
        <v>1</v>
      </c>
      <c r="J11" t="s">
        <v>16</v>
      </c>
      <c r="K11" t="s">
        <v>17</v>
      </c>
      <c r="L11">
        <v>40</v>
      </c>
      <c r="M11" t="str">
        <f>IF(Table2[[#This Row],[Age]]&gt;54,"Old",IF(Table2[[#This Row],[Age]]&gt;=31,"Middle Aged",IF(L11&lt;31,"Adolescent","Invalid")))</f>
        <v>Middle Aged</v>
      </c>
      <c r="N11" t="s">
        <v>15</v>
      </c>
    </row>
    <row r="12" spans="1:14" x14ac:dyDescent="0.35">
      <c r="A12">
        <v>22173</v>
      </c>
      <c r="B12" t="s">
        <v>36</v>
      </c>
      <c r="C12" t="s">
        <v>38</v>
      </c>
      <c r="D12" s="3">
        <v>30000</v>
      </c>
      <c r="E12">
        <v>3</v>
      </c>
      <c r="F12" t="s">
        <v>27</v>
      </c>
      <c r="G12" t="s">
        <v>14</v>
      </c>
      <c r="H12" t="s">
        <v>18</v>
      </c>
      <c r="I12">
        <v>2</v>
      </c>
      <c r="J12" t="s">
        <v>26</v>
      </c>
      <c r="K12" t="s">
        <v>24</v>
      </c>
      <c r="L12">
        <v>54</v>
      </c>
      <c r="M12" t="str">
        <f>IF(Table2[[#This Row],[Age]]&gt;54,"Old",IF(Table2[[#This Row],[Age]]&gt;=31,"Middle Aged",IF(L12&lt;31,"Adolescent","Invalid")))</f>
        <v>Middle Aged</v>
      </c>
      <c r="N12" t="s">
        <v>15</v>
      </c>
    </row>
    <row r="13" spans="1:14" x14ac:dyDescent="0.35">
      <c r="A13">
        <v>12697</v>
      </c>
      <c r="B13" t="s">
        <v>37</v>
      </c>
      <c r="C13" t="s">
        <v>38</v>
      </c>
      <c r="D13" s="3">
        <v>90000</v>
      </c>
      <c r="E13">
        <v>0</v>
      </c>
      <c r="F13" t="s">
        <v>13</v>
      </c>
      <c r="G13" t="s">
        <v>21</v>
      </c>
      <c r="H13" t="s">
        <v>18</v>
      </c>
      <c r="I13">
        <v>4</v>
      </c>
      <c r="J13" t="s">
        <v>30</v>
      </c>
      <c r="K13" t="s">
        <v>24</v>
      </c>
      <c r="L13">
        <v>36</v>
      </c>
      <c r="M13" t="str">
        <f>IF(Table2[[#This Row],[Age]]&gt;54,"Old",IF(Table2[[#This Row],[Age]]&gt;=31,"Middle Aged",IF(L13&lt;31,"Adolescent","Invalid")))</f>
        <v>Middle Aged</v>
      </c>
      <c r="N13" t="s">
        <v>18</v>
      </c>
    </row>
    <row r="14" spans="1:14" x14ac:dyDescent="0.35">
      <c r="A14">
        <v>11434</v>
      </c>
      <c r="B14" t="s">
        <v>36</v>
      </c>
      <c r="C14" t="s">
        <v>39</v>
      </c>
      <c r="D14" s="3">
        <v>170000</v>
      </c>
      <c r="E14">
        <v>5</v>
      </c>
      <c r="F14" t="s">
        <v>19</v>
      </c>
      <c r="G14" t="s">
        <v>21</v>
      </c>
      <c r="H14" t="s">
        <v>15</v>
      </c>
      <c r="I14">
        <v>0</v>
      </c>
      <c r="J14" t="s">
        <v>16</v>
      </c>
      <c r="K14" t="s">
        <v>17</v>
      </c>
      <c r="L14">
        <v>55</v>
      </c>
      <c r="M14" t="str">
        <f>IF(Table2[[#This Row],[Age]]&gt;54,"Old",IF(Table2[[#This Row],[Age]]&gt;=31,"Middle Aged",IF(L14&lt;31,"Adolescent","Invalid")))</f>
        <v>Old</v>
      </c>
      <c r="N14" t="s">
        <v>18</v>
      </c>
    </row>
    <row r="15" spans="1:14" x14ac:dyDescent="0.35">
      <c r="A15">
        <v>25323</v>
      </c>
      <c r="B15" t="s">
        <v>36</v>
      </c>
      <c r="C15" t="s">
        <v>39</v>
      </c>
      <c r="D15" s="3">
        <v>40000</v>
      </c>
      <c r="E15">
        <v>2</v>
      </c>
      <c r="F15" t="s">
        <v>19</v>
      </c>
      <c r="G15" t="s">
        <v>20</v>
      </c>
      <c r="H15" t="s">
        <v>15</v>
      </c>
      <c r="I15">
        <v>1</v>
      </c>
      <c r="J15" t="s">
        <v>26</v>
      </c>
      <c r="K15" t="s">
        <v>17</v>
      </c>
      <c r="L15">
        <v>35</v>
      </c>
      <c r="M15" t="str">
        <f>IF(Table2[[#This Row],[Age]]&gt;54,"Old",IF(Table2[[#This Row],[Age]]&gt;=31,"Middle Aged",IF(L15&lt;31,"Adolescent","Invalid")))</f>
        <v>Middle Aged</v>
      </c>
      <c r="N15" t="s">
        <v>15</v>
      </c>
    </row>
    <row r="16" spans="1:14" x14ac:dyDescent="0.35">
      <c r="A16">
        <v>23542</v>
      </c>
      <c r="B16" t="s">
        <v>37</v>
      </c>
      <c r="C16" t="s">
        <v>39</v>
      </c>
      <c r="D16" s="3">
        <v>60000</v>
      </c>
      <c r="E16">
        <v>1</v>
      </c>
      <c r="F16" t="s">
        <v>19</v>
      </c>
      <c r="G16" t="s">
        <v>14</v>
      </c>
      <c r="H16" t="s">
        <v>18</v>
      </c>
      <c r="I16">
        <v>1</v>
      </c>
      <c r="J16" t="s">
        <v>16</v>
      </c>
      <c r="K16" t="s">
        <v>24</v>
      </c>
      <c r="L16">
        <v>45</v>
      </c>
      <c r="M16" t="str">
        <f>IF(Table2[[#This Row],[Age]]&gt;54,"Old",IF(Table2[[#This Row],[Age]]&gt;=31,"Middle Aged",IF(L16&lt;31,"Adolescent","Invalid")))</f>
        <v>Middle Aged</v>
      </c>
      <c r="N16" t="s">
        <v>15</v>
      </c>
    </row>
    <row r="17" spans="1:14" x14ac:dyDescent="0.35">
      <c r="A17">
        <v>20870</v>
      </c>
      <c r="B17" t="s">
        <v>37</v>
      </c>
      <c r="C17" t="s">
        <v>38</v>
      </c>
      <c r="D17" s="3">
        <v>10000</v>
      </c>
      <c r="E17">
        <v>2</v>
      </c>
      <c r="F17" t="s">
        <v>27</v>
      </c>
      <c r="G17" t="s">
        <v>25</v>
      </c>
      <c r="H17" t="s">
        <v>15</v>
      </c>
      <c r="I17">
        <v>1</v>
      </c>
      <c r="J17" t="s">
        <v>16</v>
      </c>
      <c r="K17" t="s">
        <v>17</v>
      </c>
      <c r="L17">
        <v>38</v>
      </c>
      <c r="M17" t="str">
        <f>IF(Table2[[#This Row],[Age]]&gt;54,"Old",IF(Table2[[#This Row],[Age]]&gt;=31,"Middle Aged",IF(L17&lt;31,"Adolescent","Invalid")))</f>
        <v>Middle Aged</v>
      </c>
      <c r="N17" t="s">
        <v>15</v>
      </c>
    </row>
    <row r="18" spans="1:14" x14ac:dyDescent="0.35">
      <c r="A18">
        <v>23316</v>
      </c>
      <c r="B18" t="s">
        <v>37</v>
      </c>
      <c r="C18" t="s">
        <v>39</v>
      </c>
      <c r="D18" s="3">
        <v>30000</v>
      </c>
      <c r="E18">
        <v>3</v>
      </c>
      <c r="F18" t="s">
        <v>19</v>
      </c>
      <c r="G18" t="s">
        <v>20</v>
      </c>
      <c r="H18" t="s">
        <v>18</v>
      </c>
      <c r="I18">
        <v>2</v>
      </c>
      <c r="J18" t="s">
        <v>26</v>
      </c>
      <c r="K18" t="s">
        <v>24</v>
      </c>
      <c r="L18">
        <v>59</v>
      </c>
      <c r="M18" t="str">
        <f>IF(Table2[[#This Row],[Age]]&gt;54,"Old",IF(Table2[[#This Row],[Age]]&gt;=31,"Middle Aged",IF(L18&lt;31,"Adolescent","Invalid")))</f>
        <v>Old</v>
      </c>
      <c r="N18" t="s">
        <v>15</v>
      </c>
    </row>
    <row r="19" spans="1:14" x14ac:dyDescent="0.35">
      <c r="A19">
        <v>12610</v>
      </c>
      <c r="B19" t="s">
        <v>36</v>
      </c>
      <c r="C19" t="s">
        <v>38</v>
      </c>
      <c r="D19" s="3">
        <v>30000</v>
      </c>
      <c r="E19">
        <v>1</v>
      </c>
      <c r="F19" t="s">
        <v>13</v>
      </c>
      <c r="G19" t="s">
        <v>20</v>
      </c>
      <c r="H19" t="s">
        <v>15</v>
      </c>
      <c r="I19">
        <v>0</v>
      </c>
      <c r="J19" t="s">
        <v>16</v>
      </c>
      <c r="K19" t="s">
        <v>17</v>
      </c>
      <c r="L19">
        <v>47</v>
      </c>
      <c r="M19" t="str">
        <f>IF(Table2[[#This Row],[Age]]&gt;54,"Old",IF(Table2[[#This Row],[Age]]&gt;=31,"Middle Aged",IF(L19&lt;31,"Adolescent","Invalid")))</f>
        <v>Middle Aged</v>
      </c>
      <c r="N19" t="s">
        <v>18</v>
      </c>
    </row>
    <row r="20" spans="1:14" x14ac:dyDescent="0.35">
      <c r="A20">
        <v>27183</v>
      </c>
      <c r="B20" t="s">
        <v>37</v>
      </c>
      <c r="C20" t="s">
        <v>39</v>
      </c>
      <c r="D20" s="3">
        <v>40000</v>
      </c>
      <c r="E20">
        <v>2</v>
      </c>
      <c r="F20" t="s">
        <v>19</v>
      </c>
      <c r="G20" t="s">
        <v>20</v>
      </c>
      <c r="H20" t="s">
        <v>15</v>
      </c>
      <c r="I20">
        <v>1</v>
      </c>
      <c r="J20" t="s">
        <v>26</v>
      </c>
      <c r="K20" t="s">
        <v>17</v>
      </c>
      <c r="L20">
        <v>35</v>
      </c>
      <c r="M20" t="str">
        <f>IF(Table2[[#This Row],[Age]]&gt;54,"Old",IF(Table2[[#This Row],[Age]]&gt;=31,"Middle Aged",IF(L20&lt;31,"Adolescent","Invalid")))</f>
        <v>Middle Aged</v>
      </c>
      <c r="N20" t="s">
        <v>15</v>
      </c>
    </row>
    <row r="21" spans="1:14" x14ac:dyDescent="0.35">
      <c r="A21">
        <v>25940</v>
      </c>
      <c r="B21" t="s">
        <v>37</v>
      </c>
      <c r="C21" t="s">
        <v>39</v>
      </c>
      <c r="D21" s="3">
        <v>20000</v>
      </c>
      <c r="E21">
        <v>2</v>
      </c>
      <c r="F21" t="s">
        <v>29</v>
      </c>
      <c r="G21" t="s">
        <v>20</v>
      </c>
      <c r="H21" t="s">
        <v>15</v>
      </c>
      <c r="I21">
        <v>2</v>
      </c>
      <c r="J21" t="s">
        <v>23</v>
      </c>
      <c r="K21" t="s">
        <v>24</v>
      </c>
      <c r="L21">
        <v>55</v>
      </c>
      <c r="M21" t="str">
        <f>IF(Table2[[#This Row],[Age]]&gt;54,"Old",IF(Table2[[#This Row],[Age]]&gt;=31,"Middle Aged",IF(L21&lt;31,"Adolescent","Invalid")))</f>
        <v>Old</v>
      </c>
      <c r="N21" t="s">
        <v>15</v>
      </c>
    </row>
    <row r="22" spans="1:14" x14ac:dyDescent="0.35">
      <c r="A22">
        <v>25598</v>
      </c>
      <c r="B22" t="s">
        <v>36</v>
      </c>
      <c r="C22" t="s">
        <v>38</v>
      </c>
      <c r="D22" s="3">
        <v>40000</v>
      </c>
      <c r="E22">
        <v>0</v>
      </c>
      <c r="F22" t="s">
        <v>31</v>
      </c>
      <c r="G22" t="s">
        <v>20</v>
      </c>
      <c r="H22" t="s">
        <v>15</v>
      </c>
      <c r="I22">
        <v>0</v>
      </c>
      <c r="J22" t="s">
        <v>16</v>
      </c>
      <c r="K22" t="s">
        <v>17</v>
      </c>
      <c r="L22">
        <v>36</v>
      </c>
      <c r="M22" t="str">
        <f>IF(Table2[[#This Row],[Age]]&gt;54,"Old",IF(Table2[[#This Row],[Age]]&gt;=31,"Middle Aged",IF(L22&lt;31,"Adolescent","Invalid")))</f>
        <v>Middle Aged</v>
      </c>
      <c r="N22" t="s">
        <v>15</v>
      </c>
    </row>
    <row r="23" spans="1:14" x14ac:dyDescent="0.35">
      <c r="A23">
        <v>21564</v>
      </c>
      <c r="B23" t="s">
        <v>37</v>
      </c>
      <c r="C23" t="s">
        <v>38</v>
      </c>
      <c r="D23" s="3">
        <v>80000</v>
      </c>
      <c r="E23">
        <v>0</v>
      </c>
      <c r="F23" t="s">
        <v>13</v>
      </c>
      <c r="G23" t="s">
        <v>21</v>
      </c>
      <c r="H23" t="s">
        <v>15</v>
      </c>
      <c r="I23">
        <v>4</v>
      </c>
      <c r="J23" t="s">
        <v>30</v>
      </c>
      <c r="K23" t="s">
        <v>24</v>
      </c>
      <c r="L23">
        <v>35</v>
      </c>
      <c r="M23" t="str">
        <f>IF(Table2[[#This Row],[Age]]&gt;54,"Old",IF(Table2[[#This Row],[Age]]&gt;=31,"Middle Aged",IF(L23&lt;31,"Adolescent","Invalid")))</f>
        <v>Middle Aged</v>
      </c>
      <c r="N23" t="s">
        <v>18</v>
      </c>
    </row>
    <row r="24" spans="1:14" x14ac:dyDescent="0.35">
      <c r="A24">
        <v>19193</v>
      </c>
      <c r="B24" t="s">
        <v>37</v>
      </c>
      <c r="C24" t="s">
        <v>39</v>
      </c>
      <c r="D24" s="3">
        <v>40000</v>
      </c>
      <c r="E24">
        <v>2</v>
      </c>
      <c r="F24" t="s">
        <v>19</v>
      </c>
      <c r="G24" t="s">
        <v>20</v>
      </c>
      <c r="H24" t="s">
        <v>15</v>
      </c>
      <c r="I24">
        <v>0</v>
      </c>
      <c r="J24" t="s">
        <v>26</v>
      </c>
      <c r="K24" t="s">
        <v>17</v>
      </c>
      <c r="L24">
        <v>35</v>
      </c>
      <c r="M24" t="str">
        <f>IF(Table2[[#This Row],[Age]]&gt;54,"Old",IF(Table2[[#This Row],[Age]]&gt;=31,"Middle Aged",IF(L24&lt;31,"Adolescent","Invalid")))</f>
        <v>Middle Aged</v>
      </c>
      <c r="N24" t="s">
        <v>15</v>
      </c>
    </row>
    <row r="25" spans="1:14" x14ac:dyDescent="0.35">
      <c r="A25">
        <v>26412</v>
      </c>
      <c r="B25" t="s">
        <v>36</v>
      </c>
      <c r="C25" t="s">
        <v>38</v>
      </c>
      <c r="D25" s="3">
        <v>80000</v>
      </c>
      <c r="E25">
        <v>5</v>
      </c>
      <c r="F25" t="s">
        <v>27</v>
      </c>
      <c r="G25" t="s">
        <v>28</v>
      </c>
      <c r="H25" t="s">
        <v>18</v>
      </c>
      <c r="I25">
        <v>3</v>
      </c>
      <c r="J25" t="s">
        <v>23</v>
      </c>
      <c r="K25" t="s">
        <v>17</v>
      </c>
      <c r="L25">
        <v>56</v>
      </c>
      <c r="M25" t="str">
        <f>IF(Table2[[#This Row],[Age]]&gt;54,"Old",IF(Table2[[#This Row],[Age]]&gt;=31,"Middle Aged",IF(L25&lt;31,"Adolescent","Invalid")))</f>
        <v>Old</v>
      </c>
      <c r="N25" t="s">
        <v>18</v>
      </c>
    </row>
    <row r="26" spans="1:14" x14ac:dyDescent="0.35">
      <c r="A26">
        <v>27184</v>
      </c>
      <c r="B26" t="s">
        <v>37</v>
      </c>
      <c r="C26" t="s">
        <v>39</v>
      </c>
      <c r="D26" s="3">
        <v>40000</v>
      </c>
      <c r="E26">
        <v>2</v>
      </c>
      <c r="F26" t="s">
        <v>19</v>
      </c>
      <c r="G26" t="s">
        <v>20</v>
      </c>
      <c r="H26" t="s">
        <v>18</v>
      </c>
      <c r="I26">
        <v>1</v>
      </c>
      <c r="J26" t="s">
        <v>16</v>
      </c>
      <c r="K26" t="s">
        <v>17</v>
      </c>
      <c r="L26">
        <v>34</v>
      </c>
      <c r="M26" t="str">
        <f>IF(Table2[[#This Row],[Age]]&gt;54,"Old",IF(Table2[[#This Row],[Age]]&gt;=31,"Middle Aged",IF(L26&lt;31,"Adolescent","Invalid")))</f>
        <v>Middle Aged</v>
      </c>
      <c r="N26" t="s">
        <v>18</v>
      </c>
    </row>
    <row r="27" spans="1:14" x14ac:dyDescent="0.35">
      <c r="A27">
        <v>12590</v>
      </c>
      <c r="B27" t="s">
        <v>37</v>
      </c>
      <c r="C27" t="s">
        <v>39</v>
      </c>
      <c r="D27" s="3">
        <v>30000</v>
      </c>
      <c r="E27">
        <v>1</v>
      </c>
      <c r="F27" t="s">
        <v>13</v>
      </c>
      <c r="G27" t="s">
        <v>20</v>
      </c>
      <c r="H27" t="s">
        <v>15</v>
      </c>
      <c r="I27">
        <v>0</v>
      </c>
      <c r="J27" t="s">
        <v>16</v>
      </c>
      <c r="K27" t="s">
        <v>17</v>
      </c>
      <c r="L27">
        <v>63</v>
      </c>
      <c r="M27" t="str">
        <f>IF(Table2[[#This Row],[Age]]&gt;54,"Old",IF(Table2[[#This Row],[Age]]&gt;=31,"Middle Aged",IF(L27&lt;31,"Adolescent","Invalid")))</f>
        <v>Old</v>
      </c>
      <c r="N27" t="s">
        <v>18</v>
      </c>
    </row>
    <row r="28" spans="1:14" x14ac:dyDescent="0.35">
      <c r="A28">
        <v>17841</v>
      </c>
      <c r="B28" t="s">
        <v>37</v>
      </c>
      <c r="C28" t="s">
        <v>39</v>
      </c>
      <c r="D28" s="3">
        <v>30000</v>
      </c>
      <c r="E28">
        <v>0</v>
      </c>
      <c r="F28" t="s">
        <v>19</v>
      </c>
      <c r="G28" t="s">
        <v>20</v>
      </c>
      <c r="H28" t="s">
        <v>18</v>
      </c>
      <c r="I28">
        <v>1</v>
      </c>
      <c r="J28" t="s">
        <v>16</v>
      </c>
      <c r="K28" t="s">
        <v>17</v>
      </c>
      <c r="L28">
        <v>29</v>
      </c>
      <c r="M28" t="str">
        <f>IF(Table2[[#This Row],[Age]]&gt;54,"Old",IF(Table2[[#This Row],[Age]]&gt;=31,"Middle Aged",IF(L28&lt;31,"Adolescent","Invalid")))</f>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IF(Table2[[#This Row],[Age]]&gt;54,"Old",IF(Table2[[#This Row],[Age]]&gt;=31,"Middle Aged",IF(L29&lt;31,"Adolescent","Invalid")))</f>
        <v>Middle Aged</v>
      </c>
      <c r="N29" t="s">
        <v>18</v>
      </c>
    </row>
    <row r="30" spans="1:14" x14ac:dyDescent="0.35">
      <c r="A30">
        <v>18299</v>
      </c>
      <c r="B30" t="s">
        <v>36</v>
      </c>
      <c r="C30" t="s">
        <v>39</v>
      </c>
      <c r="D30" s="3">
        <v>70000</v>
      </c>
      <c r="E30">
        <v>5</v>
      </c>
      <c r="F30" t="s">
        <v>19</v>
      </c>
      <c r="G30" t="s">
        <v>14</v>
      </c>
      <c r="H30" t="s">
        <v>15</v>
      </c>
      <c r="I30">
        <v>2</v>
      </c>
      <c r="J30" t="s">
        <v>23</v>
      </c>
      <c r="K30" t="s">
        <v>24</v>
      </c>
      <c r="L30">
        <v>44</v>
      </c>
      <c r="M30" t="str">
        <f>IF(Table2[[#This Row],[Age]]&gt;54,"Old",IF(Table2[[#This Row],[Age]]&gt;=31,"Middle Aged",IF(L30&lt;31,"Adolescent","Invalid")))</f>
        <v>Middle Aged</v>
      </c>
      <c r="N30" t="s">
        <v>18</v>
      </c>
    </row>
    <row r="31" spans="1:14" x14ac:dyDescent="0.35">
      <c r="A31">
        <v>16466</v>
      </c>
      <c r="B31" t="s">
        <v>37</v>
      </c>
      <c r="C31" t="s">
        <v>38</v>
      </c>
      <c r="D31" s="3">
        <v>20000</v>
      </c>
      <c r="E31">
        <v>0</v>
      </c>
      <c r="F31" t="s">
        <v>29</v>
      </c>
      <c r="G31" t="s">
        <v>25</v>
      </c>
      <c r="H31" t="s">
        <v>18</v>
      </c>
      <c r="I31">
        <v>2</v>
      </c>
      <c r="J31" t="s">
        <v>16</v>
      </c>
      <c r="K31" t="s">
        <v>17</v>
      </c>
      <c r="L31">
        <v>32</v>
      </c>
      <c r="M31" t="str">
        <f>IF(Table2[[#This Row],[Age]]&gt;54,"Old",IF(Table2[[#This Row],[Age]]&gt;=31,"Middle Aged",IF(L31&lt;31,"Adolescent","Invalid")))</f>
        <v>Middle Aged</v>
      </c>
      <c r="N31" t="s">
        <v>15</v>
      </c>
    </row>
    <row r="32" spans="1:14" x14ac:dyDescent="0.35">
      <c r="A32">
        <v>19273</v>
      </c>
      <c r="B32" t="s">
        <v>36</v>
      </c>
      <c r="C32" t="s">
        <v>38</v>
      </c>
      <c r="D32" s="3">
        <v>20000</v>
      </c>
      <c r="E32">
        <v>2</v>
      </c>
      <c r="F32" t="s">
        <v>19</v>
      </c>
      <c r="G32" t="s">
        <v>25</v>
      </c>
      <c r="H32" t="s">
        <v>15</v>
      </c>
      <c r="I32">
        <v>0</v>
      </c>
      <c r="J32" t="s">
        <v>16</v>
      </c>
      <c r="K32" t="s">
        <v>17</v>
      </c>
      <c r="L32">
        <v>63</v>
      </c>
      <c r="M32" t="str">
        <f>IF(Table2[[#This Row],[Age]]&gt;54,"Old",IF(Table2[[#This Row],[Age]]&gt;=31,"Middle Aged",IF(L32&lt;31,"Adolescent","Invalid")))</f>
        <v>Old</v>
      </c>
      <c r="N32" t="s">
        <v>18</v>
      </c>
    </row>
    <row r="33" spans="1:14" x14ac:dyDescent="0.35">
      <c r="A33">
        <v>22400</v>
      </c>
      <c r="B33" t="s">
        <v>36</v>
      </c>
      <c r="C33" t="s">
        <v>39</v>
      </c>
      <c r="D33" s="3">
        <v>10000</v>
      </c>
      <c r="E33">
        <v>0</v>
      </c>
      <c r="F33" t="s">
        <v>19</v>
      </c>
      <c r="G33" t="s">
        <v>25</v>
      </c>
      <c r="H33" t="s">
        <v>18</v>
      </c>
      <c r="I33">
        <v>1</v>
      </c>
      <c r="J33" t="s">
        <v>16</v>
      </c>
      <c r="K33" t="s">
        <v>24</v>
      </c>
      <c r="L33">
        <v>26</v>
      </c>
      <c r="M33" t="str">
        <f>IF(Table2[[#This Row],[Age]]&gt;54,"Old",IF(Table2[[#This Row],[Age]]&gt;=31,"Middle Aged",IF(L33&lt;31,"Adolescent","Invalid")))</f>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IF(Table2[[#This Row],[Age]]&gt;54,"Old",IF(Table2[[#This Row],[Age]]&gt;=31,"Middle Aged",IF(L34&lt;31,"Adolescent","Invalid")))</f>
        <v>Middle Aged</v>
      </c>
      <c r="N34" t="s">
        <v>18</v>
      </c>
    </row>
    <row r="35" spans="1:14" x14ac:dyDescent="0.35">
      <c r="A35">
        <v>18484</v>
      </c>
      <c r="B35" t="s">
        <v>37</v>
      </c>
      <c r="C35" t="s">
        <v>39</v>
      </c>
      <c r="D35" s="3">
        <v>80000</v>
      </c>
      <c r="E35">
        <v>2</v>
      </c>
      <c r="F35" t="s">
        <v>27</v>
      </c>
      <c r="G35" t="s">
        <v>14</v>
      </c>
      <c r="H35" t="s">
        <v>18</v>
      </c>
      <c r="I35">
        <v>2</v>
      </c>
      <c r="J35" t="s">
        <v>26</v>
      </c>
      <c r="K35" t="s">
        <v>24</v>
      </c>
      <c r="L35">
        <v>50</v>
      </c>
      <c r="M35" t="str">
        <f>IF(Table2[[#This Row],[Age]]&gt;54,"Old",IF(Table2[[#This Row],[Age]]&gt;=31,"Middle Aged",IF(L35&lt;31,"Adolescent","Invalid")))</f>
        <v>Middle Aged</v>
      </c>
      <c r="N35" t="s">
        <v>15</v>
      </c>
    </row>
    <row r="36" spans="1:14" x14ac:dyDescent="0.35">
      <c r="A36">
        <v>12291</v>
      </c>
      <c r="B36" t="s">
        <v>37</v>
      </c>
      <c r="C36" t="s">
        <v>39</v>
      </c>
      <c r="D36" s="3">
        <v>90000</v>
      </c>
      <c r="E36">
        <v>5</v>
      </c>
      <c r="F36" t="s">
        <v>19</v>
      </c>
      <c r="G36" t="s">
        <v>21</v>
      </c>
      <c r="H36" t="s">
        <v>18</v>
      </c>
      <c r="I36">
        <v>2</v>
      </c>
      <c r="J36" t="s">
        <v>22</v>
      </c>
      <c r="K36" t="s">
        <v>17</v>
      </c>
      <c r="L36">
        <v>62</v>
      </c>
      <c r="M36" t="str">
        <f>IF(Table2[[#This Row],[Age]]&gt;54,"Old",IF(Table2[[#This Row],[Age]]&gt;=31,"Middle Aged",IF(L36&lt;31,"Adolescent","Invalid")))</f>
        <v>Old</v>
      </c>
      <c r="N36" t="s">
        <v>15</v>
      </c>
    </row>
    <row r="37" spans="1:14" x14ac:dyDescent="0.35">
      <c r="A37">
        <v>28380</v>
      </c>
      <c r="B37" t="s">
        <v>37</v>
      </c>
      <c r="C37" t="s">
        <v>38</v>
      </c>
      <c r="D37" s="3">
        <v>10000</v>
      </c>
      <c r="E37">
        <v>5</v>
      </c>
      <c r="F37" t="s">
        <v>29</v>
      </c>
      <c r="G37" t="s">
        <v>25</v>
      </c>
      <c r="H37" t="s">
        <v>18</v>
      </c>
      <c r="I37">
        <v>2</v>
      </c>
      <c r="J37" t="s">
        <v>16</v>
      </c>
      <c r="K37" t="s">
        <v>17</v>
      </c>
      <c r="L37">
        <v>41</v>
      </c>
      <c r="M37" t="str">
        <f>IF(Table2[[#This Row],[Age]]&gt;54,"Old",IF(Table2[[#This Row],[Age]]&gt;=31,"Middle Aged",IF(L37&lt;31,"Adolescent","Invalid")))</f>
        <v>Middle Aged</v>
      </c>
      <c r="N37" t="s">
        <v>18</v>
      </c>
    </row>
    <row r="38" spans="1:14" x14ac:dyDescent="0.35">
      <c r="A38">
        <v>17891</v>
      </c>
      <c r="B38" t="s">
        <v>36</v>
      </c>
      <c r="C38" t="s">
        <v>38</v>
      </c>
      <c r="D38" s="3">
        <v>10000</v>
      </c>
      <c r="E38">
        <v>2</v>
      </c>
      <c r="F38" t="s">
        <v>19</v>
      </c>
      <c r="G38" t="s">
        <v>25</v>
      </c>
      <c r="H38" t="s">
        <v>15</v>
      </c>
      <c r="I38">
        <v>1</v>
      </c>
      <c r="J38" t="s">
        <v>16</v>
      </c>
      <c r="K38" t="s">
        <v>17</v>
      </c>
      <c r="L38">
        <v>50</v>
      </c>
      <c r="M38" t="str">
        <f>IF(Table2[[#This Row],[Age]]&gt;54,"Old",IF(Table2[[#This Row],[Age]]&gt;=31,"Middle Aged",IF(L38&lt;31,"Adolescent","Invalid")))</f>
        <v>Middle Aged</v>
      </c>
      <c r="N38" t="s">
        <v>15</v>
      </c>
    </row>
    <row r="39" spans="1:14" x14ac:dyDescent="0.35">
      <c r="A39">
        <v>27832</v>
      </c>
      <c r="B39" t="s">
        <v>37</v>
      </c>
      <c r="C39" t="s">
        <v>38</v>
      </c>
      <c r="D39" s="3">
        <v>30000</v>
      </c>
      <c r="E39">
        <v>0</v>
      </c>
      <c r="F39" t="s">
        <v>19</v>
      </c>
      <c r="G39" t="s">
        <v>20</v>
      </c>
      <c r="H39" t="s">
        <v>18</v>
      </c>
      <c r="I39">
        <v>1</v>
      </c>
      <c r="J39" t="s">
        <v>22</v>
      </c>
      <c r="K39" t="s">
        <v>17</v>
      </c>
      <c r="L39">
        <v>30</v>
      </c>
      <c r="M39" t="str">
        <f>IF(Table2[[#This Row],[Age]]&gt;54,"Old",IF(Table2[[#This Row],[Age]]&gt;=31,"Middle Aged",IF(L39&lt;31,"Adolescent","Invalid")))</f>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IF(Table2[[#This Row],[Age]]&gt;54,"Old",IF(Table2[[#This Row],[Age]]&gt;=31,"Middle Aged",IF(L40&lt;31,"Adolescent","Invalid")))</f>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IF(Table2[[#This Row],[Age]]&gt;54,"Old",IF(Table2[[#This Row],[Age]]&gt;=31,"Middle Aged",IF(L41&lt;31,"Adolescent","Invalid")))</f>
        <v>Middle Aged</v>
      </c>
      <c r="N41" t="s">
        <v>15</v>
      </c>
    </row>
    <row r="42" spans="1:14" x14ac:dyDescent="0.35">
      <c r="A42">
        <v>27803</v>
      </c>
      <c r="B42" t="s">
        <v>37</v>
      </c>
      <c r="C42" t="s">
        <v>38</v>
      </c>
      <c r="D42" s="3">
        <v>30000</v>
      </c>
      <c r="E42">
        <v>2</v>
      </c>
      <c r="F42" t="s">
        <v>19</v>
      </c>
      <c r="G42" t="s">
        <v>20</v>
      </c>
      <c r="H42" t="s">
        <v>18</v>
      </c>
      <c r="I42">
        <v>0</v>
      </c>
      <c r="J42" t="s">
        <v>16</v>
      </c>
      <c r="K42" t="s">
        <v>17</v>
      </c>
      <c r="L42">
        <v>43</v>
      </c>
      <c r="M42" t="str">
        <f>IF(Table2[[#This Row],[Age]]&gt;54,"Old",IF(Table2[[#This Row],[Age]]&gt;=31,"Middle Aged",IF(L42&lt;31,"Adolescent","Invalid")))</f>
        <v>Middle Aged</v>
      </c>
      <c r="N42" t="s">
        <v>18</v>
      </c>
    </row>
    <row r="43" spans="1:14" x14ac:dyDescent="0.35">
      <c r="A43">
        <v>14347</v>
      </c>
      <c r="B43" t="s">
        <v>37</v>
      </c>
      <c r="C43" t="s">
        <v>38</v>
      </c>
      <c r="D43" s="3">
        <v>40000</v>
      </c>
      <c r="E43">
        <v>2</v>
      </c>
      <c r="F43" t="s">
        <v>13</v>
      </c>
      <c r="G43" t="s">
        <v>28</v>
      </c>
      <c r="H43" t="s">
        <v>15</v>
      </c>
      <c r="I43">
        <v>2</v>
      </c>
      <c r="J43" t="s">
        <v>23</v>
      </c>
      <c r="K43" t="s">
        <v>24</v>
      </c>
      <c r="L43">
        <v>65</v>
      </c>
      <c r="M43" t="str">
        <f>IF(Table2[[#This Row],[Age]]&gt;54,"Old",IF(Table2[[#This Row],[Age]]&gt;=31,"Middle Aged",IF(L43&lt;31,"Adolescent","Invalid")))</f>
        <v>Old</v>
      </c>
      <c r="N43" t="s">
        <v>15</v>
      </c>
    </row>
    <row r="44" spans="1:14" x14ac:dyDescent="0.35">
      <c r="A44">
        <v>17703</v>
      </c>
      <c r="B44" t="s">
        <v>36</v>
      </c>
      <c r="C44" t="s">
        <v>38</v>
      </c>
      <c r="D44" s="3">
        <v>10000</v>
      </c>
      <c r="E44">
        <v>1</v>
      </c>
      <c r="F44" t="s">
        <v>31</v>
      </c>
      <c r="G44" t="s">
        <v>25</v>
      </c>
      <c r="H44" t="s">
        <v>15</v>
      </c>
      <c r="I44">
        <v>0</v>
      </c>
      <c r="J44" t="s">
        <v>16</v>
      </c>
      <c r="K44" t="s">
        <v>17</v>
      </c>
      <c r="L44">
        <v>40</v>
      </c>
      <c r="M44" t="str">
        <f>IF(Table2[[#This Row],[Age]]&gt;54,"Old",IF(Table2[[#This Row],[Age]]&gt;=31,"Middle Aged",IF(L44&lt;31,"Adolescent","Invalid")))</f>
        <v>Middle Aged</v>
      </c>
      <c r="N44" t="s">
        <v>18</v>
      </c>
    </row>
    <row r="45" spans="1:14" x14ac:dyDescent="0.35">
      <c r="A45">
        <v>17185</v>
      </c>
      <c r="B45" t="s">
        <v>36</v>
      </c>
      <c r="C45" t="s">
        <v>38</v>
      </c>
      <c r="D45" s="3">
        <v>170000</v>
      </c>
      <c r="E45">
        <v>4</v>
      </c>
      <c r="F45" t="s">
        <v>19</v>
      </c>
      <c r="G45" t="s">
        <v>21</v>
      </c>
      <c r="H45" t="s">
        <v>18</v>
      </c>
      <c r="I45">
        <v>3</v>
      </c>
      <c r="J45" t="s">
        <v>23</v>
      </c>
      <c r="K45" t="s">
        <v>17</v>
      </c>
      <c r="L45">
        <v>48</v>
      </c>
      <c r="M45" t="str">
        <f>IF(Table2[[#This Row],[Age]]&gt;54,"Old",IF(Table2[[#This Row],[Age]]&gt;=31,"Middle Aged",IF(L45&lt;31,"Adolescent","Invalid")))</f>
        <v>Middle Aged</v>
      </c>
      <c r="N45" t="s">
        <v>15</v>
      </c>
    </row>
    <row r="46" spans="1:14" x14ac:dyDescent="0.35">
      <c r="A46">
        <v>29380</v>
      </c>
      <c r="B46" t="s">
        <v>36</v>
      </c>
      <c r="C46" t="s">
        <v>38</v>
      </c>
      <c r="D46" s="3">
        <v>20000</v>
      </c>
      <c r="E46">
        <v>3</v>
      </c>
      <c r="F46" t="s">
        <v>27</v>
      </c>
      <c r="G46" t="s">
        <v>25</v>
      </c>
      <c r="H46" t="s">
        <v>15</v>
      </c>
      <c r="I46">
        <v>0</v>
      </c>
      <c r="J46" t="s">
        <v>16</v>
      </c>
      <c r="K46" t="s">
        <v>17</v>
      </c>
      <c r="L46">
        <v>41</v>
      </c>
      <c r="M46" t="str">
        <f>IF(Table2[[#This Row],[Age]]&gt;54,"Old",IF(Table2[[#This Row],[Age]]&gt;=31,"Middle Aged",IF(L46&lt;31,"Adolescent","Invalid")))</f>
        <v>Middle Aged</v>
      </c>
      <c r="N46" t="s">
        <v>15</v>
      </c>
    </row>
    <row r="47" spans="1:14" x14ac:dyDescent="0.35">
      <c r="A47">
        <v>23986</v>
      </c>
      <c r="B47" t="s">
        <v>36</v>
      </c>
      <c r="C47" t="s">
        <v>38</v>
      </c>
      <c r="D47" s="3">
        <v>20000</v>
      </c>
      <c r="E47">
        <v>1</v>
      </c>
      <c r="F47" t="s">
        <v>13</v>
      </c>
      <c r="G47" t="s">
        <v>20</v>
      </c>
      <c r="H47" t="s">
        <v>15</v>
      </c>
      <c r="I47">
        <v>0</v>
      </c>
      <c r="J47" t="s">
        <v>16</v>
      </c>
      <c r="K47" t="s">
        <v>17</v>
      </c>
      <c r="L47">
        <v>66</v>
      </c>
      <c r="M47" t="str">
        <f>IF(Table2[[#This Row],[Age]]&gt;54,"Old",IF(Table2[[#This Row],[Age]]&gt;=31,"Middle Aged",IF(L47&lt;31,"Adolescent","Invalid")))</f>
        <v>Old</v>
      </c>
      <c r="N47" t="s">
        <v>15</v>
      </c>
    </row>
    <row r="48" spans="1:14" x14ac:dyDescent="0.35">
      <c r="A48">
        <v>24466</v>
      </c>
      <c r="B48" t="s">
        <v>36</v>
      </c>
      <c r="C48" t="s">
        <v>38</v>
      </c>
      <c r="D48" s="3">
        <v>60000</v>
      </c>
      <c r="E48">
        <v>1</v>
      </c>
      <c r="F48" t="s">
        <v>19</v>
      </c>
      <c r="G48" t="s">
        <v>14</v>
      </c>
      <c r="H48" t="s">
        <v>15</v>
      </c>
      <c r="I48">
        <v>1</v>
      </c>
      <c r="J48" t="s">
        <v>23</v>
      </c>
      <c r="K48" t="s">
        <v>24</v>
      </c>
      <c r="L48">
        <v>46</v>
      </c>
      <c r="M48" t="str">
        <f>IF(Table2[[#This Row],[Age]]&gt;54,"Old",IF(Table2[[#This Row],[Age]]&gt;=31,"Middle Aged",IF(L48&lt;31,"Adolescent","Invalid")))</f>
        <v>Middle Aged</v>
      </c>
      <c r="N48" t="s">
        <v>15</v>
      </c>
    </row>
    <row r="49" spans="1:14" x14ac:dyDescent="0.35">
      <c r="A49">
        <v>29097</v>
      </c>
      <c r="B49" t="s">
        <v>37</v>
      </c>
      <c r="C49" t="s">
        <v>38</v>
      </c>
      <c r="D49" s="3">
        <v>40000</v>
      </c>
      <c r="E49">
        <v>2</v>
      </c>
      <c r="F49" t="s">
        <v>19</v>
      </c>
      <c r="G49" t="s">
        <v>14</v>
      </c>
      <c r="H49" t="s">
        <v>15</v>
      </c>
      <c r="I49">
        <v>2</v>
      </c>
      <c r="J49" t="s">
        <v>23</v>
      </c>
      <c r="K49" t="s">
        <v>24</v>
      </c>
      <c r="L49">
        <v>52</v>
      </c>
      <c r="M49" t="str">
        <f>IF(Table2[[#This Row],[Age]]&gt;54,"Old",IF(Table2[[#This Row],[Age]]&gt;=31,"Middle Aged",IF(L49&lt;31,"Adolescent","Invalid")))</f>
        <v>Middle Aged</v>
      </c>
      <c r="N49" t="s">
        <v>15</v>
      </c>
    </row>
    <row r="50" spans="1:14" x14ac:dyDescent="0.35">
      <c r="A50">
        <v>19487</v>
      </c>
      <c r="B50" t="s">
        <v>36</v>
      </c>
      <c r="C50" t="s">
        <v>39</v>
      </c>
      <c r="D50" s="3">
        <v>30000</v>
      </c>
      <c r="E50">
        <v>2</v>
      </c>
      <c r="F50" t="s">
        <v>19</v>
      </c>
      <c r="G50" t="s">
        <v>20</v>
      </c>
      <c r="H50" t="s">
        <v>18</v>
      </c>
      <c r="I50">
        <v>2</v>
      </c>
      <c r="J50" t="s">
        <v>16</v>
      </c>
      <c r="K50" t="s">
        <v>17</v>
      </c>
      <c r="L50">
        <v>42</v>
      </c>
      <c r="M50" t="str">
        <f>IF(Table2[[#This Row],[Age]]&gt;54,"Old",IF(Table2[[#This Row],[Age]]&gt;=31,"Middle Aged",IF(L50&lt;31,"Adolescent","Invalid")))</f>
        <v>Middle Aged</v>
      </c>
      <c r="N50" t="s">
        <v>18</v>
      </c>
    </row>
    <row r="51" spans="1:14" x14ac:dyDescent="0.35">
      <c r="A51">
        <v>14939</v>
      </c>
      <c r="B51" t="s">
        <v>37</v>
      </c>
      <c r="C51" t="s">
        <v>39</v>
      </c>
      <c r="D51" s="3">
        <v>40000</v>
      </c>
      <c r="E51">
        <v>0</v>
      </c>
      <c r="F51" t="s">
        <v>13</v>
      </c>
      <c r="G51" t="s">
        <v>20</v>
      </c>
      <c r="H51" t="s">
        <v>15</v>
      </c>
      <c r="I51">
        <v>0</v>
      </c>
      <c r="J51" t="s">
        <v>16</v>
      </c>
      <c r="K51" t="s">
        <v>17</v>
      </c>
      <c r="L51">
        <v>39</v>
      </c>
      <c r="M51" t="str">
        <f>IF(Table2[[#This Row],[Age]]&gt;54,"Old",IF(Table2[[#This Row],[Age]]&gt;=31,"Middle Aged",IF(L51&lt;31,"Adolescent","Invalid")))</f>
        <v>Middle Aged</v>
      </c>
      <c r="N51" t="s">
        <v>15</v>
      </c>
    </row>
    <row r="52" spans="1:14" x14ac:dyDescent="0.35">
      <c r="A52">
        <v>13826</v>
      </c>
      <c r="B52" t="s">
        <v>37</v>
      </c>
      <c r="C52" t="s">
        <v>38</v>
      </c>
      <c r="D52" s="3">
        <v>30000</v>
      </c>
      <c r="E52">
        <v>0</v>
      </c>
      <c r="F52" t="s">
        <v>19</v>
      </c>
      <c r="G52" t="s">
        <v>20</v>
      </c>
      <c r="H52" t="s">
        <v>18</v>
      </c>
      <c r="I52">
        <v>1</v>
      </c>
      <c r="J52" t="s">
        <v>16</v>
      </c>
      <c r="K52" t="s">
        <v>17</v>
      </c>
      <c r="L52">
        <v>28</v>
      </c>
      <c r="M52" t="str">
        <f>IF(Table2[[#This Row],[Age]]&gt;54,"Old",IF(Table2[[#This Row],[Age]]&gt;=31,"Middle Aged",IF(L52&lt;31,"Adolescent","Invalid")))</f>
        <v>Adolescent</v>
      </c>
      <c r="N52" t="s">
        <v>18</v>
      </c>
    </row>
    <row r="53" spans="1:14" x14ac:dyDescent="0.35">
      <c r="A53">
        <v>20619</v>
      </c>
      <c r="B53" t="s">
        <v>37</v>
      </c>
      <c r="C53" t="s">
        <v>39</v>
      </c>
      <c r="D53" s="3">
        <v>80000</v>
      </c>
      <c r="E53">
        <v>0</v>
      </c>
      <c r="F53" t="s">
        <v>13</v>
      </c>
      <c r="G53" t="s">
        <v>21</v>
      </c>
      <c r="H53" t="s">
        <v>18</v>
      </c>
      <c r="I53">
        <v>4</v>
      </c>
      <c r="J53" t="s">
        <v>30</v>
      </c>
      <c r="K53" t="s">
        <v>24</v>
      </c>
      <c r="L53">
        <v>35</v>
      </c>
      <c r="M53" t="str">
        <f>IF(Table2[[#This Row],[Age]]&gt;54,"Old",IF(Table2[[#This Row],[Age]]&gt;=31,"Middle Aged",IF(L53&lt;31,"Adolescent","Invalid")))</f>
        <v>Middle Aged</v>
      </c>
      <c r="N53" t="s">
        <v>18</v>
      </c>
    </row>
    <row r="54" spans="1:14" x14ac:dyDescent="0.35">
      <c r="A54">
        <v>12558</v>
      </c>
      <c r="B54" t="s">
        <v>36</v>
      </c>
      <c r="C54" t="s">
        <v>38</v>
      </c>
      <c r="D54" s="3">
        <v>20000</v>
      </c>
      <c r="E54">
        <v>1</v>
      </c>
      <c r="F54" t="s">
        <v>13</v>
      </c>
      <c r="G54" t="s">
        <v>20</v>
      </c>
      <c r="H54" t="s">
        <v>15</v>
      </c>
      <c r="I54">
        <v>0</v>
      </c>
      <c r="J54" t="s">
        <v>16</v>
      </c>
      <c r="K54" t="s">
        <v>17</v>
      </c>
      <c r="L54">
        <v>65</v>
      </c>
      <c r="M54" t="str">
        <f>IF(Table2[[#This Row],[Age]]&gt;54,"Old",IF(Table2[[#This Row],[Age]]&gt;=31,"Middle Aged",IF(L54&lt;31,"Adolescent","Invalid")))</f>
        <v>Old</v>
      </c>
      <c r="N54" t="s">
        <v>18</v>
      </c>
    </row>
    <row r="55" spans="1:14" x14ac:dyDescent="0.35">
      <c r="A55">
        <v>24871</v>
      </c>
      <c r="B55" t="s">
        <v>37</v>
      </c>
      <c r="C55" t="s">
        <v>38</v>
      </c>
      <c r="D55" s="3">
        <v>90000</v>
      </c>
      <c r="E55">
        <v>4</v>
      </c>
      <c r="F55" t="s">
        <v>27</v>
      </c>
      <c r="G55" t="s">
        <v>28</v>
      </c>
      <c r="H55" t="s">
        <v>18</v>
      </c>
      <c r="I55">
        <v>3</v>
      </c>
      <c r="J55" t="s">
        <v>23</v>
      </c>
      <c r="K55" t="s">
        <v>17</v>
      </c>
      <c r="L55">
        <v>56</v>
      </c>
      <c r="M55" t="str">
        <f>IF(Table2[[#This Row],[Age]]&gt;54,"Old",IF(Table2[[#This Row],[Age]]&gt;=31,"Middle Aged",IF(L55&lt;31,"Adolescent","Invalid")))</f>
        <v>Old</v>
      </c>
      <c r="N55" t="s">
        <v>18</v>
      </c>
    </row>
    <row r="56" spans="1:14" x14ac:dyDescent="0.35">
      <c r="A56">
        <v>17319</v>
      </c>
      <c r="B56" t="s">
        <v>37</v>
      </c>
      <c r="C56" t="s">
        <v>38</v>
      </c>
      <c r="D56" s="3">
        <v>70000</v>
      </c>
      <c r="E56">
        <v>0</v>
      </c>
      <c r="F56" t="s">
        <v>13</v>
      </c>
      <c r="G56" t="s">
        <v>21</v>
      </c>
      <c r="H56" t="s">
        <v>18</v>
      </c>
      <c r="I56">
        <v>1</v>
      </c>
      <c r="J56" t="s">
        <v>23</v>
      </c>
      <c r="K56" t="s">
        <v>24</v>
      </c>
      <c r="L56">
        <v>42</v>
      </c>
      <c r="M56" t="str">
        <f>IF(Table2[[#This Row],[Age]]&gt;54,"Old",IF(Table2[[#This Row],[Age]]&gt;=31,"Middle Aged",IF(L56&lt;31,"Adolescent","Invalid")))</f>
        <v>Middle Aged</v>
      </c>
      <c r="N56" t="s">
        <v>18</v>
      </c>
    </row>
    <row r="57" spans="1:14" x14ac:dyDescent="0.35">
      <c r="A57">
        <v>28906</v>
      </c>
      <c r="B57" t="s">
        <v>36</v>
      </c>
      <c r="C57" t="s">
        <v>39</v>
      </c>
      <c r="D57" s="3">
        <v>80000</v>
      </c>
      <c r="E57">
        <v>4</v>
      </c>
      <c r="F57" t="s">
        <v>27</v>
      </c>
      <c r="G57" t="s">
        <v>21</v>
      </c>
      <c r="H57" t="s">
        <v>15</v>
      </c>
      <c r="I57">
        <v>2</v>
      </c>
      <c r="J57" t="s">
        <v>30</v>
      </c>
      <c r="K57" t="s">
        <v>17</v>
      </c>
      <c r="L57">
        <v>54</v>
      </c>
      <c r="M57" t="str">
        <f>IF(Table2[[#This Row],[Age]]&gt;54,"Old",IF(Table2[[#This Row],[Age]]&gt;=31,"Middle Aged",IF(L57&lt;31,"Adolescent","Invalid")))</f>
        <v>Middle Aged</v>
      </c>
      <c r="N57" t="s">
        <v>18</v>
      </c>
    </row>
    <row r="58" spans="1:14" x14ac:dyDescent="0.35">
      <c r="A58">
        <v>12808</v>
      </c>
      <c r="B58" t="s">
        <v>36</v>
      </c>
      <c r="C58" t="s">
        <v>39</v>
      </c>
      <c r="D58" s="3">
        <v>40000</v>
      </c>
      <c r="E58">
        <v>0</v>
      </c>
      <c r="F58" t="s">
        <v>13</v>
      </c>
      <c r="G58" t="s">
        <v>20</v>
      </c>
      <c r="H58" t="s">
        <v>15</v>
      </c>
      <c r="I58">
        <v>0</v>
      </c>
      <c r="J58" t="s">
        <v>16</v>
      </c>
      <c r="K58" t="s">
        <v>17</v>
      </c>
      <c r="L58">
        <v>38</v>
      </c>
      <c r="M58" t="str">
        <f>IF(Table2[[#This Row],[Age]]&gt;54,"Old",IF(Table2[[#This Row],[Age]]&gt;=31,"Middle Aged",IF(L58&lt;31,"Adolescent","Invalid")))</f>
        <v>Middle Aged</v>
      </c>
      <c r="N58" t="s">
        <v>15</v>
      </c>
    </row>
    <row r="59" spans="1:14" x14ac:dyDescent="0.35">
      <c r="A59">
        <v>20567</v>
      </c>
      <c r="B59" t="s">
        <v>36</v>
      </c>
      <c r="C59" t="s">
        <v>39</v>
      </c>
      <c r="D59" s="3">
        <v>130000</v>
      </c>
      <c r="E59">
        <v>4</v>
      </c>
      <c r="F59" t="s">
        <v>19</v>
      </c>
      <c r="G59" t="s">
        <v>21</v>
      </c>
      <c r="H59" t="s">
        <v>18</v>
      </c>
      <c r="I59">
        <v>4</v>
      </c>
      <c r="J59" t="s">
        <v>23</v>
      </c>
      <c r="K59" t="s">
        <v>17</v>
      </c>
      <c r="L59">
        <v>61</v>
      </c>
      <c r="M59" t="str">
        <f>IF(Table2[[#This Row],[Age]]&gt;54,"Old",IF(Table2[[#This Row],[Age]]&gt;=31,"Middle Aged",IF(L59&lt;31,"Adolescent","Invalid")))</f>
        <v>Old</v>
      </c>
      <c r="N59" t="s">
        <v>15</v>
      </c>
    </row>
    <row r="60" spans="1:14" x14ac:dyDescent="0.35">
      <c r="A60">
        <v>25502</v>
      </c>
      <c r="B60" t="s">
        <v>36</v>
      </c>
      <c r="C60" t="s">
        <v>38</v>
      </c>
      <c r="D60" s="3">
        <v>40000</v>
      </c>
      <c r="E60">
        <v>1</v>
      </c>
      <c r="F60" t="s">
        <v>13</v>
      </c>
      <c r="G60" t="s">
        <v>14</v>
      </c>
      <c r="H60" t="s">
        <v>15</v>
      </c>
      <c r="I60">
        <v>0</v>
      </c>
      <c r="J60" t="s">
        <v>16</v>
      </c>
      <c r="K60" t="s">
        <v>17</v>
      </c>
      <c r="L60">
        <v>43</v>
      </c>
      <c r="M60" t="str">
        <f>IF(Table2[[#This Row],[Age]]&gt;54,"Old",IF(Table2[[#This Row],[Age]]&gt;=31,"Middle Aged",IF(L60&lt;31,"Adolescent","Invalid")))</f>
        <v>Middle Aged</v>
      </c>
      <c r="N60" t="s">
        <v>15</v>
      </c>
    </row>
    <row r="61" spans="1:14" x14ac:dyDescent="0.35">
      <c r="A61">
        <v>15580</v>
      </c>
      <c r="B61" t="s">
        <v>36</v>
      </c>
      <c r="C61" t="s">
        <v>39</v>
      </c>
      <c r="D61" s="3">
        <v>60000</v>
      </c>
      <c r="E61">
        <v>2</v>
      </c>
      <c r="F61" t="s">
        <v>13</v>
      </c>
      <c r="G61" t="s">
        <v>21</v>
      </c>
      <c r="H61" t="s">
        <v>15</v>
      </c>
      <c r="I61">
        <v>1</v>
      </c>
      <c r="J61" t="s">
        <v>22</v>
      </c>
      <c r="K61" t="s">
        <v>24</v>
      </c>
      <c r="L61">
        <v>38</v>
      </c>
      <c r="M61" t="str">
        <f>IF(Table2[[#This Row],[Age]]&gt;54,"Old",IF(Table2[[#This Row],[Age]]&gt;=31,"Middle Aged",IF(L61&lt;31,"Adolescent","Invalid")))</f>
        <v>Middle Aged</v>
      </c>
      <c r="N61" t="s">
        <v>15</v>
      </c>
    </row>
    <row r="62" spans="1:14" x14ac:dyDescent="0.35">
      <c r="A62">
        <v>24185</v>
      </c>
      <c r="B62" t="s">
        <v>37</v>
      </c>
      <c r="C62" t="s">
        <v>38</v>
      </c>
      <c r="D62" s="3">
        <v>10000</v>
      </c>
      <c r="E62">
        <v>1</v>
      </c>
      <c r="F62" t="s">
        <v>27</v>
      </c>
      <c r="G62" t="s">
        <v>25</v>
      </c>
      <c r="H62" t="s">
        <v>18</v>
      </c>
      <c r="I62">
        <v>1</v>
      </c>
      <c r="J62" t="s">
        <v>26</v>
      </c>
      <c r="K62" t="s">
        <v>17</v>
      </c>
      <c r="L62">
        <v>45</v>
      </c>
      <c r="M62" t="str">
        <f>IF(Table2[[#This Row],[Age]]&gt;54,"Old",IF(Table2[[#This Row],[Age]]&gt;=31,"Middle Aged",IF(L62&lt;31,"Adolescent","Invalid")))</f>
        <v>Middle Aged</v>
      </c>
      <c r="N62" t="s">
        <v>18</v>
      </c>
    </row>
    <row r="63" spans="1:14" x14ac:dyDescent="0.35">
      <c r="A63">
        <v>19291</v>
      </c>
      <c r="B63" t="s">
        <v>37</v>
      </c>
      <c r="C63" t="s">
        <v>38</v>
      </c>
      <c r="D63" s="3">
        <v>10000</v>
      </c>
      <c r="E63">
        <v>2</v>
      </c>
      <c r="F63" t="s">
        <v>27</v>
      </c>
      <c r="G63" t="s">
        <v>25</v>
      </c>
      <c r="H63" t="s">
        <v>15</v>
      </c>
      <c r="I63">
        <v>0</v>
      </c>
      <c r="J63" t="s">
        <v>16</v>
      </c>
      <c r="K63" t="s">
        <v>17</v>
      </c>
      <c r="L63">
        <v>35</v>
      </c>
      <c r="M63" t="str">
        <f>IF(Table2[[#This Row],[Age]]&gt;54,"Old",IF(Table2[[#This Row],[Age]]&gt;=31,"Middle Aged",IF(L63&lt;31,"Adolescent","Invalid")))</f>
        <v>Middle Aged</v>
      </c>
      <c r="N63" t="s">
        <v>18</v>
      </c>
    </row>
    <row r="64" spans="1:14" x14ac:dyDescent="0.35">
      <c r="A64">
        <v>16713</v>
      </c>
      <c r="B64" t="s">
        <v>36</v>
      </c>
      <c r="C64" t="s">
        <v>39</v>
      </c>
      <c r="D64" s="3">
        <v>40000</v>
      </c>
      <c r="E64">
        <v>2</v>
      </c>
      <c r="F64" t="s">
        <v>13</v>
      </c>
      <c r="G64" t="s">
        <v>28</v>
      </c>
      <c r="H64" t="s">
        <v>15</v>
      </c>
      <c r="I64">
        <v>1</v>
      </c>
      <c r="J64" t="s">
        <v>16</v>
      </c>
      <c r="K64" t="s">
        <v>24</v>
      </c>
      <c r="L64">
        <v>52</v>
      </c>
      <c r="M64" t="str">
        <f>IF(Table2[[#This Row],[Age]]&gt;54,"Old",IF(Table2[[#This Row],[Age]]&gt;=31,"Middle Aged",IF(L64&lt;31,"Adolescent","Invalid")))</f>
        <v>Middle Aged</v>
      </c>
      <c r="N64" t="s">
        <v>15</v>
      </c>
    </row>
    <row r="65" spans="1:14" x14ac:dyDescent="0.35">
      <c r="A65">
        <v>16185</v>
      </c>
      <c r="B65" t="s">
        <v>37</v>
      </c>
      <c r="C65" t="s">
        <v>39</v>
      </c>
      <c r="D65" s="3">
        <v>60000</v>
      </c>
      <c r="E65">
        <v>4</v>
      </c>
      <c r="F65" t="s">
        <v>13</v>
      </c>
      <c r="G65" t="s">
        <v>21</v>
      </c>
      <c r="H65" t="s">
        <v>15</v>
      </c>
      <c r="I65">
        <v>3</v>
      </c>
      <c r="J65" t="s">
        <v>30</v>
      </c>
      <c r="K65" t="s">
        <v>24</v>
      </c>
      <c r="L65">
        <v>41</v>
      </c>
      <c r="M65" t="str">
        <f>IF(Table2[[#This Row],[Age]]&gt;54,"Old",IF(Table2[[#This Row],[Age]]&gt;=31,"Middle Aged",IF(L65&lt;31,"Adolescent","Invalid")))</f>
        <v>Middle Aged</v>
      </c>
      <c r="N65" t="s">
        <v>18</v>
      </c>
    </row>
    <row r="66" spans="1:14" x14ac:dyDescent="0.35">
      <c r="A66">
        <v>14927</v>
      </c>
      <c r="B66" t="s">
        <v>36</v>
      </c>
      <c r="C66" t="s">
        <v>38</v>
      </c>
      <c r="D66" s="3">
        <v>30000</v>
      </c>
      <c r="E66">
        <v>1</v>
      </c>
      <c r="F66" t="s">
        <v>13</v>
      </c>
      <c r="G66" t="s">
        <v>20</v>
      </c>
      <c r="H66" t="s">
        <v>15</v>
      </c>
      <c r="I66">
        <v>0</v>
      </c>
      <c r="J66" t="s">
        <v>16</v>
      </c>
      <c r="K66" t="s">
        <v>17</v>
      </c>
      <c r="L66">
        <v>37</v>
      </c>
      <c r="M66" t="str">
        <f>IF(Table2[[#This Row],[Age]]&gt;54,"Old",IF(Table2[[#This Row],[Age]]&gt;=31,"Middle Aged",IF(L66&lt;31,"Adolescent","Invalid")))</f>
        <v>Middle Aged</v>
      </c>
      <c r="N66" t="s">
        <v>15</v>
      </c>
    </row>
    <row r="67" spans="1:14" x14ac:dyDescent="0.35">
      <c r="A67">
        <v>29337</v>
      </c>
      <c r="B67" t="s">
        <v>37</v>
      </c>
      <c r="C67" t="s">
        <v>39</v>
      </c>
      <c r="D67" s="3">
        <v>30000</v>
      </c>
      <c r="E67">
        <v>2</v>
      </c>
      <c r="F67" t="s">
        <v>19</v>
      </c>
      <c r="G67" t="s">
        <v>20</v>
      </c>
      <c r="H67" t="s">
        <v>15</v>
      </c>
      <c r="I67">
        <v>2</v>
      </c>
      <c r="J67" t="s">
        <v>23</v>
      </c>
      <c r="K67" t="s">
        <v>24</v>
      </c>
      <c r="L67">
        <v>68</v>
      </c>
      <c r="M67" t="str">
        <f>IF(Table2[[#This Row],[Age]]&gt;54,"Old",IF(Table2[[#This Row],[Age]]&gt;=31,"Middle Aged",IF(L67&lt;31,"Adolescent","Invalid")))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IF(Table2[[#This Row],[Age]]&gt;54,"Old",IF(Table2[[#This Row],[Age]]&gt;=31,"Middle Aged",IF(L68&lt;31,"Adolescent","Invalid")))</f>
        <v>Middle Aged</v>
      </c>
      <c r="N68" t="s">
        <v>15</v>
      </c>
    </row>
    <row r="69" spans="1:14" x14ac:dyDescent="0.35">
      <c r="A69">
        <v>25303</v>
      </c>
      <c r="B69" t="s">
        <v>37</v>
      </c>
      <c r="C69" t="s">
        <v>39</v>
      </c>
      <c r="D69" s="3">
        <v>30000</v>
      </c>
      <c r="E69">
        <v>0</v>
      </c>
      <c r="F69" t="s">
        <v>27</v>
      </c>
      <c r="G69" t="s">
        <v>25</v>
      </c>
      <c r="H69" t="s">
        <v>15</v>
      </c>
      <c r="I69">
        <v>1</v>
      </c>
      <c r="J69" t="s">
        <v>22</v>
      </c>
      <c r="K69" t="s">
        <v>17</v>
      </c>
      <c r="L69">
        <v>33</v>
      </c>
      <c r="M69" t="str">
        <f>IF(Table2[[#This Row],[Age]]&gt;54,"Old",IF(Table2[[#This Row],[Age]]&gt;=31,"Middle Aged",IF(L69&lt;31,"Adolescent","Invalid")))</f>
        <v>Middle Aged</v>
      </c>
      <c r="N69" t="s">
        <v>15</v>
      </c>
    </row>
    <row r="70" spans="1:14" x14ac:dyDescent="0.35">
      <c r="A70">
        <v>14813</v>
      </c>
      <c r="B70" t="s">
        <v>37</v>
      </c>
      <c r="C70" t="s">
        <v>38</v>
      </c>
      <c r="D70" s="3">
        <v>20000</v>
      </c>
      <c r="E70">
        <v>4</v>
      </c>
      <c r="F70" t="s">
        <v>27</v>
      </c>
      <c r="G70" t="s">
        <v>25</v>
      </c>
      <c r="H70" t="s">
        <v>15</v>
      </c>
      <c r="I70">
        <v>1</v>
      </c>
      <c r="J70" t="s">
        <v>16</v>
      </c>
      <c r="K70" t="s">
        <v>17</v>
      </c>
      <c r="L70">
        <v>43</v>
      </c>
      <c r="M70" t="str">
        <f>IF(Table2[[#This Row],[Age]]&gt;54,"Old",IF(Table2[[#This Row],[Age]]&gt;=31,"Middle Aged",IF(L70&lt;31,"Adolescent","Invalid")))</f>
        <v>Middle Aged</v>
      </c>
      <c r="N70" t="s">
        <v>15</v>
      </c>
    </row>
    <row r="71" spans="1:14" x14ac:dyDescent="0.35">
      <c r="A71">
        <v>16438</v>
      </c>
      <c r="B71" t="s">
        <v>36</v>
      </c>
      <c r="C71" t="s">
        <v>38</v>
      </c>
      <c r="D71" s="3">
        <v>10000</v>
      </c>
      <c r="E71">
        <v>0</v>
      </c>
      <c r="F71" t="s">
        <v>29</v>
      </c>
      <c r="G71" t="s">
        <v>25</v>
      </c>
      <c r="H71" t="s">
        <v>18</v>
      </c>
      <c r="I71">
        <v>2</v>
      </c>
      <c r="J71" t="s">
        <v>16</v>
      </c>
      <c r="K71" t="s">
        <v>17</v>
      </c>
      <c r="L71">
        <v>30</v>
      </c>
      <c r="M71" t="str">
        <f>IF(Table2[[#This Row],[Age]]&gt;54,"Old",IF(Table2[[#This Row],[Age]]&gt;=31,"Middle Aged",IF(L71&lt;31,"Adolescent","Invalid")))</f>
        <v>Adolescent</v>
      </c>
      <c r="N71" t="s">
        <v>18</v>
      </c>
    </row>
    <row r="72" spans="1:14" x14ac:dyDescent="0.35">
      <c r="A72">
        <v>14238</v>
      </c>
      <c r="B72" t="s">
        <v>36</v>
      </c>
      <c r="C72" t="s">
        <v>39</v>
      </c>
      <c r="D72" s="3">
        <v>120000</v>
      </c>
      <c r="E72">
        <v>0</v>
      </c>
      <c r="F72" t="s">
        <v>29</v>
      </c>
      <c r="G72" t="s">
        <v>21</v>
      </c>
      <c r="H72" t="s">
        <v>15</v>
      </c>
      <c r="I72">
        <v>4</v>
      </c>
      <c r="J72" t="s">
        <v>30</v>
      </c>
      <c r="K72" t="s">
        <v>24</v>
      </c>
      <c r="L72">
        <v>36</v>
      </c>
      <c r="M72" t="str">
        <f>IF(Table2[[#This Row],[Age]]&gt;54,"Old",IF(Table2[[#This Row],[Age]]&gt;=31,"Middle Aged",IF(L72&lt;31,"Adolescent","Invalid")))</f>
        <v>Middle Aged</v>
      </c>
      <c r="N72" t="s">
        <v>15</v>
      </c>
    </row>
    <row r="73" spans="1:14" x14ac:dyDescent="0.35">
      <c r="A73">
        <v>16200</v>
      </c>
      <c r="B73" t="s">
        <v>37</v>
      </c>
      <c r="C73" t="s">
        <v>38</v>
      </c>
      <c r="D73" s="3">
        <v>10000</v>
      </c>
      <c r="E73">
        <v>0</v>
      </c>
      <c r="F73" t="s">
        <v>29</v>
      </c>
      <c r="G73" t="s">
        <v>25</v>
      </c>
      <c r="H73" t="s">
        <v>18</v>
      </c>
      <c r="I73">
        <v>2</v>
      </c>
      <c r="J73" t="s">
        <v>16</v>
      </c>
      <c r="K73" t="s">
        <v>17</v>
      </c>
      <c r="L73">
        <v>35</v>
      </c>
      <c r="M73" t="str">
        <f>IF(Table2[[#This Row],[Age]]&gt;54,"Old",IF(Table2[[#This Row],[Age]]&gt;=31,"Middle Aged",IF(L73&lt;31,"Adolescent","Invalid")))</f>
        <v>Middle Aged</v>
      </c>
      <c r="N73" t="s">
        <v>18</v>
      </c>
    </row>
    <row r="74" spans="1:14" x14ac:dyDescent="0.35">
      <c r="A74">
        <v>24857</v>
      </c>
      <c r="B74" t="s">
        <v>36</v>
      </c>
      <c r="C74" t="s">
        <v>38</v>
      </c>
      <c r="D74" s="3">
        <v>130000</v>
      </c>
      <c r="E74">
        <v>3</v>
      </c>
      <c r="F74" t="s">
        <v>27</v>
      </c>
      <c r="G74" t="s">
        <v>21</v>
      </c>
      <c r="H74" t="s">
        <v>15</v>
      </c>
      <c r="I74">
        <v>4</v>
      </c>
      <c r="J74" t="s">
        <v>16</v>
      </c>
      <c r="K74" t="s">
        <v>17</v>
      </c>
      <c r="L74">
        <v>52</v>
      </c>
      <c r="M74" t="str">
        <f>IF(Table2[[#This Row],[Age]]&gt;54,"Old",IF(Table2[[#This Row],[Age]]&gt;=31,"Middle Aged",IF(L74&lt;31,"Adolescent","Invalid")))</f>
        <v>Middle Aged</v>
      </c>
      <c r="N74" t="s">
        <v>18</v>
      </c>
    </row>
    <row r="75" spans="1:14" x14ac:dyDescent="0.35">
      <c r="A75">
        <v>26956</v>
      </c>
      <c r="B75" t="s">
        <v>37</v>
      </c>
      <c r="C75" t="s">
        <v>38</v>
      </c>
      <c r="D75" s="3">
        <v>20000</v>
      </c>
      <c r="E75">
        <v>0</v>
      </c>
      <c r="F75" t="s">
        <v>19</v>
      </c>
      <c r="G75" t="s">
        <v>25</v>
      </c>
      <c r="H75" t="s">
        <v>18</v>
      </c>
      <c r="I75">
        <v>1</v>
      </c>
      <c r="J75" t="s">
        <v>22</v>
      </c>
      <c r="K75" t="s">
        <v>17</v>
      </c>
      <c r="L75">
        <v>36</v>
      </c>
      <c r="M75" t="str">
        <f>IF(Table2[[#This Row],[Age]]&gt;54,"Old",IF(Table2[[#This Row],[Age]]&gt;=31,"Middle Aged",IF(L75&lt;31,"Adolescent","Invalid")))</f>
        <v>Middle Aged</v>
      </c>
      <c r="N75" t="s">
        <v>15</v>
      </c>
    </row>
    <row r="76" spans="1:14" x14ac:dyDescent="0.35">
      <c r="A76">
        <v>14517</v>
      </c>
      <c r="B76" t="s">
        <v>36</v>
      </c>
      <c r="C76" t="s">
        <v>38</v>
      </c>
      <c r="D76" s="3">
        <v>20000</v>
      </c>
      <c r="E76">
        <v>3</v>
      </c>
      <c r="F76" t="s">
        <v>27</v>
      </c>
      <c r="G76" t="s">
        <v>14</v>
      </c>
      <c r="H76" t="s">
        <v>18</v>
      </c>
      <c r="I76">
        <v>2</v>
      </c>
      <c r="J76" t="s">
        <v>26</v>
      </c>
      <c r="K76" t="s">
        <v>24</v>
      </c>
      <c r="L76">
        <v>62</v>
      </c>
      <c r="M76" t="str">
        <f>IF(Table2[[#This Row],[Age]]&gt;54,"Old",IF(Table2[[#This Row],[Age]]&gt;=31,"Middle Aged",IF(L76&lt;31,"Adolescent","Invalid")))</f>
        <v>Old</v>
      </c>
      <c r="N76" t="s">
        <v>18</v>
      </c>
    </row>
    <row r="77" spans="1:14" x14ac:dyDescent="0.35">
      <c r="A77">
        <v>12678</v>
      </c>
      <c r="B77" t="s">
        <v>37</v>
      </c>
      <c r="C77" t="s">
        <v>38</v>
      </c>
      <c r="D77" s="3">
        <v>130000</v>
      </c>
      <c r="E77">
        <v>4</v>
      </c>
      <c r="F77" t="s">
        <v>27</v>
      </c>
      <c r="G77" t="s">
        <v>28</v>
      </c>
      <c r="H77" t="s">
        <v>15</v>
      </c>
      <c r="I77">
        <v>4</v>
      </c>
      <c r="J77" t="s">
        <v>16</v>
      </c>
      <c r="K77" t="s">
        <v>24</v>
      </c>
      <c r="L77">
        <v>31</v>
      </c>
      <c r="M77" t="str">
        <f>IF(Table2[[#This Row],[Age]]&gt;54,"Old",IF(Table2[[#This Row],[Age]]&gt;=31,"Middle Aged",IF(L77&lt;31,"Adolescent","Invalid")))</f>
        <v>Middle Aged</v>
      </c>
      <c r="N77" t="s">
        <v>18</v>
      </c>
    </row>
    <row r="78" spans="1:14" x14ac:dyDescent="0.35">
      <c r="A78">
        <v>16188</v>
      </c>
      <c r="B78" t="s">
        <v>37</v>
      </c>
      <c r="C78" t="s">
        <v>38</v>
      </c>
      <c r="D78" s="3">
        <v>20000</v>
      </c>
      <c r="E78">
        <v>0</v>
      </c>
      <c r="F78" t="s">
        <v>29</v>
      </c>
      <c r="G78" t="s">
        <v>25</v>
      </c>
      <c r="H78" t="s">
        <v>18</v>
      </c>
      <c r="I78">
        <v>2</v>
      </c>
      <c r="J78" t="s">
        <v>26</v>
      </c>
      <c r="K78" t="s">
        <v>17</v>
      </c>
      <c r="L78">
        <v>26</v>
      </c>
      <c r="M78" t="str">
        <f>IF(Table2[[#This Row],[Age]]&gt;54,"Old",IF(Table2[[#This Row],[Age]]&gt;=31,"Middle Aged",IF(L78&lt;31,"Adolescent","Invalid")))</f>
        <v>Adolescent</v>
      </c>
      <c r="N78" t="s">
        <v>18</v>
      </c>
    </row>
    <row r="79" spans="1:14" x14ac:dyDescent="0.35">
      <c r="A79">
        <v>27969</v>
      </c>
      <c r="B79" t="s">
        <v>36</v>
      </c>
      <c r="C79" t="s">
        <v>39</v>
      </c>
      <c r="D79" s="3">
        <v>80000</v>
      </c>
      <c r="E79">
        <v>0</v>
      </c>
      <c r="F79" t="s">
        <v>13</v>
      </c>
      <c r="G79" t="s">
        <v>21</v>
      </c>
      <c r="H79" t="s">
        <v>15</v>
      </c>
      <c r="I79">
        <v>2</v>
      </c>
      <c r="J79" t="s">
        <v>30</v>
      </c>
      <c r="K79" t="s">
        <v>24</v>
      </c>
      <c r="L79">
        <v>29</v>
      </c>
      <c r="M79" t="str">
        <f>IF(Table2[[#This Row],[Age]]&gt;54,"Old",IF(Table2[[#This Row],[Age]]&gt;=31,"Middle Aged",IF(L79&lt;31,"Adolescent","Invalid")))</f>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IF(Table2[[#This Row],[Age]]&gt;54,"Old",IF(Table2[[#This Row],[Age]]&gt;=31,"Middle Aged",IF(L80&lt;31,"Adolescent","Invalid")))</f>
        <v>Middle Aged</v>
      </c>
      <c r="N80" t="s">
        <v>15</v>
      </c>
    </row>
    <row r="81" spans="1:14" x14ac:dyDescent="0.35">
      <c r="A81">
        <v>27745</v>
      </c>
      <c r="B81" t="s">
        <v>37</v>
      </c>
      <c r="C81" t="s">
        <v>39</v>
      </c>
      <c r="D81" s="3">
        <v>40000</v>
      </c>
      <c r="E81">
        <v>2</v>
      </c>
      <c r="F81" t="s">
        <v>13</v>
      </c>
      <c r="G81" t="s">
        <v>28</v>
      </c>
      <c r="H81" t="s">
        <v>15</v>
      </c>
      <c r="I81">
        <v>2</v>
      </c>
      <c r="J81" t="s">
        <v>23</v>
      </c>
      <c r="K81" t="s">
        <v>24</v>
      </c>
      <c r="L81">
        <v>63</v>
      </c>
      <c r="M81" t="str">
        <f>IF(Table2[[#This Row],[Age]]&gt;54,"Old",IF(Table2[[#This Row],[Age]]&gt;=31,"Middle Aged",IF(L81&lt;31,"Adolescent","Invalid")))</f>
        <v>Old</v>
      </c>
      <c r="N81" t="s">
        <v>15</v>
      </c>
    </row>
    <row r="82" spans="1:14" x14ac:dyDescent="0.35">
      <c r="A82">
        <v>20828</v>
      </c>
      <c r="B82" t="s">
        <v>36</v>
      </c>
      <c r="C82" t="s">
        <v>38</v>
      </c>
      <c r="D82" s="3">
        <v>30000</v>
      </c>
      <c r="E82">
        <v>4</v>
      </c>
      <c r="F82" t="s">
        <v>31</v>
      </c>
      <c r="G82" t="s">
        <v>20</v>
      </c>
      <c r="H82" t="s">
        <v>15</v>
      </c>
      <c r="I82">
        <v>0</v>
      </c>
      <c r="J82" t="s">
        <v>16</v>
      </c>
      <c r="K82" t="s">
        <v>17</v>
      </c>
      <c r="L82">
        <v>45</v>
      </c>
      <c r="M82" t="str">
        <f>IF(Table2[[#This Row],[Age]]&gt;54,"Old",IF(Table2[[#This Row],[Age]]&gt;=31,"Middle Aged",IF(L82&lt;31,"Adolescent","Invalid")))</f>
        <v>Middle Aged</v>
      </c>
      <c r="N82" t="s">
        <v>15</v>
      </c>
    </row>
    <row r="83" spans="1:14" x14ac:dyDescent="0.35">
      <c r="A83">
        <v>19461</v>
      </c>
      <c r="B83" t="s">
        <v>37</v>
      </c>
      <c r="C83" t="s">
        <v>38</v>
      </c>
      <c r="D83" s="3">
        <v>10000</v>
      </c>
      <c r="E83">
        <v>4</v>
      </c>
      <c r="F83" t="s">
        <v>29</v>
      </c>
      <c r="G83" t="s">
        <v>25</v>
      </c>
      <c r="H83" t="s">
        <v>15</v>
      </c>
      <c r="I83">
        <v>2</v>
      </c>
      <c r="J83" t="s">
        <v>16</v>
      </c>
      <c r="K83" t="s">
        <v>17</v>
      </c>
      <c r="L83">
        <v>40</v>
      </c>
      <c r="M83" t="str">
        <f>IF(Table2[[#This Row],[Age]]&gt;54,"Old",IF(Table2[[#This Row],[Age]]&gt;=31,"Middle Aged",IF(L83&lt;31,"Adolescent","Invalid")))</f>
        <v>Middle Aged</v>
      </c>
      <c r="N83" t="s">
        <v>18</v>
      </c>
    </row>
    <row r="84" spans="1:14" x14ac:dyDescent="0.35">
      <c r="A84">
        <v>26941</v>
      </c>
      <c r="B84" t="s">
        <v>36</v>
      </c>
      <c r="C84" t="s">
        <v>39</v>
      </c>
      <c r="D84" s="3">
        <v>30000</v>
      </c>
      <c r="E84">
        <v>0</v>
      </c>
      <c r="F84" t="s">
        <v>13</v>
      </c>
      <c r="G84" t="s">
        <v>20</v>
      </c>
      <c r="H84" t="s">
        <v>15</v>
      </c>
      <c r="I84">
        <v>0</v>
      </c>
      <c r="J84" t="s">
        <v>16</v>
      </c>
      <c r="K84" t="s">
        <v>17</v>
      </c>
      <c r="L84">
        <v>47</v>
      </c>
      <c r="M84" t="str">
        <f>IF(Table2[[#This Row],[Age]]&gt;54,"Old",IF(Table2[[#This Row],[Age]]&gt;=31,"Middle Aged",IF(L84&lt;31,"Adolescent","Invalid")))</f>
        <v>Middle Aged</v>
      </c>
      <c r="N84" t="s">
        <v>15</v>
      </c>
    </row>
    <row r="85" spans="1:14" x14ac:dyDescent="0.35">
      <c r="A85">
        <v>28412</v>
      </c>
      <c r="B85" t="s">
        <v>37</v>
      </c>
      <c r="C85" t="s">
        <v>39</v>
      </c>
      <c r="D85" s="3">
        <v>20000</v>
      </c>
      <c r="E85">
        <v>0</v>
      </c>
      <c r="F85" t="s">
        <v>27</v>
      </c>
      <c r="G85" t="s">
        <v>25</v>
      </c>
      <c r="H85" t="s">
        <v>18</v>
      </c>
      <c r="I85">
        <v>1</v>
      </c>
      <c r="J85" t="s">
        <v>22</v>
      </c>
      <c r="K85" t="s">
        <v>17</v>
      </c>
      <c r="L85">
        <v>29</v>
      </c>
      <c r="M85" t="str">
        <f>IF(Table2[[#This Row],[Age]]&gt;54,"Old",IF(Table2[[#This Row],[Age]]&gt;=31,"Middle Aged",IF(L85&lt;31,"Adolescent","Invalid")))</f>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IF(Table2[[#This Row],[Age]]&gt;54,"Old",IF(Table2[[#This Row],[Age]]&gt;=31,"Middle Aged",IF(L86&lt;31,"Adolescent","Invalid")))</f>
        <v>Middle Aged</v>
      </c>
      <c r="N86" t="s">
        <v>15</v>
      </c>
    </row>
    <row r="87" spans="1:14" x14ac:dyDescent="0.35">
      <c r="A87">
        <v>16514</v>
      </c>
      <c r="B87" t="s">
        <v>37</v>
      </c>
      <c r="C87" t="s">
        <v>39</v>
      </c>
      <c r="D87" s="3">
        <v>10000</v>
      </c>
      <c r="E87">
        <v>0</v>
      </c>
      <c r="F87" t="s">
        <v>19</v>
      </c>
      <c r="G87" t="s">
        <v>25</v>
      </c>
      <c r="H87" t="s">
        <v>15</v>
      </c>
      <c r="I87">
        <v>1</v>
      </c>
      <c r="J87" t="s">
        <v>26</v>
      </c>
      <c r="K87" t="s">
        <v>24</v>
      </c>
      <c r="L87">
        <v>26</v>
      </c>
      <c r="M87" t="str">
        <f>IF(Table2[[#This Row],[Age]]&gt;54,"Old",IF(Table2[[#This Row],[Age]]&gt;=31,"Middle Aged",IF(L87&lt;31,"Adolescent","Invalid")))</f>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IF(Table2[[#This Row],[Age]]&gt;54,"Old",IF(Table2[[#This Row],[Age]]&gt;=31,"Middle Aged",IF(L88&lt;31,"Adolescent","Invalid")))</f>
        <v>Middle Aged</v>
      </c>
      <c r="N88" t="s">
        <v>15</v>
      </c>
    </row>
    <row r="89" spans="1:14" x14ac:dyDescent="0.35">
      <c r="A89">
        <v>19608</v>
      </c>
      <c r="B89" t="s">
        <v>36</v>
      </c>
      <c r="C89" t="s">
        <v>39</v>
      </c>
      <c r="D89" s="3">
        <v>80000</v>
      </c>
      <c r="E89">
        <v>5</v>
      </c>
      <c r="F89" t="s">
        <v>13</v>
      </c>
      <c r="G89" t="s">
        <v>21</v>
      </c>
      <c r="H89" t="s">
        <v>15</v>
      </c>
      <c r="I89">
        <v>4</v>
      </c>
      <c r="J89" t="s">
        <v>26</v>
      </c>
      <c r="K89" t="s">
        <v>24</v>
      </c>
      <c r="L89">
        <v>40</v>
      </c>
      <c r="M89" t="str">
        <f>IF(Table2[[#This Row],[Age]]&gt;54,"Old",IF(Table2[[#This Row],[Age]]&gt;=31,"Middle Aged",IF(L89&lt;31,"Adolescent","Invalid")))</f>
        <v>Middle Aged</v>
      </c>
      <c r="N89" t="s">
        <v>18</v>
      </c>
    </row>
    <row r="90" spans="1:14" x14ac:dyDescent="0.35">
      <c r="A90">
        <v>24119</v>
      </c>
      <c r="B90" t="s">
        <v>37</v>
      </c>
      <c r="C90" t="s">
        <v>39</v>
      </c>
      <c r="D90" s="3">
        <v>30000</v>
      </c>
      <c r="E90">
        <v>0</v>
      </c>
      <c r="F90" t="s">
        <v>19</v>
      </c>
      <c r="G90" t="s">
        <v>20</v>
      </c>
      <c r="H90" t="s">
        <v>18</v>
      </c>
      <c r="I90">
        <v>1</v>
      </c>
      <c r="J90" t="s">
        <v>22</v>
      </c>
      <c r="K90" t="s">
        <v>17</v>
      </c>
      <c r="L90">
        <v>29</v>
      </c>
      <c r="M90" t="str">
        <f>IF(Table2[[#This Row],[Age]]&gt;54,"Old",IF(Table2[[#This Row],[Age]]&gt;=31,"Middle Aged",IF(L90&lt;31,"Adolescent","Invalid")))</f>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IF(Table2[[#This Row],[Age]]&gt;54,"Old",IF(Table2[[#This Row],[Age]]&gt;=31,"Middle Aged",IF(L91&lt;31,"Adolescent","Invalid")))</f>
        <v>Middle Aged</v>
      </c>
      <c r="N91" t="s">
        <v>15</v>
      </c>
    </row>
    <row r="92" spans="1:14" x14ac:dyDescent="0.35">
      <c r="A92">
        <v>26886</v>
      </c>
      <c r="B92" t="s">
        <v>37</v>
      </c>
      <c r="C92" t="s">
        <v>38</v>
      </c>
      <c r="D92" s="3">
        <v>30000</v>
      </c>
      <c r="E92">
        <v>0</v>
      </c>
      <c r="F92" t="s">
        <v>19</v>
      </c>
      <c r="G92" t="s">
        <v>20</v>
      </c>
      <c r="H92" t="s">
        <v>18</v>
      </c>
      <c r="I92">
        <v>1</v>
      </c>
      <c r="J92" t="s">
        <v>16</v>
      </c>
      <c r="K92" t="s">
        <v>17</v>
      </c>
      <c r="L92">
        <v>29</v>
      </c>
      <c r="M92" t="str">
        <f>IF(Table2[[#This Row],[Age]]&gt;54,"Old",IF(Table2[[#This Row],[Age]]&gt;=31,"Middle Aged",IF(L92&lt;31,"Adolescent","Invalid")))</f>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IF(Table2[[#This Row],[Age]]&gt;54,"Old",IF(Table2[[#This Row],[Age]]&gt;=31,"Middle Aged",IF(L93&lt;31,"Adolescent","Invalid")))</f>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IF(Table2[[#This Row],[Age]]&gt;54,"Old",IF(Table2[[#This Row],[Age]]&gt;=31,"Middle Aged",IF(L94&lt;31,"Adolescent","Invalid")))</f>
        <v>Middle Aged</v>
      </c>
      <c r="N94" t="s">
        <v>15</v>
      </c>
    </row>
    <row r="95" spans="1:14" x14ac:dyDescent="0.35">
      <c r="A95">
        <v>15608</v>
      </c>
      <c r="B95" t="s">
        <v>37</v>
      </c>
      <c r="C95" t="s">
        <v>38</v>
      </c>
      <c r="D95" s="3">
        <v>30000</v>
      </c>
      <c r="E95">
        <v>0</v>
      </c>
      <c r="F95" t="s">
        <v>19</v>
      </c>
      <c r="G95" t="s">
        <v>20</v>
      </c>
      <c r="H95" t="s">
        <v>18</v>
      </c>
      <c r="I95">
        <v>1</v>
      </c>
      <c r="J95" t="s">
        <v>22</v>
      </c>
      <c r="K95" t="s">
        <v>17</v>
      </c>
      <c r="L95">
        <v>33</v>
      </c>
      <c r="M95" t="str">
        <f>IF(Table2[[#This Row],[Age]]&gt;54,"Old",IF(Table2[[#This Row],[Age]]&gt;=31,"Middle Aged",IF(L95&lt;31,"Adolescent","Invalid")))</f>
        <v>Middle Aged</v>
      </c>
      <c r="N95" t="s">
        <v>18</v>
      </c>
    </row>
    <row r="96" spans="1:14" x14ac:dyDescent="0.35">
      <c r="A96">
        <v>16487</v>
      </c>
      <c r="B96" t="s">
        <v>37</v>
      </c>
      <c r="C96" t="s">
        <v>38</v>
      </c>
      <c r="D96" s="3">
        <v>30000</v>
      </c>
      <c r="E96">
        <v>3</v>
      </c>
      <c r="F96" t="s">
        <v>27</v>
      </c>
      <c r="G96" t="s">
        <v>14</v>
      </c>
      <c r="H96" t="s">
        <v>15</v>
      </c>
      <c r="I96">
        <v>2</v>
      </c>
      <c r="J96" t="s">
        <v>23</v>
      </c>
      <c r="K96" t="s">
        <v>24</v>
      </c>
      <c r="L96">
        <v>55</v>
      </c>
      <c r="M96" t="str">
        <f>IF(Table2[[#This Row],[Age]]&gt;54,"Old",IF(Table2[[#This Row],[Age]]&gt;=31,"Middle Aged",IF(L96&lt;31,"Adolescent","Invalid")))</f>
        <v>Old</v>
      </c>
      <c r="N96" t="s">
        <v>18</v>
      </c>
    </row>
    <row r="97" spans="1:14" x14ac:dyDescent="0.35">
      <c r="A97">
        <v>17197</v>
      </c>
      <c r="B97" t="s">
        <v>37</v>
      </c>
      <c r="C97" t="s">
        <v>38</v>
      </c>
      <c r="D97" s="3">
        <v>90000</v>
      </c>
      <c r="E97">
        <v>5</v>
      </c>
      <c r="F97" t="s">
        <v>19</v>
      </c>
      <c r="G97" t="s">
        <v>21</v>
      </c>
      <c r="H97" t="s">
        <v>15</v>
      </c>
      <c r="I97">
        <v>2</v>
      </c>
      <c r="J97" t="s">
        <v>30</v>
      </c>
      <c r="K97" t="s">
        <v>17</v>
      </c>
      <c r="L97">
        <v>62</v>
      </c>
      <c r="M97" t="str">
        <f>IF(Table2[[#This Row],[Age]]&gt;54,"Old",IF(Table2[[#This Row],[Age]]&gt;=31,"Middle Aged",IF(L97&lt;31,"Adolescent","Invalid")))</f>
        <v>Old</v>
      </c>
      <c r="N97" t="s">
        <v>18</v>
      </c>
    </row>
    <row r="98" spans="1:14" x14ac:dyDescent="0.35">
      <c r="A98">
        <v>12507</v>
      </c>
      <c r="B98" t="s">
        <v>36</v>
      </c>
      <c r="C98" t="s">
        <v>39</v>
      </c>
      <c r="D98" s="3">
        <v>30000</v>
      </c>
      <c r="E98">
        <v>1</v>
      </c>
      <c r="F98" t="s">
        <v>19</v>
      </c>
      <c r="G98" t="s">
        <v>20</v>
      </c>
      <c r="H98" t="s">
        <v>15</v>
      </c>
      <c r="I98">
        <v>1</v>
      </c>
      <c r="J98" t="s">
        <v>16</v>
      </c>
      <c r="K98" t="s">
        <v>17</v>
      </c>
      <c r="L98">
        <v>43</v>
      </c>
      <c r="M98" t="str">
        <f>IF(Table2[[#This Row],[Age]]&gt;54,"Old",IF(Table2[[#This Row],[Age]]&gt;=31,"Middle Aged",IF(L98&lt;31,"Adolescent","Invalid")))</f>
        <v>Middle Aged</v>
      </c>
      <c r="N98" t="s">
        <v>18</v>
      </c>
    </row>
    <row r="99" spans="1:14" x14ac:dyDescent="0.35">
      <c r="A99">
        <v>23940</v>
      </c>
      <c r="B99" t="s">
        <v>36</v>
      </c>
      <c r="C99" t="s">
        <v>39</v>
      </c>
      <c r="D99" s="3">
        <v>40000</v>
      </c>
      <c r="E99">
        <v>1</v>
      </c>
      <c r="F99" t="s">
        <v>13</v>
      </c>
      <c r="G99" t="s">
        <v>14</v>
      </c>
      <c r="H99" t="s">
        <v>15</v>
      </c>
      <c r="I99">
        <v>1</v>
      </c>
      <c r="J99" t="s">
        <v>16</v>
      </c>
      <c r="K99" t="s">
        <v>17</v>
      </c>
      <c r="L99">
        <v>44</v>
      </c>
      <c r="M99" t="str">
        <f>IF(Table2[[#This Row],[Age]]&gt;54,"Old",IF(Table2[[#This Row],[Age]]&gt;=31,"Middle Aged",IF(L99&lt;31,"Adolescent","Invalid")))</f>
        <v>Middle Aged</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IF(Table2[[#This Row],[Age]]&gt;54,"Old",IF(Table2[[#This Row],[Age]]&gt;=31,"Middle Aged",IF(L100&lt;31,"Adolescent","Invalid")))</f>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IF(Table2[[#This Row],[Age]]&gt;54,"Old",IF(Table2[[#This Row],[Age]]&gt;=31,"Middle Aged",IF(L101&lt;31,"Adolescent","Invalid")))</f>
        <v>Middle Aged</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IF(Table2[[#This Row],[Age]]&gt;54,"Old",IF(Table2[[#This Row],[Age]]&gt;=31,"Middle Aged",IF(L102&lt;31,"Adolescent","Invalid")))</f>
        <v>Middle Aged</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IF(Table2[[#This Row],[Age]]&gt;54,"Old",IF(Table2[[#This Row],[Age]]&gt;=31,"Middle Aged",IF(L103&lt;31,"Adolescent","Invalid")))</f>
        <v>Middle Aged</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IF(Table2[[#This Row],[Age]]&gt;54,"Old",IF(Table2[[#This Row],[Age]]&gt;=31,"Middle Aged",IF(L104&lt;31,"Adolescent","Invalid")))</f>
        <v>Middle Aged</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IF(Table2[[#This Row],[Age]]&gt;54,"Old",IF(Table2[[#This Row],[Age]]&gt;=31,"Middle Aged",IF(L105&lt;31,"Adolescent","Invalid")))</f>
        <v>Middle Aged</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IF(Table2[[#This Row],[Age]]&gt;54,"Old",IF(Table2[[#This Row],[Age]]&gt;=31,"Middle Aged",IF(L106&lt;31,"Adolescent","Invalid")))</f>
        <v>Middle Aged</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IF(Table2[[#This Row],[Age]]&gt;54,"Old",IF(Table2[[#This Row],[Age]]&gt;=31,"Middle Aged",IF(L107&lt;31,"Adolescent","Invalid")))</f>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IF(Table2[[#This Row],[Age]]&gt;54,"Old",IF(Table2[[#This Row],[Age]]&gt;=31,"Middle Aged",IF(L108&lt;31,"Adolescent","Invalid")))</f>
        <v>Middle Aged</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IF(Table2[[#This Row],[Age]]&gt;54,"Old",IF(Table2[[#This Row],[Age]]&gt;=31,"Middle Aged",IF(L109&lt;31,"Adolescent","Invalid")))</f>
        <v>Middle Aged</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IF(Table2[[#This Row],[Age]]&gt;54,"Old",IF(Table2[[#This Row],[Age]]&gt;=31,"Middle Aged",IF(L110&lt;31,"Adolescent","Invalid")))</f>
        <v>Middle Aged</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IF(Table2[[#This Row],[Age]]&gt;54,"Old",IF(Table2[[#This Row],[Age]]&gt;=31,"Middle Aged",IF(L111&lt;31,"Adolescent","Invalid")))</f>
        <v>Middle Aged</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IF(Table2[[#This Row],[Age]]&gt;54,"Old",IF(Table2[[#This Row],[Age]]&gt;=31,"Middle Aged",IF(L112&lt;31,"Adolescent","Invalid")))</f>
        <v>Middle Aged</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IF(Table2[[#This Row],[Age]]&gt;54,"Old",IF(Table2[[#This Row],[Age]]&gt;=31,"Middle Aged",IF(L113&lt;31,"Adolescent","Invalid")))</f>
        <v>Middle Aged</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IF(Table2[[#This Row],[Age]]&gt;54,"Old",IF(Table2[[#This Row],[Age]]&gt;=31,"Middle Aged",IF(L114&lt;31,"Adolescent","Invalid")))</f>
        <v>Middle Aged</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IF(Table2[[#This Row],[Age]]&gt;54,"Old",IF(Table2[[#This Row],[Age]]&gt;=31,"Middle Aged",IF(L115&lt;31,"Adolescent","Invalid")))</f>
        <v>Middle Aged</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IF(Table2[[#This Row],[Age]]&gt;54,"Old",IF(Table2[[#This Row],[Age]]&gt;=31,"Middle Aged",IF(L116&lt;31,"Adolescent","Invalid")))</f>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IF(Table2[[#This Row],[Age]]&gt;54,"Old",IF(Table2[[#This Row],[Age]]&gt;=31,"Middle Aged",IF(L117&lt;31,"Adolescent","Invalid")))</f>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IF(Table2[[#This Row],[Age]]&gt;54,"Old",IF(Table2[[#This Row],[Age]]&gt;=31,"Middle Aged",IF(L118&lt;31,"Adolescent","Invalid")))</f>
        <v>Middle Aged</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IF(Table2[[#This Row],[Age]]&gt;54,"Old",IF(Table2[[#This Row],[Age]]&gt;=31,"Middle Aged",IF(L119&lt;31,"Adolescent","Invalid")))</f>
        <v>Middle Aged</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IF(Table2[[#This Row],[Age]]&gt;54,"Old",IF(Table2[[#This Row],[Age]]&gt;=31,"Middle Aged",IF(L120&lt;31,"Adolescent","Invalid")))</f>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IF(Table2[[#This Row],[Age]]&gt;54,"Old",IF(Table2[[#This Row],[Age]]&gt;=31,"Middle Aged",IF(L121&lt;31,"Adolescent","Invalid")))</f>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IF(Table2[[#This Row],[Age]]&gt;54,"Old",IF(Table2[[#This Row],[Age]]&gt;=31,"Middle Aged",IF(L122&lt;31,"Adolescent","Invalid")))</f>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IF(Table2[[#This Row],[Age]]&gt;54,"Old",IF(Table2[[#This Row],[Age]]&gt;=31,"Middle Aged",IF(L123&lt;31,"Adolescent","Invalid")))</f>
        <v>Middle Aged</v>
      </c>
      <c r="N123" t="s">
        <v>18</v>
      </c>
    </row>
    <row r="124" spans="1:14" x14ac:dyDescent="0.35">
      <c r="A124">
        <v>12344</v>
      </c>
      <c r="B124" t="s">
        <v>37</v>
      </c>
      <c r="C124" t="s">
        <v>38</v>
      </c>
      <c r="D124" s="3">
        <v>80000</v>
      </c>
      <c r="E124">
        <v>0</v>
      </c>
      <c r="F124" t="s">
        <v>13</v>
      </c>
      <c r="G124" t="s">
        <v>21</v>
      </c>
      <c r="H124" t="s">
        <v>18</v>
      </c>
      <c r="I124">
        <v>3</v>
      </c>
      <c r="J124" t="s">
        <v>30</v>
      </c>
      <c r="K124" t="s">
        <v>24</v>
      </c>
      <c r="L124">
        <v>31</v>
      </c>
      <c r="M124" t="str">
        <f>IF(Table2[[#This Row],[Age]]&gt;54,"Old",IF(Table2[[#This Row],[Age]]&gt;=31,"Middle Aged",IF(L124&lt;31,"Adolescent","Invalid")))</f>
        <v>Middle Aged</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IF(Table2[[#This Row],[Age]]&gt;54,"Old",IF(Table2[[#This Row],[Age]]&gt;=31,"Middle Aged",IF(L125&lt;31,"Adolescent","Invalid")))</f>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IF(Table2[[#This Row],[Age]]&gt;54,"Old",IF(Table2[[#This Row],[Age]]&gt;=31,"Middle Aged",IF(L126&lt;31,"Adolescent","Invalid")))</f>
        <v>Middle Aged</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IF(Table2[[#This Row],[Age]]&gt;54,"Old",IF(Table2[[#This Row],[Age]]&gt;=31,"Middle Aged",IF(L127&lt;31,"Adolescent","Invalid")))</f>
        <v>Middle Aged</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IF(Table2[[#This Row],[Age]]&gt;54,"Old",IF(Table2[[#This Row],[Age]]&gt;=31,"Middle Aged",IF(L128&lt;31,"Adolescent","Invalid")))</f>
        <v>Middle Aged</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IF(Table2[[#This Row],[Age]]&gt;54,"Old",IF(Table2[[#This Row],[Age]]&gt;=31,"Middle Aged",IF(L129&lt;31,"Adolescent","Invalid")))</f>
        <v>Middle Aged</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IF(Table2[[#This Row],[Age]]&gt;54,"Old",IF(Table2[[#This Row],[Age]]&gt;=31,"Middle Aged",IF(L130&lt;31,"Adolescent","Invalid")))</f>
        <v>Middle Aged</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IF(Table2[[#This Row],[Age]]&gt;54,"Old",IF(Table2[[#This Row],[Age]]&gt;=31,"Middle Aged",IF(L131&lt;31,"Adolescent","Invalid")))</f>
        <v>Middle Aged</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IF(Table2[[#This Row],[Age]]&gt;54,"Old",IF(Table2[[#This Row],[Age]]&gt;=31,"Middle Aged",IF(L132&lt;31,"Adolescent","Invalid")))</f>
        <v>Middle Aged</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IF(Table2[[#This Row],[Age]]&gt;54,"Old",IF(Table2[[#This Row],[Age]]&gt;=31,"Middle Aged",IF(L133&lt;31,"Adolescent","Invalid")))</f>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IF(Table2[[#This Row],[Age]]&gt;54,"Old",IF(Table2[[#This Row],[Age]]&gt;=31,"Middle Aged",IF(L134&lt;31,"Adolescent","Invalid")))</f>
        <v>Middle Aged</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IF(Table2[[#This Row],[Age]]&gt;54,"Old",IF(Table2[[#This Row],[Age]]&gt;=31,"Middle Aged",IF(L135&lt;31,"Adolescent","Invalid")))</f>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IF(Table2[[#This Row],[Age]]&gt;54,"Old",IF(Table2[[#This Row],[Age]]&gt;=31,"Middle Aged",IF(L136&lt;31,"Adolescent","Invalid")))</f>
        <v>Middle Aged</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IF(Table2[[#This Row],[Age]]&gt;54,"Old",IF(Table2[[#This Row],[Age]]&gt;=31,"Middle Aged",IF(L137&lt;31,"Adolescent","Invalid")))</f>
        <v>Middle Aged</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IF(Table2[[#This Row],[Age]]&gt;54,"Old",IF(Table2[[#This Row],[Age]]&gt;=31,"Middle Aged",IF(L138&lt;31,"Adolescent","Invalid")))</f>
        <v>Middle Aged</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IF(Table2[[#This Row],[Age]]&gt;54,"Old",IF(Table2[[#This Row],[Age]]&gt;=31,"Middle Aged",IF(L139&lt;31,"Adolescent","Invalid")))</f>
        <v>Middle Aged</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IF(Table2[[#This Row],[Age]]&gt;54,"Old",IF(Table2[[#This Row],[Age]]&gt;=31,"Middle Aged",IF(L140&lt;31,"Adolescent","Invalid")))</f>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IF(Table2[[#This Row],[Age]]&gt;54,"Old",IF(Table2[[#This Row],[Age]]&gt;=31,"Middle Aged",IF(L141&lt;31,"Adolescent","Invalid")))</f>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IF(Table2[[#This Row],[Age]]&gt;54,"Old",IF(Table2[[#This Row],[Age]]&gt;=31,"Middle Aged",IF(L142&lt;31,"Adolescent","Invalid")))</f>
        <v>Middle Aged</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IF(Table2[[#This Row],[Age]]&gt;54,"Old",IF(Table2[[#This Row],[Age]]&gt;=31,"Middle Aged",IF(L143&lt;31,"Adolescent","Invalid")))</f>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IF(Table2[[#This Row],[Age]]&gt;54,"Old",IF(Table2[[#This Row],[Age]]&gt;=31,"Middle Aged",IF(L144&lt;31,"Adolescent","Invalid")))</f>
        <v>Middle Aged</v>
      </c>
      <c r="N144" t="s">
        <v>15</v>
      </c>
    </row>
    <row r="145" spans="1:14" x14ac:dyDescent="0.35">
      <c r="A145">
        <v>16614</v>
      </c>
      <c r="B145" t="s">
        <v>36</v>
      </c>
      <c r="C145" t="s">
        <v>38</v>
      </c>
      <c r="D145" s="3">
        <v>80000</v>
      </c>
      <c r="E145">
        <v>0</v>
      </c>
      <c r="F145" t="s">
        <v>13</v>
      </c>
      <c r="G145" t="s">
        <v>21</v>
      </c>
      <c r="H145" t="s">
        <v>15</v>
      </c>
      <c r="I145">
        <v>3</v>
      </c>
      <c r="J145" t="s">
        <v>30</v>
      </c>
      <c r="K145" t="s">
        <v>24</v>
      </c>
      <c r="L145">
        <v>32</v>
      </c>
      <c r="M145" t="str">
        <f>IF(Table2[[#This Row],[Age]]&gt;54,"Old",IF(Table2[[#This Row],[Age]]&gt;=31,"Middle Aged",IF(L145&lt;31,"Adolescent","Invalid")))</f>
        <v>Middle Aged</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IF(Table2[[#This Row],[Age]]&gt;54,"Old",IF(Table2[[#This Row],[Age]]&gt;=31,"Middle Aged",IF(L146&lt;31,"Adolescent","Invalid")))</f>
        <v>Middle Aged</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IF(Table2[[#This Row],[Age]]&gt;54,"Old",IF(Table2[[#This Row],[Age]]&gt;=31,"Middle Aged",IF(L147&lt;31,"Adolescent","Invalid")))</f>
        <v>Middle Aged</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IF(Table2[[#This Row],[Age]]&gt;54,"Old",IF(Table2[[#This Row],[Age]]&gt;=31,"Middle Aged",IF(L148&lt;31,"Adolescent","Invalid")))</f>
        <v>Middle Aged</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IF(Table2[[#This Row],[Age]]&gt;54,"Old",IF(Table2[[#This Row],[Age]]&gt;=31,"Middle Aged",IF(L149&lt;31,"Adolescent","Invalid")))</f>
        <v>Middle Aged</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IF(Table2[[#This Row],[Age]]&gt;54,"Old",IF(Table2[[#This Row],[Age]]&gt;=31,"Middle Aged",IF(L150&lt;31,"Adolescent","Invalid")))</f>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IF(Table2[[#This Row],[Age]]&gt;54,"Old",IF(Table2[[#This Row],[Age]]&gt;=31,"Middle Aged",IF(L151&lt;31,"Adolescent","Invalid")))</f>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IF(Table2[[#This Row],[Age]]&gt;54,"Old",IF(Table2[[#This Row],[Age]]&gt;=31,"Middle Aged",IF(L152&lt;31,"Adolescent","Invalid")))</f>
        <v>Middle Aged</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IF(Table2[[#This Row],[Age]]&gt;54,"Old",IF(Table2[[#This Row],[Age]]&gt;=31,"Middle Aged",IF(L153&lt;31,"Adolescent","Invalid")))</f>
        <v>Middle Aged</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IF(Table2[[#This Row],[Age]]&gt;54,"Old",IF(Table2[[#This Row],[Age]]&gt;=31,"Middle Aged",IF(L154&lt;31,"Adolescent","Invalid")))</f>
        <v>Middle Aged</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IF(Table2[[#This Row],[Age]]&gt;54,"Old",IF(Table2[[#This Row],[Age]]&gt;=31,"Middle Aged",IF(L155&lt;31,"Adolescent","Invalid")))</f>
        <v>Middle Aged</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IF(Table2[[#This Row],[Age]]&gt;54,"Old",IF(Table2[[#This Row],[Age]]&gt;=31,"Middle Aged",IF(L156&lt;31,"Adolescent","Invalid")))</f>
        <v>Middle Aged</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IF(Table2[[#This Row],[Age]]&gt;54,"Old",IF(Table2[[#This Row],[Age]]&gt;=31,"Middle Aged",IF(L157&lt;31,"Adolescent","Invalid")))</f>
        <v>Middle Aged</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IF(Table2[[#This Row],[Age]]&gt;54,"Old",IF(Table2[[#This Row],[Age]]&gt;=31,"Middle Aged",IF(L158&lt;31,"Adolescent","Invalid")))</f>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IF(Table2[[#This Row],[Age]]&gt;54,"Old",IF(Table2[[#This Row],[Age]]&gt;=31,"Middle Aged",IF(L159&lt;31,"Adolescent","Invalid")))</f>
        <v>Middle Aged</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IF(Table2[[#This Row],[Age]]&gt;54,"Old",IF(Table2[[#This Row],[Age]]&gt;=31,"Middle Aged",IF(L160&lt;31,"Adolescent","Invalid")))</f>
        <v>Middle Aged</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IF(Table2[[#This Row],[Age]]&gt;54,"Old",IF(Table2[[#This Row],[Age]]&gt;=31,"Middle Aged",IF(L161&lt;31,"Adolescent","Invalid")))</f>
        <v>Middle Aged</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IF(Table2[[#This Row],[Age]]&gt;54,"Old",IF(Table2[[#This Row],[Age]]&gt;=31,"Middle Aged",IF(L162&lt;31,"Adolescent","Invalid")))</f>
        <v>Middle Aged</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IF(Table2[[#This Row],[Age]]&gt;54,"Old",IF(Table2[[#This Row],[Age]]&gt;=31,"Middle Aged",IF(L163&lt;31,"Adolescent","Invalid")))</f>
        <v>Middle Aged</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IF(Table2[[#This Row],[Age]]&gt;54,"Old",IF(Table2[[#This Row],[Age]]&gt;=31,"Middle Aged",IF(L164&lt;31,"Adolescent","Invalid")))</f>
        <v>Middle Aged</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IF(Table2[[#This Row],[Age]]&gt;54,"Old",IF(Table2[[#This Row],[Age]]&gt;=31,"Middle Aged",IF(L165&lt;31,"Adolescent","Invalid")))</f>
        <v>Middle Aged</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IF(Table2[[#This Row],[Age]]&gt;54,"Old",IF(Table2[[#This Row],[Age]]&gt;=31,"Middle Aged",IF(L166&lt;31,"Adolescent","Invalid")))</f>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IF(Table2[[#This Row],[Age]]&gt;54,"Old",IF(Table2[[#This Row],[Age]]&gt;=31,"Middle Aged",IF(L167&lt;31,"Adolescent","Invalid")))</f>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IF(Table2[[#This Row],[Age]]&gt;54,"Old",IF(Table2[[#This Row],[Age]]&gt;=31,"Middle Aged",IF(L168&lt;31,"Adolescent","Invalid")))</f>
        <v>Middle Aged</v>
      </c>
      <c r="N168" t="s">
        <v>15</v>
      </c>
    </row>
    <row r="169" spans="1:14" x14ac:dyDescent="0.35">
      <c r="A169">
        <v>14233</v>
      </c>
      <c r="B169" t="s">
        <v>37</v>
      </c>
      <c r="C169" t="s">
        <v>39</v>
      </c>
      <c r="D169" s="3">
        <v>100000</v>
      </c>
      <c r="E169">
        <v>0</v>
      </c>
      <c r="F169" t="s">
        <v>27</v>
      </c>
      <c r="G169" t="s">
        <v>28</v>
      </c>
      <c r="H169" t="s">
        <v>15</v>
      </c>
      <c r="I169">
        <v>3</v>
      </c>
      <c r="J169" t="s">
        <v>30</v>
      </c>
      <c r="K169" t="s">
        <v>24</v>
      </c>
      <c r="L169">
        <v>35</v>
      </c>
      <c r="M169" t="str">
        <f>IF(Table2[[#This Row],[Age]]&gt;54,"Old",IF(Table2[[#This Row],[Age]]&gt;=31,"Middle Aged",IF(L169&lt;31,"Adolescent","Invalid")))</f>
        <v>Middle Aged</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IF(Table2[[#This Row],[Age]]&gt;54,"Old",IF(Table2[[#This Row],[Age]]&gt;=31,"Middle Aged",IF(L170&lt;31,"Adolescent","Invalid")))</f>
        <v>Middle Aged</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IF(Table2[[#This Row],[Age]]&gt;54,"Old",IF(Table2[[#This Row],[Age]]&gt;=31,"Middle Aged",IF(L171&lt;31,"Adolescent","Invalid")))</f>
        <v>Middle Aged</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IF(Table2[[#This Row],[Age]]&gt;54,"Old",IF(Table2[[#This Row],[Age]]&gt;=31,"Middle Aged",IF(L172&lt;31,"Adolescent","Invalid")))</f>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IF(Table2[[#This Row],[Age]]&gt;54,"Old",IF(Table2[[#This Row],[Age]]&gt;=31,"Middle Aged",IF(L173&lt;31,"Adolescent","Invalid")))</f>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IF(Table2[[#This Row],[Age]]&gt;54,"Old",IF(Table2[[#This Row],[Age]]&gt;=31,"Middle Aged",IF(L174&lt;31,"Adolescent","Invalid")))</f>
        <v>Middle Aged</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IF(Table2[[#This Row],[Age]]&gt;54,"Old",IF(Table2[[#This Row],[Age]]&gt;=31,"Middle Aged",IF(L175&lt;31,"Adolescent","Invalid")))</f>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IF(Table2[[#This Row],[Age]]&gt;54,"Old",IF(Table2[[#This Row],[Age]]&gt;=31,"Middle Aged",IF(L176&lt;31,"Adolescent","Invalid")))</f>
        <v>Middle Aged</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IF(Table2[[#This Row],[Age]]&gt;54,"Old",IF(Table2[[#This Row],[Age]]&gt;=31,"Middle Aged",IF(L177&lt;31,"Adolescent","Invalid")))</f>
        <v>Middle Aged</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IF(Table2[[#This Row],[Age]]&gt;54,"Old",IF(Table2[[#This Row],[Age]]&gt;=31,"Middle Aged",IF(L178&lt;31,"Adolescent","Invalid")))</f>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IF(Table2[[#This Row],[Age]]&gt;54,"Old",IF(Table2[[#This Row],[Age]]&gt;=31,"Middle Aged",IF(L179&lt;31,"Adolescent","Invalid")))</f>
        <v>Middle Aged</v>
      </c>
      <c r="N179" t="s">
        <v>18</v>
      </c>
    </row>
    <row r="180" spans="1:14" x14ac:dyDescent="0.35">
      <c r="A180">
        <v>14191</v>
      </c>
      <c r="B180" t="s">
        <v>36</v>
      </c>
      <c r="C180" t="s">
        <v>39</v>
      </c>
      <c r="D180" s="3">
        <v>160000</v>
      </c>
      <c r="E180">
        <v>4</v>
      </c>
      <c r="F180" t="s">
        <v>19</v>
      </c>
      <c r="G180" t="s">
        <v>21</v>
      </c>
      <c r="H180" t="s">
        <v>18</v>
      </c>
      <c r="I180">
        <v>2</v>
      </c>
      <c r="J180" t="s">
        <v>30</v>
      </c>
      <c r="K180" t="s">
        <v>17</v>
      </c>
      <c r="L180">
        <v>55</v>
      </c>
      <c r="M180" t="str">
        <f>IF(Table2[[#This Row],[Age]]&gt;54,"Old",IF(Table2[[#This Row],[Age]]&gt;=31,"Middle Aged",IF(L180&lt;31,"Adolescent","Invalid")))</f>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IF(Table2[[#This Row],[Age]]&gt;54,"Old",IF(Table2[[#This Row],[Age]]&gt;=31,"Middle Aged",IF(L181&lt;31,"Adolescent","Invalid")))</f>
        <v>Middle Aged</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IF(Table2[[#This Row],[Age]]&gt;54,"Old",IF(Table2[[#This Row],[Age]]&gt;=31,"Middle Aged",IF(L182&lt;31,"Adolescent","Invalid")))</f>
        <v>Middle Aged</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IF(Table2[[#This Row],[Age]]&gt;54,"Old",IF(Table2[[#This Row],[Age]]&gt;=31,"Middle Aged",IF(L183&lt;31,"Adolescent","Invalid")))</f>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IF(Table2[[#This Row],[Age]]&gt;54,"Old",IF(Table2[[#This Row],[Age]]&gt;=31,"Middle Aged",IF(L184&lt;31,"Adolescent","Invalid")))</f>
        <v>Middle Aged</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IF(Table2[[#This Row],[Age]]&gt;54,"Old",IF(Table2[[#This Row],[Age]]&gt;=31,"Middle Aged",IF(L185&lt;31,"Adolescent","Invalid")))</f>
        <v>Old</v>
      </c>
      <c r="N185" t="s">
        <v>15</v>
      </c>
    </row>
    <row r="186" spans="1:14" x14ac:dyDescent="0.35">
      <c r="A186">
        <v>28918</v>
      </c>
      <c r="B186" t="s">
        <v>36</v>
      </c>
      <c r="C186" t="s">
        <v>38</v>
      </c>
      <c r="D186" s="3">
        <v>130000</v>
      </c>
      <c r="E186">
        <v>4</v>
      </c>
      <c r="F186" t="s">
        <v>27</v>
      </c>
      <c r="G186" t="s">
        <v>28</v>
      </c>
      <c r="H186" t="s">
        <v>18</v>
      </c>
      <c r="I186">
        <v>4</v>
      </c>
      <c r="J186" t="s">
        <v>30</v>
      </c>
      <c r="K186" t="s">
        <v>17</v>
      </c>
      <c r="L186">
        <v>58</v>
      </c>
      <c r="M186" t="str">
        <f>IF(Table2[[#This Row],[Age]]&gt;54,"Old",IF(Table2[[#This Row],[Age]]&gt;=31,"Middle Aged",IF(L186&lt;31,"Adolescent","Invalid")))</f>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IF(Table2[[#This Row],[Age]]&gt;54,"Old",IF(Table2[[#This Row],[Age]]&gt;=31,"Middle Aged",IF(L187&lt;31,"Adolescent","Invalid")))</f>
        <v>Middle Aged</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IF(Table2[[#This Row],[Age]]&gt;54,"Old",IF(Table2[[#This Row],[Age]]&gt;=31,"Middle Aged",IF(L188&lt;31,"Adolescent","Invalid")))</f>
        <v>Old</v>
      </c>
      <c r="N188" t="s">
        <v>15</v>
      </c>
    </row>
    <row r="189" spans="1:14" x14ac:dyDescent="0.35">
      <c r="A189">
        <v>18151</v>
      </c>
      <c r="B189" t="s">
        <v>37</v>
      </c>
      <c r="C189" t="s">
        <v>39</v>
      </c>
      <c r="D189" s="3">
        <v>80000</v>
      </c>
      <c r="E189">
        <v>5</v>
      </c>
      <c r="F189" t="s">
        <v>19</v>
      </c>
      <c r="G189" t="s">
        <v>21</v>
      </c>
      <c r="H189" t="s">
        <v>18</v>
      </c>
      <c r="I189">
        <v>2</v>
      </c>
      <c r="J189" t="s">
        <v>30</v>
      </c>
      <c r="K189" t="s">
        <v>17</v>
      </c>
      <c r="L189">
        <v>59</v>
      </c>
      <c r="M189" t="str">
        <f>IF(Table2[[#This Row],[Age]]&gt;54,"Old",IF(Table2[[#This Row],[Age]]&gt;=31,"Middle Aged",IF(L189&lt;31,"Adolescent","Invalid")))</f>
        <v>Old</v>
      </c>
      <c r="N189" t="s">
        <v>18</v>
      </c>
    </row>
    <row r="190" spans="1:14" x14ac:dyDescent="0.35">
      <c r="A190">
        <v>20606</v>
      </c>
      <c r="B190" t="s">
        <v>36</v>
      </c>
      <c r="C190" t="s">
        <v>38</v>
      </c>
      <c r="D190" s="3">
        <v>70000</v>
      </c>
      <c r="E190">
        <v>0</v>
      </c>
      <c r="F190" t="s">
        <v>13</v>
      </c>
      <c r="G190" t="s">
        <v>21</v>
      </c>
      <c r="H190" t="s">
        <v>15</v>
      </c>
      <c r="I190">
        <v>4</v>
      </c>
      <c r="J190" t="s">
        <v>30</v>
      </c>
      <c r="K190" t="s">
        <v>24</v>
      </c>
      <c r="L190">
        <v>32</v>
      </c>
      <c r="M190" t="str">
        <f>IF(Table2[[#This Row],[Age]]&gt;54,"Old",IF(Table2[[#This Row],[Age]]&gt;=31,"Middle Aged",IF(L190&lt;31,"Adolescent","Invalid")))</f>
        <v>Middle Aged</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IF(Table2[[#This Row],[Age]]&gt;54,"Old",IF(Table2[[#This Row],[Age]]&gt;=31,"Middle Aged",IF(L191&lt;31,"Adolescent","Invalid")))</f>
        <v>Middle Aged</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IF(Table2[[#This Row],[Age]]&gt;54,"Old",IF(Table2[[#This Row],[Age]]&gt;=31,"Middle Aged",IF(L192&lt;31,"Adolescent","Invalid")))</f>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IF(Table2[[#This Row],[Age]]&gt;54,"Old",IF(Table2[[#This Row],[Age]]&gt;=31,"Middle Aged",IF(L193&lt;31,"Adolescent","Invalid")))</f>
        <v>Middle Aged</v>
      </c>
      <c r="N193" t="s">
        <v>15</v>
      </c>
    </row>
    <row r="194" spans="1:14" x14ac:dyDescent="0.35">
      <c r="A194">
        <v>15682</v>
      </c>
      <c r="B194" t="s">
        <v>37</v>
      </c>
      <c r="C194" t="s">
        <v>38</v>
      </c>
      <c r="D194" s="3">
        <v>80000</v>
      </c>
      <c r="E194">
        <v>5</v>
      </c>
      <c r="F194" t="s">
        <v>13</v>
      </c>
      <c r="G194" t="s">
        <v>28</v>
      </c>
      <c r="H194" t="s">
        <v>15</v>
      </c>
      <c r="I194">
        <v>2</v>
      </c>
      <c r="J194" t="s">
        <v>30</v>
      </c>
      <c r="K194" t="s">
        <v>17</v>
      </c>
      <c r="L194">
        <v>62</v>
      </c>
      <c r="M194" t="str">
        <f>IF(Table2[[#This Row],[Age]]&gt;54,"Old",IF(Table2[[#This Row],[Age]]&gt;=31,"Middle Aged",IF(L194&lt;31,"Adolescent","Invalid")))</f>
        <v>Old</v>
      </c>
      <c r="N194" t="s">
        <v>18</v>
      </c>
    </row>
    <row r="195" spans="1:14" x14ac:dyDescent="0.35">
      <c r="A195">
        <v>26032</v>
      </c>
      <c r="B195" t="s">
        <v>36</v>
      </c>
      <c r="C195" t="s">
        <v>38</v>
      </c>
      <c r="D195" s="3">
        <v>70000</v>
      </c>
      <c r="E195">
        <v>5</v>
      </c>
      <c r="F195" t="s">
        <v>13</v>
      </c>
      <c r="G195" t="s">
        <v>21</v>
      </c>
      <c r="H195" t="s">
        <v>15</v>
      </c>
      <c r="I195">
        <v>4</v>
      </c>
      <c r="J195" t="s">
        <v>30</v>
      </c>
      <c r="K195" t="s">
        <v>24</v>
      </c>
      <c r="L195">
        <v>41</v>
      </c>
      <c r="M195" t="str">
        <f>IF(Table2[[#This Row],[Age]]&gt;54,"Old",IF(Table2[[#This Row],[Age]]&gt;=31,"Middle Aged",IF(L195&lt;31,"Adolescent","Invalid")))</f>
        <v>Middle Aged</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IF(Table2[[#This Row],[Age]]&gt;54,"Old",IF(Table2[[#This Row],[Age]]&gt;=31,"Middle Aged",IF(L196&lt;31,"Adolescent","Invalid")))</f>
        <v>Middle Aged</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IF(Table2[[#This Row],[Age]]&gt;54,"Old",IF(Table2[[#This Row],[Age]]&gt;=31,"Middle Aged",IF(L197&lt;31,"Adolescent","Invalid")))</f>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IF(Table2[[#This Row],[Age]]&gt;54,"Old",IF(Table2[[#This Row],[Age]]&gt;=31,"Middle Aged",IF(L198&lt;31,"Adolescent","Invalid")))</f>
        <v>Middle Aged</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IF(Table2[[#This Row],[Age]]&gt;54,"Old",IF(Table2[[#This Row],[Age]]&gt;=31,"Middle Aged",IF(L199&lt;31,"Adolescent","Invalid")))</f>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IF(Table2[[#This Row],[Age]]&gt;54,"Old",IF(Table2[[#This Row],[Age]]&gt;=31,"Middle Aged",IF(L200&lt;31,"Adolescent","Invalid")))</f>
        <v>Middle Aged</v>
      </c>
      <c r="N200" t="s">
        <v>15</v>
      </c>
    </row>
    <row r="201" spans="1:14" x14ac:dyDescent="0.35">
      <c r="A201">
        <v>11453</v>
      </c>
      <c r="B201" t="s">
        <v>37</v>
      </c>
      <c r="C201" t="s">
        <v>39</v>
      </c>
      <c r="D201" s="3">
        <v>80000</v>
      </c>
      <c r="E201">
        <v>0</v>
      </c>
      <c r="F201" t="s">
        <v>13</v>
      </c>
      <c r="G201" t="s">
        <v>21</v>
      </c>
      <c r="H201" t="s">
        <v>18</v>
      </c>
      <c r="I201">
        <v>3</v>
      </c>
      <c r="J201" t="s">
        <v>30</v>
      </c>
      <c r="K201" t="s">
        <v>24</v>
      </c>
      <c r="L201">
        <v>33</v>
      </c>
      <c r="M201" t="str">
        <f>IF(Table2[[#This Row],[Age]]&gt;54,"Old",IF(Table2[[#This Row],[Age]]&gt;=31,"Middle Aged",IF(L201&lt;31,"Adolescent","Invalid")))</f>
        <v>Middle Aged</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IF(Table2[[#This Row],[Age]]&gt;54,"Old",IF(Table2[[#This Row],[Age]]&gt;=31,"Middle Aged",IF(L202&lt;31,"Adolescent","Invalid")))</f>
        <v>Middle Aged</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IF(Table2[[#This Row],[Age]]&gt;54,"Old",IF(Table2[[#This Row],[Age]]&gt;=31,"Middle Aged",IF(L203&lt;31,"Adolescent","Invalid")))</f>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IF(Table2[[#This Row],[Age]]&gt;54,"Old",IF(Table2[[#This Row],[Age]]&gt;=31,"Middle Aged",IF(L204&lt;31,"Adolescent","Invalid")))</f>
        <v>Middle Aged</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IF(Table2[[#This Row],[Age]]&gt;54,"Old",IF(Table2[[#This Row],[Age]]&gt;=31,"Middle Aged",IF(L205&lt;31,"Adolescent","Invalid")))</f>
        <v>Middle Aged</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IF(Table2[[#This Row],[Age]]&gt;54,"Old",IF(Table2[[#This Row],[Age]]&gt;=31,"Middle Aged",IF(L206&lt;31,"Adolescent","Invalid")))</f>
        <v>Middle Aged</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IF(Table2[[#This Row],[Age]]&gt;54,"Old",IF(Table2[[#This Row],[Age]]&gt;=31,"Middle Aged",IF(L207&lt;31,"Adolescent","Invalid")))</f>
        <v>Middle Aged</v>
      </c>
      <c r="N207" t="s">
        <v>15</v>
      </c>
    </row>
    <row r="208" spans="1:14" x14ac:dyDescent="0.35">
      <c r="A208">
        <v>11415</v>
      </c>
      <c r="B208" t="s">
        <v>37</v>
      </c>
      <c r="C208" t="s">
        <v>39</v>
      </c>
      <c r="D208" s="3">
        <v>90000</v>
      </c>
      <c r="E208">
        <v>5</v>
      </c>
      <c r="F208" t="s">
        <v>19</v>
      </c>
      <c r="G208" t="s">
        <v>21</v>
      </c>
      <c r="H208" t="s">
        <v>18</v>
      </c>
      <c r="I208">
        <v>2</v>
      </c>
      <c r="J208" t="s">
        <v>30</v>
      </c>
      <c r="K208" t="s">
        <v>17</v>
      </c>
      <c r="L208">
        <v>62</v>
      </c>
      <c r="M208" t="str">
        <f>IF(Table2[[#This Row],[Age]]&gt;54,"Old",IF(Table2[[#This Row],[Age]]&gt;=31,"Middle Aged",IF(L208&lt;31,"Adolescent","Invalid")))</f>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IF(Table2[[#This Row],[Age]]&gt;54,"Old",IF(Table2[[#This Row],[Age]]&gt;=31,"Middle Aged",IF(L209&lt;31,"Adolescent","Invalid")))</f>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IF(Table2[[#This Row],[Age]]&gt;54,"Old",IF(Table2[[#This Row],[Age]]&gt;=31,"Middle Aged",IF(L210&lt;31,"Adolescent","Invalid")))</f>
        <v>Middle Aged</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IF(Table2[[#This Row],[Age]]&gt;54,"Old",IF(Table2[[#This Row],[Age]]&gt;=31,"Middle Aged",IF(L211&lt;31,"Adolescent","Invalid")))</f>
        <v>Middle Aged</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IF(Table2[[#This Row],[Age]]&gt;54,"Old",IF(Table2[[#This Row],[Age]]&gt;=31,"Middle Aged",IF(L212&lt;31,"Adolescent","Invalid")))</f>
        <v>Middle Aged</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IF(Table2[[#This Row],[Age]]&gt;54,"Old",IF(Table2[[#This Row],[Age]]&gt;=31,"Middle Aged",IF(L213&lt;31,"Adolescent","Invalid")))</f>
        <v>Middle Aged</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IF(Table2[[#This Row],[Age]]&gt;54,"Old",IF(Table2[[#This Row],[Age]]&gt;=31,"Middle Aged",IF(L214&lt;31,"Adolescent","Invalid")))</f>
        <v>Adolescent</v>
      </c>
      <c r="N214" t="s">
        <v>18</v>
      </c>
    </row>
    <row r="215" spans="1:14" x14ac:dyDescent="0.35">
      <c r="A215">
        <v>11451</v>
      </c>
      <c r="B215" t="s">
        <v>37</v>
      </c>
      <c r="C215" t="s">
        <v>39</v>
      </c>
      <c r="D215" s="3">
        <v>70000</v>
      </c>
      <c r="E215">
        <v>0</v>
      </c>
      <c r="F215" t="s">
        <v>13</v>
      </c>
      <c r="G215" t="s">
        <v>21</v>
      </c>
      <c r="H215" t="s">
        <v>18</v>
      </c>
      <c r="I215">
        <v>4</v>
      </c>
      <c r="J215" t="s">
        <v>30</v>
      </c>
      <c r="K215" t="s">
        <v>24</v>
      </c>
      <c r="L215">
        <v>31</v>
      </c>
      <c r="M215" t="str">
        <f>IF(Table2[[#This Row],[Age]]&gt;54,"Old",IF(Table2[[#This Row],[Age]]&gt;=31,"Middle Aged",IF(L215&lt;31,"Adolescent","Invalid")))</f>
        <v>Middle Aged</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IF(Table2[[#This Row],[Age]]&gt;54,"Old",IF(Table2[[#This Row],[Age]]&gt;=31,"Middle Aged",IF(L216&lt;31,"Adolescent","Invalid")))</f>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IF(Table2[[#This Row],[Age]]&gt;54,"Old",IF(Table2[[#This Row],[Age]]&gt;=31,"Middle Aged",IF(L217&lt;31,"Adolescent","Invalid")))</f>
        <v>Middle Aged</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IF(Table2[[#This Row],[Age]]&gt;54,"Old",IF(Table2[[#This Row],[Age]]&gt;=31,"Middle Aged",IF(L218&lt;31,"Adolescent","Invalid")))</f>
        <v>Middle Aged</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IF(Table2[[#This Row],[Age]]&gt;54,"Old",IF(Table2[[#This Row],[Age]]&gt;=31,"Middle Aged",IF(L219&lt;31,"Adolescent","Invalid")))</f>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IF(Table2[[#This Row],[Age]]&gt;54,"Old",IF(Table2[[#This Row],[Age]]&gt;=31,"Middle Aged",IF(L220&lt;31,"Adolescent","Invalid")))</f>
        <v>Middle Aged</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IF(Table2[[#This Row],[Age]]&gt;54,"Old",IF(Table2[[#This Row],[Age]]&gt;=31,"Middle Aged",IF(L221&lt;31,"Adolescent","Invalid")))</f>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IF(Table2[[#This Row],[Age]]&gt;54,"Old",IF(Table2[[#This Row],[Age]]&gt;=31,"Middle Aged",IF(L222&lt;31,"Adolescent","Invalid")))</f>
        <v>Middle Aged</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IF(Table2[[#This Row],[Age]]&gt;54,"Old",IF(Table2[[#This Row],[Age]]&gt;=31,"Middle Aged",IF(L223&lt;31,"Adolescent","Invalid")))</f>
        <v>Middle Aged</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IF(Table2[[#This Row],[Age]]&gt;54,"Old",IF(Table2[[#This Row],[Age]]&gt;=31,"Middle Aged",IF(L224&lt;31,"Adolescent","Invalid")))</f>
        <v>Middle Aged</v>
      </c>
      <c r="N224" t="s">
        <v>18</v>
      </c>
    </row>
    <row r="225" spans="1:14" x14ac:dyDescent="0.35">
      <c r="A225">
        <v>18711</v>
      </c>
      <c r="B225" t="s">
        <v>37</v>
      </c>
      <c r="C225" t="s">
        <v>38</v>
      </c>
      <c r="D225" s="3">
        <v>70000</v>
      </c>
      <c r="E225">
        <v>5</v>
      </c>
      <c r="F225" t="s">
        <v>13</v>
      </c>
      <c r="G225" t="s">
        <v>21</v>
      </c>
      <c r="H225" t="s">
        <v>15</v>
      </c>
      <c r="I225">
        <v>4</v>
      </c>
      <c r="J225" t="s">
        <v>30</v>
      </c>
      <c r="K225" t="s">
        <v>24</v>
      </c>
      <c r="L225">
        <v>39</v>
      </c>
      <c r="M225" t="str">
        <f>IF(Table2[[#This Row],[Age]]&gt;54,"Old",IF(Table2[[#This Row],[Age]]&gt;=31,"Middle Aged",IF(L225&lt;31,"Adolescent","Invalid")))</f>
        <v>Middle Aged</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IF(Table2[[#This Row],[Age]]&gt;54,"Old",IF(Table2[[#This Row],[Age]]&gt;=31,"Middle Aged",IF(L226&lt;31,"Adolescent","Invalid")))</f>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IF(Table2[[#This Row],[Age]]&gt;54,"Old",IF(Table2[[#This Row],[Age]]&gt;=31,"Middle Aged",IF(L227&lt;31,"Adolescent","Invalid")))</f>
        <v>Middle Aged</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IF(Table2[[#This Row],[Age]]&gt;54,"Old",IF(Table2[[#This Row],[Age]]&gt;=31,"Middle Aged",IF(L228&lt;31,"Adolescent","Invalid")))</f>
        <v>Middle Aged</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IF(Table2[[#This Row],[Age]]&gt;54,"Old",IF(Table2[[#This Row],[Age]]&gt;=31,"Middle Aged",IF(L229&lt;31,"Adolescent","Invalid")))</f>
        <v>Middle Aged</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IF(Table2[[#This Row],[Age]]&gt;54,"Old",IF(Table2[[#This Row],[Age]]&gt;=31,"Middle Aged",IF(L230&lt;31,"Adolescent","Invalid")))</f>
        <v>Middle Aged</v>
      </c>
      <c r="N230" t="s">
        <v>18</v>
      </c>
    </row>
    <row r="231" spans="1:14" x14ac:dyDescent="0.35">
      <c r="A231">
        <v>28915</v>
      </c>
      <c r="B231" t="s">
        <v>37</v>
      </c>
      <c r="C231" t="s">
        <v>39</v>
      </c>
      <c r="D231" s="3">
        <v>80000</v>
      </c>
      <c r="E231">
        <v>5</v>
      </c>
      <c r="F231" t="s">
        <v>27</v>
      </c>
      <c r="G231" t="s">
        <v>28</v>
      </c>
      <c r="H231" t="s">
        <v>15</v>
      </c>
      <c r="I231">
        <v>3</v>
      </c>
      <c r="J231" t="s">
        <v>30</v>
      </c>
      <c r="K231" t="s">
        <v>17</v>
      </c>
      <c r="L231">
        <v>57</v>
      </c>
      <c r="M231" t="str">
        <f>IF(Table2[[#This Row],[Age]]&gt;54,"Old",IF(Table2[[#This Row],[Age]]&gt;=31,"Middle Aged",IF(L231&lt;31,"Adolescent","Invalid")))</f>
        <v>Old</v>
      </c>
      <c r="N231" t="s">
        <v>18</v>
      </c>
    </row>
    <row r="232" spans="1:14" x14ac:dyDescent="0.35">
      <c r="A232">
        <v>22830</v>
      </c>
      <c r="B232" t="s">
        <v>36</v>
      </c>
      <c r="C232" t="s">
        <v>39</v>
      </c>
      <c r="D232" s="3">
        <v>120000</v>
      </c>
      <c r="E232">
        <v>4</v>
      </c>
      <c r="F232" t="s">
        <v>19</v>
      </c>
      <c r="G232" t="s">
        <v>28</v>
      </c>
      <c r="H232" t="s">
        <v>15</v>
      </c>
      <c r="I232">
        <v>3</v>
      </c>
      <c r="J232" t="s">
        <v>30</v>
      </c>
      <c r="K232" t="s">
        <v>17</v>
      </c>
      <c r="L232">
        <v>56</v>
      </c>
      <c r="M232" t="str">
        <f>IF(Table2[[#This Row],[Age]]&gt;54,"Old",IF(Table2[[#This Row],[Age]]&gt;=31,"Middle Aged",IF(L232&lt;31,"Adolescent","Invalid")))</f>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IF(Table2[[#This Row],[Age]]&gt;54,"Old",IF(Table2[[#This Row],[Age]]&gt;=31,"Middle Aged",IF(L233&lt;31,"Adolescent","Invalid")))</f>
        <v>Middle Aged</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IF(Table2[[#This Row],[Age]]&gt;54,"Old",IF(Table2[[#This Row],[Age]]&gt;=31,"Middle Aged",IF(L234&lt;31,"Adolescent","Invalid")))</f>
        <v>Middle Aged</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IF(Table2[[#This Row],[Age]]&gt;54,"Old",IF(Table2[[#This Row],[Age]]&gt;=31,"Middle Aged",IF(L235&lt;31,"Adolescent","Invalid")))</f>
        <v>Adolescent</v>
      </c>
      <c r="N235" t="s">
        <v>15</v>
      </c>
    </row>
    <row r="236" spans="1:14" x14ac:dyDescent="0.35">
      <c r="A236">
        <v>24611</v>
      </c>
      <c r="B236" t="s">
        <v>37</v>
      </c>
      <c r="C236" t="s">
        <v>39</v>
      </c>
      <c r="D236" s="3">
        <v>90000</v>
      </c>
      <c r="E236">
        <v>0</v>
      </c>
      <c r="F236" t="s">
        <v>13</v>
      </c>
      <c r="G236" t="s">
        <v>21</v>
      </c>
      <c r="H236" t="s">
        <v>18</v>
      </c>
      <c r="I236">
        <v>4</v>
      </c>
      <c r="J236" t="s">
        <v>30</v>
      </c>
      <c r="K236" t="s">
        <v>24</v>
      </c>
      <c r="L236">
        <v>35</v>
      </c>
      <c r="M236" t="str">
        <f>IF(Table2[[#This Row],[Age]]&gt;54,"Old",IF(Table2[[#This Row],[Age]]&gt;=31,"Middle Aged",IF(L236&lt;31,"Adolescent","Invalid")))</f>
        <v>Middle Aged</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IF(Table2[[#This Row],[Age]]&gt;54,"Old",IF(Table2[[#This Row],[Age]]&gt;=31,"Middle Aged",IF(L237&lt;31,"Adolescent","Invalid")))</f>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IF(Table2[[#This Row],[Age]]&gt;54,"Old",IF(Table2[[#This Row],[Age]]&gt;=31,"Middle Aged",IF(L238&lt;31,"Adolescent","Invalid")))</f>
        <v>Middle Aged</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IF(Table2[[#This Row],[Age]]&gt;54,"Old",IF(Table2[[#This Row],[Age]]&gt;=31,"Middle Aged",IF(L239&lt;31,"Adolescent","Invalid")))</f>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IF(Table2[[#This Row],[Age]]&gt;54,"Old",IF(Table2[[#This Row],[Age]]&gt;=31,"Middle Aged",IF(L240&lt;31,"Adolescent","Invalid")))</f>
        <v>Middle Aged</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IF(Table2[[#This Row],[Age]]&gt;54,"Old",IF(Table2[[#This Row],[Age]]&gt;=31,"Middle Aged",IF(L241&lt;31,"Adolescent","Invalid")))</f>
        <v>Middle Aged</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IF(Table2[[#This Row],[Age]]&gt;54,"Old",IF(Table2[[#This Row],[Age]]&gt;=31,"Middle Aged",IF(L242&lt;31,"Adolescent","Invalid")))</f>
        <v>Middle Aged</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IF(Table2[[#This Row],[Age]]&gt;54,"Old",IF(Table2[[#This Row],[Age]]&gt;=31,"Middle Aged",IF(L243&lt;31,"Adolescent","Invalid")))</f>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IF(Table2[[#This Row],[Age]]&gt;54,"Old",IF(Table2[[#This Row],[Age]]&gt;=31,"Middle Aged",IF(L244&lt;31,"Adolescent","Invalid")))</f>
        <v>Middle Aged</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IF(Table2[[#This Row],[Age]]&gt;54,"Old",IF(Table2[[#This Row],[Age]]&gt;=31,"Middle Aged",IF(L245&lt;31,"Adolescent","Invalid")))</f>
        <v>Adolescent</v>
      </c>
      <c r="N245" t="s">
        <v>18</v>
      </c>
    </row>
    <row r="246" spans="1:14" x14ac:dyDescent="0.35">
      <c r="A246">
        <v>19057</v>
      </c>
      <c r="B246" t="s">
        <v>36</v>
      </c>
      <c r="C246" t="s">
        <v>38</v>
      </c>
      <c r="D246" s="3">
        <v>120000</v>
      </c>
      <c r="E246">
        <v>3</v>
      </c>
      <c r="F246" t="s">
        <v>13</v>
      </c>
      <c r="G246" t="s">
        <v>28</v>
      </c>
      <c r="H246" t="s">
        <v>18</v>
      </c>
      <c r="I246">
        <v>2</v>
      </c>
      <c r="J246" t="s">
        <v>30</v>
      </c>
      <c r="K246" t="s">
        <v>17</v>
      </c>
      <c r="L246">
        <v>52</v>
      </c>
      <c r="M246" t="str">
        <f>IF(Table2[[#This Row],[Age]]&gt;54,"Old",IF(Table2[[#This Row],[Age]]&gt;=31,"Middle Aged",IF(L246&lt;31,"Adolescent","Invalid")))</f>
        <v>Middle Aged</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IF(Table2[[#This Row],[Age]]&gt;54,"Old",IF(Table2[[#This Row],[Age]]&gt;=31,"Middle Aged",IF(L247&lt;31,"Adolescent","Invalid")))</f>
        <v>Middle Aged</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IF(Table2[[#This Row],[Age]]&gt;54,"Old",IF(Table2[[#This Row],[Age]]&gt;=31,"Middle Aged",IF(L248&lt;31,"Adolescent","Invalid")))</f>
        <v>Middle Aged</v>
      </c>
      <c r="N248" t="s">
        <v>15</v>
      </c>
    </row>
    <row r="249" spans="1:14" x14ac:dyDescent="0.35">
      <c r="A249">
        <v>21568</v>
      </c>
      <c r="B249" t="s">
        <v>36</v>
      </c>
      <c r="C249" t="s">
        <v>38</v>
      </c>
      <c r="D249" s="3">
        <v>100000</v>
      </c>
      <c r="E249">
        <v>0</v>
      </c>
      <c r="F249" t="s">
        <v>27</v>
      </c>
      <c r="G249" t="s">
        <v>28</v>
      </c>
      <c r="H249" t="s">
        <v>15</v>
      </c>
      <c r="I249">
        <v>4</v>
      </c>
      <c r="J249" t="s">
        <v>30</v>
      </c>
      <c r="K249" t="s">
        <v>24</v>
      </c>
      <c r="L249">
        <v>34</v>
      </c>
      <c r="M249" t="str">
        <f>IF(Table2[[#This Row],[Age]]&gt;54,"Old",IF(Table2[[#This Row],[Age]]&gt;=31,"Middle Aged",IF(L249&lt;31,"Adolescent","Invalid")))</f>
        <v>Middle Aged</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IF(Table2[[#This Row],[Age]]&gt;54,"Old",IF(Table2[[#This Row],[Age]]&gt;=31,"Middle Aged",IF(L250&lt;31,"Adolescent","Invalid")))</f>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IF(Table2[[#This Row],[Age]]&gt;54,"Old",IF(Table2[[#This Row],[Age]]&gt;=31,"Middle Aged",IF(L251&lt;31,"Adolescent","Invalid")))</f>
        <v>Middle Aged</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IF(Table2[[#This Row],[Age]]&gt;54,"Old",IF(Table2[[#This Row],[Age]]&gt;=31,"Middle Aged",IF(L252&lt;31,"Adolescent","Invalid")))</f>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IF(Table2[[#This Row],[Age]]&gt;54,"Old",IF(Table2[[#This Row],[Age]]&gt;=31,"Middle Aged",IF(L253&lt;31,"Adolescent","Invalid")))</f>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IF(Table2[[#This Row],[Age]]&gt;54,"Old",IF(Table2[[#This Row],[Age]]&gt;=31,"Middle Aged",IF(L254&lt;31,"Adolescent","Invalid")))</f>
        <v>Middle Aged</v>
      </c>
      <c r="N254" t="s">
        <v>18</v>
      </c>
    </row>
    <row r="255" spans="1:14" x14ac:dyDescent="0.35">
      <c r="A255">
        <v>20598</v>
      </c>
      <c r="B255" t="s">
        <v>36</v>
      </c>
      <c r="C255" t="s">
        <v>39</v>
      </c>
      <c r="D255" s="3">
        <v>100000</v>
      </c>
      <c r="E255">
        <v>3</v>
      </c>
      <c r="F255" t="s">
        <v>29</v>
      </c>
      <c r="G255" t="s">
        <v>21</v>
      </c>
      <c r="H255" t="s">
        <v>15</v>
      </c>
      <c r="I255">
        <v>0</v>
      </c>
      <c r="J255" t="s">
        <v>30</v>
      </c>
      <c r="K255" t="s">
        <v>17</v>
      </c>
      <c r="L255">
        <v>59</v>
      </c>
      <c r="M255" t="str">
        <f>IF(Table2[[#This Row],[Age]]&gt;54,"Old",IF(Table2[[#This Row],[Age]]&gt;=31,"Middle Aged",IF(L255&lt;31,"Adolescent","Invalid")))</f>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IF(Table2[[#This Row],[Age]]&gt;54,"Old",IF(Table2[[#This Row],[Age]]&gt;=31,"Middle Aged",IF(L256&lt;31,"Adolescent","Invalid")))</f>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IF(Table2[[#This Row],[Age]]&gt;54,"Old",IF(Table2[[#This Row],[Age]]&gt;=31,"Middle Aged",IF(L257&lt;31,"Adolescent","Invalid")))</f>
        <v>Middle Aged</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IF(Table2[[#This Row],[Age]]&gt;54,"Old",IF(Table2[[#This Row],[Age]]&gt;=31,"Middle Aged",IF(L258&lt;31,"Adolescent","Invalid")))</f>
        <v>Middle Aged</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IF(Table2[[#This Row],[Age]]&gt;54,"Old",IF(Table2[[#This Row],[Age]]&gt;=31,"Middle Aged",IF(L259&lt;31,"Adolescent","Invalid")))</f>
        <v>Middle Aged</v>
      </c>
      <c r="N259" t="s">
        <v>15</v>
      </c>
    </row>
    <row r="260" spans="1:14" x14ac:dyDescent="0.35">
      <c r="A260">
        <v>14193</v>
      </c>
      <c r="B260" t="s">
        <v>37</v>
      </c>
      <c r="C260" t="s">
        <v>38</v>
      </c>
      <c r="D260" s="3">
        <v>100000</v>
      </c>
      <c r="E260">
        <v>3</v>
      </c>
      <c r="F260" t="s">
        <v>19</v>
      </c>
      <c r="G260" t="s">
        <v>28</v>
      </c>
      <c r="H260" t="s">
        <v>15</v>
      </c>
      <c r="I260">
        <v>4</v>
      </c>
      <c r="J260" t="s">
        <v>30</v>
      </c>
      <c r="K260" t="s">
        <v>17</v>
      </c>
      <c r="L260">
        <v>56</v>
      </c>
      <c r="M260" t="str">
        <f>IF(Table2[[#This Row],[Age]]&gt;54,"Old",IF(Table2[[#This Row],[Age]]&gt;=31,"Middle Aged",IF(L260&lt;31,"Adolescent","Invalid")))</f>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IF(Table2[[#This Row],[Age]]&gt;54,"Old",IF(Table2[[#This Row],[Age]]&gt;=31,"Middle Aged",IF(L261&lt;31,"Adolescent","Invalid")))</f>
        <v>Middle Aged</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IF(Table2[[#This Row],[Age]]&gt;54,"Old",IF(Table2[[#This Row],[Age]]&gt;=31,"Middle Aged",IF(L262&lt;31,"Adolescent","Invalid")))</f>
        <v>Middle Aged</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IF(Table2[[#This Row],[Age]]&gt;54,"Old",IF(Table2[[#This Row],[Age]]&gt;=31,"Middle Aged",IF(L263&lt;31,"Adolescent","Invalid")))</f>
        <v>Middle Aged</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IF(Table2[[#This Row],[Age]]&gt;54,"Old",IF(Table2[[#This Row],[Age]]&gt;=31,"Middle Aged",IF(L264&lt;31,"Adolescent","Invalid")))</f>
        <v>Middle Aged</v>
      </c>
      <c r="N264" t="s">
        <v>18</v>
      </c>
    </row>
    <row r="265" spans="1:14" x14ac:dyDescent="0.35">
      <c r="A265">
        <v>23419</v>
      </c>
      <c r="B265" t="s">
        <v>37</v>
      </c>
      <c r="C265" t="s">
        <v>38</v>
      </c>
      <c r="D265" s="3">
        <v>70000</v>
      </c>
      <c r="E265">
        <v>5</v>
      </c>
      <c r="F265" t="s">
        <v>13</v>
      </c>
      <c r="G265" t="s">
        <v>21</v>
      </c>
      <c r="H265" t="s">
        <v>15</v>
      </c>
      <c r="I265">
        <v>3</v>
      </c>
      <c r="J265" t="s">
        <v>30</v>
      </c>
      <c r="K265" t="s">
        <v>24</v>
      </c>
      <c r="L265">
        <v>39</v>
      </c>
      <c r="M265" t="str">
        <f>IF(Table2[[#This Row],[Age]]&gt;54,"Old",IF(Table2[[#This Row],[Age]]&gt;=31,"Middle Aged",IF(L265&lt;31,"Adolescent","Invalid")))</f>
        <v>Middle Aged</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IF(Table2[[#This Row],[Age]]&gt;54,"Old",IF(Table2[[#This Row],[Age]]&gt;=31,"Middle Aged",IF(L266&lt;31,"Adolescent","Invalid")))</f>
        <v>Middle Aged</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IF(Table2[[#This Row],[Age]]&gt;54,"Old",IF(Table2[[#This Row],[Age]]&gt;=31,"Middle Aged",IF(L267&lt;31,"Adolescent","Invalid")))</f>
        <v>Middle Aged</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IF(Table2[[#This Row],[Age]]&gt;54,"Old",IF(Table2[[#This Row],[Age]]&gt;=31,"Middle Aged",IF(L268&lt;31,"Adolescent","Invalid")))</f>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IF(Table2[[#This Row],[Age]]&gt;54,"Old",IF(Table2[[#This Row],[Age]]&gt;=31,"Middle Aged",IF(L269&lt;31,"Adolescent","Invalid")))</f>
        <v>Middle Aged</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IF(Table2[[#This Row],[Age]]&gt;54,"Old",IF(Table2[[#This Row],[Age]]&gt;=31,"Middle Aged",IF(L270&lt;31,"Adolescent","Invalid")))</f>
        <v>Middle Aged</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IF(Table2[[#This Row],[Age]]&gt;54,"Old",IF(Table2[[#This Row],[Age]]&gt;=31,"Middle Aged",IF(L271&lt;31,"Adolescent","Invalid")))</f>
        <v>Middle Aged</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IF(Table2[[#This Row],[Age]]&gt;54,"Old",IF(Table2[[#This Row],[Age]]&gt;=31,"Middle Aged",IF(L272&lt;31,"Adolescent","Invalid")))</f>
        <v>Middle Aged</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IF(Table2[[#This Row],[Age]]&gt;54,"Old",IF(Table2[[#This Row],[Age]]&gt;=31,"Middle Aged",IF(L273&lt;31,"Adolescent","Invalid")))</f>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IF(Table2[[#This Row],[Age]]&gt;54,"Old",IF(Table2[[#This Row],[Age]]&gt;=31,"Middle Aged",IF(L274&lt;31,"Adolescent","Invalid")))</f>
        <v>Middle Aged</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IF(Table2[[#This Row],[Age]]&gt;54,"Old",IF(Table2[[#This Row],[Age]]&gt;=31,"Middle Aged",IF(L275&lt;31,"Adolescent","Invalid")))</f>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IF(Table2[[#This Row],[Age]]&gt;54,"Old",IF(Table2[[#This Row],[Age]]&gt;=31,"Middle Aged",IF(L276&lt;31,"Adolescent","Invalid")))</f>
        <v>Middle Aged</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IF(Table2[[#This Row],[Age]]&gt;54,"Old",IF(Table2[[#This Row],[Age]]&gt;=31,"Middle Aged",IF(L277&lt;31,"Adolescent","Invalid")))</f>
        <v>Middle Aged</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IF(Table2[[#This Row],[Age]]&gt;54,"Old",IF(Table2[[#This Row],[Age]]&gt;=31,"Middle Aged",IF(L278&lt;31,"Adolescent","Invalid")))</f>
        <v>Middle Aged</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IF(Table2[[#This Row],[Age]]&gt;54,"Old",IF(Table2[[#This Row],[Age]]&gt;=31,"Middle Aged",IF(L279&lt;31,"Adolescent","Invalid")))</f>
        <v>Middle Aged</v>
      </c>
      <c r="N279" t="s">
        <v>15</v>
      </c>
    </row>
    <row r="280" spans="1:14" x14ac:dyDescent="0.35">
      <c r="A280">
        <v>20625</v>
      </c>
      <c r="B280" t="s">
        <v>36</v>
      </c>
      <c r="C280" t="s">
        <v>39</v>
      </c>
      <c r="D280" s="3">
        <v>100000</v>
      </c>
      <c r="E280">
        <v>0</v>
      </c>
      <c r="F280" t="s">
        <v>27</v>
      </c>
      <c r="G280" t="s">
        <v>28</v>
      </c>
      <c r="H280" t="s">
        <v>15</v>
      </c>
      <c r="I280">
        <v>3</v>
      </c>
      <c r="J280" t="s">
        <v>30</v>
      </c>
      <c r="K280" t="s">
        <v>24</v>
      </c>
      <c r="L280">
        <v>35</v>
      </c>
      <c r="M280" t="str">
        <f>IF(Table2[[#This Row],[Age]]&gt;54,"Old",IF(Table2[[#This Row],[Age]]&gt;=31,"Middle Aged",IF(L280&lt;31,"Adolescent","Invalid")))</f>
        <v>Middle Aged</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IF(Table2[[#This Row],[Age]]&gt;54,"Old",IF(Table2[[#This Row],[Age]]&gt;=31,"Middle Aged",IF(L281&lt;31,"Adolescent","Invalid")))</f>
        <v>Middle Aged</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IF(Table2[[#This Row],[Age]]&gt;54,"Old",IF(Table2[[#This Row],[Age]]&gt;=31,"Middle Aged",IF(L282&lt;31,"Adolescent","Invalid")))</f>
        <v>Middle Aged</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IF(Table2[[#This Row],[Age]]&gt;54,"Old",IF(Table2[[#This Row],[Age]]&gt;=31,"Middle Aged",IF(L283&lt;31,"Adolescent","Invalid")))</f>
        <v>Middle Aged</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IF(Table2[[#This Row],[Age]]&gt;54,"Old",IF(Table2[[#This Row],[Age]]&gt;=31,"Middle Aged",IF(L284&lt;31,"Adolescent","Invalid")))</f>
        <v>Middle Aged</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IF(Table2[[#This Row],[Age]]&gt;54,"Old",IF(Table2[[#This Row],[Age]]&gt;=31,"Middle Aged",IF(L285&lt;31,"Adolescent","Invalid")))</f>
        <v>Middle Aged</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IF(Table2[[#This Row],[Age]]&gt;54,"Old",IF(Table2[[#This Row],[Age]]&gt;=31,"Middle Aged",IF(L286&lt;31,"Adolescent","Invalid")))</f>
        <v>Middle Aged</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IF(Table2[[#This Row],[Age]]&gt;54,"Old",IF(Table2[[#This Row],[Age]]&gt;=31,"Middle Aged",IF(L287&lt;31,"Adolescent","Invalid")))</f>
        <v>Middle Aged</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IF(Table2[[#This Row],[Age]]&gt;54,"Old",IF(Table2[[#This Row],[Age]]&gt;=31,"Middle Aged",IF(L288&lt;31,"Adolescent","Invalid")))</f>
        <v>Middle Aged</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IF(Table2[[#This Row],[Age]]&gt;54,"Old",IF(Table2[[#This Row],[Age]]&gt;=31,"Middle Aged",IF(L289&lt;31,"Adolescent","Invalid")))</f>
        <v>Middle Aged</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IF(Table2[[#This Row],[Age]]&gt;54,"Old",IF(Table2[[#This Row],[Age]]&gt;=31,"Middle Aged",IF(L290&lt;31,"Adolescent","Invalid")))</f>
        <v>Middle Aged</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IF(Table2[[#This Row],[Age]]&gt;54,"Old",IF(Table2[[#This Row],[Age]]&gt;=31,"Middle Aged",IF(L291&lt;31,"Adolescent","Invalid")))</f>
        <v>Middle Aged</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IF(Table2[[#This Row],[Age]]&gt;54,"Old",IF(Table2[[#This Row],[Age]]&gt;=31,"Middle Aged",IF(L292&lt;31,"Adolescent","Invalid")))</f>
        <v>Middle Aged</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IF(Table2[[#This Row],[Age]]&gt;54,"Old",IF(Table2[[#This Row],[Age]]&gt;=31,"Middle Aged",IF(L293&lt;31,"Adolescent","Invalid")))</f>
        <v>Middle Aged</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IF(Table2[[#This Row],[Age]]&gt;54,"Old",IF(Table2[[#This Row],[Age]]&gt;=31,"Middle Aged",IF(L294&lt;31,"Adolescent","Invalid")))</f>
        <v>Middle Aged</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IF(Table2[[#This Row],[Age]]&gt;54,"Old",IF(Table2[[#This Row],[Age]]&gt;=31,"Middle Aged",IF(L295&lt;31,"Adolescent","Invalid")))</f>
        <v>Middle Aged</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IF(Table2[[#This Row],[Age]]&gt;54,"Old",IF(Table2[[#This Row],[Age]]&gt;=31,"Middle Aged",IF(L296&lt;31,"Adolescent","Invalid")))</f>
        <v>Middle Aged</v>
      </c>
      <c r="N296" t="s">
        <v>15</v>
      </c>
    </row>
    <row r="297" spans="1:14" x14ac:dyDescent="0.35">
      <c r="A297">
        <v>21557</v>
      </c>
      <c r="B297" t="s">
        <v>37</v>
      </c>
      <c r="C297" t="s">
        <v>38</v>
      </c>
      <c r="D297" s="3">
        <v>110000</v>
      </c>
      <c r="E297">
        <v>0</v>
      </c>
      <c r="F297" t="s">
        <v>19</v>
      </c>
      <c r="G297" t="s">
        <v>28</v>
      </c>
      <c r="H297" t="s">
        <v>15</v>
      </c>
      <c r="I297">
        <v>3</v>
      </c>
      <c r="J297" t="s">
        <v>30</v>
      </c>
      <c r="K297" t="s">
        <v>24</v>
      </c>
      <c r="L297">
        <v>32</v>
      </c>
      <c r="M297" t="str">
        <f>IF(Table2[[#This Row],[Age]]&gt;54,"Old",IF(Table2[[#This Row],[Age]]&gt;=31,"Middle Aged",IF(L297&lt;31,"Adolescent","Invalid")))</f>
        <v>Middle Aged</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IF(Table2[[#This Row],[Age]]&gt;54,"Old",IF(Table2[[#This Row],[Age]]&gt;=31,"Middle Aged",IF(L298&lt;31,"Adolescent","Invalid")))</f>
        <v>Middle Aged</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IF(Table2[[#This Row],[Age]]&gt;54,"Old",IF(Table2[[#This Row],[Age]]&gt;=31,"Middle Aged",IF(L299&lt;31,"Adolescent","Invalid")))</f>
        <v>Middle Aged</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IF(Table2[[#This Row],[Age]]&gt;54,"Old",IF(Table2[[#This Row],[Age]]&gt;=31,"Middle Aged",IF(L300&lt;31,"Adolescent","Invalid")))</f>
        <v>Middle Aged</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IF(Table2[[#This Row],[Age]]&gt;54,"Old",IF(Table2[[#This Row],[Age]]&gt;=31,"Middle Aged",IF(L301&lt;31,"Adolescent","Invalid")))</f>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IF(Table2[[#This Row],[Age]]&gt;54,"Old",IF(Table2[[#This Row],[Age]]&gt;=31,"Middle Aged",IF(L302&lt;31,"Adolescent","Invalid")))</f>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IF(Table2[[#This Row],[Age]]&gt;54,"Old",IF(Table2[[#This Row],[Age]]&gt;=31,"Middle Aged",IF(L303&lt;31,"Adolescent","Invalid")))</f>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IF(Table2[[#This Row],[Age]]&gt;54,"Old",IF(Table2[[#This Row],[Age]]&gt;=31,"Middle Aged",IF(L304&lt;31,"Adolescent","Invalid")))</f>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IF(Table2[[#This Row],[Age]]&gt;54,"Old",IF(Table2[[#This Row],[Age]]&gt;=31,"Middle Aged",IF(L305&lt;31,"Adolescent","Invalid")))</f>
        <v>Middle Aged</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IF(Table2[[#This Row],[Age]]&gt;54,"Old",IF(Table2[[#This Row],[Age]]&gt;=31,"Middle Aged",IF(L306&lt;31,"Adolescent","Invalid")))</f>
        <v>Middle Aged</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IF(Table2[[#This Row],[Age]]&gt;54,"Old",IF(Table2[[#This Row],[Age]]&gt;=31,"Middle Aged",IF(L307&lt;31,"Adolescent","Invalid")))</f>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IF(Table2[[#This Row],[Age]]&gt;54,"Old",IF(Table2[[#This Row],[Age]]&gt;=31,"Middle Aged",IF(L308&lt;31,"Adolescent","Invalid")))</f>
        <v>Middle Aged</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IF(Table2[[#This Row],[Age]]&gt;54,"Old",IF(Table2[[#This Row],[Age]]&gt;=31,"Middle Aged",IF(L309&lt;31,"Adolescent","Invalid")))</f>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IF(Table2[[#This Row],[Age]]&gt;54,"Old",IF(Table2[[#This Row],[Age]]&gt;=31,"Middle Aged",IF(L310&lt;31,"Adolescent","Invalid")))</f>
        <v>Middle Aged</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IF(Table2[[#This Row],[Age]]&gt;54,"Old",IF(Table2[[#This Row],[Age]]&gt;=31,"Middle Aged",IF(L311&lt;31,"Adolescent","Invalid")))</f>
        <v>Middle Aged</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IF(Table2[[#This Row],[Age]]&gt;54,"Old",IF(Table2[[#This Row],[Age]]&gt;=31,"Middle Aged",IF(L312&lt;31,"Adolescent","Invalid")))</f>
        <v>Middle Aged</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IF(Table2[[#This Row],[Age]]&gt;54,"Old",IF(Table2[[#This Row],[Age]]&gt;=31,"Middle Aged",IF(L313&lt;31,"Adolescent","Invalid")))</f>
        <v>Middle Aged</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IF(Table2[[#This Row],[Age]]&gt;54,"Old",IF(Table2[[#This Row],[Age]]&gt;=31,"Middle Aged",IF(L314&lt;31,"Adolescent","Invalid")))</f>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IF(Table2[[#This Row],[Age]]&gt;54,"Old",IF(Table2[[#This Row],[Age]]&gt;=31,"Middle Aged",IF(L315&lt;31,"Adolescent","Invalid")))</f>
        <v>Middle Aged</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IF(Table2[[#This Row],[Age]]&gt;54,"Old",IF(Table2[[#This Row],[Age]]&gt;=31,"Middle Aged",IF(L316&lt;31,"Adolescent","Invalid")))</f>
        <v>Middle Aged</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IF(Table2[[#This Row],[Age]]&gt;54,"Old",IF(Table2[[#This Row],[Age]]&gt;=31,"Middle Aged",IF(L317&lt;31,"Adolescent","Invalid")))</f>
        <v>Middle Aged</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IF(Table2[[#This Row],[Age]]&gt;54,"Old",IF(Table2[[#This Row],[Age]]&gt;=31,"Middle Aged",IF(L318&lt;31,"Adolescent","Invalid")))</f>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IF(Table2[[#This Row],[Age]]&gt;54,"Old",IF(Table2[[#This Row],[Age]]&gt;=31,"Middle Aged",IF(L319&lt;31,"Adolescent","Invalid")))</f>
        <v>Middle Aged</v>
      </c>
      <c r="N319" t="s">
        <v>15</v>
      </c>
    </row>
    <row r="320" spans="1:14" x14ac:dyDescent="0.35">
      <c r="A320">
        <v>19066</v>
      </c>
      <c r="B320" t="s">
        <v>36</v>
      </c>
      <c r="C320" t="s">
        <v>39</v>
      </c>
      <c r="D320" s="3">
        <v>130000</v>
      </c>
      <c r="E320">
        <v>4</v>
      </c>
      <c r="F320" t="s">
        <v>19</v>
      </c>
      <c r="G320" t="s">
        <v>21</v>
      </c>
      <c r="H320" t="s">
        <v>18</v>
      </c>
      <c r="I320">
        <v>3</v>
      </c>
      <c r="J320" t="s">
        <v>30</v>
      </c>
      <c r="K320" t="s">
        <v>17</v>
      </c>
      <c r="L320">
        <v>54</v>
      </c>
      <c r="M320" t="str">
        <f>IF(Table2[[#This Row],[Age]]&gt;54,"Old",IF(Table2[[#This Row],[Age]]&gt;=31,"Middle Aged",IF(L320&lt;31,"Adolescent","Invalid")))</f>
        <v>Middle Aged</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IF(Table2[[#This Row],[Age]]&gt;54,"Old",IF(Table2[[#This Row],[Age]]&gt;=31,"Middle Aged",IF(L321&lt;31,"Adolescent","Invalid")))</f>
        <v>Middle Aged</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IF(Table2[[#This Row],[Age]]&gt;54,"Old",IF(Table2[[#This Row],[Age]]&gt;=31,"Middle Aged",IF(L322&lt;31,"Adolescent","Invalid")))</f>
        <v>Middle Aged</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IF(Table2[[#This Row],[Age]]&gt;54,"Old",IF(Table2[[#This Row],[Age]]&gt;=31,"Middle Aged",IF(L323&lt;31,"Adolescent","Invalid")))</f>
        <v>Middle Aged</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IF(Table2[[#This Row],[Age]]&gt;54,"Old",IF(Table2[[#This Row],[Age]]&gt;=31,"Middle Aged",IF(L324&lt;31,"Adolescent","Invalid")))</f>
        <v>Middle Aged</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IF(Table2[[#This Row],[Age]]&gt;54,"Old",IF(Table2[[#This Row],[Age]]&gt;=31,"Middle Aged",IF(L325&lt;31,"Adolescent","Invalid")))</f>
        <v>Middle Aged</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IF(Table2[[#This Row],[Age]]&gt;54,"Old",IF(Table2[[#This Row],[Age]]&gt;=31,"Middle Aged",IF(L326&lt;31,"Adolescent","Invalid")))</f>
        <v>Middle Aged</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IF(Table2[[#This Row],[Age]]&gt;54,"Old",IF(Table2[[#This Row],[Age]]&gt;=31,"Middle Aged",IF(L327&lt;31,"Adolescent","Invalid")))</f>
        <v>Middle Aged</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IF(Table2[[#This Row],[Age]]&gt;54,"Old",IF(Table2[[#This Row],[Age]]&gt;=31,"Middle Aged",IF(L328&lt;31,"Adolescent","Invalid")))</f>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IF(Table2[[#This Row],[Age]]&gt;54,"Old",IF(Table2[[#This Row],[Age]]&gt;=31,"Middle Aged",IF(L329&lt;31,"Adolescent","Invalid")))</f>
        <v>Middle Aged</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IF(Table2[[#This Row],[Age]]&gt;54,"Old",IF(Table2[[#This Row],[Age]]&gt;=31,"Middle Aged",IF(L330&lt;31,"Adolescent","Invalid")))</f>
        <v>Middle Aged</v>
      </c>
      <c r="N330" t="s">
        <v>18</v>
      </c>
    </row>
    <row r="331" spans="1:14" x14ac:dyDescent="0.35">
      <c r="A331">
        <v>12663</v>
      </c>
      <c r="B331" t="s">
        <v>36</v>
      </c>
      <c r="C331" t="s">
        <v>38</v>
      </c>
      <c r="D331" s="3">
        <v>90000</v>
      </c>
      <c r="E331">
        <v>5</v>
      </c>
      <c r="F331" t="s">
        <v>29</v>
      </c>
      <c r="G331" t="s">
        <v>14</v>
      </c>
      <c r="H331" t="s">
        <v>15</v>
      </c>
      <c r="I331">
        <v>2</v>
      </c>
      <c r="J331" t="s">
        <v>30</v>
      </c>
      <c r="K331" t="s">
        <v>17</v>
      </c>
      <c r="L331">
        <v>59</v>
      </c>
      <c r="M331" t="str">
        <f>IF(Table2[[#This Row],[Age]]&gt;54,"Old",IF(Table2[[#This Row],[Age]]&gt;=31,"Middle Aged",IF(L331&lt;31,"Adolescent","Invalid")))</f>
        <v>Old</v>
      </c>
      <c r="N331" t="s">
        <v>18</v>
      </c>
    </row>
    <row r="332" spans="1:14" x14ac:dyDescent="0.35">
      <c r="A332">
        <v>24898</v>
      </c>
      <c r="B332" t="s">
        <v>37</v>
      </c>
      <c r="C332" t="s">
        <v>38</v>
      </c>
      <c r="D332" s="3">
        <v>80000</v>
      </c>
      <c r="E332">
        <v>0</v>
      </c>
      <c r="F332" t="s">
        <v>13</v>
      </c>
      <c r="G332" t="s">
        <v>21</v>
      </c>
      <c r="H332" t="s">
        <v>15</v>
      </c>
      <c r="I332">
        <v>3</v>
      </c>
      <c r="J332" t="s">
        <v>30</v>
      </c>
      <c r="K332" t="s">
        <v>24</v>
      </c>
      <c r="L332">
        <v>32</v>
      </c>
      <c r="M332" t="str">
        <f>IF(Table2[[#This Row],[Age]]&gt;54,"Old",IF(Table2[[#This Row],[Age]]&gt;=31,"Middle Aged",IF(L332&lt;31,"Adolescent","Invalid")))</f>
        <v>Middle Aged</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IF(Table2[[#This Row],[Age]]&gt;54,"Old",IF(Table2[[#This Row],[Age]]&gt;=31,"Middle Aged",IF(L333&lt;31,"Adolescent","Invalid")))</f>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IF(Table2[[#This Row],[Age]]&gt;54,"Old",IF(Table2[[#This Row],[Age]]&gt;=31,"Middle Aged",IF(L334&lt;31,"Adolescent","Invalid")))</f>
        <v>Middle Aged</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IF(Table2[[#This Row],[Age]]&gt;54,"Old",IF(Table2[[#This Row],[Age]]&gt;=31,"Middle Aged",IF(L335&lt;31,"Adolescent","Invalid")))</f>
        <v>Middle Aged</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IF(Table2[[#This Row],[Age]]&gt;54,"Old",IF(Table2[[#This Row],[Age]]&gt;=31,"Middle Aged",IF(L336&lt;31,"Adolescent","Invalid")))</f>
        <v>Middle Aged</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IF(Table2[[#This Row],[Age]]&gt;54,"Old",IF(Table2[[#This Row],[Age]]&gt;=31,"Middle Aged",IF(L337&lt;31,"Adolescent","Invalid")))</f>
        <v>Middle Aged</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IF(Table2[[#This Row],[Age]]&gt;54,"Old",IF(Table2[[#This Row],[Age]]&gt;=31,"Middle Aged",IF(L338&lt;31,"Adolescent","Invalid")))</f>
        <v>Middle Aged</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IF(Table2[[#This Row],[Age]]&gt;54,"Old",IF(Table2[[#This Row],[Age]]&gt;=31,"Middle Aged",IF(L339&lt;31,"Adolescent","Invalid")))</f>
        <v>Middle Aged</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IF(Table2[[#This Row],[Age]]&gt;54,"Old",IF(Table2[[#This Row],[Age]]&gt;=31,"Middle Aged",IF(L340&lt;31,"Adolescent","Invalid")))</f>
        <v>Middle Aged</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IF(Table2[[#This Row],[Age]]&gt;54,"Old",IF(Table2[[#This Row],[Age]]&gt;=31,"Middle Aged",IF(L341&lt;31,"Adolescent","Invalid")))</f>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IF(Table2[[#This Row],[Age]]&gt;54,"Old",IF(Table2[[#This Row],[Age]]&gt;=31,"Middle Aged",IF(L342&lt;31,"Adolescent","Invalid")))</f>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IF(Table2[[#This Row],[Age]]&gt;54,"Old",IF(Table2[[#This Row],[Age]]&gt;=31,"Middle Aged",IF(L343&lt;31,"Adolescent","Invalid")))</f>
        <v>Middle Aged</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IF(Table2[[#This Row],[Age]]&gt;54,"Old",IF(Table2[[#This Row],[Age]]&gt;=31,"Middle Aged",IF(L344&lt;31,"Adolescent","Invalid")))</f>
        <v>Middle Aged</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IF(Table2[[#This Row],[Age]]&gt;54,"Old",IF(Table2[[#This Row],[Age]]&gt;=31,"Middle Aged",IF(L345&lt;31,"Adolescent","Invalid")))</f>
        <v>Middle Aged</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IF(Table2[[#This Row],[Age]]&gt;54,"Old",IF(Table2[[#This Row],[Age]]&gt;=31,"Middle Aged",IF(L346&lt;31,"Adolescent","Invalid")))</f>
        <v>Middle Aged</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IF(Table2[[#This Row],[Age]]&gt;54,"Old",IF(Table2[[#This Row],[Age]]&gt;=31,"Middle Aged",IF(L347&lt;31,"Adolescent","Invalid")))</f>
        <v>Middle Aged</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IF(Table2[[#This Row],[Age]]&gt;54,"Old",IF(Table2[[#This Row],[Age]]&gt;=31,"Middle Aged",IF(L348&lt;31,"Adolescent","Invalid")))</f>
        <v>Middle Aged</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IF(Table2[[#This Row],[Age]]&gt;54,"Old",IF(Table2[[#This Row],[Age]]&gt;=31,"Middle Aged",IF(L349&lt;31,"Adolescent","Invalid")))</f>
        <v>Middle Aged</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IF(Table2[[#This Row],[Age]]&gt;54,"Old",IF(Table2[[#This Row],[Age]]&gt;=31,"Middle Aged",IF(L350&lt;31,"Adolescent","Invalid")))</f>
        <v>Middle Aged</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IF(Table2[[#This Row],[Age]]&gt;54,"Old",IF(Table2[[#This Row],[Age]]&gt;=31,"Middle Aged",IF(L351&lt;31,"Adolescent","Invalid")))</f>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IF(Table2[[#This Row],[Age]]&gt;54,"Old",IF(Table2[[#This Row],[Age]]&gt;=31,"Middle Aged",IF(L352&lt;31,"Adolescent","Invalid")))</f>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IF(Table2[[#This Row],[Age]]&gt;54,"Old",IF(Table2[[#This Row],[Age]]&gt;=31,"Middle Aged",IF(L353&lt;31,"Adolescent","Invalid")))</f>
        <v>Middle Aged</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IF(Table2[[#This Row],[Age]]&gt;54,"Old",IF(Table2[[#This Row],[Age]]&gt;=31,"Middle Aged",IF(L354&lt;31,"Adolescent","Invalid")))</f>
        <v>Middle Aged</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IF(Table2[[#This Row],[Age]]&gt;54,"Old",IF(Table2[[#This Row],[Age]]&gt;=31,"Middle Aged",IF(L355&lt;31,"Adolescent","Invalid")))</f>
        <v>Middle Aged</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IF(Table2[[#This Row],[Age]]&gt;54,"Old",IF(Table2[[#This Row],[Age]]&gt;=31,"Middle Aged",IF(L356&lt;31,"Adolescent","Invalid")))</f>
        <v>Middle Aged</v>
      </c>
      <c r="N356" t="s">
        <v>18</v>
      </c>
    </row>
    <row r="357" spans="1:14" x14ac:dyDescent="0.35">
      <c r="A357">
        <v>17238</v>
      </c>
      <c r="B357" t="s">
        <v>37</v>
      </c>
      <c r="C357" t="s">
        <v>39</v>
      </c>
      <c r="D357" s="3">
        <v>80000</v>
      </c>
      <c r="E357">
        <v>0</v>
      </c>
      <c r="F357" t="s">
        <v>13</v>
      </c>
      <c r="G357" t="s">
        <v>21</v>
      </c>
      <c r="H357" t="s">
        <v>15</v>
      </c>
      <c r="I357">
        <v>3</v>
      </c>
      <c r="J357" t="s">
        <v>30</v>
      </c>
      <c r="K357" t="s">
        <v>24</v>
      </c>
      <c r="L357">
        <v>32</v>
      </c>
      <c r="M357" t="str">
        <f>IF(Table2[[#This Row],[Age]]&gt;54,"Old",IF(Table2[[#This Row],[Age]]&gt;=31,"Middle Aged",IF(L357&lt;31,"Adolescent","Invalid")))</f>
        <v>Middle Aged</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IF(Table2[[#This Row],[Age]]&gt;54,"Old",IF(Table2[[#This Row],[Age]]&gt;=31,"Middle Aged",IF(L358&lt;31,"Adolescent","Invalid")))</f>
        <v>Middle Aged</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IF(Table2[[#This Row],[Age]]&gt;54,"Old",IF(Table2[[#This Row],[Age]]&gt;=31,"Middle Aged",IF(L359&lt;31,"Adolescent","Invalid")))</f>
        <v>Middle Aged</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IF(Table2[[#This Row],[Age]]&gt;54,"Old",IF(Table2[[#This Row],[Age]]&gt;=31,"Middle Aged",IF(L360&lt;31,"Adolescent","Invalid")))</f>
        <v>Old</v>
      </c>
      <c r="N360" t="s">
        <v>15</v>
      </c>
    </row>
    <row r="361" spans="1:14" x14ac:dyDescent="0.35">
      <c r="A361">
        <v>17230</v>
      </c>
      <c r="B361" t="s">
        <v>36</v>
      </c>
      <c r="C361" t="s">
        <v>39</v>
      </c>
      <c r="D361" s="3">
        <v>80000</v>
      </c>
      <c r="E361">
        <v>0</v>
      </c>
      <c r="F361" t="s">
        <v>13</v>
      </c>
      <c r="G361" t="s">
        <v>21</v>
      </c>
      <c r="H361" t="s">
        <v>15</v>
      </c>
      <c r="I361">
        <v>3</v>
      </c>
      <c r="J361" t="s">
        <v>30</v>
      </c>
      <c r="K361" t="s">
        <v>24</v>
      </c>
      <c r="L361">
        <v>30</v>
      </c>
      <c r="M361" t="str">
        <f>IF(Table2[[#This Row],[Age]]&gt;54,"Old",IF(Table2[[#This Row],[Age]]&gt;=31,"Middle Aged",IF(L361&lt;31,"Adolescent","Invalid")))</f>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IF(Table2[[#This Row],[Age]]&gt;54,"Old",IF(Table2[[#This Row],[Age]]&gt;=31,"Middle Aged",IF(L362&lt;31,"Adolescent","Invalid")))</f>
        <v>Middle Aged</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IF(Table2[[#This Row],[Age]]&gt;54,"Old",IF(Table2[[#This Row],[Age]]&gt;=31,"Middle Aged",IF(L363&lt;31,"Adolescent","Invalid")))</f>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IF(Table2[[#This Row],[Age]]&gt;54,"Old",IF(Table2[[#This Row],[Age]]&gt;=31,"Middle Aged",IF(L364&lt;31,"Adolescent","Invalid")))</f>
        <v>Middle Aged</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IF(Table2[[#This Row],[Age]]&gt;54,"Old",IF(Table2[[#This Row],[Age]]&gt;=31,"Middle Aged",IF(L365&lt;31,"Adolescent","Invalid")))</f>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IF(Table2[[#This Row],[Age]]&gt;54,"Old",IF(Table2[[#This Row],[Age]]&gt;=31,"Middle Aged",IF(L366&lt;31,"Adolescent","Invalid")))</f>
        <v>Middle Aged</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IF(Table2[[#This Row],[Age]]&gt;54,"Old",IF(Table2[[#This Row],[Age]]&gt;=31,"Middle Aged",IF(L367&lt;31,"Adolescent","Invalid")))</f>
        <v>Middle Aged</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IF(Table2[[#This Row],[Age]]&gt;54,"Old",IF(Table2[[#This Row],[Age]]&gt;=31,"Middle Aged",IF(L368&lt;31,"Adolescent","Invalid")))</f>
        <v>Middle Aged</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IF(Table2[[#This Row],[Age]]&gt;54,"Old",IF(Table2[[#This Row],[Age]]&gt;=31,"Middle Aged",IF(L369&lt;31,"Adolescent","Invalid")))</f>
        <v>Middle Aged</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IF(Table2[[#This Row],[Age]]&gt;54,"Old",IF(Table2[[#This Row],[Age]]&gt;=31,"Middle Aged",IF(L370&lt;31,"Adolescent","Invalid")))</f>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IF(Table2[[#This Row],[Age]]&gt;54,"Old",IF(Table2[[#This Row],[Age]]&gt;=31,"Middle Aged",IF(L371&lt;31,"Adolescent","Invalid")))</f>
        <v>Middle Aged</v>
      </c>
      <c r="N371" t="s">
        <v>15</v>
      </c>
    </row>
    <row r="372" spans="1:14" x14ac:dyDescent="0.35">
      <c r="A372">
        <v>17324</v>
      </c>
      <c r="B372" t="s">
        <v>36</v>
      </c>
      <c r="C372" t="s">
        <v>38</v>
      </c>
      <c r="D372" s="3">
        <v>100000</v>
      </c>
      <c r="E372">
        <v>4</v>
      </c>
      <c r="F372" t="s">
        <v>13</v>
      </c>
      <c r="G372" t="s">
        <v>21</v>
      </c>
      <c r="H372" t="s">
        <v>15</v>
      </c>
      <c r="I372">
        <v>1</v>
      </c>
      <c r="J372" t="s">
        <v>30</v>
      </c>
      <c r="K372" t="s">
        <v>24</v>
      </c>
      <c r="L372">
        <v>46</v>
      </c>
      <c r="M372" t="str">
        <f>IF(Table2[[#This Row],[Age]]&gt;54,"Old",IF(Table2[[#This Row],[Age]]&gt;=31,"Middle Aged",IF(L372&lt;31,"Adolescent","Invalid")))</f>
        <v>Middle Aged</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IF(Table2[[#This Row],[Age]]&gt;54,"Old",IF(Table2[[#This Row],[Age]]&gt;=31,"Middle Aged",IF(L373&lt;31,"Adolescent","Invalid")))</f>
        <v>Middle Aged</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IF(Table2[[#This Row],[Age]]&gt;54,"Old",IF(Table2[[#This Row],[Age]]&gt;=31,"Middle Aged",IF(L374&lt;31,"Adolescent","Invalid")))</f>
        <v>Middle Aged</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IF(Table2[[#This Row],[Age]]&gt;54,"Old",IF(Table2[[#This Row],[Age]]&gt;=31,"Middle Aged",IF(L375&lt;31,"Adolescent","Invalid")))</f>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IF(Table2[[#This Row],[Age]]&gt;54,"Old",IF(Table2[[#This Row],[Age]]&gt;=31,"Middle Aged",IF(L376&lt;31,"Adolescent","Invalid")))</f>
        <v>Middle Aged</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IF(Table2[[#This Row],[Age]]&gt;54,"Old",IF(Table2[[#This Row],[Age]]&gt;=31,"Middle Aged",IF(L377&lt;31,"Adolescent","Invalid")))</f>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IF(Table2[[#This Row],[Age]]&gt;54,"Old",IF(Table2[[#This Row],[Age]]&gt;=31,"Middle Aged",IF(L378&lt;31,"Adolescent","Invalid")))</f>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IF(Table2[[#This Row],[Age]]&gt;54,"Old",IF(Table2[[#This Row],[Age]]&gt;=31,"Middle Aged",IF(L379&lt;31,"Adolescent","Invalid")))</f>
        <v>Middle Aged</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IF(Table2[[#This Row],[Age]]&gt;54,"Old",IF(Table2[[#This Row],[Age]]&gt;=31,"Middle Aged",IF(L380&lt;31,"Adolescent","Invalid")))</f>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IF(Table2[[#This Row],[Age]]&gt;54,"Old",IF(Table2[[#This Row],[Age]]&gt;=31,"Middle Aged",IF(L381&lt;31,"Adolescent","Invalid")))</f>
        <v>Middle Aged</v>
      </c>
      <c r="N381" t="s">
        <v>18</v>
      </c>
    </row>
    <row r="382" spans="1:14" x14ac:dyDescent="0.35">
      <c r="A382">
        <v>13620</v>
      </c>
      <c r="B382" t="s">
        <v>37</v>
      </c>
      <c r="C382" t="s">
        <v>39</v>
      </c>
      <c r="D382" s="3">
        <v>70000</v>
      </c>
      <c r="E382">
        <v>0</v>
      </c>
      <c r="F382" t="s">
        <v>13</v>
      </c>
      <c r="G382" t="s">
        <v>21</v>
      </c>
      <c r="H382" t="s">
        <v>18</v>
      </c>
      <c r="I382">
        <v>3</v>
      </c>
      <c r="J382" t="s">
        <v>30</v>
      </c>
      <c r="K382" t="s">
        <v>24</v>
      </c>
      <c r="L382">
        <v>30</v>
      </c>
      <c r="M382" t="str">
        <f>IF(Table2[[#This Row],[Age]]&gt;54,"Old",IF(Table2[[#This Row],[Age]]&gt;=31,"Middle Aged",IF(L382&lt;31,"Adolescent","Invalid")))</f>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IF(Table2[[#This Row],[Age]]&gt;54,"Old",IF(Table2[[#This Row],[Age]]&gt;=31,"Middle Aged",IF(L383&lt;31,"Adolescent","Invalid")))</f>
        <v>Old</v>
      </c>
      <c r="N383" t="s">
        <v>18</v>
      </c>
    </row>
    <row r="384" spans="1:14" x14ac:dyDescent="0.35">
      <c r="A384">
        <v>13586</v>
      </c>
      <c r="B384" t="s">
        <v>36</v>
      </c>
      <c r="C384" t="s">
        <v>39</v>
      </c>
      <c r="D384" s="3">
        <v>80000</v>
      </c>
      <c r="E384">
        <v>4</v>
      </c>
      <c r="F384" t="s">
        <v>19</v>
      </c>
      <c r="G384" t="s">
        <v>21</v>
      </c>
      <c r="H384" t="s">
        <v>15</v>
      </c>
      <c r="I384">
        <v>2</v>
      </c>
      <c r="J384" t="s">
        <v>30</v>
      </c>
      <c r="K384" t="s">
        <v>17</v>
      </c>
      <c r="L384">
        <v>53</v>
      </c>
      <c r="M384" t="str">
        <f>IF(Table2[[#This Row],[Age]]&gt;54,"Old",IF(Table2[[#This Row],[Age]]&gt;=31,"Middle Aged",IF(L384&lt;31,"Adolescent","Invalid")))</f>
        <v>Middle Aged</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IF(Table2[[#This Row],[Age]]&gt;54,"Old",IF(Table2[[#This Row],[Age]]&gt;=31,"Middle Aged",IF(L385&lt;31,"Adolescent","Invalid")))</f>
        <v>Middle Aged</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IF(Table2[[#This Row],[Age]]&gt;54,"Old",IF(Table2[[#This Row],[Age]]&gt;=31,"Middle Aged",IF(L386&lt;31,"Adolescent","Invalid")))</f>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IF(Table2[[#This Row],[Age]]&gt;54,"Old",IF(Table2[[#This Row],[Age]]&gt;=31,"Middle Aged",IF(L387&lt;31,"Adolescent","Invalid")))</f>
        <v>Middle Aged</v>
      </c>
      <c r="N387" t="s">
        <v>18</v>
      </c>
    </row>
    <row r="388" spans="1:14" x14ac:dyDescent="0.35">
      <c r="A388">
        <v>28957</v>
      </c>
      <c r="B388" t="s">
        <v>37</v>
      </c>
      <c r="C388" t="s">
        <v>38</v>
      </c>
      <c r="D388" s="3">
        <v>120000</v>
      </c>
      <c r="E388">
        <v>0</v>
      </c>
      <c r="F388" t="s">
        <v>29</v>
      </c>
      <c r="G388" t="s">
        <v>21</v>
      </c>
      <c r="H388" t="s">
        <v>15</v>
      </c>
      <c r="I388">
        <v>4</v>
      </c>
      <c r="J388" t="s">
        <v>30</v>
      </c>
      <c r="K388" t="s">
        <v>24</v>
      </c>
      <c r="L388">
        <v>34</v>
      </c>
      <c r="M388" t="str">
        <f>IF(Table2[[#This Row],[Age]]&gt;54,"Old",IF(Table2[[#This Row],[Age]]&gt;=31,"Middle Aged",IF(L388&lt;31,"Adolescent","Invalid")))</f>
        <v>Middle Aged</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IF(Table2[[#This Row],[Age]]&gt;54,"Old",IF(Table2[[#This Row],[Age]]&gt;=31,"Middle Aged",IF(L389&lt;31,"Adolescent","Invalid")))</f>
        <v>Middle Aged</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IF(Table2[[#This Row],[Age]]&gt;54,"Old",IF(Table2[[#This Row],[Age]]&gt;=31,"Middle Aged",IF(L390&lt;31,"Adolescent","Invalid")))</f>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IF(Table2[[#This Row],[Age]]&gt;54,"Old",IF(Table2[[#This Row],[Age]]&gt;=31,"Middle Aged",IF(L391&lt;31,"Adolescent","Invalid")))</f>
        <v>Middle Aged</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IF(Table2[[#This Row],[Age]]&gt;54,"Old",IF(Table2[[#This Row],[Age]]&gt;=31,"Middle Aged",IF(L392&lt;31,"Adolescent","Invalid")))</f>
        <v>Middle Aged</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IF(Table2[[#This Row],[Age]]&gt;54,"Old",IF(Table2[[#This Row],[Age]]&gt;=31,"Middle Aged",IF(L393&lt;31,"Adolescent","Invalid")))</f>
        <v>Middle Aged</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IF(Table2[[#This Row],[Age]]&gt;54,"Old",IF(Table2[[#This Row],[Age]]&gt;=31,"Middle Aged",IF(L394&lt;31,"Adolescent","Invalid")))</f>
        <v>Middle Aged</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IF(Table2[[#This Row],[Age]]&gt;54,"Old",IF(Table2[[#This Row],[Age]]&gt;=31,"Middle Aged",IF(L395&lt;31,"Adolescent","Invalid")))</f>
        <v>Middle Aged</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IF(Table2[[#This Row],[Age]]&gt;54,"Old",IF(Table2[[#This Row],[Age]]&gt;=31,"Middle Aged",IF(L396&lt;31,"Adolescent","Invalid")))</f>
        <v>Middle Aged</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IF(Table2[[#This Row],[Age]]&gt;54,"Old",IF(Table2[[#This Row],[Age]]&gt;=31,"Middle Aged",IF(L397&lt;31,"Adolescent","Invalid")))</f>
        <v>Middle Aged</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IF(Table2[[#This Row],[Age]]&gt;54,"Old",IF(Table2[[#This Row],[Age]]&gt;=31,"Middle Aged",IF(L398&lt;31,"Adolescent","Invalid")))</f>
        <v>Middle Aged</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IF(Table2[[#This Row],[Age]]&gt;54,"Old",IF(Table2[[#This Row],[Age]]&gt;=31,"Middle Aged",IF(L399&lt;31,"Adolescent","Invalid")))</f>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IF(Table2[[#This Row],[Age]]&gt;54,"Old",IF(Table2[[#This Row],[Age]]&gt;=31,"Middle Aged",IF(L400&lt;31,"Adolescent","Invalid")))</f>
        <v>Middle Aged</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IF(Table2[[#This Row],[Age]]&gt;54,"Old",IF(Table2[[#This Row],[Age]]&gt;=31,"Middle Aged",IF(L401&lt;31,"Adolescent","Invalid")))</f>
        <v>Middle Aged</v>
      </c>
      <c r="N401" t="s">
        <v>15</v>
      </c>
    </row>
    <row r="402" spans="1:14" x14ac:dyDescent="0.35">
      <c r="A402">
        <v>25792</v>
      </c>
      <c r="B402" t="s">
        <v>37</v>
      </c>
      <c r="C402" t="s">
        <v>38</v>
      </c>
      <c r="D402" s="3">
        <v>110000</v>
      </c>
      <c r="E402">
        <v>3</v>
      </c>
      <c r="F402" t="s">
        <v>13</v>
      </c>
      <c r="G402" t="s">
        <v>28</v>
      </c>
      <c r="H402" t="s">
        <v>15</v>
      </c>
      <c r="I402">
        <v>4</v>
      </c>
      <c r="J402" t="s">
        <v>30</v>
      </c>
      <c r="K402" t="s">
        <v>17</v>
      </c>
      <c r="L402">
        <v>53</v>
      </c>
      <c r="M402" t="str">
        <f>IF(Table2[[#This Row],[Age]]&gt;54,"Old",IF(Table2[[#This Row],[Age]]&gt;=31,"Middle Aged",IF(L402&lt;31,"Adolescent","Invalid")))</f>
        <v>Middle Aged</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IF(Table2[[#This Row],[Age]]&gt;54,"Old",IF(Table2[[#This Row],[Age]]&gt;=31,"Middle Aged",IF(L403&lt;31,"Adolescent","Invalid")))</f>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IF(Table2[[#This Row],[Age]]&gt;54,"Old",IF(Table2[[#This Row],[Age]]&gt;=31,"Middle Aged",IF(L404&lt;31,"Adolescent","Invalid")))</f>
        <v>Middle Aged</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IF(Table2[[#This Row],[Age]]&gt;54,"Old",IF(Table2[[#This Row],[Age]]&gt;=31,"Middle Aged",IF(L405&lt;31,"Adolescent","Invalid")))</f>
        <v>Middle Aged</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IF(Table2[[#This Row],[Age]]&gt;54,"Old",IF(Table2[[#This Row],[Age]]&gt;=31,"Middle Aged",IF(L406&lt;31,"Adolescent","Invalid")))</f>
        <v>Middle Aged</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IF(Table2[[#This Row],[Age]]&gt;54,"Old",IF(Table2[[#This Row],[Age]]&gt;=31,"Middle Aged",IF(L407&lt;31,"Adolescent","Invalid")))</f>
        <v>Middle Aged</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IF(Table2[[#This Row],[Age]]&gt;54,"Old",IF(Table2[[#This Row],[Age]]&gt;=31,"Middle Aged",IF(L408&lt;31,"Adolescent","Invalid")))</f>
        <v>Middle Aged</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IF(Table2[[#This Row],[Age]]&gt;54,"Old",IF(Table2[[#This Row],[Age]]&gt;=31,"Middle Aged",IF(L409&lt;31,"Adolescent","Invalid")))</f>
        <v>Middle Aged</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IF(Table2[[#This Row],[Age]]&gt;54,"Old",IF(Table2[[#This Row],[Age]]&gt;=31,"Middle Aged",IF(L410&lt;31,"Adolescent","Invalid")))</f>
        <v>Middle Aged</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IF(Table2[[#This Row],[Age]]&gt;54,"Old",IF(Table2[[#This Row],[Age]]&gt;=31,"Middle Aged",IF(L411&lt;31,"Adolescent","Invalid")))</f>
        <v>Middle Aged</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IF(Table2[[#This Row],[Age]]&gt;54,"Old",IF(Table2[[#This Row],[Age]]&gt;=31,"Middle Aged",IF(L412&lt;31,"Adolescent","Invalid")))</f>
        <v>Middle Aged</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IF(Table2[[#This Row],[Age]]&gt;54,"Old",IF(Table2[[#This Row],[Age]]&gt;=31,"Middle Aged",IF(L413&lt;31,"Adolescent","Invalid")))</f>
        <v>Middle Aged</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IF(Table2[[#This Row],[Age]]&gt;54,"Old",IF(Table2[[#This Row],[Age]]&gt;=31,"Middle Aged",IF(L414&lt;31,"Adolescent","Invalid")))</f>
        <v>Middle Aged</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IF(Table2[[#This Row],[Age]]&gt;54,"Old",IF(Table2[[#This Row],[Age]]&gt;=31,"Middle Aged",IF(L415&lt;31,"Adolescent","Invalid")))</f>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IF(Table2[[#This Row],[Age]]&gt;54,"Old",IF(Table2[[#This Row],[Age]]&gt;=31,"Middle Aged",IF(L416&lt;31,"Adolescent","Invalid")))</f>
        <v>Middle Aged</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IF(Table2[[#This Row],[Age]]&gt;54,"Old",IF(Table2[[#This Row],[Age]]&gt;=31,"Middle Aged",IF(L417&lt;31,"Adolescent","Invalid")))</f>
        <v>Middle Aged</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IF(Table2[[#This Row],[Age]]&gt;54,"Old",IF(Table2[[#This Row],[Age]]&gt;=31,"Middle Aged",IF(L418&lt;31,"Adolescent","Invalid")))</f>
        <v>Middle Aged</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IF(Table2[[#This Row],[Age]]&gt;54,"Old",IF(Table2[[#This Row],[Age]]&gt;=31,"Middle Aged",IF(L419&lt;31,"Adolescent","Invalid")))</f>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IF(Table2[[#This Row],[Age]]&gt;54,"Old",IF(Table2[[#This Row],[Age]]&gt;=31,"Middle Aged",IF(L420&lt;31,"Adolescent","Invalid")))</f>
        <v>Middle Aged</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IF(Table2[[#This Row],[Age]]&gt;54,"Old",IF(Table2[[#This Row],[Age]]&gt;=31,"Middle Aged",IF(L421&lt;31,"Adolescent","Invalid")))</f>
        <v>Middle Aged</v>
      </c>
      <c r="N421" t="s">
        <v>15</v>
      </c>
    </row>
    <row r="422" spans="1:14" x14ac:dyDescent="0.35">
      <c r="A422">
        <v>18153</v>
      </c>
      <c r="B422" t="s">
        <v>36</v>
      </c>
      <c r="C422" t="s">
        <v>38</v>
      </c>
      <c r="D422" s="3">
        <v>100000</v>
      </c>
      <c r="E422">
        <v>2</v>
      </c>
      <c r="F422" t="s">
        <v>13</v>
      </c>
      <c r="G422" t="s">
        <v>28</v>
      </c>
      <c r="H422" t="s">
        <v>15</v>
      </c>
      <c r="I422">
        <v>4</v>
      </c>
      <c r="J422" t="s">
        <v>30</v>
      </c>
      <c r="K422" t="s">
        <v>17</v>
      </c>
      <c r="L422">
        <v>59</v>
      </c>
      <c r="M422" t="str">
        <f>IF(Table2[[#This Row],[Age]]&gt;54,"Old",IF(Table2[[#This Row],[Age]]&gt;=31,"Middle Aged",IF(L422&lt;31,"Adolescent","Invalid")))</f>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IF(Table2[[#This Row],[Age]]&gt;54,"Old",IF(Table2[[#This Row],[Age]]&gt;=31,"Middle Aged",IF(L423&lt;31,"Adolescent","Invalid")))</f>
        <v>Middle Aged</v>
      </c>
      <c r="N423" t="s">
        <v>18</v>
      </c>
    </row>
    <row r="424" spans="1:14" x14ac:dyDescent="0.35">
      <c r="A424">
        <v>24901</v>
      </c>
      <c r="B424" t="s">
        <v>37</v>
      </c>
      <c r="C424" t="s">
        <v>39</v>
      </c>
      <c r="D424" s="3">
        <v>110000</v>
      </c>
      <c r="E424">
        <v>0</v>
      </c>
      <c r="F424" t="s">
        <v>19</v>
      </c>
      <c r="G424" t="s">
        <v>28</v>
      </c>
      <c r="H424" t="s">
        <v>18</v>
      </c>
      <c r="I424">
        <v>3</v>
      </c>
      <c r="J424" t="s">
        <v>30</v>
      </c>
      <c r="K424" t="s">
        <v>24</v>
      </c>
      <c r="L424">
        <v>32</v>
      </c>
      <c r="M424" t="str">
        <f>IF(Table2[[#This Row],[Age]]&gt;54,"Old",IF(Table2[[#This Row],[Age]]&gt;=31,"Middle Aged",IF(L424&lt;31,"Adolescent","Invalid")))</f>
        <v>Middle Aged</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IF(Table2[[#This Row],[Age]]&gt;54,"Old",IF(Table2[[#This Row],[Age]]&gt;=31,"Middle Aged",IF(L425&lt;31,"Adolescent","Invalid")))</f>
        <v>Middle Aged</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IF(Table2[[#This Row],[Age]]&gt;54,"Old",IF(Table2[[#This Row],[Age]]&gt;=31,"Middle Aged",IF(L426&lt;31,"Adolescent","Invalid")))</f>
        <v>Middle Aged</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IF(Table2[[#This Row],[Age]]&gt;54,"Old",IF(Table2[[#This Row],[Age]]&gt;=31,"Middle Aged",IF(L427&lt;31,"Adolescent","Invalid")))</f>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IF(Table2[[#This Row],[Age]]&gt;54,"Old",IF(Table2[[#This Row],[Age]]&gt;=31,"Middle Aged",IF(L428&lt;31,"Adolescent","Invalid")))</f>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IF(Table2[[#This Row],[Age]]&gt;54,"Old",IF(Table2[[#This Row],[Age]]&gt;=31,"Middle Aged",IF(L429&lt;31,"Adolescent","Invalid")))</f>
        <v>Middle Aged</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IF(Table2[[#This Row],[Age]]&gt;54,"Old",IF(Table2[[#This Row],[Age]]&gt;=31,"Middle Aged",IF(L430&lt;31,"Adolescent","Invalid")))</f>
        <v>Middle Aged</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IF(Table2[[#This Row],[Age]]&gt;54,"Old",IF(Table2[[#This Row],[Age]]&gt;=31,"Middle Aged",IF(L431&lt;31,"Adolescent","Invalid")))</f>
        <v>Middle Aged</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IF(Table2[[#This Row],[Age]]&gt;54,"Old",IF(Table2[[#This Row],[Age]]&gt;=31,"Middle Aged",IF(L432&lt;31,"Adolescent","Invalid")))</f>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IF(Table2[[#This Row],[Age]]&gt;54,"Old",IF(Table2[[#This Row],[Age]]&gt;=31,"Middle Aged",IF(L433&lt;31,"Adolescent","Invalid")))</f>
        <v>Adolescent</v>
      </c>
      <c r="N433" t="s">
        <v>15</v>
      </c>
    </row>
    <row r="434" spans="1:14" x14ac:dyDescent="0.35">
      <c r="A434">
        <v>21891</v>
      </c>
      <c r="B434" t="s">
        <v>36</v>
      </c>
      <c r="C434" t="s">
        <v>38</v>
      </c>
      <c r="D434" s="3">
        <v>110000</v>
      </c>
      <c r="E434">
        <v>0</v>
      </c>
      <c r="F434" t="s">
        <v>27</v>
      </c>
      <c r="G434" t="s">
        <v>28</v>
      </c>
      <c r="H434" t="s">
        <v>15</v>
      </c>
      <c r="I434">
        <v>3</v>
      </c>
      <c r="J434" t="s">
        <v>30</v>
      </c>
      <c r="K434" t="s">
        <v>24</v>
      </c>
      <c r="L434">
        <v>34</v>
      </c>
      <c r="M434" t="str">
        <f>IF(Table2[[#This Row],[Age]]&gt;54,"Old",IF(Table2[[#This Row],[Age]]&gt;=31,"Middle Aged",IF(L434&lt;31,"Adolescent","Invalid")))</f>
        <v>Middle Aged</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IF(Table2[[#This Row],[Age]]&gt;54,"Old",IF(Table2[[#This Row],[Age]]&gt;=31,"Middle Aged",IF(L435&lt;31,"Adolescent","Invalid")))</f>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IF(Table2[[#This Row],[Age]]&gt;54,"Old",IF(Table2[[#This Row],[Age]]&gt;=31,"Middle Aged",IF(L436&lt;31,"Adolescent","Invalid")))</f>
        <v>Middle Aged</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IF(Table2[[#This Row],[Age]]&gt;54,"Old",IF(Table2[[#This Row],[Age]]&gt;=31,"Middle Aged",IF(L437&lt;31,"Adolescent","Invalid")))</f>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IF(Table2[[#This Row],[Age]]&gt;54,"Old",IF(Table2[[#This Row],[Age]]&gt;=31,"Middle Aged",IF(L438&lt;31,"Adolescent","Invalid")))</f>
        <v>Middle Aged</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IF(Table2[[#This Row],[Age]]&gt;54,"Old",IF(Table2[[#This Row],[Age]]&gt;=31,"Middle Aged",IF(L439&lt;31,"Adolescent","Invalid")))</f>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IF(Table2[[#This Row],[Age]]&gt;54,"Old",IF(Table2[[#This Row],[Age]]&gt;=31,"Middle Aged",IF(L440&lt;31,"Adolescent","Invalid")))</f>
        <v>Middle Aged</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IF(Table2[[#This Row],[Age]]&gt;54,"Old",IF(Table2[[#This Row],[Age]]&gt;=31,"Middle Aged",IF(L441&lt;31,"Adolescent","Invalid")))</f>
        <v>Middle Aged</v>
      </c>
      <c r="N441" t="s">
        <v>18</v>
      </c>
    </row>
    <row r="442" spans="1:14" x14ac:dyDescent="0.35">
      <c r="A442">
        <v>21561</v>
      </c>
      <c r="B442" t="s">
        <v>37</v>
      </c>
      <c r="C442" t="s">
        <v>39</v>
      </c>
      <c r="D442" s="3">
        <v>90000</v>
      </c>
      <c r="E442">
        <v>0</v>
      </c>
      <c r="F442" t="s">
        <v>13</v>
      </c>
      <c r="G442" t="s">
        <v>21</v>
      </c>
      <c r="H442" t="s">
        <v>18</v>
      </c>
      <c r="I442">
        <v>3</v>
      </c>
      <c r="J442" t="s">
        <v>30</v>
      </c>
      <c r="K442" t="s">
        <v>24</v>
      </c>
      <c r="L442">
        <v>34</v>
      </c>
      <c r="M442" t="str">
        <f>IF(Table2[[#This Row],[Age]]&gt;54,"Old",IF(Table2[[#This Row],[Age]]&gt;=31,"Middle Aged",IF(L442&lt;31,"Adolescent","Invalid")))</f>
        <v>Middle Aged</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IF(Table2[[#This Row],[Age]]&gt;54,"Old",IF(Table2[[#This Row],[Age]]&gt;=31,"Middle Aged",IF(L443&lt;31,"Adolescent","Invalid")))</f>
        <v>Middle Aged</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IF(Table2[[#This Row],[Age]]&gt;54,"Old",IF(Table2[[#This Row],[Age]]&gt;=31,"Middle Aged",IF(L444&lt;31,"Adolescent","Invalid")))</f>
        <v>Middle Aged</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IF(Table2[[#This Row],[Age]]&gt;54,"Old",IF(Table2[[#This Row],[Age]]&gt;=31,"Middle Aged",IF(L445&lt;31,"Adolescent","Invalid")))</f>
        <v>Middle Aged</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IF(Table2[[#This Row],[Age]]&gt;54,"Old",IF(Table2[[#This Row],[Age]]&gt;=31,"Middle Aged",IF(L446&lt;31,"Adolescent","Invalid")))</f>
        <v>Middle Aged</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IF(Table2[[#This Row],[Age]]&gt;54,"Old",IF(Table2[[#This Row],[Age]]&gt;=31,"Middle Aged",IF(L447&lt;31,"Adolescent","Invalid")))</f>
        <v>Middle Aged</v>
      </c>
      <c r="N447" t="s">
        <v>15</v>
      </c>
    </row>
    <row r="448" spans="1:14" x14ac:dyDescent="0.35">
      <c r="A448">
        <v>14278</v>
      </c>
      <c r="B448" t="s">
        <v>36</v>
      </c>
      <c r="C448" t="s">
        <v>38</v>
      </c>
      <c r="D448" s="3">
        <v>130000</v>
      </c>
      <c r="E448">
        <v>0</v>
      </c>
      <c r="F448" t="s">
        <v>31</v>
      </c>
      <c r="G448" t="s">
        <v>28</v>
      </c>
      <c r="H448" t="s">
        <v>15</v>
      </c>
      <c r="I448">
        <v>1</v>
      </c>
      <c r="J448" t="s">
        <v>30</v>
      </c>
      <c r="K448" t="s">
        <v>24</v>
      </c>
      <c r="L448">
        <v>48</v>
      </c>
      <c r="M448" t="str">
        <f>IF(Table2[[#This Row],[Age]]&gt;54,"Old",IF(Table2[[#This Row],[Age]]&gt;=31,"Middle Aged",IF(L448&lt;31,"Adolescent","Invalid")))</f>
        <v>Middle Aged</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IF(Table2[[#This Row],[Age]]&gt;54,"Old",IF(Table2[[#This Row],[Age]]&gt;=31,"Middle Aged",IF(L449&lt;31,"Adolescent","Invalid")))</f>
        <v>Middle Aged</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IF(Table2[[#This Row],[Age]]&gt;54,"Old",IF(Table2[[#This Row],[Age]]&gt;=31,"Middle Aged",IF(L450&lt;31,"Adolescent","Invalid")))</f>
        <v>Middle Aged</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IF(Table2[[#This Row],[Age]]&gt;54,"Old",IF(Table2[[#This Row],[Age]]&gt;=31,"Middle Aged",IF(L451&lt;31,"Adolescent","Invalid")))</f>
        <v>Middle Aged</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IF(Table2[[#This Row],[Age]]&gt;54,"Old",IF(Table2[[#This Row],[Age]]&gt;=31,"Middle Aged",IF(L452&lt;31,"Adolescent","Invalid")))</f>
        <v>Middle Aged</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IF(Table2[[#This Row],[Age]]&gt;54,"Old",IF(Table2[[#This Row],[Age]]&gt;=31,"Middle Aged",IF(L453&lt;31,"Adolescent","Invalid")))</f>
        <v>Middle Aged</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IF(Table2[[#This Row],[Age]]&gt;54,"Old",IF(Table2[[#This Row],[Age]]&gt;=31,"Middle Aged",IF(L454&lt;31,"Adolescent","Invalid")))</f>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IF(Table2[[#This Row],[Age]]&gt;54,"Old",IF(Table2[[#This Row],[Age]]&gt;=31,"Middle Aged",IF(L455&lt;31,"Adolescent","Invalid")))</f>
        <v>Middle Aged</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IF(Table2[[#This Row],[Age]]&gt;54,"Old",IF(Table2[[#This Row],[Age]]&gt;=31,"Middle Aged",IF(L456&lt;31,"Adolescent","Invalid")))</f>
        <v>Middle Aged</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IF(Table2[[#This Row],[Age]]&gt;54,"Old",IF(Table2[[#This Row],[Age]]&gt;=31,"Middle Aged",IF(L457&lt;31,"Adolescent","Invalid")))</f>
        <v>Middle Aged</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IF(Table2[[#This Row],[Age]]&gt;54,"Old",IF(Table2[[#This Row],[Age]]&gt;=31,"Middle Aged",IF(L458&lt;31,"Adolescent","Invalid")))</f>
        <v>Middle Aged</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IF(Table2[[#This Row],[Age]]&gt;54,"Old",IF(Table2[[#This Row],[Age]]&gt;=31,"Middle Aged",IF(L459&lt;31,"Adolescent","Invalid")))</f>
        <v>Old</v>
      </c>
      <c r="N459" t="s">
        <v>18</v>
      </c>
    </row>
    <row r="460" spans="1:14" x14ac:dyDescent="0.35">
      <c r="A460">
        <v>21560</v>
      </c>
      <c r="B460" t="s">
        <v>36</v>
      </c>
      <c r="C460" t="s">
        <v>39</v>
      </c>
      <c r="D460" s="3">
        <v>120000</v>
      </c>
      <c r="E460">
        <v>0</v>
      </c>
      <c r="F460" t="s">
        <v>29</v>
      </c>
      <c r="G460" t="s">
        <v>21</v>
      </c>
      <c r="H460" t="s">
        <v>15</v>
      </c>
      <c r="I460">
        <v>4</v>
      </c>
      <c r="J460" t="s">
        <v>30</v>
      </c>
      <c r="K460" t="s">
        <v>24</v>
      </c>
      <c r="L460">
        <v>32</v>
      </c>
      <c r="M460" t="str">
        <f>IF(Table2[[#This Row],[Age]]&gt;54,"Old",IF(Table2[[#This Row],[Age]]&gt;=31,"Middle Aged",IF(L460&lt;31,"Adolescent","Invalid")))</f>
        <v>Middle Aged</v>
      </c>
      <c r="N460" t="s">
        <v>15</v>
      </c>
    </row>
    <row r="461" spans="1:14" x14ac:dyDescent="0.35">
      <c r="A461">
        <v>21554</v>
      </c>
      <c r="B461" t="s">
        <v>37</v>
      </c>
      <c r="C461" t="s">
        <v>38</v>
      </c>
      <c r="D461" s="3">
        <v>80000</v>
      </c>
      <c r="E461">
        <v>0</v>
      </c>
      <c r="F461" t="s">
        <v>13</v>
      </c>
      <c r="G461" t="s">
        <v>21</v>
      </c>
      <c r="H461" t="s">
        <v>18</v>
      </c>
      <c r="I461">
        <v>3</v>
      </c>
      <c r="J461" t="s">
        <v>30</v>
      </c>
      <c r="K461" t="s">
        <v>24</v>
      </c>
      <c r="L461">
        <v>33</v>
      </c>
      <c r="M461" t="str">
        <f>IF(Table2[[#This Row],[Age]]&gt;54,"Old",IF(Table2[[#This Row],[Age]]&gt;=31,"Middle Aged",IF(L461&lt;31,"Adolescent","Invalid")))</f>
        <v>Middle Aged</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IF(Table2[[#This Row],[Age]]&gt;54,"Old",IF(Table2[[#This Row],[Age]]&gt;=31,"Middle Aged",IF(L462&lt;31,"Adolescent","Invalid")))</f>
        <v>Middle Aged</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IF(Table2[[#This Row],[Age]]&gt;54,"Old",IF(Table2[[#This Row],[Age]]&gt;=31,"Middle Aged",IF(L463&lt;31,"Adolescent","Invalid")))</f>
        <v>Middle Aged</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IF(Table2[[#This Row],[Age]]&gt;54,"Old",IF(Table2[[#This Row],[Age]]&gt;=31,"Middle Aged",IF(L464&lt;31,"Adolescent","Invalid")))</f>
        <v>Middle Aged</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IF(Table2[[#This Row],[Age]]&gt;54,"Old",IF(Table2[[#This Row],[Age]]&gt;=31,"Middle Aged",IF(L465&lt;31,"Adolescent","Invalid")))</f>
        <v>Middle Aged</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IF(Table2[[#This Row],[Age]]&gt;54,"Old",IF(Table2[[#This Row],[Age]]&gt;=31,"Middle Aged",IF(L466&lt;31,"Adolescent","Invalid")))</f>
        <v>Middle Aged</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IF(Table2[[#This Row],[Age]]&gt;54,"Old",IF(Table2[[#This Row],[Age]]&gt;=31,"Middle Aged",IF(L467&lt;31,"Adolescent","Invalid")))</f>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IF(Table2[[#This Row],[Age]]&gt;54,"Old",IF(Table2[[#This Row],[Age]]&gt;=31,"Middle Aged",IF(L468&lt;31,"Adolescent","Invalid")))</f>
        <v>Middle Aged</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IF(Table2[[#This Row],[Age]]&gt;54,"Old",IF(Table2[[#This Row],[Age]]&gt;=31,"Middle Aged",IF(L469&lt;31,"Adolescent","Invalid")))</f>
        <v>Middle Aged</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IF(Table2[[#This Row],[Age]]&gt;54,"Old",IF(Table2[[#This Row],[Age]]&gt;=31,"Middle Aged",IF(L470&lt;31,"Adolescent","Invalid")))</f>
        <v>Middle Aged</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IF(Table2[[#This Row],[Age]]&gt;54,"Old",IF(Table2[[#This Row],[Age]]&gt;=31,"Middle Aged",IF(L471&lt;31,"Adolescent","Invalid")))</f>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IF(Table2[[#This Row],[Age]]&gt;54,"Old",IF(Table2[[#This Row],[Age]]&gt;=31,"Middle Aged",IF(L472&lt;31,"Adolescent","Invalid")))</f>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IF(Table2[[#This Row],[Age]]&gt;54,"Old",IF(Table2[[#This Row],[Age]]&gt;=31,"Middle Aged",IF(L473&lt;31,"Adolescent","Invalid")))</f>
        <v>Middle Aged</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IF(Table2[[#This Row],[Age]]&gt;54,"Old",IF(Table2[[#This Row],[Age]]&gt;=31,"Middle Aged",IF(L474&lt;31,"Adolescent","Invalid")))</f>
        <v>Middle Aged</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IF(Table2[[#This Row],[Age]]&gt;54,"Old",IF(Table2[[#This Row],[Age]]&gt;=31,"Middle Aged",IF(L475&lt;31,"Adolescent","Invalid")))</f>
        <v>Middle Aged</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IF(Table2[[#This Row],[Age]]&gt;54,"Old",IF(Table2[[#This Row],[Age]]&gt;=31,"Middle Aged",IF(L476&lt;31,"Adolescent","Invalid")))</f>
        <v>Middle Aged</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IF(Table2[[#This Row],[Age]]&gt;54,"Old",IF(Table2[[#This Row],[Age]]&gt;=31,"Middle Aged",IF(L477&lt;31,"Adolescent","Invalid")))</f>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IF(Table2[[#This Row],[Age]]&gt;54,"Old",IF(Table2[[#This Row],[Age]]&gt;=31,"Middle Aged",IF(L478&lt;31,"Adolescent","Invalid")))</f>
        <v>Middle Aged</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IF(Table2[[#This Row],[Age]]&gt;54,"Old",IF(Table2[[#This Row],[Age]]&gt;=31,"Middle Aged",IF(L479&lt;31,"Adolescent","Invalid")))</f>
        <v>Middle Aged</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IF(Table2[[#This Row],[Age]]&gt;54,"Old",IF(Table2[[#This Row],[Age]]&gt;=31,"Middle Aged",IF(L480&lt;31,"Adolescent","Invalid")))</f>
        <v>Middle Aged</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IF(Table2[[#This Row],[Age]]&gt;54,"Old",IF(Table2[[#This Row],[Age]]&gt;=31,"Middle Aged",IF(L481&lt;31,"Adolescent","Invalid")))</f>
        <v>Middle Aged</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IF(Table2[[#This Row],[Age]]&gt;54,"Old",IF(Table2[[#This Row],[Age]]&gt;=31,"Middle Aged",IF(L482&lt;31,"Adolescent","Invalid")))</f>
        <v>Middle Aged</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IF(Table2[[#This Row],[Age]]&gt;54,"Old",IF(Table2[[#This Row],[Age]]&gt;=31,"Middle Aged",IF(L483&lt;31,"Adolescent","Invalid")))</f>
        <v>Middle Aged</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IF(Table2[[#This Row],[Age]]&gt;54,"Old",IF(Table2[[#This Row],[Age]]&gt;=31,"Middle Aged",IF(L484&lt;31,"Adolescent","Invalid")))</f>
        <v>Middle Aged</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IF(Table2[[#This Row],[Age]]&gt;54,"Old",IF(Table2[[#This Row],[Age]]&gt;=31,"Middle Aged",IF(L485&lt;31,"Adolescent","Invalid")))</f>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IF(Table2[[#This Row],[Age]]&gt;54,"Old",IF(Table2[[#This Row],[Age]]&gt;=31,"Middle Aged",IF(L486&lt;31,"Adolescent","Invalid")))</f>
        <v>Middle Aged</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IF(Table2[[#This Row],[Age]]&gt;54,"Old",IF(Table2[[#This Row],[Age]]&gt;=31,"Middle Aged",IF(L487&lt;31,"Adolescent","Invalid")))</f>
        <v>Middle Aged</v>
      </c>
      <c r="N487" t="s">
        <v>18</v>
      </c>
    </row>
    <row r="488" spans="1:14" x14ac:dyDescent="0.35">
      <c r="A488">
        <v>26415</v>
      </c>
      <c r="B488" t="s">
        <v>36</v>
      </c>
      <c r="C488" t="s">
        <v>38</v>
      </c>
      <c r="D488" s="3">
        <v>90000</v>
      </c>
      <c r="E488">
        <v>4</v>
      </c>
      <c r="F488" t="s">
        <v>29</v>
      </c>
      <c r="G488" t="s">
        <v>14</v>
      </c>
      <c r="H488" t="s">
        <v>15</v>
      </c>
      <c r="I488">
        <v>4</v>
      </c>
      <c r="J488" t="s">
        <v>30</v>
      </c>
      <c r="K488" t="s">
        <v>17</v>
      </c>
      <c r="L488">
        <v>58</v>
      </c>
      <c r="M488" t="str">
        <f>IF(Table2[[#This Row],[Age]]&gt;54,"Old",IF(Table2[[#This Row],[Age]]&gt;=31,"Middle Aged",IF(L488&lt;31,"Adolescent","Invalid")))</f>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IF(Table2[[#This Row],[Age]]&gt;54,"Old",IF(Table2[[#This Row],[Age]]&gt;=31,"Middle Aged",IF(L489&lt;31,"Adolescent","Invalid")))</f>
        <v>Middle Aged</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IF(Table2[[#This Row],[Age]]&gt;54,"Old",IF(Table2[[#This Row],[Age]]&gt;=31,"Middle Aged",IF(L490&lt;31,"Adolescent","Invalid")))</f>
        <v>Middle Aged</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IF(Table2[[#This Row],[Age]]&gt;54,"Old",IF(Table2[[#This Row],[Age]]&gt;=31,"Middle Aged",IF(L491&lt;31,"Adolescent","Invalid")))</f>
        <v>Middle Aged</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IF(Table2[[#This Row],[Age]]&gt;54,"Old",IF(Table2[[#This Row],[Age]]&gt;=31,"Middle Aged",IF(L492&lt;31,"Adolescent","Invalid")))</f>
        <v>Middle Aged</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IF(Table2[[#This Row],[Age]]&gt;54,"Old",IF(Table2[[#This Row],[Age]]&gt;=31,"Middle Aged",IF(L493&lt;31,"Adolescent","Invalid")))</f>
        <v>Middle Aged</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IF(Table2[[#This Row],[Age]]&gt;54,"Old",IF(Table2[[#This Row],[Age]]&gt;=31,"Middle Aged",IF(L494&lt;31,"Adolescent","Invalid")))</f>
        <v>Middle Aged</v>
      </c>
      <c r="N494" t="s">
        <v>15</v>
      </c>
    </row>
    <row r="495" spans="1:14" x14ac:dyDescent="0.35">
      <c r="A495">
        <v>23707</v>
      </c>
      <c r="B495" t="s">
        <v>37</v>
      </c>
      <c r="C495" t="s">
        <v>39</v>
      </c>
      <c r="D495" s="3">
        <v>70000</v>
      </c>
      <c r="E495">
        <v>5</v>
      </c>
      <c r="F495" t="s">
        <v>13</v>
      </c>
      <c r="G495" t="s">
        <v>28</v>
      </c>
      <c r="H495" t="s">
        <v>15</v>
      </c>
      <c r="I495">
        <v>3</v>
      </c>
      <c r="J495" t="s">
        <v>30</v>
      </c>
      <c r="K495" t="s">
        <v>32</v>
      </c>
      <c r="L495">
        <v>60</v>
      </c>
      <c r="M495" t="str">
        <f>IF(Table2[[#This Row],[Age]]&gt;54,"Old",IF(Table2[[#This Row],[Age]]&gt;=31,"Middle Aged",IF(L495&lt;31,"Adolescent","Invalid")))</f>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IF(Table2[[#This Row],[Age]]&gt;54,"Old",IF(Table2[[#This Row],[Age]]&gt;=31,"Middle Aged",IF(L496&lt;31,"Adolescent","Invalid")))</f>
        <v>Middle Aged</v>
      </c>
      <c r="N496" t="s">
        <v>18</v>
      </c>
    </row>
    <row r="497" spans="1:14" x14ac:dyDescent="0.35">
      <c r="A497">
        <v>24981</v>
      </c>
      <c r="B497" t="s">
        <v>36</v>
      </c>
      <c r="C497" t="s">
        <v>39</v>
      </c>
      <c r="D497" s="3">
        <v>60000</v>
      </c>
      <c r="E497">
        <v>2</v>
      </c>
      <c r="F497" t="s">
        <v>19</v>
      </c>
      <c r="G497" t="s">
        <v>21</v>
      </c>
      <c r="H497" t="s">
        <v>15</v>
      </c>
      <c r="I497">
        <v>2</v>
      </c>
      <c r="J497" t="s">
        <v>30</v>
      </c>
      <c r="K497" t="s">
        <v>32</v>
      </c>
      <c r="L497">
        <v>56</v>
      </c>
      <c r="M497" t="str">
        <f>IF(Table2[[#This Row],[Age]]&gt;54,"Old",IF(Table2[[#This Row],[Age]]&gt;=31,"Middle Aged",IF(L497&lt;31,"Adolescent","Invalid")))</f>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IF(Table2[[#This Row],[Age]]&gt;54,"Old",IF(Table2[[#This Row],[Age]]&gt;=31,"Middle Aged",IF(L498&lt;31,"Adolescent","Invalid")))</f>
        <v>Middle Aged</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IF(Table2[[#This Row],[Age]]&gt;54,"Old",IF(Table2[[#This Row],[Age]]&gt;=31,"Middle Aged",IF(L499&lt;31,"Adolescent","Invalid")))</f>
        <v>Middle Aged</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IF(Table2[[#This Row],[Age]]&gt;54,"Old",IF(Table2[[#This Row],[Age]]&gt;=31,"Middle Aged",IF(L500&lt;31,"Adolescent","Invalid")))</f>
        <v>Middle Aged</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IF(Table2[[#This Row],[Age]]&gt;54,"Old",IF(Table2[[#This Row],[Age]]&gt;=31,"Middle Aged",IF(L501&lt;31,"Adolescent","Invalid")))</f>
        <v>Middle Aged</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IF(Table2[[#This Row],[Age]]&gt;54,"Old",IF(Table2[[#This Row],[Age]]&gt;=31,"Middle Aged",IF(L502&lt;31,"Adolescent","Invalid")))</f>
        <v>Middle Aged</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IF(Table2[[#This Row],[Age]]&gt;54,"Old",IF(Table2[[#This Row],[Age]]&gt;=31,"Middle Aged",IF(L503&lt;31,"Adolescent","Invalid")))</f>
        <v>Middle Aged</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IF(Table2[[#This Row],[Age]]&gt;54,"Old",IF(Table2[[#This Row],[Age]]&gt;=31,"Middle Aged",IF(L504&lt;31,"Adolescent","Invalid")))</f>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IF(Table2[[#This Row],[Age]]&gt;54,"Old",IF(Table2[[#This Row],[Age]]&gt;=31,"Middle Aged",IF(L505&lt;31,"Adolescent","Invalid")))</f>
        <v>Middle Aged</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IF(Table2[[#This Row],[Age]]&gt;54,"Old",IF(Table2[[#This Row],[Age]]&gt;=31,"Middle Aged",IF(L506&lt;31,"Adolescent","Invalid")))</f>
        <v>Middle Aged</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IF(Table2[[#This Row],[Age]]&gt;54,"Old",IF(Table2[[#This Row],[Age]]&gt;=31,"Middle Aged",IF(L507&lt;31,"Adolescent","Invalid")))</f>
        <v>Middle Aged</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IF(Table2[[#This Row],[Age]]&gt;54,"Old",IF(Table2[[#This Row],[Age]]&gt;=31,"Middle Aged",IF(L508&lt;31,"Adolescent","Invalid")))</f>
        <v>Middle Aged</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IF(Table2[[#This Row],[Age]]&gt;54,"Old",IF(Table2[[#This Row],[Age]]&gt;=31,"Middle Aged",IF(L509&lt;31,"Adolescent","Invalid")))</f>
        <v>Middle Aged</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IF(Table2[[#This Row],[Age]]&gt;54,"Old",IF(Table2[[#This Row],[Age]]&gt;=31,"Middle Aged",IF(L510&lt;31,"Adolescent","Invalid")))</f>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IF(Table2[[#This Row],[Age]]&gt;54,"Old",IF(Table2[[#This Row],[Age]]&gt;=31,"Middle Aged",IF(L511&lt;31,"Adolescent","Invalid")))</f>
        <v>Middle Aged</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IF(Table2[[#This Row],[Age]]&gt;54,"Old",IF(Table2[[#This Row],[Age]]&gt;=31,"Middle Aged",IF(L512&lt;31,"Adolescent","Invalid")))</f>
        <v>Middle Aged</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IF(Table2[[#This Row],[Age]]&gt;54,"Old",IF(Table2[[#This Row],[Age]]&gt;=31,"Middle Aged",IF(L513&lt;31,"Adolescent","Invalid")))</f>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IF(Table2[[#This Row],[Age]]&gt;54,"Old",IF(Table2[[#This Row],[Age]]&gt;=31,"Middle Aged",IF(L514&lt;31,"Adolescent","Invalid")))</f>
        <v>Middle Aged</v>
      </c>
      <c r="N514" t="s">
        <v>15</v>
      </c>
    </row>
    <row r="515" spans="1:14" x14ac:dyDescent="0.35">
      <c r="A515">
        <v>13353</v>
      </c>
      <c r="B515" t="s">
        <v>37</v>
      </c>
      <c r="C515" t="s">
        <v>38</v>
      </c>
      <c r="D515" s="3">
        <v>60000</v>
      </c>
      <c r="E515">
        <v>4</v>
      </c>
      <c r="F515" t="s">
        <v>31</v>
      </c>
      <c r="G515" t="s">
        <v>28</v>
      </c>
      <c r="H515" t="s">
        <v>15</v>
      </c>
      <c r="I515">
        <v>2</v>
      </c>
      <c r="J515" t="s">
        <v>30</v>
      </c>
      <c r="K515" t="s">
        <v>32</v>
      </c>
      <c r="L515">
        <v>61</v>
      </c>
      <c r="M515" t="str">
        <f>IF(Table2[[#This Row],[Age]]&gt;54,"Old",IF(Table2[[#This Row],[Age]]&gt;=31,"Middle Aged",IF(L515&lt;31,"Adolescent","Invalid")))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IF(Table2[[#This Row],[Age]]&gt;54,"Old",IF(Table2[[#This Row],[Age]]&gt;=31,"Middle Aged",IF(L516&lt;31,"Adolescent","Invalid")))</f>
        <v>Middle Aged</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IF(Table2[[#This Row],[Age]]&gt;54,"Old",IF(Table2[[#This Row],[Age]]&gt;=31,"Middle Aged",IF(L517&lt;31,"Adolescent","Invalid")))</f>
        <v>Middle Aged</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IF(Table2[[#This Row],[Age]]&gt;54,"Old",IF(Table2[[#This Row],[Age]]&gt;=31,"Middle Aged",IF(L518&lt;31,"Adolescent","Invalid")))</f>
        <v>Middle Aged</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IF(Table2[[#This Row],[Age]]&gt;54,"Old",IF(Table2[[#This Row],[Age]]&gt;=31,"Middle Aged",IF(L519&lt;31,"Adolescent","Invalid")))</f>
        <v>Middle Aged</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IF(Table2[[#This Row],[Age]]&gt;54,"Old",IF(Table2[[#This Row],[Age]]&gt;=31,"Middle Aged",IF(L520&lt;31,"Adolescent","Invalid")))</f>
        <v>Middle Aged</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IF(Table2[[#This Row],[Age]]&gt;54,"Old",IF(Table2[[#This Row],[Age]]&gt;=31,"Middle Aged",IF(L521&lt;31,"Adolescent","Invalid")))</f>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IF(Table2[[#This Row],[Age]]&gt;54,"Old",IF(Table2[[#This Row],[Age]]&gt;=31,"Middle Aged",IF(L522&lt;31,"Adolescent","Invalid")))</f>
        <v>Middle Aged</v>
      </c>
      <c r="N522" t="s">
        <v>18</v>
      </c>
    </row>
    <row r="523" spans="1:14" x14ac:dyDescent="0.35">
      <c r="A523">
        <v>18976</v>
      </c>
      <c r="B523" t="s">
        <v>37</v>
      </c>
      <c r="C523" t="s">
        <v>39</v>
      </c>
      <c r="D523" s="3">
        <v>40000</v>
      </c>
      <c r="E523">
        <v>4</v>
      </c>
      <c r="F523" t="s">
        <v>27</v>
      </c>
      <c r="G523" t="s">
        <v>21</v>
      </c>
      <c r="H523" t="s">
        <v>15</v>
      </c>
      <c r="I523">
        <v>2</v>
      </c>
      <c r="J523" t="s">
        <v>30</v>
      </c>
      <c r="K523" t="s">
        <v>32</v>
      </c>
      <c r="L523">
        <v>62</v>
      </c>
      <c r="M523" t="str">
        <f>IF(Table2[[#This Row],[Age]]&gt;54,"Old",IF(Table2[[#This Row],[Age]]&gt;=31,"Middle Aged",IF(L523&lt;31,"Adolescent","Invalid")))</f>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IF(Table2[[#This Row],[Age]]&gt;54,"Old",IF(Table2[[#This Row],[Age]]&gt;=31,"Middle Aged",IF(L524&lt;31,"Adolescent","Invalid")))</f>
        <v>Middle Aged</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IF(Table2[[#This Row],[Age]]&gt;54,"Old",IF(Table2[[#This Row],[Age]]&gt;=31,"Middle Aged",IF(L525&lt;31,"Adolescent","Invalid")))</f>
        <v>Middle Aged</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IF(Table2[[#This Row],[Age]]&gt;54,"Old",IF(Table2[[#This Row],[Age]]&gt;=31,"Middle Aged",IF(L526&lt;31,"Adolescent","Invalid")))</f>
        <v>Old</v>
      </c>
      <c r="N526" t="s">
        <v>18</v>
      </c>
    </row>
    <row r="527" spans="1:14" x14ac:dyDescent="0.35">
      <c r="A527">
        <v>16791</v>
      </c>
      <c r="B527" t="s">
        <v>37</v>
      </c>
      <c r="C527" t="s">
        <v>39</v>
      </c>
      <c r="D527" s="3">
        <v>60000</v>
      </c>
      <c r="E527">
        <v>5</v>
      </c>
      <c r="F527" t="s">
        <v>13</v>
      </c>
      <c r="G527" t="s">
        <v>28</v>
      </c>
      <c r="H527" t="s">
        <v>15</v>
      </c>
      <c r="I527">
        <v>3</v>
      </c>
      <c r="J527" t="s">
        <v>30</v>
      </c>
      <c r="K527" t="s">
        <v>32</v>
      </c>
      <c r="L527">
        <v>59</v>
      </c>
      <c r="M527" t="str">
        <f>IF(Table2[[#This Row],[Age]]&gt;54,"Old",IF(Table2[[#This Row],[Age]]&gt;=31,"Middle Aged",IF(L527&lt;31,"Adolescent","Invalid")))</f>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IF(Table2[[#This Row],[Age]]&gt;54,"Old",IF(Table2[[#This Row],[Age]]&gt;=31,"Middle Aged",IF(L528&lt;31,"Adolescent","Invalid")))</f>
        <v>Middle Aged</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IF(Table2[[#This Row],[Age]]&gt;54,"Old",IF(Table2[[#This Row],[Age]]&gt;=31,"Middle Aged",IF(L529&lt;31,"Adolescent","Invalid")))</f>
        <v>Middle Aged</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IF(Table2[[#This Row],[Age]]&gt;54,"Old",IF(Table2[[#This Row],[Age]]&gt;=31,"Middle Aged",IF(L530&lt;31,"Adolescent","Invalid")))</f>
        <v>Adolescent</v>
      </c>
      <c r="N530" t="s">
        <v>18</v>
      </c>
    </row>
    <row r="531" spans="1:14" x14ac:dyDescent="0.35">
      <c r="A531">
        <v>13233</v>
      </c>
      <c r="B531" t="s">
        <v>36</v>
      </c>
      <c r="C531" t="s">
        <v>39</v>
      </c>
      <c r="D531" s="3">
        <v>60000</v>
      </c>
      <c r="E531">
        <v>2</v>
      </c>
      <c r="F531" t="s">
        <v>19</v>
      </c>
      <c r="G531" t="s">
        <v>21</v>
      </c>
      <c r="H531" t="s">
        <v>15</v>
      </c>
      <c r="I531">
        <v>1</v>
      </c>
      <c r="J531" t="s">
        <v>30</v>
      </c>
      <c r="K531" t="s">
        <v>32</v>
      </c>
      <c r="L531">
        <v>57</v>
      </c>
      <c r="M531" t="str">
        <f>IF(Table2[[#This Row],[Age]]&gt;54,"Old",IF(Table2[[#This Row],[Age]]&gt;=31,"Middle Aged",IF(L531&lt;31,"Adolescent","Invalid")))</f>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IF(Table2[[#This Row],[Age]]&gt;54,"Old",IF(Table2[[#This Row],[Age]]&gt;=31,"Middle Aged",IF(L532&lt;31,"Adolescent","Invalid")))</f>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IF(Table2[[#This Row],[Age]]&gt;54,"Old",IF(Table2[[#This Row],[Age]]&gt;=31,"Middle Aged",IF(L533&lt;31,"Adolescent","Invalid")))</f>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IF(Table2[[#This Row],[Age]]&gt;54,"Old",IF(Table2[[#This Row],[Age]]&gt;=31,"Middle Aged",IF(L534&lt;31,"Adolescent","Invalid")))</f>
        <v>Middle Aged</v>
      </c>
      <c r="N534" t="s">
        <v>15</v>
      </c>
    </row>
    <row r="535" spans="1:14" x14ac:dyDescent="0.35">
      <c r="A535">
        <v>24941</v>
      </c>
      <c r="B535" t="s">
        <v>36</v>
      </c>
      <c r="C535" t="s">
        <v>39</v>
      </c>
      <c r="D535" s="3">
        <v>60000</v>
      </c>
      <c r="E535">
        <v>3</v>
      </c>
      <c r="F535" t="s">
        <v>13</v>
      </c>
      <c r="G535" t="s">
        <v>28</v>
      </c>
      <c r="H535" t="s">
        <v>15</v>
      </c>
      <c r="I535">
        <v>2</v>
      </c>
      <c r="J535" t="s">
        <v>30</v>
      </c>
      <c r="K535" t="s">
        <v>32</v>
      </c>
      <c r="L535">
        <v>66</v>
      </c>
      <c r="M535" t="str">
        <f>IF(Table2[[#This Row],[Age]]&gt;54,"Old",IF(Table2[[#This Row],[Age]]&gt;=31,"Middle Aged",IF(L535&lt;31,"Adolescent","Invalid")))</f>
        <v>Old</v>
      </c>
      <c r="N535" t="s">
        <v>18</v>
      </c>
    </row>
    <row r="536" spans="1:14" x14ac:dyDescent="0.35">
      <c r="A536">
        <v>24637</v>
      </c>
      <c r="B536" t="s">
        <v>36</v>
      </c>
      <c r="C536" t="s">
        <v>39</v>
      </c>
      <c r="D536" s="3">
        <v>40000</v>
      </c>
      <c r="E536">
        <v>4</v>
      </c>
      <c r="F536" t="s">
        <v>27</v>
      </c>
      <c r="G536" t="s">
        <v>21</v>
      </c>
      <c r="H536" t="s">
        <v>15</v>
      </c>
      <c r="I536">
        <v>2</v>
      </c>
      <c r="J536" t="s">
        <v>30</v>
      </c>
      <c r="K536" t="s">
        <v>32</v>
      </c>
      <c r="L536">
        <v>64</v>
      </c>
      <c r="M536" t="str">
        <f>IF(Table2[[#This Row],[Age]]&gt;54,"Old",IF(Table2[[#This Row],[Age]]&gt;=31,"Middle Aged",IF(L536&lt;31,"Adolescent","Invalid")))</f>
        <v>Old</v>
      </c>
      <c r="N536" t="s">
        <v>18</v>
      </c>
    </row>
    <row r="537" spans="1:14" x14ac:dyDescent="0.35">
      <c r="A537">
        <v>23893</v>
      </c>
      <c r="B537" t="s">
        <v>36</v>
      </c>
      <c r="C537" t="s">
        <v>39</v>
      </c>
      <c r="D537" s="3">
        <v>50000</v>
      </c>
      <c r="E537">
        <v>3</v>
      </c>
      <c r="F537" t="s">
        <v>13</v>
      </c>
      <c r="G537" t="s">
        <v>14</v>
      </c>
      <c r="H537" t="s">
        <v>15</v>
      </c>
      <c r="I537">
        <v>3</v>
      </c>
      <c r="J537" t="s">
        <v>30</v>
      </c>
      <c r="K537" t="s">
        <v>32</v>
      </c>
      <c r="L537">
        <v>41</v>
      </c>
      <c r="M537" t="str">
        <f>IF(Table2[[#This Row],[Age]]&gt;54,"Old",IF(Table2[[#This Row],[Age]]&gt;=31,"Middle Aged",IF(L537&lt;31,"Adolescent","Invalid")))</f>
        <v>Middle Aged</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IF(Table2[[#This Row],[Age]]&gt;54,"Old",IF(Table2[[#This Row],[Age]]&gt;=31,"Middle Aged",IF(L538&lt;31,"Adolescent","Invalid")))</f>
        <v>Middle Aged</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IF(Table2[[#This Row],[Age]]&gt;54,"Old",IF(Table2[[#This Row],[Age]]&gt;=31,"Middle Aged",IF(L539&lt;31,"Adolescent","Invalid")))</f>
        <v>Middle Aged</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IF(Table2[[#This Row],[Age]]&gt;54,"Old",IF(Table2[[#This Row],[Age]]&gt;=31,"Middle Aged",IF(L540&lt;31,"Adolescent","Invalid")))</f>
        <v>Middle Aged</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IF(Table2[[#This Row],[Age]]&gt;54,"Old",IF(Table2[[#This Row],[Age]]&gt;=31,"Middle Aged",IF(L541&lt;31,"Adolescent","Invalid")))</f>
        <v>Middle Aged</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IF(Table2[[#This Row],[Age]]&gt;54,"Old",IF(Table2[[#This Row],[Age]]&gt;=31,"Middle Aged",IF(L542&lt;31,"Adolescent","Invalid")))</f>
        <v>Middle Aged</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IF(Table2[[#This Row],[Age]]&gt;54,"Old",IF(Table2[[#This Row],[Age]]&gt;=31,"Middle Aged",IF(L543&lt;31,"Adolescent","Invalid")))</f>
        <v>Middle Aged</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IF(Table2[[#This Row],[Age]]&gt;54,"Old",IF(Table2[[#This Row],[Age]]&gt;=31,"Middle Aged",IF(L544&lt;31,"Adolescent","Invalid")))</f>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IF(Table2[[#This Row],[Age]]&gt;54,"Old",IF(Table2[[#This Row],[Age]]&gt;=31,"Middle Aged",IF(L545&lt;31,"Adolescent","Invalid")))</f>
        <v>Middle Aged</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IF(Table2[[#This Row],[Age]]&gt;54,"Old",IF(Table2[[#This Row],[Age]]&gt;=31,"Middle Aged",IF(L546&lt;31,"Adolescent","Invalid")))</f>
        <v>Middle Aged</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IF(Table2[[#This Row],[Age]]&gt;54,"Old",IF(Table2[[#This Row],[Age]]&gt;=31,"Middle Aged",IF(L547&lt;31,"Adolescent","Invalid")))</f>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IF(Table2[[#This Row],[Age]]&gt;54,"Old",IF(Table2[[#This Row],[Age]]&gt;=31,"Middle Aged",IF(L548&lt;31,"Adolescent","Invalid")))</f>
        <v>Middle Aged</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IF(Table2[[#This Row],[Age]]&gt;54,"Old",IF(Table2[[#This Row],[Age]]&gt;=31,"Middle Aged",IF(L549&lt;31,"Adolescent","Invalid")))</f>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IF(Table2[[#This Row],[Age]]&gt;54,"Old",IF(Table2[[#This Row],[Age]]&gt;=31,"Middle Aged",IF(L550&lt;31,"Adolescent","Invalid")))</f>
        <v>Middle Aged</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IF(Table2[[#This Row],[Age]]&gt;54,"Old",IF(Table2[[#This Row],[Age]]&gt;=31,"Middle Aged",IF(L551&lt;31,"Adolescent","Invalid")))</f>
        <v>Middle Aged</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IF(Table2[[#This Row],[Age]]&gt;54,"Old",IF(Table2[[#This Row],[Age]]&gt;=31,"Middle Aged",IF(L552&lt;31,"Adolescent","Invalid")))</f>
        <v>Middle Aged</v>
      </c>
      <c r="N552" t="s">
        <v>15</v>
      </c>
    </row>
    <row r="553" spans="1:14" x14ac:dyDescent="0.35">
      <c r="A553">
        <v>27393</v>
      </c>
      <c r="B553" t="s">
        <v>36</v>
      </c>
      <c r="C553" t="s">
        <v>38</v>
      </c>
      <c r="D553" s="3">
        <v>50000</v>
      </c>
      <c r="E553">
        <v>4</v>
      </c>
      <c r="F553" t="s">
        <v>13</v>
      </c>
      <c r="G553" t="s">
        <v>28</v>
      </c>
      <c r="H553" t="s">
        <v>15</v>
      </c>
      <c r="I553">
        <v>2</v>
      </c>
      <c r="J553" t="s">
        <v>30</v>
      </c>
      <c r="K553" t="s">
        <v>32</v>
      </c>
      <c r="L553">
        <v>63</v>
      </c>
      <c r="M553" t="str">
        <f>IF(Table2[[#This Row],[Age]]&gt;54,"Old",IF(Table2[[#This Row],[Age]]&gt;=31,"Middle Aged",IF(L553&lt;31,"Adolescent","Invalid")))</f>
        <v>Old</v>
      </c>
      <c r="N553" t="s">
        <v>18</v>
      </c>
    </row>
    <row r="554" spans="1:14" x14ac:dyDescent="0.35">
      <c r="A554">
        <v>14417</v>
      </c>
      <c r="B554" t="s">
        <v>37</v>
      </c>
      <c r="C554" t="s">
        <v>39</v>
      </c>
      <c r="D554" s="3">
        <v>60000</v>
      </c>
      <c r="E554">
        <v>3</v>
      </c>
      <c r="F554" t="s">
        <v>27</v>
      </c>
      <c r="G554" t="s">
        <v>21</v>
      </c>
      <c r="H554" t="s">
        <v>15</v>
      </c>
      <c r="I554">
        <v>2</v>
      </c>
      <c r="J554" t="s">
        <v>30</v>
      </c>
      <c r="K554" t="s">
        <v>32</v>
      </c>
      <c r="L554">
        <v>54</v>
      </c>
      <c r="M554" t="str">
        <f>IF(Table2[[#This Row],[Age]]&gt;54,"Old",IF(Table2[[#This Row],[Age]]&gt;=31,"Middle Aged",IF(L554&lt;31,"Adolescent","Invalid")))</f>
        <v>Middle Aged</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IF(Table2[[#This Row],[Age]]&gt;54,"Old",IF(Table2[[#This Row],[Age]]&gt;=31,"Middle Aged",IF(L555&lt;31,"Adolescent","Invalid")))</f>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IF(Table2[[#This Row],[Age]]&gt;54,"Old",IF(Table2[[#This Row],[Age]]&gt;=31,"Middle Aged",IF(L556&lt;31,"Adolescent","Invalid")))</f>
        <v>Middle Aged</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IF(Table2[[#This Row],[Age]]&gt;54,"Old",IF(Table2[[#This Row],[Age]]&gt;=31,"Middle Aged",IF(L557&lt;31,"Adolescent","Invalid")))</f>
        <v>Middle Aged</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IF(Table2[[#This Row],[Age]]&gt;54,"Old",IF(Table2[[#This Row],[Age]]&gt;=31,"Middle Aged",IF(L558&lt;31,"Adolescent","Invalid")))</f>
        <v>Middle Aged</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IF(Table2[[#This Row],[Age]]&gt;54,"Old",IF(Table2[[#This Row],[Age]]&gt;=31,"Middle Aged",IF(L559&lt;31,"Adolescent","Invalid")))</f>
        <v>Middle Aged</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IF(Table2[[#This Row],[Age]]&gt;54,"Old",IF(Table2[[#This Row],[Age]]&gt;=31,"Middle Aged",IF(L560&lt;31,"Adolescent","Invalid")))</f>
        <v>Middle Aged</v>
      </c>
      <c r="N560" t="s">
        <v>18</v>
      </c>
    </row>
    <row r="561" spans="1:14" x14ac:dyDescent="0.35">
      <c r="A561">
        <v>15895</v>
      </c>
      <c r="B561" t="s">
        <v>37</v>
      </c>
      <c r="C561" t="s">
        <v>38</v>
      </c>
      <c r="D561" s="3">
        <v>60000</v>
      </c>
      <c r="E561">
        <v>2</v>
      </c>
      <c r="F561" t="s">
        <v>13</v>
      </c>
      <c r="G561" t="s">
        <v>28</v>
      </c>
      <c r="H561" t="s">
        <v>15</v>
      </c>
      <c r="I561">
        <v>0</v>
      </c>
      <c r="J561" t="s">
        <v>30</v>
      </c>
      <c r="K561" t="s">
        <v>32</v>
      </c>
      <c r="L561">
        <v>58</v>
      </c>
      <c r="M561" t="str">
        <f>IF(Table2[[#This Row],[Age]]&gt;54,"Old",IF(Table2[[#This Row],[Age]]&gt;=31,"Middle Aged",IF(L561&lt;31,"Adolescent","Invalid")))</f>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IF(Table2[[#This Row],[Age]]&gt;54,"Old",IF(Table2[[#This Row],[Age]]&gt;=31,"Middle Aged",IF(L562&lt;31,"Adolescent","Invalid")))</f>
        <v>Middle Aged</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IF(Table2[[#This Row],[Age]]&gt;54,"Old",IF(Table2[[#This Row],[Age]]&gt;=31,"Middle Aged",IF(L563&lt;31,"Adolescent","Invalid")))</f>
        <v>Middle Aged</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IF(Table2[[#This Row],[Age]]&gt;54,"Old",IF(Table2[[#This Row],[Age]]&gt;=31,"Middle Aged",IF(L564&lt;31,"Adolescent","Invalid")))</f>
        <v>Middle Aged</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IF(Table2[[#This Row],[Age]]&gt;54,"Old",IF(Table2[[#This Row],[Age]]&gt;=31,"Middle Aged",IF(L565&lt;31,"Adolescent","Invalid")))</f>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IF(Table2[[#This Row],[Age]]&gt;54,"Old",IF(Table2[[#This Row],[Age]]&gt;=31,"Middle Aged",IF(L566&lt;31,"Adolescent","Invalid")))</f>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IF(Table2[[#This Row],[Age]]&gt;54,"Old",IF(Table2[[#This Row],[Age]]&gt;=31,"Middle Aged",IF(L567&lt;31,"Adolescent","Invalid")))</f>
        <v>Middle Aged</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IF(Table2[[#This Row],[Age]]&gt;54,"Old",IF(Table2[[#This Row],[Age]]&gt;=31,"Middle Aged",IF(L568&lt;31,"Adolescent","Invalid")))</f>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IF(Table2[[#This Row],[Age]]&gt;54,"Old",IF(Table2[[#This Row],[Age]]&gt;=31,"Middle Aged",IF(L569&lt;31,"Adolescent","Invalid")))</f>
        <v>Middle Aged</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IF(Table2[[#This Row],[Age]]&gt;54,"Old",IF(Table2[[#This Row],[Age]]&gt;=31,"Middle Aged",IF(L570&lt;31,"Adolescent","Invalid")))</f>
        <v>Middle Aged</v>
      </c>
      <c r="N570" t="s">
        <v>15</v>
      </c>
    </row>
    <row r="571" spans="1:14" x14ac:dyDescent="0.35">
      <c r="A571">
        <v>26452</v>
      </c>
      <c r="B571" t="s">
        <v>37</v>
      </c>
      <c r="C571" t="s">
        <v>39</v>
      </c>
      <c r="D571" s="3">
        <v>50000</v>
      </c>
      <c r="E571">
        <v>3</v>
      </c>
      <c r="F571" t="s">
        <v>31</v>
      </c>
      <c r="G571" t="s">
        <v>28</v>
      </c>
      <c r="H571" t="s">
        <v>15</v>
      </c>
      <c r="I571">
        <v>2</v>
      </c>
      <c r="J571" t="s">
        <v>30</v>
      </c>
      <c r="K571" t="s">
        <v>32</v>
      </c>
      <c r="L571">
        <v>69</v>
      </c>
      <c r="M571" t="str">
        <f>IF(Table2[[#This Row],[Age]]&gt;54,"Old",IF(Table2[[#This Row],[Age]]&gt;=31,"Middle Aged",IF(L571&lt;31,"Adolescent","Invalid")))</f>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IF(Table2[[#This Row],[Age]]&gt;54,"Old",IF(Table2[[#This Row],[Age]]&gt;=31,"Middle Aged",IF(L572&lt;31,"Adolescent","Invalid")))</f>
        <v>Middle Aged</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IF(Table2[[#This Row],[Age]]&gt;54,"Old",IF(Table2[[#This Row],[Age]]&gt;=31,"Middle Aged",IF(L573&lt;31,"Adolescent","Invalid")))</f>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IF(Table2[[#This Row],[Age]]&gt;54,"Old",IF(Table2[[#This Row],[Age]]&gt;=31,"Middle Aged",IF(L574&lt;31,"Adolescent","Invalid")))</f>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IF(Table2[[#This Row],[Age]]&gt;54,"Old",IF(Table2[[#This Row],[Age]]&gt;=31,"Middle Aged",IF(L575&lt;31,"Adolescent","Invalid")))</f>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IF(Table2[[#This Row],[Age]]&gt;54,"Old",IF(Table2[[#This Row],[Age]]&gt;=31,"Middle Aged",IF(L576&lt;31,"Adolescent","Invalid")))</f>
        <v>Middle Aged</v>
      </c>
      <c r="N576" t="s">
        <v>15</v>
      </c>
    </row>
    <row r="577" spans="1:14" x14ac:dyDescent="0.35">
      <c r="A577">
        <v>13388</v>
      </c>
      <c r="B577" t="s">
        <v>37</v>
      </c>
      <c r="C577" t="s">
        <v>39</v>
      </c>
      <c r="D577" s="3">
        <v>60000</v>
      </c>
      <c r="E577">
        <v>2</v>
      </c>
      <c r="F577" t="s">
        <v>19</v>
      </c>
      <c r="G577" t="s">
        <v>21</v>
      </c>
      <c r="H577" t="s">
        <v>15</v>
      </c>
      <c r="I577">
        <v>1</v>
      </c>
      <c r="J577" t="s">
        <v>30</v>
      </c>
      <c r="K577" t="s">
        <v>32</v>
      </c>
      <c r="L577">
        <v>56</v>
      </c>
      <c r="M577" t="str">
        <f>IF(Table2[[#This Row],[Age]]&gt;54,"Old",IF(Table2[[#This Row],[Age]]&gt;=31,"Middle Aged",IF(L577&lt;31,"Adolescent","Invalid")))</f>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IF(Table2[[#This Row],[Age]]&gt;54,"Old",IF(Table2[[#This Row],[Age]]&gt;=31,"Middle Aged",IF(L578&lt;31,"Adolescent","Invalid")))</f>
        <v>Middle Aged</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IF(Table2[[#This Row],[Age]]&gt;54,"Old",IF(Table2[[#This Row],[Age]]&gt;=31,"Middle Aged",IF(L579&lt;31,"Adolescent","Invalid")))</f>
        <v>Middle Aged</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IF(Table2[[#This Row],[Age]]&gt;54,"Old",IF(Table2[[#This Row],[Age]]&gt;=31,"Middle Aged",IF(L580&lt;31,"Adolescent","Invalid")))</f>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IF(Table2[[#This Row],[Age]]&gt;54,"Old",IF(Table2[[#This Row],[Age]]&gt;=31,"Middle Aged",IF(L581&lt;31,"Adolescent","Invalid")))</f>
        <v>Middle Aged</v>
      </c>
      <c r="N581" t="s">
        <v>18</v>
      </c>
    </row>
    <row r="582" spans="1:14" x14ac:dyDescent="0.35">
      <c r="A582">
        <v>20380</v>
      </c>
      <c r="B582" t="s">
        <v>36</v>
      </c>
      <c r="C582" t="s">
        <v>38</v>
      </c>
      <c r="D582" s="3">
        <v>60000</v>
      </c>
      <c r="E582">
        <v>3</v>
      </c>
      <c r="F582" t="s">
        <v>31</v>
      </c>
      <c r="G582" t="s">
        <v>28</v>
      </c>
      <c r="H582" t="s">
        <v>15</v>
      </c>
      <c r="I582">
        <v>2</v>
      </c>
      <c r="J582" t="s">
        <v>30</v>
      </c>
      <c r="K582" t="s">
        <v>32</v>
      </c>
      <c r="L582">
        <v>69</v>
      </c>
      <c r="M582" t="str">
        <f>IF(Table2[[#This Row],[Age]]&gt;54,"Old",IF(Table2[[#This Row],[Age]]&gt;=31,"Middle Aged",IF(L582&lt;31,"Adolescent","Invalid")))</f>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IF(Table2[[#This Row],[Age]]&gt;54,"Old",IF(Table2[[#This Row],[Age]]&gt;=31,"Middle Aged",IF(L583&lt;31,"Adolescent","Invalid")))</f>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IF(Table2[[#This Row],[Age]]&gt;54,"Old",IF(Table2[[#This Row],[Age]]&gt;=31,"Middle Aged",IF(L584&lt;31,"Adolescent","Invalid")))</f>
        <v>Middle Aged</v>
      </c>
      <c r="N584" t="s">
        <v>18</v>
      </c>
    </row>
    <row r="585" spans="1:14" x14ac:dyDescent="0.35">
      <c r="A585">
        <v>24943</v>
      </c>
      <c r="B585" t="s">
        <v>36</v>
      </c>
      <c r="C585" t="s">
        <v>39</v>
      </c>
      <c r="D585" s="3">
        <v>60000</v>
      </c>
      <c r="E585">
        <v>3</v>
      </c>
      <c r="F585" t="s">
        <v>13</v>
      </c>
      <c r="G585" t="s">
        <v>28</v>
      </c>
      <c r="H585" t="s">
        <v>15</v>
      </c>
      <c r="I585">
        <v>2</v>
      </c>
      <c r="J585" t="s">
        <v>30</v>
      </c>
      <c r="K585" t="s">
        <v>32</v>
      </c>
      <c r="L585">
        <v>66</v>
      </c>
      <c r="M585" t="str">
        <f>IF(Table2[[#This Row],[Age]]&gt;54,"Old",IF(Table2[[#This Row],[Age]]&gt;=31,"Middle Aged",IF(L585&lt;31,"Adolescent","Invalid")))</f>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IF(Table2[[#This Row],[Age]]&gt;54,"Old",IF(Table2[[#This Row],[Age]]&gt;=31,"Middle Aged",IF(L586&lt;31,"Adolescent","Invalid")))</f>
        <v>Middle Aged</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IF(Table2[[#This Row],[Age]]&gt;54,"Old",IF(Table2[[#This Row],[Age]]&gt;=31,"Middle Aged",IF(L587&lt;31,"Adolescent","Invalid")))</f>
        <v>Middle Aged</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IF(Table2[[#This Row],[Age]]&gt;54,"Old",IF(Table2[[#This Row],[Age]]&gt;=31,"Middle Aged",IF(L588&lt;31,"Adolescent","Invalid")))</f>
        <v>Middle Aged</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IF(Table2[[#This Row],[Age]]&gt;54,"Old",IF(Table2[[#This Row],[Age]]&gt;=31,"Middle Aged",IF(L589&lt;31,"Adolescent","Invalid")))</f>
        <v>Middle Aged</v>
      </c>
      <c r="N589" t="s">
        <v>18</v>
      </c>
    </row>
    <row r="590" spans="1:14" x14ac:dyDescent="0.35">
      <c r="A590">
        <v>16871</v>
      </c>
      <c r="B590" t="s">
        <v>36</v>
      </c>
      <c r="C590" t="s">
        <v>38</v>
      </c>
      <c r="D590" s="3">
        <v>90000</v>
      </c>
      <c r="E590">
        <v>2</v>
      </c>
      <c r="F590" t="s">
        <v>27</v>
      </c>
      <c r="G590" t="s">
        <v>21</v>
      </c>
      <c r="H590" t="s">
        <v>15</v>
      </c>
      <c r="I590">
        <v>1</v>
      </c>
      <c r="J590" t="s">
        <v>30</v>
      </c>
      <c r="K590" t="s">
        <v>32</v>
      </c>
      <c r="L590">
        <v>51</v>
      </c>
      <c r="M590" t="str">
        <f>IF(Table2[[#This Row],[Age]]&gt;54,"Old",IF(Table2[[#This Row],[Age]]&gt;=31,"Middle Aged",IF(L590&lt;31,"Adolescent","Invalid")))</f>
        <v>Middle Aged</v>
      </c>
      <c r="N590" t="s">
        <v>15</v>
      </c>
    </row>
    <row r="591" spans="1:14" x14ac:dyDescent="0.35">
      <c r="A591">
        <v>12100</v>
      </c>
      <c r="B591" t="s">
        <v>37</v>
      </c>
      <c r="C591" t="s">
        <v>39</v>
      </c>
      <c r="D591" s="3">
        <v>60000</v>
      </c>
      <c r="E591">
        <v>2</v>
      </c>
      <c r="F591" t="s">
        <v>13</v>
      </c>
      <c r="G591" t="s">
        <v>28</v>
      </c>
      <c r="H591" t="s">
        <v>15</v>
      </c>
      <c r="I591">
        <v>0</v>
      </c>
      <c r="J591" t="s">
        <v>30</v>
      </c>
      <c r="K591" t="s">
        <v>32</v>
      </c>
      <c r="L591">
        <v>57</v>
      </c>
      <c r="M591" t="str">
        <f>IF(Table2[[#This Row],[Age]]&gt;54,"Old",IF(Table2[[#This Row],[Age]]&gt;=31,"Middle Aged",IF(L591&lt;31,"Adolescent","Invalid")))</f>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IF(Table2[[#This Row],[Age]]&gt;54,"Old",IF(Table2[[#This Row],[Age]]&gt;=31,"Middle Aged",IF(L592&lt;31,"Adolescent","Invalid")))</f>
        <v>Middle Aged</v>
      </c>
      <c r="N592" t="s">
        <v>15</v>
      </c>
    </row>
    <row r="593" spans="1:14" x14ac:dyDescent="0.35">
      <c r="A593">
        <v>18545</v>
      </c>
      <c r="B593" t="s">
        <v>36</v>
      </c>
      <c r="C593" t="s">
        <v>39</v>
      </c>
      <c r="D593" s="3">
        <v>40000</v>
      </c>
      <c r="E593">
        <v>4</v>
      </c>
      <c r="F593" t="s">
        <v>27</v>
      </c>
      <c r="G593" t="s">
        <v>21</v>
      </c>
      <c r="H593" t="s">
        <v>18</v>
      </c>
      <c r="I593">
        <v>2</v>
      </c>
      <c r="J593" t="s">
        <v>30</v>
      </c>
      <c r="K593" t="s">
        <v>32</v>
      </c>
      <c r="L593">
        <v>61</v>
      </c>
      <c r="M593" t="str">
        <f>IF(Table2[[#This Row],[Age]]&gt;54,"Old",IF(Table2[[#This Row],[Age]]&gt;=31,"Middle Aged",IF(L593&lt;31,"Adolescent","Invalid")))</f>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IF(Table2[[#This Row],[Age]]&gt;54,"Old",IF(Table2[[#This Row],[Age]]&gt;=31,"Middle Aged",IF(L594&lt;31,"Adolescent","Invalid")))</f>
        <v>Middle Aged</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IF(Table2[[#This Row],[Age]]&gt;54,"Old",IF(Table2[[#This Row],[Age]]&gt;=31,"Middle Aged",IF(L595&lt;31,"Adolescent","Invalid")))</f>
        <v>Middle Aged</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IF(Table2[[#This Row],[Age]]&gt;54,"Old",IF(Table2[[#This Row],[Age]]&gt;=31,"Middle Aged",IF(L596&lt;31,"Adolescent","Invalid")))</f>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IF(Table2[[#This Row],[Age]]&gt;54,"Old",IF(Table2[[#This Row],[Age]]&gt;=31,"Middle Aged",IF(L597&lt;31,"Adolescent","Invalid")))</f>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IF(Table2[[#This Row],[Age]]&gt;54,"Old",IF(Table2[[#This Row],[Age]]&gt;=31,"Middle Aged",IF(L598&lt;31,"Adolescent","Invalid")))</f>
        <v>Middle Aged</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IF(Table2[[#This Row],[Age]]&gt;54,"Old",IF(Table2[[#This Row],[Age]]&gt;=31,"Middle Aged",IF(L599&lt;31,"Adolescent","Invalid")))</f>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IF(Table2[[#This Row],[Age]]&gt;54,"Old",IF(Table2[[#This Row],[Age]]&gt;=31,"Middle Aged",IF(L600&lt;31,"Adolescent","Invalid")))</f>
        <v>Middle Aged</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IF(Table2[[#This Row],[Age]]&gt;54,"Old",IF(Table2[[#This Row],[Age]]&gt;=31,"Middle Aged",IF(L601&lt;31,"Adolescent","Invalid")))</f>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IF(Table2[[#This Row],[Age]]&gt;54,"Old",IF(Table2[[#This Row],[Age]]&gt;=31,"Middle Aged",IF(L602&lt;31,"Adolescent","Invalid")))</f>
        <v>Middle Aged</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IF(Table2[[#This Row],[Age]]&gt;54,"Old",IF(Table2[[#This Row],[Age]]&gt;=31,"Middle Aged",IF(L603&lt;31,"Adolescent","Invalid")))</f>
        <v>Middle Aged</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IF(Table2[[#This Row],[Age]]&gt;54,"Old",IF(Table2[[#This Row],[Age]]&gt;=31,"Middle Aged",IF(L604&lt;31,"Adolescent","Invalid")))</f>
        <v>Middle Aged</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IF(Table2[[#This Row],[Age]]&gt;54,"Old",IF(Table2[[#This Row],[Age]]&gt;=31,"Middle Aged",IF(L605&lt;31,"Adolescent","Invalid")))</f>
        <v>Middle Aged</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IF(Table2[[#This Row],[Age]]&gt;54,"Old",IF(Table2[[#This Row],[Age]]&gt;=31,"Middle Aged",IF(L606&lt;31,"Adolescent","Invalid")))</f>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IF(Table2[[#This Row],[Age]]&gt;54,"Old",IF(Table2[[#This Row],[Age]]&gt;=31,"Middle Aged",IF(L607&lt;31,"Adolescent","Invalid")))</f>
        <v>Middle Aged</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IF(Table2[[#This Row],[Age]]&gt;54,"Old",IF(Table2[[#This Row],[Age]]&gt;=31,"Middle Aged",IF(L608&lt;31,"Adolescent","Invalid")))</f>
        <v>Middle Aged</v>
      </c>
      <c r="N608" t="s">
        <v>18</v>
      </c>
    </row>
    <row r="609" spans="1:14" x14ac:dyDescent="0.35">
      <c r="A609">
        <v>16145</v>
      </c>
      <c r="B609" t="s">
        <v>37</v>
      </c>
      <c r="C609" t="s">
        <v>38</v>
      </c>
      <c r="D609" s="3">
        <v>70000</v>
      </c>
      <c r="E609">
        <v>5</v>
      </c>
      <c r="F609" t="s">
        <v>31</v>
      </c>
      <c r="G609" t="s">
        <v>21</v>
      </c>
      <c r="H609" t="s">
        <v>15</v>
      </c>
      <c r="I609">
        <v>3</v>
      </c>
      <c r="J609" t="s">
        <v>30</v>
      </c>
      <c r="K609" t="s">
        <v>32</v>
      </c>
      <c r="L609">
        <v>46</v>
      </c>
      <c r="M609" t="str">
        <f>IF(Table2[[#This Row],[Age]]&gt;54,"Old",IF(Table2[[#This Row],[Age]]&gt;=31,"Middle Aged",IF(L609&lt;31,"Adolescent","Invalid")))</f>
        <v>Middle Aged</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IF(Table2[[#This Row],[Age]]&gt;54,"Old",IF(Table2[[#This Row],[Age]]&gt;=31,"Middle Aged",IF(L610&lt;31,"Adolescent","Invalid")))</f>
        <v>Middle Aged</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IF(Table2[[#This Row],[Age]]&gt;54,"Old",IF(Table2[[#This Row],[Age]]&gt;=31,"Middle Aged",IF(L611&lt;31,"Adolescent","Invalid")))</f>
        <v>Middle Aged</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IF(Table2[[#This Row],[Age]]&gt;54,"Old",IF(Table2[[#This Row],[Age]]&gt;=31,"Middle Aged",IF(L612&lt;31,"Adolescent","Invalid")))</f>
        <v>Middle Aged</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IF(Table2[[#This Row],[Age]]&gt;54,"Old",IF(Table2[[#This Row],[Age]]&gt;=31,"Middle Aged",IF(L613&lt;31,"Adolescent","Invalid")))</f>
        <v>Middle Aged</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IF(Table2[[#This Row],[Age]]&gt;54,"Old",IF(Table2[[#This Row],[Age]]&gt;=31,"Middle Aged",IF(L614&lt;31,"Adolescent","Invalid")))</f>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IF(Table2[[#This Row],[Age]]&gt;54,"Old",IF(Table2[[#This Row],[Age]]&gt;=31,"Middle Aged",IF(L615&lt;31,"Adolescent","Invalid")))</f>
        <v>Middle Aged</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IF(Table2[[#This Row],[Age]]&gt;54,"Old",IF(Table2[[#This Row],[Age]]&gt;=31,"Middle Aged",IF(L616&lt;31,"Adolescent","Invalid")))</f>
        <v>Middle Aged</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IF(Table2[[#This Row],[Age]]&gt;54,"Old",IF(Table2[[#This Row],[Age]]&gt;=31,"Middle Aged",IF(L617&lt;31,"Adolescent","Invalid")))</f>
        <v>Middle Aged</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IF(Table2[[#This Row],[Age]]&gt;54,"Old",IF(Table2[[#This Row],[Age]]&gt;=31,"Middle Aged",IF(L618&lt;31,"Adolescent","Invalid")))</f>
        <v>Middle Aged</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IF(Table2[[#This Row],[Age]]&gt;54,"Old",IF(Table2[[#This Row],[Age]]&gt;=31,"Middle Aged",IF(L619&lt;31,"Adolescent","Invalid")))</f>
        <v>Middle Aged</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IF(Table2[[#This Row],[Age]]&gt;54,"Old",IF(Table2[[#This Row],[Age]]&gt;=31,"Middle Aged",IF(L620&lt;31,"Adolescent","Invalid")))</f>
        <v>Middle Aged</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IF(Table2[[#This Row],[Age]]&gt;54,"Old",IF(Table2[[#This Row],[Age]]&gt;=31,"Middle Aged",IF(L621&lt;31,"Adolescent","Invalid")))</f>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IF(Table2[[#This Row],[Age]]&gt;54,"Old",IF(Table2[[#This Row],[Age]]&gt;=31,"Middle Aged",IF(L622&lt;31,"Adolescent","Invalid")))</f>
        <v>Middle Aged</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IF(Table2[[#This Row],[Age]]&gt;54,"Old",IF(Table2[[#This Row],[Age]]&gt;=31,"Middle Aged",IF(L623&lt;31,"Adolescent","Invalid")))</f>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IF(Table2[[#This Row],[Age]]&gt;54,"Old",IF(Table2[[#This Row],[Age]]&gt;=31,"Middle Aged",IF(L624&lt;31,"Adolescent","Invalid")))</f>
        <v>Middle Aged</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IF(Table2[[#This Row],[Age]]&gt;54,"Old",IF(Table2[[#This Row],[Age]]&gt;=31,"Middle Aged",IF(L625&lt;31,"Adolescent","Invalid")))</f>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IF(Table2[[#This Row],[Age]]&gt;54,"Old",IF(Table2[[#This Row],[Age]]&gt;=31,"Middle Aged",IF(L626&lt;31,"Adolescent","Invalid")))</f>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IF(Table2[[#This Row],[Age]]&gt;54,"Old",IF(Table2[[#This Row],[Age]]&gt;=31,"Middle Aged",IF(L627&lt;31,"Adolescent","Invalid")))</f>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IF(Table2[[#This Row],[Age]]&gt;54,"Old",IF(Table2[[#This Row],[Age]]&gt;=31,"Middle Aged",IF(L628&lt;31,"Adolescent","Invalid")))</f>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IF(Table2[[#This Row],[Age]]&gt;54,"Old",IF(Table2[[#This Row],[Age]]&gt;=31,"Middle Aged",IF(L629&lt;31,"Adolescent","Invalid")))</f>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IF(Table2[[#This Row],[Age]]&gt;54,"Old",IF(Table2[[#This Row],[Age]]&gt;=31,"Middle Aged",IF(L630&lt;31,"Adolescent","Invalid")))</f>
        <v>Middle Aged</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IF(Table2[[#This Row],[Age]]&gt;54,"Old",IF(Table2[[#This Row],[Age]]&gt;=31,"Middle Aged",IF(L631&lt;31,"Adolescent","Invalid")))</f>
        <v>Middle Aged</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IF(Table2[[#This Row],[Age]]&gt;54,"Old",IF(Table2[[#This Row],[Age]]&gt;=31,"Middle Aged",IF(L632&lt;31,"Adolescent","Invalid")))</f>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IF(Table2[[#This Row],[Age]]&gt;54,"Old",IF(Table2[[#This Row],[Age]]&gt;=31,"Middle Aged",IF(L633&lt;31,"Adolescent","Invalid")))</f>
        <v>Middle Aged</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IF(Table2[[#This Row],[Age]]&gt;54,"Old",IF(Table2[[#This Row],[Age]]&gt;=31,"Middle Aged",IF(L634&lt;31,"Adolescent","Invalid")))</f>
        <v>Middle Aged</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IF(Table2[[#This Row],[Age]]&gt;54,"Old",IF(Table2[[#This Row],[Age]]&gt;=31,"Middle Aged",IF(L635&lt;31,"Adolescent","Invalid")))</f>
        <v>Middle Aged</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IF(Table2[[#This Row],[Age]]&gt;54,"Old",IF(Table2[[#This Row],[Age]]&gt;=31,"Middle Aged",IF(L636&lt;31,"Adolescent","Invalid")))</f>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IF(Table2[[#This Row],[Age]]&gt;54,"Old",IF(Table2[[#This Row],[Age]]&gt;=31,"Middle Aged",IF(L637&lt;31,"Adolescent","Invalid")))</f>
        <v>Middle Aged</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IF(Table2[[#This Row],[Age]]&gt;54,"Old",IF(Table2[[#This Row],[Age]]&gt;=31,"Middle Aged",IF(L638&lt;31,"Adolescent","Invalid")))</f>
        <v>Middle Aged</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IF(Table2[[#This Row],[Age]]&gt;54,"Old",IF(Table2[[#This Row],[Age]]&gt;=31,"Middle Aged",IF(L639&lt;31,"Adolescent","Invalid")))</f>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IF(Table2[[#This Row],[Age]]&gt;54,"Old",IF(Table2[[#This Row],[Age]]&gt;=31,"Middle Aged",IF(L640&lt;31,"Adolescent","Invalid")))</f>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IF(Table2[[#This Row],[Age]]&gt;54,"Old",IF(Table2[[#This Row],[Age]]&gt;=31,"Middle Aged",IF(L641&lt;31,"Adolescent","Invalid")))</f>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IF(Table2[[#This Row],[Age]]&gt;54,"Old",IF(Table2[[#This Row],[Age]]&gt;=31,"Middle Aged",IF(L642&lt;31,"Adolescent","Invalid")))</f>
        <v>Old</v>
      </c>
      <c r="N642" t="s">
        <v>15</v>
      </c>
    </row>
    <row r="643" spans="1:14" x14ac:dyDescent="0.35">
      <c r="A643">
        <v>21441</v>
      </c>
      <c r="B643" t="s">
        <v>36</v>
      </c>
      <c r="C643" t="s">
        <v>39</v>
      </c>
      <c r="D643" s="3">
        <v>50000</v>
      </c>
      <c r="E643">
        <v>4</v>
      </c>
      <c r="F643" t="s">
        <v>13</v>
      </c>
      <c r="G643" t="s">
        <v>28</v>
      </c>
      <c r="H643" t="s">
        <v>15</v>
      </c>
      <c r="I643">
        <v>2</v>
      </c>
      <c r="J643" t="s">
        <v>30</v>
      </c>
      <c r="K643" t="s">
        <v>32</v>
      </c>
      <c r="L643">
        <v>64</v>
      </c>
      <c r="M643" t="str">
        <f>IF(Table2[[#This Row],[Age]]&gt;54,"Old",IF(Table2[[#This Row],[Age]]&gt;=31,"Middle Aged",IF(L643&lt;31,"Adolescent","Invalid")))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IF(Table2[[#This Row],[Age]]&gt;54,"Old",IF(Table2[[#This Row],[Age]]&gt;=31,"Middle Aged",IF(L644&lt;31,"Adolescent","Invalid")))</f>
        <v>Middle Aged</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IF(Table2[[#This Row],[Age]]&gt;54,"Old",IF(Table2[[#This Row],[Age]]&gt;=31,"Middle Aged",IF(L645&lt;31,"Adolescent","Invalid")))</f>
        <v>Middle Aged</v>
      </c>
      <c r="N645" t="s">
        <v>15</v>
      </c>
    </row>
    <row r="646" spans="1:14" x14ac:dyDescent="0.35">
      <c r="A646">
        <v>23368</v>
      </c>
      <c r="B646" t="s">
        <v>36</v>
      </c>
      <c r="C646" t="s">
        <v>38</v>
      </c>
      <c r="D646" s="3">
        <v>60000</v>
      </c>
      <c r="E646">
        <v>5</v>
      </c>
      <c r="F646" t="s">
        <v>13</v>
      </c>
      <c r="G646" t="s">
        <v>14</v>
      </c>
      <c r="H646" t="s">
        <v>15</v>
      </c>
      <c r="I646">
        <v>3</v>
      </c>
      <c r="J646" t="s">
        <v>30</v>
      </c>
      <c r="K646" t="s">
        <v>32</v>
      </c>
      <c r="L646">
        <v>41</v>
      </c>
      <c r="M646" t="str">
        <f>IF(Table2[[#This Row],[Age]]&gt;54,"Old",IF(Table2[[#This Row],[Age]]&gt;=31,"Middle Aged",IF(L646&lt;31,"Adolescent","Invalid")))</f>
        <v>Middle Aged</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IF(Table2[[#This Row],[Age]]&gt;54,"Old",IF(Table2[[#This Row],[Age]]&gt;=31,"Middle Aged",IF(L647&lt;31,"Adolescent","Invalid")))</f>
        <v>Middle Aged</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IF(Table2[[#This Row],[Age]]&gt;54,"Old",IF(Table2[[#This Row],[Age]]&gt;=31,"Middle Aged",IF(L648&lt;31,"Adolescent","Invalid")))</f>
        <v>Middle Aged</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IF(Table2[[#This Row],[Age]]&gt;54,"Old",IF(Table2[[#This Row],[Age]]&gt;=31,"Middle Aged",IF(L649&lt;31,"Adolescent","Invalid")))</f>
        <v>Middle Aged</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IF(Table2[[#This Row],[Age]]&gt;54,"Old",IF(Table2[[#This Row],[Age]]&gt;=31,"Middle Aged",IF(L650&lt;31,"Adolescent","Invalid")))</f>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IF(Table2[[#This Row],[Age]]&gt;54,"Old",IF(Table2[[#This Row],[Age]]&gt;=31,"Middle Aged",IF(L651&lt;31,"Adolescent","Invalid")))</f>
        <v>Middle Aged</v>
      </c>
      <c r="N651" t="s">
        <v>15</v>
      </c>
    </row>
    <row r="652" spans="1:14" x14ac:dyDescent="0.35">
      <c r="A652">
        <v>18435</v>
      </c>
      <c r="B652" t="s">
        <v>37</v>
      </c>
      <c r="C652" t="s">
        <v>38</v>
      </c>
      <c r="D652" s="3">
        <v>70000</v>
      </c>
      <c r="E652">
        <v>5</v>
      </c>
      <c r="F652" t="s">
        <v>31</v>
      </c>
      <c r="G652" t="s">
        <v>28</v>
      </c>
      <c r="H652" t="s">
        <v>15</v>
      </c>
      <c r="I652">
        <v>2</v>
      </c>
      <c r="J652" t="s">
        <v>30</v>
      </c>
      <c r="K652" t="s">
        <v>32</v>
      </c>
      <c r="L652">
        <v>67</v>
      </c>
      <c r="M652" t="str">
        <f>IF(Table2[[#This Row],[Age]]&gt;54,"Old",IF(Table2[[#This Row],[Age]]&gt;=31,"Middle Aged",IF(L652&lt;31,"Adolescent","Invalid")))</f>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IF(Table2[[#This Row],[Age]]&gt;54,"Old",IF(Table2[[#This Row],[Age]]&gt;=31,"Middle Aged",IF(L653&lt;31,"Adolescent","Invalid")))</f>
        <v>Middle Aged</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IF(Table2[[#This Row],[Age]]&gt;54,"Old",IF(Table2[[#This Row],[Age]]&gt;=31,"Middle Aged",IF(L654&lt;31,"Adolescent","Invalid")))</f>
        <v>Middle Aged</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IF(Table2[[#This Row],[Age]]&gt;54,"Old",IF(Table2[[#This Row],[Age]]&gt;=31,"Middle Aged",IF(L655&lt;31,"Adolescent","Invalid")))</f>
        <v>Middle Aged</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IF(Table2[[#This Row],[Age]]&gt;54,"Old",IF(Table2[[#This Row],[Age]]&gt;=31,"Middle Aged",IF(L656&lt;31,"Adolescent","Invalid")))</f>
        <v>Middle Aged</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IF(Table2[[#This Row],[Age]]&gt;54,"Old",IF(Table2[[#This Row],[Age]]&gt;=31,"Middle Aged",IF(L657&lt;31,"Adolescent","Invalid")))</f>
        <v>Middle Aged</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IF(Table2[[#This Row],[Age]]&gt;54,"Old",IF(Table2[[#This Row],[Age]]&gt;=31,"Middle Aged",IF(L658&lt;31,"Adolescent","Invalid")))</f>
        <v>Middle Aged</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IF(Table2[[#This Row],[Age]]&gt;54,"Old",IF(Table2[[#This Row],[Age]]&gt;=31,"Middle Aged",IF(L659&lt;31,"Adolescent","Invalid")))</f>
        <v>Middle Aged</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IF(Table2[[#This Row],[Age]]&gt;54,"Old",IF(Table2[[#This Row],[Age]]&gt;=31,"Middle Aged",IF(L660&lt;31,"Adolescent","Invalid")))</f>
        <v>Middle Aged</v>
      </c>
      <c r="N660" t="s">
        <v>15</v>
      </c>
    </row>
    <row r="661" spans="1:14" x14ac:dyDescent="0.35">
      <c r="A661">
        <v>24643</v>
      </c>
      <c r="B661" t="s">
        <v>37</v>
      </c>
      <c r="C661" t="s">
        <v>38</v>
      </c>
      <c r="D661" s="3">
        <v>60000</v>
      </c>
      <c r="E661">
        <v>4</v>
      </c>
      <c r="F661" t="s">
        <v>13</v>
      </c>
      <c r="G661" t="s">
        <v>28</v>
      </c>
      <c r="H661" t="s">
        <v>15</v>
      </c>
      <c r="I661">
        <v>2</v>
      </c>
      <c r="J661" t="s">
        <v>30</v>
      </c>
      <c r="K661" t="s">
        <v>32</v>
      </c>
      <c r="L661">
        <v>63</v>
      </c>
      <c r="M661" t="str">
        <f>IF(Table2[[#This Row],[Age]]&gt;54,"Old",IF(Table2[[#This Row],[Age]]&gt;=31,"Middle Aged",IF(L661&lt;31,"Adolescent","Invalid")))</f>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IF(Table2[[#This Row],[Age]]&gt;54,"Old",IF(Table2[[#This Row],[Age]]&gt;=31,"Middle Aged",IF(L662&lt;31,"Adolescent","Invalid")))</f>
        <v>Middle Aged</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IF(Table2[[#This Row],[Age]]&gt;54,"Old",IF(Table2[[#This Row],[Age]]&gt;=31,"Middle Aged",IF(L663&lt;31,"Adolescent","Invalid")))</f>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IF(Table2[[#This Row],[Age]]&gt;54,"Old",IF(Table2[[#This Row],[Age]]&gt;=31,"Middle Aged",IF(L664&lt;31,"Adolescent","Invalid")))</f>
        <v>Middle Aged</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IF(Table2[[#This Row],[Age]]&gt;54,"Old",IF(Table2[[#This Row],[Age]]&gt;=31,"Middle Aged",IF(L665&lt;31,"Adolescent","Invalid")))</f>
        <v>Middle Aged</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IF(Table2[[#This Row],[Age]]&gt;54,"Old",IF(Table2[[#This Row],[Age]]&gt;=31,"Middle Aged",IF(L666&lt;31,"Adolescent","Invalid")))</f>
        <v>Middle Aged</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IF(Table2[[#This Row],[Age]]&gt;54,"Old",IF(Table2[[#This Row],[Age]]&gt;=31,"Middle Aged",IF(L667&lt;31,"Adolescent","Invalid")))</f>
        <v>Middle Aged</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IF(Table2[[#This Row],[Age]]&gt;54,"Old",IF(Table2[[#This Row],[Age]]&gt;=31,"Middle Aged",IF(L668&lt;31,"Adolescent","Invalid")))</f>
        <v>Middle Aged</v>
      </c>
      <c r="N668" t="s">
        <v>15</v>
      </c>
    </row>
    <row r="669" spans="1:14" x14ac:dyDescent="0.35">
      <c r="A669">
        <v>20505</v>
      </c>
      <c r="B669" t="s">
        <v>36</v>
      </c>
      <c r="C669" t="s">
        <v>38</v>
      </c>
      <c r="D669" s="3">
        <v>40000</v>
      </c>
      <c r="E669">
        <v>5</v>
      </c>
      <c r="F669" t="s">
        <v>27</v>
      </c>
      <c r="G669" t="s">
        <v>21</v>
      </c>
      <c r="H669" t="s">
        <v>18</v>
      </c>
      <c r="I669">
        <v>2</v>
      </c>
      <c r="J669" t="s">
        <v>30</v>
      </c>
      <c r="K669" t="s">
        <v>32</v>
      </c>
      <c r="L669">
        <v>61</v>
      </c>
      <c r="M669" t="str">
        <f>IF(Table2[[#This Row],[Age]]&gt;54,"Old",IF(Table2[[#This Row],[Age]]&gt;=31,"Middle Aged",IF(L669&lt;31,"Adolescent","Invalid")))</f>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IF(Table2[[#This Row],[Age]]&gt;54,"Old",IF(Table2[[#This Row],[Age]]&gt;=31,"Middle Aged",IF(L670&lt;31,"Adolescent","Invalid")))</f>
        <v>Middle Aged</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IF(Table2[[#This Row],[Age]]&gt;54,"Old",IF(Table2[[#This Row],[Age]]&gt;=31,"Middle Aged",IF(L671&lt;31,"Adolescent","Invalid")))</f>
        <v>Middle Aged</v>
      </c>
      <c r="N671" t="s">
        <v>18</v>
      </c>
    </row>
    <row r="672" spans="1:14" x14ac:dyDescent="0.35">
      <c r="A672">
        <v>21471</v>
      </c>
      <c r="B672" t="s">
        <v>36</v>
      </c>
      <c r="C672" t="s">
        <v>39</v>
      </c>
      <c r="D672" s="3">
        <v>70000</v>
      </c>
      <c r="E672">
        <v>2</v>
      </c>
      <c r="F672" t="s">
        <v>19</v>
      </c>
      <c r="G672" t="s">
        <v>21</v>
      </c>
      <c r="H672" t="s">
        <v>15</v>
      </c>
      <c r="I672">
        <v>1</v>
      </c>
      <c r="J672" t="s">
        <v>30</v>
      </c>
      <c r="K672" t="s">
        <v>32</v>
      </c>
      <c r="L672">
        <v>59</v>
      </c>
      <c r="M672" t="str">
        <f>IF(Table2[[#This Row],[Age]]&gt;54,"Old",IF(Table2[[#This Row],[Age]]&gt;=31,"Middle Aged",IF(L672&lt;31,"Adolescent","Invalid")))</f>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IF(Table2[[#This Row],[Age]]&gt;54,"Old",IF(Table2[[#This Row],[Age]]&gt;=31,"Middle Aged",IF(L673&lt;31,"Adolescent","Invalid")))</f>
        <v>Middle Aged</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IF(Table2[[#This Row],[Age]]&gt;54,"Old",IF(Table2[[#This Row],[Age]]&gt;=31,"Middle Aged",IF(L674&lt;31,"Adolescent","Invalid")))</f>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IF(Table2[[#This Row],[Age]]&gt;54,"Old",IF(Table2[[#This Row],[Age]]&gt;=31,"Middle Aged",IF(L675&lt;31,"Adolescent","Invalid")))</f>
        <v>Middle Aged</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IF(Table2[[#This Row],[Age]]&gt;54,"Old",IF(Table2[[#This Row],[Age]]&gt;=31,"Middle Aged",IF(L676&lt;31,"Adolescent","Invalid")))</f>
        <v>Middle Aged</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IF(Table2[[#This Row],[Age]]&gt;54,"Old",IF(Table2[[#This Row],[Age]]&gt;=31,"Middle Aged",IF(L677&lt;31,"Adolescent","Invalid")))</f>
        <v>Middle Aged</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IF(Table2[[#This Row],[Age]]&gt;54,"Old",IF(Table2[[#This Row],[Age]]&gt;=31,"Middle Aged",IF(L678&lt;31,"Adolescent","Invalid")))</f>
        <v>Middle Aged</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IF(Table2[[#This Row],[Age]]&gt;54,"Old",IF(Table2[[#This Row],[Age]]&gt;=31,"Middle Aged",IF(L679&lt;31,"Adolescent","Invalid")))</f>
        <v>Middle Aged</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IF(Table2[[#This Row],[Age]]&gt;54,"Old",IF(Table2[[#This Row],[Age]]&gt;=31,"Middle Aged",IF(L680&lt;31,"Adolescent","Invalid")))</f>
        <v>Old</v>
      </c>
      <c r="N680" t="s">
        <v>18</v>
      </c>
    </row>
    <row r="681" spans="1:14" x14ac:dyDescent="0.35">
      <c r="A681">
        <v>21770</v>
      </c>
      <c r="B681" t="s">
        <v>36</v>
      </c>
      <c r="C681" t="s">
        <v>39</v>
      </c>
      <c r="D681" s="3">
        <v>60000</v>
      </c>
      <c r="E681">
        <v>4</v>
      </c>
      <c r="F681" t="s">
        <v>13</v>
      </c>
      <c r="G681" t="s">
        <v>28</v>
      </c>
      <c r="H681" t="s">
        <v>15</v>
      </c>
      <c r="I681">
        <v>2</v>
      </c>
      <c r="J681" t="s">
        <v>30</v>
      </c>
      <c r="K681" t="s">
        <v>32</v>
      </c>
      <c r="L681">
        <v>60</v>
      </c>
      <c r="M681" t="str">
        <f>IF(Table2[[#This Row],[Age]]&gt;54,"Old",IF(Table2[[#This Row],[Age]]&gt;=31,"Middle Aged",IF(L681&lt;31,"Adolescent","Invalid")))</f>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IF(Table2[[#This Row],[Age]]&gt;54,"Old",IF(Table2[[#This Row],[Age]]&gt;=31,"Middle Aged",IF(L682&lt;31,"Adolescent","Invalid")))</f>
        <v>Middle Aged</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IF(Table2[[#This Row],[Age]]&gt;54,"Old",IF(Table2[[#This Row],[Age]]&gt;=31,"Middle Aged",IF(L683&lt;31,"Adolescent","Invalid")))</f>
        <v>Middle Aged</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IF(Table2[[#This Row],[Age]]&gt;54,"Old",IF(Table2[[#This Row],[Age]]&gt;=31,"Middle Aged",IF(L684&lt;31,"Adolescent","Invalid")))</f>
        <v>Middle Aged</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IF(Table2[[#This Row],[Age]]&gt;54,"Old",IF(Table2[[#This Row],[Age]]&gt;=31,"Middle Aged",IF(L685&lt;31,"Adolescent","Invalid")))</f>
        <v>Middle Aged</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IF(Table2[[#This Row],[Age]]&gt;54,"Old",IF(Table2[[#This Row],[Age]]&gt;=31,"Middle Aged",IF(L686&lt;31,"Adolescent","Invalid")))</f>
        <v>Middle Aged</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IF(Table2[[#This Row],[Age]]&gt;54,"Old",IF(Table2[[#This Row],[Age]]&gt;=31,"Middle Aged",IF(L687&lt;31,"Adolescent","Invalid")))</f>
        <v>Middle Aged</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IF(Table2[[#This Row],[Age]]&gt;54,"Old",IF(Table2[[#This Row],[Age]]&gt;=31,"Middle Aged",IF(L688&lt;31,"Adolescent","Invalid")))</f>
        <v>Middle Aged</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IF(Table2[[#This Row],[Age]]&gt;54,"Old",IF(Table2[[#This Row],[Age]]&gt;=31,"Middle Aged",IF(L689&lt;31,"Adolescent","Invalid")))</f>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IF(Table2[[#This Row],[Age]]&gt;54,"Old",IF(Table2[[#This Row],[Age]]&gt;=31,"Middle Aged",IF(L690&lt;31,"Adolescent","Invalid")))</f>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IF(Table2[[#This Row],[Age]]&gt;54,"Old",IF(Table2[[#This Row],[Age]]&gt;=31,"Middle Aged",IF(L691&lt;31,"Adolescent","Invalid")))</f>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IF(Table2[[#This Row],[Age]]&gt;54,"Old",IF(Table2[[#This Row],[Age]]&gt;=31,"Middle Aged",IF(L692&lt;31,"Adolescent","Invalid")))</f>
        <v>Middle Aged</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IF(Table2[[#This Row],[Age]]&gt;54,"Old",IF(Table2[[#This Row],[Age]]&gt;=31,"Middle Aged",IF(L693&lt;31,"Adolescent","Invalid")))</f>
        <v>Middle Aged</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IF(Table2[[#This Row],[Age]]&gt;54,"Old",IF(Table2[[#This Row],[Age]]&gt;=31,"Middle Aged",IF(L694&lt;31,"Adolescent","Invalid")))</f>
        <v>Middle Aged</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IF(Table2[[#This Row],[Age]]&gt;54,"Old",IF(Table2[[#This Row],[Age]]&gt;=31,"Middle Aged",IF(L695&lt;31,"Adolescent","Invalid")))</f>
        <v>Middle Aged</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IF(Table2[[#This Row],[Age]]&gt;54,"Old",IF(Table2[[#This Row],[Age]]&gt;=31,"Middle Aged",IF(L696&lt;31,"Adolescent","Invalid")))</f>
        <v>Middle Aged</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IF(Table2[[#This Row],[Age]]&gt;54,"Old",IF(Table2[[#This Row],[Age]]&gt;=31,"Middle Aged",IF(L697&lt;31,"Adolescent","Invalid")))</f>
        <v>Middle Aged</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IF(Table2[[#This Row],[Age]]&gt;54,"Old",IF(Table2[[#This Row],[Age]]&gt;=31,"Middle Aged",IF(L698&lt;31,"Adolescent","Invalid")))</f>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IF(Table2[[#This Row],[Age]]&gt;54,"Old",IF(Table2[[#This Row],[Age]]&gt;=31,"Middle Aged",IF(L699&lt;31,"Adolescent","Invalid")))</f>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IF(Table2[[#This Row],[Age]]&gt;54,"Old",IF(Table2[[#This Row],[Age]]&gt;=31,"Middle Aged",IF(L700&lt;31,"Adolescent","Invalid")))</f>
        <v>Middle Aged</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IF(Table2[[#This Row],[Age]]&gt;54,"Old",IF(Table2[[#This Row],[Age]]&gt;=31,"Middle Aged",IF(L701&lt;31,"Adolescent","Invalid")))</f>
        <v>Middle Aged</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IF(Table2[[#This Row],[Age]]&gt;54,"Old",IF(Table2[[#This Row],[Age]]&gt;=31,"Middle Aged",IF(L702&lt;31,"Adolescent","Invalid")))</f>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IF(Table2[[#This Row],[Age]]&gt;54,"Old",IF(Table2[[#This Row],[Age]]&gt;=31,"Middle Aged",IF(L703&lt;31,"Adolescent","Invalid")))</f>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IF(Table2[[#This Row],[Age]]&gt;54,"Old",IF(Table2[[#This Row],[Age]]&gt;=31,"Middle Aged",IF(L704&lt;31,"Adolescent","Invalid")))</f>
        <v>Middle Aged</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IF(Table2[[#This Row],[Age]]&gt;54,"Old",IF(Table2[[#This Row],[Age]]&gt;=31,"Middle Aged",IF(L705&lt;31,"Adolescent","Invalid")))</f>
        <v>Middle Aged</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IF(Table2[[#This Row],[Age]]&gt;54,"Old",IF(Table2[[#This Row],[Age]]&gt;=31,"Middle Aged",IF(L706&lt;31,"Adolescent","Invalid")))</f>
        <v>Middle Aged</v>
      </c>
      <c r="N706" t="s">
        <v>15</v>
      </c>
    </row>
    <row r="707" spans="1:14" x14ac:dyDescent="0.35">
      <c r="A707">
        <v>11199</v>
      </c>
      <c r="B707" t="s">
        <v>36</v>
      </c>
      <c r="C707" t="s">
        <v>38</v>
      </c>
      <c r="D707" s="3">
        <v>70000</v>
      </c>
      <c r="E707">
        <v>4</v>
      </c>
      <c r="F707" t="s">
        <v>13</v>
      </c>
      <c r="G707" t="s">
        <v>28</v>
      </c>
      <c r="H707" t="s">
        <v>15</v>
      </c>
      <c r="I707">
        <v>1</v>
      </c>
      <c r="J707" t="s">
        <v>30</v>
      </c>
      <c r="K707" t="s">
        <v>32</v>
      </c>
      <c r="L707">
        <v>59</v>
      </c>
      <c r="M707" t="str">
        <f>IF(Table2[[#This Row],[Age]]&gt;54,"Old",IF(Table2[[#This Row],[Age]]&gt;=31,"Middle Aged",IF(L707&lt;31,"Adolescent","Invalid")))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IF(Table2[[#This Row],[Age]]&gt;54,"Old",IF(Table2[[#This Row],[Age]]&gt;=31,"Middle Aged",IF(L708&lt;31,"Adolescent","Invalid")))</f>
        <v>Middle Aged</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IF(Table2[[#This Row],[Age]]&gt;54,"Old",IF(Table2[[#This Row],[Age]]&gt;=31,"Middle Aged",IF(L709&lt;31,"Adolescent","Invalid")))</f>
        <v>Middle Aged</v>
      </c>
      <c r="N709" t="s">
        <v>15</v>
      </c>
    </row>
    <row r="710" spans="1:14" x14ac:dyDescent="0.35">
      <c r="A710">
        <v>18069</v>
      </c>
      <c r="B710" t="s">
        <v>36</v>
      </c>
      <c r="C710" t="s">
        <v>39</v>
      </c>
      <c r="D710" s="3">
        <v>70000</v>
      </c>
      <c r="E710">
        <v>5</v>
      </c>
      <c r="F710" t="s">
        <v>13</v>
      </c>
      <c r="G710" t="s">
        <v>28</v>
      </c>
      <c r="H710" t="s">
        <v>15</v>
      </c>
      <c r="I710">
        <v>4</v>
      </c>
      <c r="J710" t="s">
        <v>30</v>
      </c>
      <c r="K710" t="s">
        <v>32</v>
      </c>
      <c r="L710">
        <v>60</v>
      </c>
      <c r="M710" t="str">
        <f>IF(Table2[[#This Row],[Age]]&gt;54,"Old",IF(Table2[[#This Row],[Age]]&gt;=31,"Middle Aged",IF(L710&lt;31,"Adolescent","Invalid")))</f>
        <v>Old</v>
      </c>
      <c r="N710" t="s">
        <v>18</v>
      </c>
    </row>
    <row r="711" spans="1:14" x14ac:dyDescent="0.35">
      <c r="A711">
        <v>23712</v>
      </c>
      <c r="B711" t="s">
        <v>37</v>
      </c>
      <c r="C711" t="s">
        <v>38</v>
      </c>
      <c r="D711" s="3">
        <v>70000</v>
      </c>
      <c r="E711">
        <v>2</v>
      </c>
      <c r="F711" t="s">
        <v>13</v>
      </c>
      <c r="G711" t="s">
        <v>28</v>
      </c>
      <c r="H711" t="s">
        <v>15</v>
      </c>
      <c r="I711">
        <v>1</v>
      </c>
      <c r="J711" t="s">
        <v>30</v>
      </c>
      <c r="K711" t="s">
        <v>32</v>
      </c>
      <c r="L711">
        <v>59</v>
      </c>
      <c r="M711" t="str">
        <f>IF(Table2[[#This Row],[Age]]&gt;54,"Old",IF(Table2[[#This Row],[Age]]&gt;=31,"Middle Aged",IF(L711&lt;31,"Adolescent","Invalid")))</f>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IF(Table2[[#This Row],[Age]]&gt;54,"Old",IF(Table2[[#This Row],[Age]]&gt;=31,"Middle Aged",IF(L712&lt;31,"Adolescent","Invalid")))</f>
        <v>Middle Aged</v>
      </c>
      <c r="N712" t="s">
        <v>15</v>
      </c>
    </row>
    <row r="713" spans="1:14" x14ac:dyDescent="0.35">
      <c r="A713">
        <v>20518</v>
      </c>
      <c r="B713" t="s">
        <v>36</v>
      </c>
      <c r="C713" t="s">
        <v>38</v>
      </c>
      <c r="D713" s="3">
        <v>70000</v>
      </c>
      <c r="E713">
        <v>2</v>
      </c>
      <c r="F713" t="s">
        <v>19</v>
      </c>
      <c r="G713" t="s">
        <v>21</v>
      </c>
      <c r="H713" t="s">
        <v>15</v>
      </c>
      <c r="I713">
        <v>1</v>
      </c>
      <c r="J713" t="s">
        <v>30</v>
      </c>
      <c r="K713" t="s">
        <v>32</v>
      </c>
      <c r="L713">
        <v>58</v>
      </c>
      <c r="M713" t="str">
        <f>IF(Table2[[#This Row],[Age]]&gt;54,"Old",IF(Table2[[#This Row],[Age]]&gt;=31,"Middle Aged",IF(L713&lt;31,"Adolescent","Invalid")))</f>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IF(Table2[[#This Row],[Age]]&gt;54,"Old",IF(Table2[[#This Row],[Age]]&gt;=31,"Middle Aged",IF(L714&lt;31,"Adolescent","Invalid")))</f>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IF(Table2[[#This Row],[Age]]&gt;54,"Old",IF(Table2[[#This Row],[Age]]&gt;=31,"Middle Aged",IF(L715&lt;31,"Adolescent","Invalid")))</f>
        <v>Middle Aged</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IF(Table2[[#This Row],[Age]]&gt;54,"Old",IF(Table2[[#This Row],[Age]]&gt;=31,"Middle Aged",IF(L716&lt;31,"Adolescent","Invalid")))</f>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IF(Table2[[#This Row],[Age]]&gt;54,"Old",IF(Table2[[#This Row],[Age]]&gt;=31,"Middle Aged",IF(L717&lt;31,"Adolescent","Invalid")))</f>
        <v>Middle Aged</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IF(Table2[[#This Row],[Age]]&gt;54,"Old",IF(Table2[[#This Row],[Age]]&gt;=31,"Middle Aged",IF(L718&lt;31,"Adolescent","Invalid")))</f>
        <v>Middle Aged</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IF(Table2[[#This Row],[Age]]&gt;54,"Old",IF(Table2[[#This Row],[Age]]&gt;=31,"Middle Aged",IF(L719&lt;31,"Adolescent","Invalid")))</f>
        <v>Middle Aged</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IF(Table2[[#This Row],[Age]]&gt;54,"Old",IF(Table2[[#This Row],[Age]]&gt;=31,"Middle Aged",IF(L720&lt;31,"Adolescent","Invalid")))</f>
        <v>Middle Aged</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IF(Table2[[#This Row],[Age]]&gt;54,"Old",IF(Table2[[#This Row],[Age]]&gt;=31,"Middle Aged",IF(L721&lt;31,"Adolescent","Invalid")))</f>
        <v>Middle Aged</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IF(Table2[[#This Row],[Age]]&gt;54,"Old",IF(Table2[[#This Row],[Age]]&gt;=31,"Middle Aged",IF(L722&lt;31,"Adolescent","Invalid")))</f>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IF(Table2[[#This Row],[Age]]&gt;54,"Old",IF(Table2[[#This Row],[Age]]&gt;=31,"Middle Aged",IF(L723&lt;31,"Adolescent","Invalid")))</f>
        <v>Middle Aged</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IF(Table2[[#This Row],[Age]]&gt;54,"Old",IF(Table2[[#This Row],[Age]]&gt;=31,"Middle Aged",IF(L724&lt;31,"Adolescent","Invalid")))</f>
        <v>Middle Aged</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IF(Table2[[#This Row],[Age]]&gt;54,"Old",IF(Table2[[#This Row],[Age]]&gt;=31,"Middle Aged",IF(L725&lt;31,"Adolescent","Invalid")))</f>
        <v>Middle Aged</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IF(Table2[[#This Row],[Age]]&gt;54,"Old",IF(Table2[[#This Row],[Age]]&gt;=31,"Middle Aged",IF(L726&lt;31,"Adolescent","Invalid")))</f>
        <v>Middle Aged</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IF(Table2[[#This Row],[Age]]&gt;54,"Old",IF(Table2[[#This Row],[Age]]&gt;=31,"Middle Aged",IF(L727&lt;31,"Adolescent","Invalid")))</f>
        <v>Middle Aged</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IF(Table2[[#This Row],[Age]]&gt;54,"Old",IF(Table2[[#This Row],[Age]]&gt;=31,"Middle Aged",IF(L728&lt;31,"Adolescent","Invalid")))</f>
        <v>Middle Aged</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IF(Table2[[#This Row],[Age]]&gt;54,"Old",IF(Table2[[#This Row],[Age]]&gt;=31,"Middle Aged",IF(L729&lt;31,"Adolescent","Invalid")))</f>
        <v>Middle Aged</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IF(Table2[[#This Row],[Age]]&gt;54,"Old",IF(Table2[[#This Row],[Age]]&gt;=31,"Middle Aged",IF(L730&lt;31,"Adolescent","Invalid")))</f>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IF(Table2[[#This Row],[Age]]&gt;54,"Old",IF(Table2[[#This Row],[Age]]&gt;=31,"Middle Aged",IF(L731&lt;31,"Adolescent","Invalid")))</f>
        <v>Middle Aged</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IF(Table2[[#This Row],[Age]]&gt;54,"Old",IF(Table2[[#This Row],[Age]]&gt;=31,"Middle Aged",IF(L732&lt;31,"Adolescent","Invalid")))</f>
        <v>Middle Aged</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IF(Table2[[#This Row],[Age]]&gt;54,"Old",IF(Table2[[#This Row],[Age]]&gt;=31,"Middle Aged",IF(L733&lt;31,"Adolescent","Invalid")))</f>
        <v>Middle Aged</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IF(Table2[[#This Row],[Age]]&gt;54,"Old",IF(Table2[[#This Row],[Age]]&gt;=31,"Middle Aged",IF(L734&lt;31,"Adolescent","Invalid")))</f>
        <v>Middle Aged</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IF(Table2[[#This Row],[Age]]&gt;54,"Old",IF(Table2[[#This Row],[Age]]&gt;=31,"Middle Aged",IF(L735&lt;31,"Adolescent","Invalid")))</f>
        <v>Middle Aged</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IF(Table2[[#This Row],[Age]]&gt;54,"Old",IF(Table2[[#This Row],[Age]]&gt;=31,"Middle Aged",IF(L736&lt;31,"Adolescent","Invalid")))</f>
        <v>Middle Aged</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IF(Table2[[#This Row],[Age]]&gt;54,"Old",IF(Table2[[#This Row],[Age]]&gt;=31,"Middle Aged",IF(L737&lt;31,"Adolescent","Invalid")))</f>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IF(Table2[[#This Row],[Age]]&gt;54,"Old",IF(Table2[[#This Row],[Age]]&gt;=31,"Middle Aged",IF(L738&lt;31,"Adolescent","Invalid")))</f>
        <v>Middle Aged</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IF(Table2[[#This Row],[Age]]&gt;54,"Old",IF(Table2[[#This Row],[Age]]&gt;=31,"Middle Aged",IF(L739&lt;31,"Adolescent","Invalid")))</f>
        <v>Middle Aged</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IF(Table2[[#This Row],[Age]]&gt;54,"Old",IF(Table2[[#This Row],[Age]]&gt;=31,"Middle Aged",IF(L740&lt;31,"Adolescent","Invalid")))</f>
        <v>Middle Aged</v>
      </c>
      <c r="N740" t="s">
        <v>15</v>
      </c>
    </row>
    <row r="741" spans="1:14" x14ac:dyDescent="0.35">
      <c r="A741">
        <v>11225</v>
      </c>
      <c r="B741" t="s">
        <v>36</v>
      </c>
      <c r="C741" t="s">
        <v>38</v>
      </c>
      <c r="D741" s="3">
        <v>60000</v>
      </c>
      <c r="E741">
        <v>2</v>
      </c>
      <c r="F741" t="s">
        <v>19</v>
      </c>
      <c r="G741" t="s">
        <v>21</v>
      </c>
      <c r="H741" t="s">
        <v>15</v>
      </c>
      <c r="I741">
        <v>1</v>
      </c>
      <c r="J741" t="s">
        <v>30</v>
      </c>
      <c r="K741" t="s">
        <v>32</v>
      </c>
      <c r="L741">
        <v>55</v>
      </c>
      <c r="M741" t="str">
        <f>IF(Table2[[#This Row],[Age]]&gt;54,"Old",IF(Table2[[#This Row],[Age]]&gt;=31,"Middle Aged",IF(L741&lt;31,"Adolescent","Invalid")))</f>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IF(Table2[[#This Row],[Age]]&gt;54,"Old",IF(Table2[[#This Row],[Age]]&gt;=31,"Middle Aged",IF(L742&lt;31,"Adolescent","Invalid")))</f>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IF(Table2[[#This Row],[Age]]&gt;54,"Old",IF(Table2[[#This Row],[Age]]&gt;=31,"Middle Aged",IF(L743&lt;31,"Adolescent","Invalid")))</f>
        <v>Middle Aged</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IF(Table2[[#This Row],[Age]]&gt;54,"Old",IF(Table2[[#This Row],[Age]]&gt;=31,"Middle Aged",IF(L744&lt;31,"Adolescent","Invalid")))</f>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IF(Table2[[#This Row],[Age]]&gt;54,"Old",IF(Table2[[#This Row],[Age]]&gt;=31,"Middle Aged",IF(L745&lt;31,"Adolescent","Invalid")))</f>
        <v>Middle Aged</v>
      </c>
      <c r="N745" t="s">
        <v>18</v>
      </c>
    </row>
    <row r="746" spans="1:14" x14ac:dyDescent="0.35">
      <c r="A746">
        <v>20535</v>
      </c>
      <c r="B746" t="s">
        <v>36</v>
      </c>
      <c r="C746" t="s">
        <v>38</v>
      </c>
      <c r="D746" s="3">
        <v>70000</v>
      </c>
      <c r="E746">
        <v>4</v>
      </c>
      <c r="F746" t="s">
        <v>19</v>
      </c>
      <c r="G746" t="s">
        <v>21</v>
      </c>
      <c r="H746" t="s">
        <v>15</v>
      </c>
      <c r="I746">
        <v>1</v>
      </c>
      <c r="J746" t="s">
        <v>30</v>
      </c>
      <c r="K746" t="s">
        <v>32</v>
      </c>
      <c r="L746">
        <v>56</v>
      </c>
      <c r="M746" t="str">
        <f>IF(Table2[[#This Row],[Age]]&gt;54,"Old",IF(Table2[[#This Row],[Age]]&gt;=31,"Middle Aged",IF(L746&lt;31,"Adolescent","Invalid")))</f>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IF(Table2[[#This Row],[Age]]&gt;54,"Old",IF(Table2[[#This Row],[Age]]&gt;=31,"Middle Aged",IF(L747&lt;31,"Adolescent","Invalid")))</f>
        <v>Middle Aged</v>
      </c>
      <c r="N747" t="s">
        <v>15</v>
      </c>
    </row>
    <row r="748" spans="1:14" x14ac:dyDescent="0.35">
      <c r="A748">
        <v>28043</v>
      </c>
      <c r="B748" t="s">
        <v>36</v>
      </c>
      <c r="C748" t="s">
        <v>38</v>
      </c>
      <c r="D748" s="3">
        <v>60000</v>
      </c>
      <c r="E748">
        <v>2</v>
      </c>
      <c r="F748" t="s">
        <v>13</v>
      </c>
      <c r="G748" t="s">
        <v>28</v>
      </c>
      <c r="H748" t="s">
        <v>15</v>
      </c>
      <c r="I748">
        <v>0</v>
      </c>
      <c r="J748" t="s">
        <v>30</v>
      </c>
      <c r="K748" t="s">
        <v>32</v>
      </c>
      <c r="L748">
        <v>56</v>
      </c>
      <c r="M748" t="str">
        <f>IF(Table2[[#This Row],[Age]]&gt;54,"Old",IF(Table2[[#This Row],[Age]]&gt;=31,"Middle Aged",IF(L748&lt;31,"Adolescent","Invalid")))</f>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IF(Table2[[#This Row],[Age]]&gt;54,"Old",IF(Table2[[#This Row],[Age]]&gt;=31,"Middle Aged",IF(L749&lt;31,"Adolescent","Invalid")))</f>
        <v>Middle Aged</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IF(Table2[[#This Row],[Age]]&gt;54,"Old",IF(Table2[[#This Row],[Age]]&gt;=31,"Middle Aged",IF(L750&lt;31,"Adolescent","Invalid")))</f>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IF(Table2[[#This Row],[Age]]&gt;54,"Old",IF(Table2[[#This Row],[Age]]&gt;=31,"Middle Aged",IF(L751&lt;31,"Adolescent","Invalid")))</f>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IF(Table2[[#This Row],[Age]]&gt;54,"Old",IF(Table2[[#This Row],[Age]]&gt;=31,"Middle Aged",IF(L752&lt;31,"Adolescent","Invalid")))</f>
        <v>Middle Aged</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IF(Table2[[#This Row],[Age]]&gt;54,"Old",IF(Table2[[#This Row],[Age]]&gt;=31,"Middle Aged",IF(L753&lt;31,"Adolescent","Invalid")))</f>
        <v>Middle Aged</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IF(Table2[[#This Row],[Age]]&gt;54,"Old",IF(Table2[[#This Row],[Age]]&gt;=31,"Middle Aged",IF(L754&lt;31,"Adolescent","Invalid")))</f>
        <v>Middle Aged</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IF(Table2[[#This Row],[Age]]&gt;54,"Old",IF(Table2[[#This Row],[Age]]&gt;=31,"Middle Aged",IF(L755&lt;31,"Adolescent","Invalid")))</f>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IF(Table2[[#This Row],[Age]]&gt;54,"Old",IF(Table2[[#This Row],[Age]]&gt;=31,"Middle Aged",IF(L756&lt;31,"Adolescent","Invalid")))</f>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IF(Table2[[#This Row],[Age]]&gt;54,"Old",IF(Table2[[#This Row],[Age]]&gt;=31,"Middle Aged",IF(L757&lt;31,"Adolescent","Invalid")))</f>
        <v>Middle Aged</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IF(Table2[[#This Row],[Age]]&gt;54,"Old",IF(Table2[[#This Row],[Age]]&gt;=31,"Middle Aged",IF(L758&lt;31,"Adolescent","Invalid")))</f>
        <v>Middle Aged</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IF(Table2[[#This Row],[Age]]&gt;54,"Old",IF(Table2[[#This Row],[Age]]&gt;=31,"Middle Aged",IF(L759&lt;31,"Adolescent","Invalid")))</f>
        <v>Middle Aged</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IF(Table2[[#This Row],[Age]]&gt;54,"Old",IF(Table2[[#This Row],[Age]]&gt;=31,"Middle Aged",IF(L760&lt;31,"Adolescent","Invalid")))</f>
        <v>Middle Aged</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IF(Table2[[#This Row],[Age]]&gt;54,"Old",IF(Table2[[#This Row],[Age]]&gt;=31,"Middle Aged",IF(L761&lt;31,"Adolescent","Invalid")))</f>
        <v>Middle Aged</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IF(Table2[[#This Row],[Age]]&gt;54,"Old",IF(Table2[[#This Row],[Age]]&gt;=31,"Middle Aged",IF(L762&lt;31,"Adolescent","Invalid")))</f>
        <v>Middle Aged</v>
      </c>
      <c r="N762" t="s">
        <v>18</v>
      </c>
    </row>
    <row r="763" spans="1:14" x14ac:dyDescent="0.35">
      <c r="A763">
        <v>13216</v>
      </c>
      <c r="B763" t="s">
        <v>36</v>
      </c>
      <c r="C763" t="s">
        <v>38</v>
      </c>
      <c r="D763" s="3">
        <v>60000</v>
      </c>
      <c r="E763">
        <v>5</v>
      </c>
      <c r="F763" t="s">
        <v>13</v>
      </c>
      <c r="G763" t="s">
        <v>28</v>
      </c>
      <c r="H763" t="s">
        <v>15</v>
      </c>
      <c r="I763">
        <v>3</v>
      </c>
      <c r="J763" t="s">
        <v>30</v>
      </c>
      <c r="K763" t="s">
        <v>32</v>
      </c>
      <c r="L763">
        <v>59</v>
      </c>
      <c r="M763" t="str">
        <f>IF(Table2[[#This Row],[Age]]&gt;54,"Old",IF(Table2[[#This Row],[Age]]&gt;=31,"Middle Aged",IF(L763&lt;31,"Adolescent","Invalid")))</f>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IF(Table2[[#This Row],[Age]]&gt;54,"Old",IF(Table2[[#This Row],[Age]]&gt;=31,"Middle Aged",IF(L764&lt;31,"Adolescent","Invalid")))</f>
        <v>Middle Aged</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IF(Table2[[#This Row],[Age]]&gt;54,"Old",IF(Table2[[#This Row],[Age]]&gt;=31,"Middle Aged",IF(L765&lt;31,"Adolescent","Invalid")))</f>
        <v>Middle Aged</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IF(Table2[[#This Row],[Age]]&gt;54,"Old",IF(Table2[[#This Row],[Age]]&gt;=31,"Middle Aged",IF(L766&lt;31,"Adolescent","Invalid")))</f>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IF(Table2[[#This Row],[Age]]&gt;54,"Old",IF(Table2[[#This Row],[Age]]&gt;=31,"Middle Aged",IF(L767&lt;31,"Adolescent","Invalid")))</f>
        <v>Middle Aged</v>
      </c>
      <c r="N767" t="s">
        <v>15</v>
      </c>
    </row>
    <row r="768" spans="1:14" x14ac:dyDescent="0.35">
      <c r="A768">
        <v>14608</v>
      </c>
      <c r="B768" t="s">
        <v>36</v>
      </c>
      <c r="C768" t="s">
        <v>39</v>
      </c>
      <c r="D768" s="3">
        <v>50000</v>
      </c>
      <c r="E768">
        <v>4</v>
      </c>
      <c r="F768" t="s">
        <v>13</v>
      </c>
      <c r="G768" t="s">
        <v>14</v>
      </c>
      <c r="H768" t="s">
        <v>15</v>
      </c>
      <c r="I768">
        <v>3</v>
      </c>
      <c r="J768" t="s">
        <v>30</v>
      </c>
      <c r="K768" t="s">
        <v>32</v>
      </c>
      <c r="L768">
        <v>42</v>
      </c>
      <c r="M768" t="str">
        <f>IF(Table2[[#This Row],[Age]]&gt;54,"Old",IF(Table2[[#This Row],[Age]]&gt;=31,"Middle Aged",IF(L768&lt;31,"Adolescent","Invalid")))</f>
        <v>Middle Aged</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IF(Table2[[#This Row],[Age]]&gt;54,"Old",IF(Table2[[#This Row],[Age]]&gt;=31,"Middle Aged",IF(L769&lt;31,"Adolescent","Invalid")))</f>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IF(Table2[[#This Row],[Age]]&gt;54,"Old",IF(Table2[[#This Row],[Age]]&gt;=31,"Middle Aged",IF(L770&lt;31,"Adolescent","Invalid")))</f>
        <v>Middle Aged</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IF(Table2[[#This Row],[Age]]&gt;54,"Old",IF(Table2[[#This Row],[Age]]&gt;=31,"Middle Aged",IF(L771&lt;31,"Adolescent","Invalid")))</f>
        <v>Middle Aged</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IF(Table2[[#This Row],[Age]]&gt;54,"Old",IF(Table2[[#This Row],[Age]]&gt;=31,"Middle Aged",IF(L772&lt;31,"Adolescent","Invalid")))</f>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IF(Table2[[#This Row],[Age]]&gt;54,"Old",IF(Table2[[#This Row],[Age]]&gt;=31,"Middle Aged",IF(L773&lt;31,"Adolescent","Invalid")))</f>
        <v>Middle Aged</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IF(Table2[[#This Row],[Age]]&gt;54,"Old",IF(Table2[[#This Row],[Age]]&gt;=31,"Middle Aged",IF(L774&lt;31,"Adolescent","Invalid")))</f>
        <v>Middle Aged</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IF(Table2[[#This Row],[Age]]&gt;54,"Old",IF(Table2[[#This Row],[Age]]&gt;=31,"Middle Aged",IF(L775&lt;31,"Adolescent","Invalid")))</f>
        <v>Middle Aged</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IF(Table2[[#This Row],[Age]]&gt;54,"Old",IF(Table2[[#This Row],[Age]]&gt;=31,"Middle Aged",IF(L776&lt;31,"Adolescent","Invalid")))</f>
        <v>Middle Aged</v>
      </c>
      <c r="N776" t="s">
        <v>15</v>
      </c>
    </row>
    <row r="777" spans="1:14" x14ac:dyDescent="0.35">
      <c r="A777">
        <v>29030</v>
      </c>
      <c r="B777" t="s">
        <v>36</v>
      </c>
      <c r="C777" t="s">
        <v>39</v>
      </c>
      <c r="D777" s="3">
        <v>70000</v>
      </c>
      <c r="E777">
        <v>2</v>
      </c>
      <c r="F777" t="s">
        <v>29</v>
      </c>
      <c r="G777" t="s">
        <v>14</v>
      </c>
      <c r="H777" t="s">
        <v>15</v>
      </c>
      <c r="I777">
        <v>2</v>
      </c>
      <c r="J777" t="s">
        <v>30</v>
      </c>
      <c r="K777" t="s">
        <v>32</v>
      </c>
      <c r="L777">
        <v>54</v>
      </c>
      <c r="M777" t="str">
        <f>IF(Table2[[#This Row],[Age]]&gt;54,"Old",IF(Table2[[#This Row],[Age]]&gt;=31,"Middle Aged",IF(L777&lt;31,"Adolescent","Invalid")))</f>
        <v>Middle Aged</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IF(Table2[[#This Row],[Age]]&gt;54,"Old",IF(Table2[[#This Row],[Age]]&gt;=31,"Middle Aged",IF(L778&lt;31,"Adolescent","Invalid")))</f>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IF(Table2[[#This Row],[Age]]&gt;54,"Old",IF(Table2[[#This Row],[Age]]&gt;=31,"Middle Aged",IF(L779&lt;31,"Adolescent","Invalid")))</f>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IF(Table2[[#This Row],[Age]]&gt;54,"Old",IF(Table2[[#This Row],[Age]]&gt;=31,"Middle Aged",IF(L780&lt;31,"Adolescent","Invalid")))</f>
        <v>Middle Aged</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IF(Table2[[#This Row],[Age]]&gt;54,"Old",IF(Table2[[#This Row],[Age]]&gt;=31,"Middle Aged",IF(L781&lt;31,"Adolescent","Invalid")))</f>
        <v>Middle Aged</v>
      </c>
      <c r="N781" t="s">
        <v>15</v>
      </c>
    </row>
    <row r="782" spans="1:14" x14ac:dyDescent="0.35">
      <c r="A782">
        <v>18105</v>
      </c>
      <c r="B782" t="s">
        <v>36</v>
      </c>
      <c r="C782" t="s">
        <v>38</v>
      </c>
      <c r="D782" s="3">
        <v>60000</v>
      </c>
      <c r="E782">
        <v>2</v>
      </c>
      <c r="F782" t="s">
        <v>19</v>
      </c>
      <c r="G782" t="s">
        <v>21</v>
      </c>
      <c r="H782" t="s">
        <v>15</v>
      </c>
      <c r="I782">
        <v>1</v>
      </c>
      <c r="J782" t="s">
        <v>30</v>
      </c>
      <c r="K782" t="s">
        <v>32</v>
      </c>
      <c r="L782">
        <v>55</v>
      </c>
      <c r="M782" t="str">
        <f>IF(Table2[[#This Row],[Age]]&gt;54,"Old",IF(Table2[[#This Row],[Age]]&gt;=31,"Middle Aged",IF(L782&lt;31,"Adolescent","Invalid")))</f>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IF(Table2[[#This Row],[Age]]&gt;54,"Old",IF(Table2[[#This Row],[Age]]&gt;=31,"Middle Aged",IF(L783&lt;31,"Adolescent","Invalid")))</f>
        <v>Middle Aged</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IF(Table2[[#This Row],[Age]]&gt;54,"Old",IF(Table2[[#This Row],[Age]]&gt;=31,"Middle Aged",IF(L784&lt;31,"Adolescent","Invalid")))</f>
        <v>Middle Aged</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IF(Table2[[#This Row],[Age]]&gt;54,"Old",IF(Table2[[#This Row],[Age]]&gt;=31,"Middle Aged",IF(L785&lt;31,"Adolescent","Invalid")))</f>
        <v>Middle Aged</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IF(Table2[[#This Row],[Age]]&gt;54,"Old",IF(Table2[[#This Row],[Age]]&gt;=31,"Middle Aged",IF(L786&lt;31,"Adolescent","Invalid")))</f>
        <v>Middle Aged</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IF(Table2[[#This Row],[Age]]&gt;54,"Old",IF(Table2[[#This Row],[Age]]&gt;=31,"Middle Aged",IF(L787&lt;31,"Adolescent","Invalid")))</f>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IF(Table2[[#This Row],[Age]]&gt;54,"Old",IF(Table2[[#This Row],[Age]]&gt;=31,"Middle Aged",IF(L788&lt;31,"Adolescent","Invalid")))</f>
        <v>Middle Aged</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IF(Table2[[#This Row],[Age]]&gt;54,"Old",IF(Table2[[#This Row],[Age]]&gt;=31,"Middle Aged",IF(L789&lt;31,"Adolescent","Invalid")))</f>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IF(Table2[[#This Row],[Age]]&gt;54,"Old",IF(Table2[[#This Row],[Age]]&gt;=31,"Middle Aged",IF(L790&lt;31,"Adolescent","Invalid")))</f>
        <v>Middle Aged</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IF(Table2[[#This Row],[Age]]&gt;54,"Old",IF(Table2[[#This Row],[Age]]&gt;=31,"Middle Aged",IF(L791&lt;31,"Adolescent","Invalid")))</f>
        <v>Middle Aged</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IF(Table2[[#This Row],[Age]]&gt;54,"Old",IF(Table2[[#This Row],[Age]]&gt;=31,"Middle Aged",IF(L792&lt;31,"Adolescent","Invalid")))</f>
        <v>Middle Aged</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IF(Table2[[#This Row],[Age]]&gt;54,"Old",IF(Table2[[#This Row],[Age]]&gt;=31,"Middle Aged",IF(L793&lt;31,"Adolescent","Invalid")))</f>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IF(Table2[[#This Row],[Age]]&gt;54,"Old",IF(Table2[[#This Row],[Age]]&gt;=31,"Middle Aged",IF(L794&lt;31,"Adolescent","Invalid")))</f>
        <v>Middle Aged</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IF(Table2[[#This Row],[Age]]&gt;54,"Old",IF(Table2[[#This Row],[Age]]&gt;=31,"Middle Aged",IF(L795&lt;31,"Adolescent","Invalid")))</f>
        <v>Middle Aged</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IF(Table2[[#This Row],[Age]]&gt;54,"Old",IF(Table2[[#This Row],[Age]]&gt;=31,"Middle Aged",IF(L796&lt;31,"Adolescent","Invalid")))</f>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IF(Table2[[#This Row],[Age]]&gt;54,"Old",IF(Table2[[#This Row],[Age]]&gt;=31,"Middle Aged",IF(L797&lt;31,"Adolescent","Invalid")))</f>
        <v>Middle Aged</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IF(Table2[[#This Row],[Age]]&gt;54,"Old",IF(Table2[[#This Row],[Age]]&gt;=31,"Middle Aged",IF(L798&lt;31,"Adolescent","Invalid")))</f>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IF(Table2[[#This Row],[Age]]&gt;54,"Old",IF(Table2[[#This Row],[Age]]&gt;=31,"Middle Aged",IF(L799&lt;31,"Adolescent","Invalid")))</f>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IF(Table2[[#This Row],[Age]]&gt;54,"Old",IF(Table2[[#This Row],[Age]]&gt;=31,"Middle Aged",IF(L800&lt;31,"Adolescent","Invalid")))</f>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IF(Table2[[#This Row],[Age]]&gt;54,"Old",IF(Table2[[#This Row],[Age]]&gt;=31,"Middle Aged",IF(L801&lt;31,"Adolescent","Invalid")))</f>
        <v>Middle Aged</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IF(Table2[[#This Row],[Age]]&gt;54,"Old",IF(Table2[[#This Row],[Age]]&gt;=31,"Middle Aged",IF(L802&lt;31,"Adolescent","Invalid")))</f>
        <v>Middle Aged</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IF(Table2[[#This Row],[Age]]&gt;54,"Old",IF(Table2[[#This Row],[Age]]&gt;=31,"Middle Aged",IF(L803&lt;31,"Adolescent","Invalid")))</f>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IF(Table2[[#This Row],[Age]]&gt;54,"Old",IF(Table2[[#This Row],[Age]]&gt;=31,"Middle Aged",IF(L804&lt;31,"Adolescent","Invalid")))</f>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IF(Table2[[#This Row],[Age]]&gt;54,"Old",IF(Table2[[#This Row],[Age]]&gt;=31,"Middle Aged",IF(L805&lt;31,"Adolescent","Invalid")))</f>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IF(Table2[[#This Row],[Age]]&gt;54,"Old",IF(Table2[[#This Row],[Age]]&gt;=31,"Middle Aged",IF(L806&lt;31,"Adolescent","Invalid")))</f>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IF(Table2[[#This Row],[Age]]&gt;54,"Old",IF(Table2[[#This Row],[Age]]&gt;=31,"Middle Aged",IF(L807&lt;31,"Adolescent","Invalid")))</f>
        <v>Middle Aged</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IF(Table2[[#This Row],[Age]]&gt;54,"Old",IF(Table2[[#This Row],[Age]]&gt;=31,"Middle Aged",IF(L808&lt;31,"Adolescent","Invalid")))</f>
        <v>Middle Aged</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IF(Table2[[#This Row],[Age]]&gt;54,"Old",IF(Table2[[#This Row],[Age]]&gt;=31,"Middle Aged",IF(L809&lt;31,"Adolescent","Invalid")))</f>
        <v>Middle Aged</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IF(Table2[[#This Row],[Age]]&gt;54,"Old",IF(Table2[[#This Row],[Age]]&gt;=31,"Middle Aged",IF(L810&lt;31,"Adolescent","Invalid")))</f>
        <v>Middle Aged</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IF(Table2[[#This Row],[Age]]&gt;54,"Old",IF(Table2[[#This Row],[Age]]&gt;=31,"Middle Aged",IF(L811&lt;31,"Adolescent","Invalid")))</f>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IF(Table2[[#This Row],[Age]]&gt;54,"Old",IF(Table2[[#This Row],[Age]]&gt;=31,"Middle Aged",IF(L812&lt;31,"Adolescent","Invalid")))</f>
        <v>Middle Aged</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IF(Table2[[#This Row],[Age]]&gt;54,"Old",IF(Table2[[#This Row],[Age]]&gt;=31,"Middle Aged",IF(L813&lt;31,"Adolescent","Invalid")))</f>
        <v>Middle Aged</v>
      </c>
      <c r="N813" t="s">
        <v>18</v>
      </c>
    </row>
    <row r="814" spans="1:14" x14ac:dyDescent="0.35">
      <c r="A814">
        <v>15749</v>
      </c>
      <c r="B814" t="s">
        <v>37</v>
      </c>
      <c r="C814" t="s">
        <v>38</v>
      </c>
      <c r="D814" s="3">
        <v>70000</v>
      </c>
      <c r="E814">
        <v>4</v>
      </c>
      <c r="F814" t="s">
        <v>13</v>
      </c>
      <c r="G814" t="s">
        <v>28</v>
      </c>
      <c r="H814" t="s">
        <v>15</v>
      </c>
      <c r="I814">
        <v>2</v>
      </c>
      <c r="J814" t="s">
        <v>30</v>
      </c>
      <c r="K814" t="s">
        <v>32</v>
      </c>
      <c r="L814">
        <v>61</v>
      </c>
      <c r="M814" t="str">
        <f>IF(Table2[[#This Row],[Age]]&gt;54,"Old",IF(Table2[[#This Row],[Age]]&gt;=31,"Middle Aged",IF(L814&lt;31,"Adolescent","Invalid")))</f>
        <v>Old</v>
      </c>
      <c r="N814" t="s">
        <v>18</v>
      </c>
    </row>
    <row r="815" spans="1:14" x14ac:dyDescent="0.35">
      <c r="A815">
        <v>25899</v>
      </c>
      <c r="B815" t="s">
        <v>36</v>
      </c>
      <c r="C815" t="s">
        <v>38</v>
      </c>
      <c r="D815" s="3">
        <v>70000</v>
      </c>
      <c r="E815">
        <v>2</v>
      </c>
      <c r="F815" t="s">
        <v>27</v>
      </c>
      <c r="G815" t="s">
        <v>21</v>
      </c>
      <c r="H815" t="s">
        <v>15</v>
      </c>
      <c r="I815">
        <v>2</v>
      </c>
      <c r="J815" t="s">
        <v>30</v>
      </c>
      <c r="K815" t="s">
        <v>32</v>
      </c>
      <c r="L815">
        <v>53</v>
      </c>
      <c r="M815" t="str">
        <f>IF(Table2[[#This Row],[Age]]&gt;54,"Old",IF(Table2[[#This Row],[Age]]&gt;=31,"Middle Aged",IF(L815&lt;31,"Adolescent","Invalid")))</f>
        <v>Middle Aged</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IF(Table2[[#This Row],[Age]]&gt;54,"Old",IF(Table2[[#This Row],[Age]]&gt;=31,"Middle Aged",IF(L816&lt;31,"Adolescent","Invalid")))</f>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IF(Table2[[#This Row],[Age]]&gt;54,"Old",IF(Table2[[#This Row],[Age]]&gt;=31,"Middle Aged",IF(L817&lt;31,"Adolescent","Invalid")))</f>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IF(Table2[[#This Row],[Age]]&gt;54,"Old",IF(Table2[[#This Row],[Age]]&gt;=31,"Middle Aged",IF(L818&lt;31,"Adolescent","Invalid")))</f>
        <v>Middle Aged</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IF(Table2[[#This Row],[Age]]&gt;54,"Old",IF(Table2[[#This Row],[Age]]&gt;=31,"Middle Aged",IF(L819&lt;31,"Adolescent","Invalid")))</f>
        <v>Middle Aged</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IF(Table2[[#This Row],[Age]]&gt;54,"Old",IF(Table2[[#This Row],[Age]]&gt;=31,"Middle Aged",IF(L820&lt;31,"Adolescent","Invalid")))</f>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IF(Table2[[#This Row],[Age]]&gt;54,"Old",IF(Table2[[#This Row],[Age]]&gt;=31,"Middle Aged",IF(L821&lt;31,"Adolescent","Invalid")))</f>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IF(Table2[[#This Row],[Age]]&gt;54,"Old",IF(Table2[[#This Row],[Age]]&gt;=31,"Middle Aged",IF(L822&lt;31,"Adolescent","Invalid")))</f>
        <v>Middle Aged</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IF(Table2[[#This Row],[Age]]&gt;54,"Old",IF(Table2[[#This Row],[Age]]&gt;=31,"Middle Aged",IF(L823&lt;31,"Adolescent","Invalid")))</f>
        <v>Middle Aged</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IF(Table2[[#This Row],[Age]]&gt;54,"Old",IF(Table2[[#This Row],[Age]]&gt;=31,"Middle Aged",IF(L824&lt;31,"Adolescent","Invalid")))</f>
        <v>Middle Aged</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IF(Table2[[#This Row],[Age]]&gt;54,"Old",IF(Table2[[#This Row],[Age]]&gt;=31,"Middle Aged",IF(L825&lt;31,"Adolescent","Invalid")))</f>
        <v>Middle Aged</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IF(Table2[[#This Row],[Age]]&gt;54,"Old",IF(Table2[[#This Row],[Age]]&gt;=31,"Middle Aged",IF(L826&lt;31,"Adolescent","Invalid")))</f>
        <v>Middle Aged</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IF(Table2[[#This Row],[Age]]&gt;54,"Old",IF(Table2[[#This Row],[Age]]&gt;=31,"Middle Aged",IF(L827&lt;31,"Adolescent","Invalid")))</f>
        <v>Middle Aged</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IF(Table2[[#This Row],[Age]]&gt;54,"Old",IF(Table2[[#This Row],[Age]]&gt;=31,"Middle Aged",IF(L828&lt;31,"Adolescent","Invalid")))</f>
        <v>Middle Aged</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IF(Table2[[#This Row],[Age]]&gt;54,"Old",IF(Table2[[#This Row],[Age]]&gt;=31,"Middle Aged",IF(L829&lt;31,"Adolescent","Invalid")))</f>
        <v>Middle Aged</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IF(Table2[[#This Row],[Age]]&gt;54,"Old",IF(Table2[[#This Row],[Age]]&gt;=31,"Middle Aged",IF(L830&lt;31,"Adolescent","Invalid")))</f>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IF(Table2[[#This Row],[Age]]&gt;54,"Old",IF(Table2[[#This Row],[Age]]&gt;=31,"Middle Aged",IF(L831&lt;31,"Adolescent","Invalid")))</f>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IF(Table2[[#This Row],[Age]]&gt;54,"Old",IF(Table2[[#This Row],[Age]]&gt;=31,"Middle Aged",IF(L832&lt;31,"Adolescent","Invalid")))</f>
        <v>Middle Aged</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IF(Table2[[#This Row],[Age]]&gt;54,"Old",IF(Table2[[#This Row],[Age]]&gt;=31,"Middle Aged",IF(L833&lt;31,"Adolescent","Invalid")))</f>
        <v>Middle Aged</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IF(Table2[[#This Row],[Age]]&gt;54,"Old",IF(Table2[[#This Row],[Age]]&gt;=31,"Middle Aged",IF(L834&lt;31,"Adolescent","Invalid")))</f>
        <v>Middle Aged</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IF(Table2[[#This Row],[Age]]&gt;54,"Old",IF(Table2[[#This Row],[Age]]&gt;=31,"Middle Aged",IF(L835&lt;31,"Adolescent","Invalid")))</f>
        <v>Middle Aged</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IF(Table2[[#This Row],[Age]]&gt;54,"Old",IF(Table2[[#This Row],[Age]]&gt;=31,"Middle Aged",IF(L836&lt;31,"Adolescent","Invalid")))</f>
        <v>Middle Aged</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IF(Table2[[#This Row],[Age]]&gt;54,"Old",IF(Table2[[#This Row],[Age]]&gt;=31,"Middle Aged",IF(L837&lt;31,"Adolescent","Invalid")))</f>
        <v>Middle Aged</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IF(Table2[[#This Row],[Age]]&gt;54,"Old",IF(Table2[[#This Row],[Age]]&gt;=31,"Middle Aged",IF(L838&lt;31,"Adolescent","Invalid")))</f>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IF(Table2[[#This Row],[Age]]&gt;54,"Old",IF(Table2[[#This Row],[Age]]&gt;=31,"Middle Aged",IF(L839&lt;31,"Adolescent","Invalid")))</f>
        <v>Middle Aged</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IF(Table2[[#This Row],[Age]]&gt;54,"Old",IF(Table2[[#This Row],[Age]]&gt;=31,"Middle Aged",IF(L840&lt;31,"Adolescent","Invalid")))</f>
        <v>Middle Aged</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IF(Table2[[#This Row],[Age]]&gt;54,"Old",IF(Table2[[#This Row],[Age]]&gt;=31,"Middle Aged",IF(L841&lt;31,"Adolescent","Invalid")))</f>
        <v>Middle Aged</v>
      </c>
      <c r="N841" t="s">
        <v>15</v>
      </c>
    </row>
    <row r="842" spans="1:14" x14ac:dyDescent="0.35">
      <c r="A842">
        <v>11233</v>
      </c>
      <c r="B842" t="s">
        <v>36</v>
      </c>
      <c r="C842" t="s">
        <v>39</v>
      </c>
      <c r="D842" s="3">
        <v>70000</v>
      </c>
      <c r="E842">
        <v>4</v>
      </c>
      <c r="F842" t="s">
        <v>19</v>
      </c>
      <c r="G842" t="s">
        <v>21</v>
      </c>
      <c r="H842" t="s">
        <v>15</v>
      </c>
      <c r="I842">
        <v>2</v>
      </c>
      <c r="J842" t="s">
        <v>30</v>
      </c>
      <c r="K842" t="s">
        <v>32</v>
      </c>
      <c r="L842">
        <v>53</v>
      </c>
      <c r="M842" t="str">
        <f>IF(Table2[[#This Row],[Age]]&gt;54,"Old",IF(Table2[[#This Row],[Age]]&gt;=31,"Middle Aged",IF(L842&lt;31,"Adolescent","Invalid")))</f>
        <v>Middle Aged</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IF(Table2[[#This Row],[Age]]&gt;54,"Old",IF(Table2[[#This Row],[Age]]&gt;=31,"Middle Aged",IF(L843&lt;31,"Adolescent","Invalid")))</f>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IF(Table2[[#This Row],[Age]]&gt;54,"Old",IF(Table2[[#This Row],[Age]]&gt;=31,"Middle Aged",IF(L844&lt;31,"Adolescent","Invalid")))</f>
        <v>Middle Aged</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IF(Table2[[#This Row],[Age]]&gt;54,"Old",IF(Table2[[#This Row],[Age]]&gt;=31,"Middle Aged",IF(L845&lt;31,"Adolescent","Invalid")))</f>
        <v>Middle Aged</v>
      </c>
      <c r="N845" t="s">
        <v>18</v>
      </c>
    </row>
    <row r="846" spans="1:14" x14ac:dyDescent="0.35">
      <c r="A846">
        <v>22743</v>
      </c>
      <c r="B846" t="s">
        <v>36</v>
      </c>
      <c r="C846" t="s">
        <v>38</v>
      </c>
      <c r="D846" s="3">
        <v>40000</v>
      </c>
      <c r="E846">
        <v>5</v>
      </c>
      <c r="F846" t="s">
        <v>27</v>
      </c>
      <c r="G846" t="s">
        <v>21</v>
      </c>
      <c r="H846" t="s">
        <v>15</v>
      </c>
      <c r="I846">
        <v>2</v>
      </c>
      <c r="J846" t="s">
        <v>30</v>
      </c>
      <c r="K846" t="s">
        <v>32</v>
      </c>
      <c r="L846">
        <v>60</v>
      </c>
      <c r="M846" t="str">
        <f>IF(Table2[[#This Row],[Age]]&gt;54,"Old",IF(Table2[[#This Row],[Age]]&gt;=31,"Middle Aged",IF(L846&lt;31,"Adolescent","Invalid")))</f>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IF(Table2[[#This Row],[Age]]&gt;54,"Old",IF(Table2[[#This Row],[Age]]&gt;=31,"Middle Aged",IF(L847&lt;31,"Adolescent","Invalid")))</f>
        <v>Middle Aged</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IF(Table2[[#This Row],[Age]]&gt;54,"Old",IF(Table2[[#This Row],[Age]]&gt;=31,"Middle Aged",IF(L848&lt;31,"Adolescent","Invalid")))</f>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IF(Table2[[#This Row],[Age]]&gt;54,"Old",IF(Table2[[#This Row],[Age]]&gt;=31,"Middle Aged",IF(L849&lt;31,"Adolescent","Invalid")))</f>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IF(Table2[[#This Row],[Age]]&gt;54,"Old",IF(Table2[[#This Row],[Age]]&gt;=31,"Middle Aged",IF(L850&lt;31,"Adolescent","Invalid")))</f>
        <v>Middle Aged</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IF(Table2[[#This Row],[Age]]&gt;54,"Old",IF(Table2[[#This Row],[Age]]&gt;=31,"Middle Aged",IF(L851&lt;31,"Adolescent","Invalid")))</f>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IF(Table2[[#This Row],[Age]]&gt;54,"Old",IF(Table2[[#This Row],[Age]]&gt;=31,"Middle Aged",IF(L852&lt;31,"Adolescent","Invalid")))</f>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IF(Table2[[#This Row],[Age]]&gt;54,"Old",IF(Table2[[#This Row],[Age]]&gt;=31,"Middle Aged",IF(L853&lt;31,"Adolescent","Invalid")))</f>
        <v>Middle Aged</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IF(Table2[[#This Row],[Age]]&gt;54,"Old",IF(Table2[[#This Row],[Age]]&gt;=31,"Middle Aged",IF(L854&lt;31,"Adolescent","Invalid")))</f>
        <v>Middle Aged</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IF(Table2[[#This Row],[Age]]&gt;54,"Old",IF(Table2[[#This Row],[Age]]&gt;=31,"Middle Aged",IF(L855&lt;31,"Adolescent","Invalid")))</f>
        <v>Middle Aged</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IF(Table2[[#This Row],[Age]]&gt;54,"Old",IF(Table2[[#This Row],[Age]]&gt;=31,"Middle Aged",IF(L856&lt;31,"Adolescent","Invalid")))</f>
        <v>Middle Aged</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IF(Table2[[#This Row],[Age]]&gt;54,"Old",IF(Table2[[#This Row],[Age]]&gt;=31,"Middle Aged",IF(L857&lt;31,"Adolescent","Invalid")))</f>
        <v>Middle Aged</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IF(Table2[[#This Row],[Age]]&gt;54,"Old",IF(Table2[[#This Row],[Age]]&gt;=31,"Middle Aged",IF(L858&lt;31,"Adolescent","Invalid")))</f>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IF(Table2[[#This Row],[Age]]&gt;54,"Old",IF(Table2[[#This Row],[Age]]&gt;=31,"Middle Aged",IF(L859&lt;31,"Adolescent","Invalid")))</f>
        <v>Middle Aged</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IF(Table2[[#This Row],[Age]]&gt;54,"Old",IF(Table2[[#This Row],[Age]]&gt;=31,"Middle Aged",IF(L860&lt;31,"Adolescent","Invalid")))</f>
        <v>Middle Aged</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IF(Table2[[#This Row],[Age]]&gt;54,"Old",IF(Table2[[#This Row],[Age]]&gt;=31,"Middle Aged",IF(L861&lt;31,"Adolescent","Invalid")))</f>
        <v>Middle Aged</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IF(Table2[[#This Row],[Age]]&gt;54,"Old",IF(Table2[[#This Row],[Age]]&gt;=31,"Middle Aged",IF(L862&lt;31,"Adolescent","Invalid")))</f>
        <v>Middle Aged</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IF(Table2[[#This Row],[Age]]&gt;54,"Old",IF(Table2[[#This Row],[Age]]&gt;=31,"Middle Aged",IF(L863&lt;31,"Adolescent","Invalid")))</f>
        <v>Middle Aged</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IF(Table2[[#This Row],[Age]]&gt;54,"Old",IF(Table2[[#This Row],[Age]]&gt;=31,"Middle Aged",IF(L864&lt;31,"Adolescent","Invalid")))</f>
        <v>Middle Aged</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IF(Table2[[#This Row],[Age]]&gt;54,"Old",IF(Table2[[#This Row],[Age]]&gt;=31,"Middle Aged",IF(L865&lt;31,"Adolescent","Invalid")))</f>
        <v>Middle Aged</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IF(Table2[[#This Row],[Age]]&gt;54,"Old",IF(Table2[[#This Row],[Age]]&gt;=31,"Middle Aged",IF(L866&lt;31,"Adolescent","Invalid")))</f>
        <v>Middle Aged</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IF(Table2[[#This Row],[Age]]&gt;54,"Old",IF(Table2[[#This Row],[Age]]&gt;=31,"Middle Aged",IF(L867&lt;31,"Adolescent","Invalid")))</f>
        <v>Middle Aged</v>
      </c>
      <c r="N867" t="s">
        <v>15</v>
      </c>
    </row>
    <row r="868" spans="1:14" x14ac:dyDescent="0.35">
      <c r="A868">
        <v>28052</v>
      </c>
      <c r="B868" t="s">
        <v>36</v>
      </c>
      <c r="C868" t="s">
        <v>39</v>
      </c>
      <c r="D868" s="3">
        <v>60000</v>
      </c>
      <c r="E868">
        <v>2</v>
      </c>
      <c r="F868" t="s">
        <v>27</v>
      </c>
      <c r="G868" t="s">
        <v>21</v>
      </c>
      <c r="H868" t="s">
        <v>15</v>
      </c>
      <c r="I868">
        <v>2</v>
      </c>
      <c r="J868" t="s">
        <v>30</v>
      </c>
      <c r="K868" t="s">
        <v>32</v>
      </c>
      <c r="L868">
        <v>55</v>
      </c>
      <c r="M868" t="str">
        <f>IF(Table2[[#This Row],[Age]]&gt;54,"Old",IF(Table2[[#This Row],[Age]]&gt;=31,"Middle Aged",IF(L868&lt;31,"Adolescent","Invalid")))</f>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IF(Table2[[#This Row],[Age]]&gt;54,"Old",IF(Table2[[#This Row],[Age]]&gt;=31,"Middle Aged",IF(L869&lt;31,"Adolescent","Invalid")))</f>
        <v>Middle Aged</v>
      </c>
      <c r="N869" t="s">
        <v>18</v>
      </c>
    </row>
    <row r="870" spans="1:14" x14ac:dyDescent="0.35">
      <c r="A870">
        <v>24955</v>
      </c>
      <c r="B870" t="s">
        <v>37</v>
      </c>
      <c r="C870" t="s">
        <v>39</v>
      </c>
      <c r="D870" s="3">
        <v>30000</v>
      </c>
      <c r="E870">
        <v>5</v>
      </c>
      <c r="F870" t="s">
        <v>29</v>
      </c>
      <c r="G870" t="s">
        <v>14</v>
      </c>
      <c r="H870" t="s">
        <v>15</v>
      </c>
      <c r="I870">
        <v>3</v>
      </c>
      <c r="J870" t="s">
        <v>30</v>
      </c>
      <c r="K870" t="s">
        <v>32</v>
      </c>
      <c r="L870">
        <v>60</v>
      </c>
      <c r="M870" t="str">
        <f>IF(Table2[[#This Row],[Age]]&gt;54,"Old",IF(Table2[[#This Row],[Age]]&gt;=31,"Middle Aged",IF(L870&lt;31,"Adolescent","Invalid")))</f>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IF(Table2[[#This Row],[Age]]&gt;54,"Old",IF(Table2[[#This Row],[Age]]&gt;=31,"Middle Aged",IF(L871&lt;31,"Adolescent","Invalid")))</f>
        <v>Middle Aged</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IF(Table2[[#This Row],[Age]]&gt;54,"Old",IF(Table2[[#This Row],[Age]]&gt;=31,"Middle Aged",IF(L872&lt;31,"Adolescent","Invalid")))</f>
        <v>Middle Aged</v>
      </c>
      <c r="N872" t="s">
        <v>18</v>
      </c>
    </row>
    <row r="873" spans="1:14" x14ac:dyDescent="0.35">
      <c r="A873">
        <v>11219</v>
      </c>
      <c r="B873" t="s">
        <v>36</v>
      </c>
      <c r="C873" t="s">
        <v>39</v>
      </c>
      <c r="D873" s="3">
        <v>60000</v>
      </c>
      <c r="E873">
        <v>2</v>
      </c>
      <c r="F873" t="s">
        <v>27</v>
      </c>
      <c r="G873" t="s">
        <v>21</v>
      </c>
      <c r="H873" t="s">
        <v>15</v>
      </c>
      <c r="I873">
        <v>2</v>
      </c>
      <c r="J873" t="s">
        <v>30</v>
      </c>
      <c r="K873" t="s">
        <v>32</v>
      </c>
      <c r="L873">
        <v>55</v>
      </c>
      <c r="M873" t="str">
        <f>IF(Table2[[#This Row],[Age]]&gt;54,"Old",IF(Table2[[#This Row],[Age]]&gt;=31,"Middle Aged",IF(L873&lt;31,"Adolescent","Invalid")))</f>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IF(Table2[[#This Row],[Age]]&gt;54,"Old",IF(Table2[[#This Row],[Age]]&gt;=31,"Middle Aged",IF(L874&lt;31,"Adolescent","Invalid")))</f>
        <v>Middle Aged</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IF(Table2[[#This Row],[Age]]&gt;54,"Old",IF(Table2[[#This Row],[Age]]&gt;=31,"Middle Aged",IF(L875&lt;31,"Adolescent","Invalid")))</f>
        <v>Middle Aged</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IF(Table2[[#This Row],[Age]]&gt;54,"Old",IF(Table2[[#This Row],[Age]]&gt;=31,"Middle Aged",IF(L876&lt;31,"Adolescent","Invalid")))</f>
        <v>Middle Aged</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IF(Table2[[#This Row],[Age]]&gt;54,"Old",IF(Table2[[#This Row],[Age]]&gt;=31,"Middle Aged",IF(L877&lt;31,"Adolescent","Invalid")))</f>
        <v>Middle Aged</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IF(Table2[[#This Row],[Age]]&gt;54,"Old",IF(Table2[[#This Row],[Age]]&gt;=31,"Middle Aged",IF(L878&lt;31,"Adolescent","Invalid")))</f>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IF(Table2[[#This Row],[Age]]&gt;54,"Old",IF(Table2[[#This Row],[Age]]&gt;=31,"Middle Aged",IF(L879&lt;31,"Adolescent","Invalid")))</f>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IF(Table2[[#This Row],[Age]]&gt;54,"Old",IF(Table2[[#This Row],[Age]]&gt;=31,"Middle Aged",IF(L880&lt;31,"Adolescent","Invalid")))</f>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IF(Table2[[#This Row],[Age]]&gt;54,"Old",IF(Table2[[#This Row],[Age]]&gt;=31,"Middle Aged",IF(L881&lt;31,"Adolescent","Invalid")))</f>
        <v>Middle Aged</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IF(Table2[[#This Row],[Age]]&gt;54,"Old",IF(Table2[[#This Row],[Age]]&gt;=31,"Middle Aged",IF(L882&lt;31,"Adolescent","Invalid")))</f>
        <v>Middle Aged</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IF(Table2[[#This Row],[Age]]&gt;54,"Old",IF(Table2[[#This Row],[Age]]&gt;=31,"Middle Aged",IF(L883&lt;31,"Adolescent","Invalid")))</f>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IF(Table2[[#This Row],[Age]]&gt;54,"Old",IF(Table2[[#This Row],[Age]]&gt;=31,"Middle Aged",IF(L884&lt;31,"Adolescent","Invalid")))</f>
        <v>Middle Aged</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IF(Table2[[#This Row],[Age]]&gt;54,"Old",IF(Table2[[#This Row],[Age]]&gt;=31,"Middle Aged",IF(L885&lt;31,"Adolescent","Invalid")))</f>
        <v>Middle Aged</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IF(Table2[[#This Row],[Age]]&gt;54,"Old",IF(Table2[[#This Row],[Age]]&gt;=31,"Middle Aged",IF(L886&lt;31,"Adolescent","Invalid")))</f>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IF(Table2[[#This Row],[Age]]&gt;54,"Old",IF(Table2[[#This Row],[Age]]&gt;=31,"Middle Aged",IF(L887&lt;31,"Adolescent","Invalid")))</f>
        <v>Middle Aged</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IF(Table2[[#This Row],[Age]]&gt;54,"Old",IF(Table2[[#This Row],[Age]]&gt;=31,"Middle Aged",IF(L888&lt;31,"Adolescent","Invalid")))</f>
        <v>Middle Aged</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IF(Table2[[#This Row],[Age]]&gt;54,"Old",IF(Table2[[#This Row],[Age]]&gt;=31,"Middle Aged",IF(L889&lt;31,"Adolescent","Invalid")))</f>
        <v>Middle Aged</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IF(Table2[[#This Row],[Age]]&gt;54,"Old",IF(Table2[[#This Row],[Age]]&gt;=31,"Middle Aged",IF(L890&lt;31,"Adolescent","Invalid")))</f>
        <v>Middle Aged</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IF(Table2[[#This Row],[Age]]&gt;54,"Old",IF(Table2[[#This Row],[Age]]&gt;=31,"Middle Aged",IF(L891&lt;31,"Adolescent","Invalid")))</f>
        <v>Middle Aged</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IF(Table2[[#This Row],[Age]]&gt;54,"Old",IF(Table2[[#This Row],[Age]]&gt;=31,"Middle Aged",IF(L892&lt;31,"Adolescent","Invalid")))</f>
        <v>Middle Aged</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IF(Table2[[#This Row],[Age]]&gt;54,"Old",IF(Table2[[#This Row],[Age]]&gt;=31,"Middle Aged",IF(L893&lt;31,"Adolescent","Invalid")))</f>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IF(Table2[[#This Row],[Age]]&gt;54,"Old",IF(Table2[[#This Row],[Age]]&gt;=31,"Middle Aged",IF(L894&lt;31,"Adolescent","Invalid")))</f>
        <v>Middle Aged</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IF(Table2[[#This Row],[Age]]&gt;54,"Old",IF(Table2[[#This Row],[Age]]&gt;=31,"Middle Aged",IF(L895&lt;31,"Adolescent","Invalid")))</f>
        <v>Middle Aged</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IF(Table2[[#This Row],[Age]]&gt;54,"Old",IF(Table2[[#This Row],[Age]]&gt;=31,"Middle Aged",IF(L896&lt;31,"Adolescent","Invalid")))</f>
        <v>Middle Aged</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IF(Table2[[#This Row],[Age]]&gt;54,"Old",IF(Table2[[#This Row],[Age]]&gt;=31,"Middle Aged",IF(L897&lt;31,"Adolescent","Invalid")))</f>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IF(Table2[[#This Row],[Age]]&gt;54,"Old",IF(Table2[[#This Row],[Age]]&gt;=31,"Middle Aged",IF(L898&lt;31,"Adolescent","Invalid")))</f>
        <v>Middle Aged</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IF(Table2[[#This Row],[Age]]&gt;54,"Old",IF(Table2[[#This Row],[Age]]&gt;=31,"Middle Aged",IF(L899&lt;31,"Adolescent","Invalid")))</f>
        <v>Adolescent</v>
      </c>
      <c r="N899" t="s">
        <v>18</v>
      </c>
    </row>
    <row r="900" spans="1:14" x14ac:dyDescent="0.35">
      <c r="A900">
        <v>18066</v>
      </c>
      <c r="B900" t="s">
        <v>37</v>
      </c>
      <c r="C900" t="s">
        <v>39</v>
      </c>
      <c r="D900" s="3">
        <v>70000</v>
      </c>
      <c r="E900">
        <v>5</v>
      </c>
      <c r="F900" t="s">
        <v>13</v>
      </c>
      <c r="G900" t="s">
        <v>28</v>
      </c>
      <c r="H900" t="s">
        <v>15</v>
      </c>
      <c r="I900">
        <v>3</v>
      </c>
      <c r="J900" t="s">
        <v>30</v>
      </c>
      <c r="K900" t="s">
        <v>32</v>
      </c>
      <c r="L900">
        <v>60</v>
      </c>
      <c r="M900" t="str">
        <f>IF(Table2[[#This Row],[Age]]&gt;54,"Old",IF(Table2[[#This Row],[Age]]&gt;=31,"Middle Aged",IF(L900&lt;31,"Adolescent","Invalid")))</f>
        <v>Old</v>
      </c>
      <c r="N900" t="s">
        <v>15</v>
      </c>
    </row>
    <row r="901" spans="1:14" x14ac:dyDescent="0.35">
      <c r="A901">
        <v>28192</v>
      </c>
      <c r="B901" t="s">
        <v>36</v>
      </c>
      <c r="C901" t="s">
        <v>38</v>
      </c>
      <c r="D901" s="3">
        <v>70000</v>
      </c>
      <c r="E901">
        <v>5</v>
      </c>
      <c r="F901" t="s">
        <v>31</v>
      </c>
      <c r="G901" t="s">
        <v>21</v>
      </c>
      <c r="H901" t="s">
        <v>15</v>
      </c>
      <c r="I901">
        <v>3</v>
      </c>
      <c r="J901" t="s">
        <v>30</v>
      </c>
      <c r="K901" t="s">
        <v>32</v>
      </c>
      <c r="L901">
        <v>46</v>
      </c>
      <c r="M901" t="str">
        <f>IF(Table2[[#This Row],[Age]]&gt;54,"Old",IF(Table2[[#This Row],[Age]]&gt;=31,"Middle Aged",IF(L901&lt;31,"Adolescent","Invalid")))</f>
        <v>Middle Aged</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IF(Table2[[#This Row],[Age]]&gt;54,"Old",IF(Table2[[#This Row],[Age]]&gt;=31,"Middle Aged",IF(L902&lt;31,"Adolescent","Invalid")))</f>
        <v>Middle Aged</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IF(Table2[[#This Row],[Age]]&gt;54,"Old",IF(Table2[[#This Row],[Age]]&gt;=31,"Middle Aged",IF(L903&lt;31,"Adolescent","Invalid")))</f>
        <v>Middle Aged</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IF(Table2[[#This Row],[Age]]&gt;54,"Old",IF(Table2[[#This Row],[Age]]&gt;=31,"Middle Aged",IF(L904&lt;31,"Adolescent","Invalid")))</f>
        <v>Middle Aged</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IF(Table2[[#This Row],[Age]]&gt;54,"Old",IF(Table2[[#This Row],[Age]]&gt;=31,"Middle Aged",IF(L905&lt;31,"Adolescent","Invalid")))</f>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IF(Table2[[#This Row],[Age]]&gt;54,"Old",IF(Table2[[#This Row],[Age]]&gt;=31,"Middle Aged",IF(L906&lt;31,"Adolescent","Invalid")))</f>
        <v>Middle Aged</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IF(Table2[[#This Row],[Age]]&gt;54,"Old",IF(Table2[[#This Row],[Age]]&gt;=31,"Middle Aged",IF(L907&lt;31,"Adolescent","Invalid")))</f>
        <v>Middle Aged</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IF(Table2[[#This Row],[Age]]&gt;54,"Old",IF(Table2[[#This Row],[Age]]&gt;=31,"Middle Aged",IF(L908&lt;31,"Adolescent","Invalid")))</f>
        <v>Middle Aged</v>
      </c>
      <c r="N908" t="s">
        <v>15</v>
      </c>
    </row>
    <row r="909" spans="1:14" x14ac:dyDescent="0.35">
      <c r="A909">
        <v>19747</v>
      </c>
      <c r="B909" t="s">
        <v>36</v>
      </c>
      <c r="C909" t="s">
        <v>39</v>
      </c>
      <c r="D909" s="3">
        <v>50000</v>
      </c>
      <c r="E909">
        <v>4</v>
      </c>
      <c r="F909" t="s">
        <v>13</v>
      </c>
      <c r="G909" t="s">
        <v>28</v>
      </c>
      <c r="H909" t="s">
        <v>15</v>
      </c>
      <c r="I909">
        <v>2</v>
      </c>
      <c r="J909" t="s">
        <v>30</v>
      </c>
      <c r="K909" t="s">
        <v>32</v>
      </c>
      <c r="L909">
        <v>63</v>
      </c>
      <c r="M909" t="str">
        <f>IF(Table2[[#This Row],[Age]]&gt;54,"Old",IF(Table2[[#This Row],[Age]]&gt;=31,"Middle Aged",IF(L909&lt;31,"Adolescent","Invalid")))</f>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IF(Table2[[#This Row],[Age]]&gt;54,"Old",IF(Table2[[#This Row],[Age]]&gt;=31,"Middle Aged",IF(L910&lt;31,"Adolescent","Invalid")))</f>
        <v>Middle Aged</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IF(Table2[[#This Row],[Age]]&gt;54,"Old",IF(Table2[[#This Row],[Age]]&gt;=31,"Middle Aged",IF(L911&lt;31,"Adolescent","Invalid")))</f>
        <v>Middle Aged</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IF(Table2[[#This Row],[Age]]&gt;54,"Old",IF(Table2[[#This Row],[Age]]&gt;=31,"Middle Aged",IF(L912&lt;31,"Adolescent","Invalid")))</f>
        <v>Middle Aged</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IF(Table2[[#This Row],[Age]]&gt;54,"Old",IF(Table2[[#This Row],[Age]]&gt;=31,"Middle Aged",IF(L913&lt;31,"Adolescent","Invalid")))</f>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IF(Table2[[#This Row],[Age]]&gt;54,"Old",IF(Table2[[#This Row],[Age]]&gt;=31,"Middle Aged",IF(L914&lt;31,"Adolescent","Invalid")))</f>
        <v>Middle Aged</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IF(Table2[[#This Row],[Age]]&gt;54,"Old",IF(Table2[[#This Row],[Age]]&gt;=31,"Middle Aged",IF(L915&lt;31,"Adolescent","Invalid")))</f>
        <v>Middle Aged</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IF(Table2[[#This Row],[Age]]&gt;54,"Old",IF(Table2[[#This Row],[Age]]&gt;=31,"Middle Aged",IF(L916&lt;31,"Adolescent","Invalid")))</f>
        <v>Middle Aged</v>
      </c>
      <c r="N916" t="s">
        <v>18</v>
      </c>
    </row>
    <row r="917" spans="1:14" x14ac:dyDescent="0.35">
      <c r="A917">
        <v>21752</v>
      </c>
      <c r="B917" t="s">
        <v>36</v>
      </c>
      <c r="C917" t="s">
        <v>39</v>
      </c>
      <c r="D917" s="3">
        <v>60000</v>
      </c>
      <c r="E917">
        <v>3</v>
      </c>
      <c r="F917" t="s">
        <v>31</v>
      </c>
      <c r="G917" t="s">
        <v>28</v>
      </c>
      <c r="H917" t="s">
        <v>15</v>
      </c>
      <c r="I917">
        <v>2</v>
      </c>
      <c r="J917" t="s">
        <v>30</v>
      </c>
      <c r="K917" t="s">
        <v>32</v>
      </c>
      <c r="L917">
        <v>64</v>
      </c>
      <c r="M917" t="str">
        <f>IF(Table2[[#This Row],[Age]]&gt;54,"Old",IF(Table2[[#This Row],[Age]]&gt;=31,"Middle Aged",IF(L917&lt;31,"Adolescent","Invalid")))</f>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IF(Table2[[#This Row],[Age]]&gt;54,"Old",IF(Table2[[#This Row],[Age]]&gt;=31,"Middle Aged",IF(L918&lt;31,"Adolescent","Invalid")))</f>
        <v>Middle Aged</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IF(Table2[[#This Row],[Age]]&gt;54,"Old",IF(Table2[[#This Row],[Age]]&gt;=31,"Middle Aged",IF(L919&lt;31,"Adolescent","Invalid")))</f>
        <v>Middle Aged</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IF(Table2[[#This Row],[Age]]&gt;54,"Old",IF(Table2[[#This Row],[Age]]&gt;=31,"Middle Aged",IF(L920&lt;31,"Adolescent","Invalid")))</f>
        <v>Middle Aged</v>
      </c>
      <c r="N920" t="s">
        <v>15</v>
      </c>
    </row>
    <row r="921" spans="1:14" x14ac:dyDescent="0.35">
      <c r="A921">
        <v>21451</v>
      </c>
      <c r="B921" t="s">
        <v>36</v>
      </c>
      <c r="C921" t="s">
        <v>38</v>
      </c>
      <c r="D921" s="3">
        <v>40000</v>
      </c>
      <c r="E921">
        <v>4</v>
      </c>
      <c r="F921" t="s">
        <v>27</v>
      </c>
      <c r="G921" t="s">
        <v>21</v>
      </c>
      <c r="H921" t="s">
        <v>15</v>
      </c>
      <c r="I921">
        <v>2</v>
      </c>
      <c r="J921" t="s">
        <v>30</v>
      </c>
      <c r="K921" t="s">
        <v>32</v>
      </c>
      <c r="L921">
        <v>61</v>
      </c>
      <c r="M921" t="str">
        <f>IF(Table2[[#This Row],[Age]]&gt;54,"Old",IF(Table2[[#This Row],[Age]]&gt;=31,"Middle Aged",IF(L921&lt;31,"Adolescent","Invalid")))</f>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IF(Table2[[#This Row],[Age]]&gt;54,"Old",IF(Table2[[#This Row],[Age]]&gt;=31,"Middle Aged",IF(L922&lt;31,"Adolescent","Invalid")))</f>
        <v>Middle Aged</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IF(Table2[[#This Row],[Age]]&gt;54,"Old",IF(Table2[[#This Row],[Age]]&gt;=31,"Middle Aged",IF(L923&lt;31,"Adolescent","Invalid")))</f>
        <v>Middle Aged</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IF(Table2[[#This Row],[Age]]&gt;54,"Old",IF(Table2[[#This Row],[Age]]&gt;=31,"Middle Aged",IF(L924&lt;31,"Adolescent","Invalid")))</f>
        <v>Middle Aged</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IF(Table2[[#This Row],[Age]]&gt;54,"Old",IF(Table2[[#This Row],[Age]]&gt;=31,"Middle Aged",IF(L925&lt;31,"Adolescent","Invalid")))</f>
        <v>Middle Aged</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IF(Table2[[#This Row],[Age]]&gt;54,"Old",IF(Table2[[#This Row],[Age]]&gt;=31,"Middle Aged",IF(L926&lt;31,"Adolescent","Invalid")))</f>
        <v>Middle Aged</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IF(Table2[[#This Row],[Age]]&gt;54,"Old",IF(Table2[[#This Row],[Age]]&gt;=31,"Middle Aged",IF(L927&lt;31,"Adolescent","Invalid")))</f>
        <v>Middle Aged</v>
      </c>
      <c r="N927" t="s">
        <v>15</v>
      </c>
    </row>
    <row r="928" spans="1:14" x14ac:dyDescent="0.35">
      <c r="A928">
        <v>26495</v>
      </c>
      <c r="B928" t="s">
        <v>37</v>
      </c>
      <c r="C928" t="s">
        <v>38</v>
      </c>
      <c r="D928" s="3">
        <v>40000</v>
      </c>
      <c r="E928">
        <v>2</v>
      </c>
      <c r="F928" t="s">
        <v>27</v>
      </c>
      <c r="G928" t="s">
        <v>21</v>
      </c>
      <c r="H928" t="s">
        <v>15</v>
      </c>
      <c r="I928">
        <v>2</v>
      </c>
      <c r="J928" t="s">
        <v>30</v>
      </c>
      <c r="K928" t="s">
        <v>32</v>
      </c>
      <c r="L928">
        <v>57</v>
      </c>
      <c r="M928" t="str">
        <f>IF(Table2[[#This Row],[Age]]&gt;54,"Old",IF(Table2[[#This Row],[Age]]&gt;=31,"Middle Aged",IF(L928&lt;31,"Adolescent","Invalid")))</f>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IF(Table2[[#This Row],[Age]]&gt;54,"Old",IF(Table2[[#This Row],[Age]]&gt;=31,"Middle Aged",IF(L929&lt;31,"Adolescent","Invalid")))</f>
        <v>Middle Aged</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IF(Table2[[#This Row],[Age]]&gt;54,"Old",IF(Table2[[#This Row],[Age]]&gt;=31,"Middle Aged",IF(L930&lt;31,"Adolescent","Invalid")))</f>
        <v>Middle Aged</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IF(Table2[[#This Row],[Age]]&gt;54,"Old",IF(Table2[[#This Row],[Age]]&gt;=31,"Middle Aged",IF(L931&lt;31,"Adolescent","Invalid")))</f>
        <v>Middle Aged</v>
      </c>
      <c r="N931" t="s">
        <v>18</v>
      </c>
    </row>
    <row r="932" spans="1:14" x14ac:dyDescent="0.35">
      <c r="A932">
        <v>19543</v>
      </c>
      <c r="B932" t="s">
        <v>36</v>
      </c>
      <c r="C932" t="s">
        <v>39</v>
      </c>
      <c r="D932" s="3">
        <v>70000</v>
      </c>
      <c r="E932">
        <v>5</v>
      </c>
      <c r="F932" t="s">
        <v>31</v>
      </c>
      <c r="G932" t="s">
        <v>21</v>
      </c>
      <c r="H932" t="s">
        <v>18</v>
      </c>
      <c r="I932">
        <v>3</v>
      </c>
      <c r="J932" t="s">
        <v>30</v>
      </c>
      <c r="K932" t="s">
        <v>32</v>
      </c>
      <c r="L932">
        <v>47</v>
      </c>
      <c r="M932" t="str">
        <f>IF(Table2[[#This Row],[Age]]&gt;54,"Old",IF(Table2[[#This Row],[Age]]&gt;=31,"Middle Aged",IF(L932&lt;31,"Adolescent","Invalid")))</f>
        <v>Middle Aged</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IF(Table2[[#This Row],[Age]]&gt;54,"Old",IF(Table2[[#This Row],[Age]]&gt;=31,"Middle Aged",IF(L933&lt;31,"Adolescent","Invalid")))</f>
        <v>Middle Aged</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IF(Table2[[#This Row],[Age]]&gt;54,"Old",IF(Table2[[#This Row],[Age]]&gt;=31,"Middle Aged",IF(L934&lt;31,"Adolescent","Invalid")))</f>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IF(Table2[[#This Row],[Age]]&gt;54,"Old",IF(Table2[[#This Row],[Age]]&gt;=31,"Middle Aged",IF(L935&lt;31,"Adolescent","Invalid")))</f>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IF(Table2[[#This Row],[Age]]&gt;54,"Old",IF(Table2[[#This Row],[Age]]&gt;=31,"Middle Aged",IF(L936&lt;31,"Adolescent","Invalid")))</f>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IF(Table2[[#This Row],[Age]]&gt;54,"Old",IF(Table2[[#This Row],[Age]]&gt;=31,"Middle Aged",IF(L937&lt;31,"Adolescent","Invalid")))</f>
        <v>Middle Aged</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IF(Table2[[#This Row],[Age]]&gt;54,"Old",IF(Table2[[#This Row],[Age]]&gt;=31,"Middle Aged",IF(L938&lt;31,"Adolescent","Invalid")))</f>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IF(Table2[[#This Row],[Age]]&gt;54,"Old",IF(Table2[[#This Row],[Age]]&gt;=31,"Middle Aged",IF(L939&lt;31,"Adolescent","Invalid")))</f>
        <v>Middle Aged</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IF(Table2[[#This Row],[Age]]&gt;54,"Old",IF(Table2[[#This Row],[Age]]&gt;=31,"Middle Aged",IF(L940&lt;31,"Adolescent","Invalid")))</f>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IF(Table2[[#This Row],[Age]]&gt;54,"Old",IF(Table2[[#This Row],[Age]]&gt;=31,"Middle Aged",IF(L941&lt;31,"Adolescent","Invalid")))</f>
        <v>Middle Aged</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IF(Table2[[#This Row],[Age]]&gt;54,"Old",IF(Table2[[#This Row],[Age]]&gt;=31,"Middle Aged",IF(L942&lt;31,"Adolescent","Invalid")))</f>
        <v>Middle Aged</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IF(Table2[[#This Row],[Age]]&gt;54,"Old",IF(Table2[[#This Row],[Age]]&gt;=31,"Middle Aged",IF(L943&lt;31,"Adolescent","Invalid")))</f>
        <v>Middle Aged</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IF(Table2[[#This Row],[Age]]&gt;54,"Old",IF(Table2[[#This Row],[Age]]&gt;=31,"Middle Aged",IF(L944&lt;31,"Adolescent","Invalid")))</f>
        <v>Middle Aged</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IF(Table2[[#This Row],[Age]]&gt;54,"Old",IF(Table2[[#This Row],[Age]]&gt;=31,"Middle Aged",IF(L945&lt;31,"Adolescent","Invalid")))</f>
        <v>Middle Aged</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IF(Table2[[#This Row],[Age]]&gt;54,"Old",IF(Table2[[#This Row],[Age]]&gt;=31,"Middle Aged",IF(L946&lt;31,"Adolescent","Invalid")))</f>
        <v>Middle Aged</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IF(Table2[[#This Row],[Age]]&gt;54,"Old",IF(Table2[[#This Row],[Age]]&gt;=31,"Middle Aged",IF(L947&lt;31,"Adolescent","Invalid")))</f>
        <v>Middle Aged</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IF(Table2[[#This Row],[Age]]&gt;54,"Old",IF(Table2[[#This Row],[Age]]&gt;=31,"Middle Aged",IF(L948&lt;31,"Adolescent","Invalid")))</f>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IF(Table2[[#This Row],[Age]]&gt;54,"Old",IF(Table2[[#This Row],[Age]]&gt;=31,"Middle Aged",IF(L949&lt;31,"Adolescent","Invalid")))</f>
        <v>Middle Aged</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IF(Table2[[#This Row],[Age]]&gt;54,"Old",IF(Table2[[#This Row],[Age]]&gt;=31,"Middle Aged",IF(L950&lt;31,"Adolescent","Invalid")))</f>
        <v>Middle Aged</v>
      </c>
      <c r="N950" t="s">
        <v>18</v>
      </c>
    </row>
    <row r="951" spans="1:14" x14ac:dyDescent="0.35">
      <c r="A951">
        <v>28056</v>
      </c>
      <c r="B951" t="s">
        <v>36</v>
      </c>
      <c r="C951" t="s">
        <v>39</v>
      </c>
      <c r="D951" s="3">
        <v>70000</v>
      </c>
      <c r="E951">
        <v>2</v>
      </c>
      <c r="F951" t="s">
        <v>29</v>
      </c>
      <c r="G951" t="s">
        <v>14</v>
      </c>
      <c r="H951" t="s">
        <v>15</v>
      </c>
      <c r="I951">
        <v>2</v>
      </c>
      <c r="J951" t="s">
        <v>30</v>
      </c>
      <c r="K951" t="s">
        <v>32</v>
      </c>
      <c r="L951">
        <v>53</v>
      </c>
      <c r="M951" t="str">
        <f>IF(Table2[[#This Row],[Age]]&gt;54,"Old",IF(Table2[[#This Row],[Age]]&gt;=31,"Middle Aged",IF(L951&lt;31,"Adolescent","Invalid")))</f>
        <v>Middle Aged</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IF(Table2[[#This Row],[Age]]&gt;54,"Old",IF(Table2[[#This Row],[Age]]&gt;=31,"Middle Aged",IF(L952&lt;31,"Adolescent","Invalid")))</f>
        <v>Middle Aged</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IF(Table2[[#This Row],[Age]]&gt;54,"Old",IF(Table2[[#This Row],[Age]]&gt;=31,"Middle Aged",IF(L953&lt;31,"Adolescent","Invalid")))</f>
        <v>Middle Aged</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IF(Table2[[#This Row],[Age]]&gt;54,"Old",IF(Table2[[#This Row],[Age]]&gt;=31,"Middle Aged",IF(L954&lt;31,"Adolescent","Invalid")))</f>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IF(Table2[[#This Row],[Age]]&gt;54,"Old",IF(Table2[[#This Row],[Age]]&gt;=31,"Middle Aged",IF(L955&lt;31,"Adolescent","Invalid")))</f>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IF(Table2[[#This Row],[Age]]&gt;54,"Old",IF(Table2[[#This Row],[Age]]&gt;=31,"Middle Aged",IF(L956&lt;31,"Adolescent","Invalid")))</f>
        <v>Middle Aged</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IF(Table2[[#This Row],[Age]]&gt;54,"Old",IF(Table2[[#This Row],[Age]]&gt;=31,"Middle Aged",IF(L957&lt;31,"Adolescent","Invalid")))</f>
        <v>Middle Aged</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IF(Table2[[#This Row],[Age]]&gt;54,"Old",IF(Table2[[#This Row],[Age]]&gt;=31,"Middle Aged",IF(L958&lt;31,"Adolescent","Invalid")))</f>
        <v>Middle Aged</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IF(Table2[[#This Row],[Age]]&gt;54,"Old",IF(Table2[[#This Row],[Age]]&gt;=31,"Middle Aged",IF(L959&lt;31,"Adolescent","Invalid")))</f>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IF(Table2[[#This Row],[Age]]&gt;54,"Old",IF(Table2[[#This Row],[Age]]&gt;=31,"Middle Aged",IF(L960&lt;31,"Adolescent","Invalid")))</f>
        <v>Middle Aged</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IF(Table2[[#This Row],[Age]]&gt;54,"Old",IF(Table2[[#This Row],[Age]]&gt;=31,"Middle Aged",IF(L961&lt;31,"Adolescent","Invalid")))</f>
        <v>Middle Aged</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IF(Table2[[#This Row],[Age]]&gt;54,"Old",IF(Table2[[#This Row],[Age]]&gt;=31,"Middle Aged",IF(L962&lt;31,"Adolescent","Invalid")))</f>
        <v>Middle Aged</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IF(Table2[[#This Row],[Age]]&gt;54,"Old",IF(Table2[[#This Row],[Age]]&gt;=31,"Middle Aged",IF(L963&lt;31,"Adolescent","Invalid")))</f>
        <v>Old</v>
      </c>
      <c r="N963" t="s">
        <v>18</v>
      </c>
    </row>
    <row r="964" spans="1:14" x14ac:dyDescent="0.35">
      <c r="A964">
        <v>16813</v>
      </c>
      <c r="B964" t="s">
        <v>36</v>
      </c>
      <c r="C964" t="s">
        <v>39</v>
      </c>
      <c r="D964" s="3">
        <v>60000</v>
      </c>
      <c r="E964">
        <v>2</v>
      </c>
      <c r="F964" t="s">
        <v>19</v>
      </c>
      <c r="G964" t="s">
        <v>21</v>
      </c>
      <c r="H964" t="s">
        <v>15</v>
      </c>
      <c r="I964">
        <v>2</v>
      </c>
      <c r="J964" t="s">
        <v>30</v>
      </c>
      <c r="K964" t="s">
        <v>32</v>
      </c>
      <c r="L964">
        <v>55</v>
      </c>
      <c r="M964" t="str">
        <f>IF(Table2[[#This Row],[Age]]&gt;54,"Old",IF(Table2[[#This Row],[Age]]&gt;=31,"Middle Aged",IF(L964&lt;31,"Adolescent","Invalid")))</f>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IF(Table2[[#This Row],[Age]]&gt;54,"Old",IF(Table2[[#This Row],[Age]]&gt;=31,"Middle Aged",IF(L965&lt;31,"Adolescent","Invalid")))</f>
        <v>Old</v>
      </c>
      <c r="N965" t="s">
        <v>15</v>
      </c>
    </row>
    <row r="966" spans="1:14" x14ac:dyDescent="0.35">
      <c r="A966">
        <v>27434</v>
      </c>
      <c r="B966" t="s">
        <v>37</v>
      </c>
      <c r="C966" t="s">
        <v>39</v>
      </c>
      <c r="D966" s="3">
        <v>70000</v>
      </c>
      <c r="E966">
        <v>4</v>
      </c>
      <c r="F966" t="s">
        <v>19</v>
      </c>
      <c r="G966" t="s">
        <v>21</v>
      </c>
      <c r="H966" t="s">
        <v>15</v>
      </c>
      <c r="I966">
        <v>1</v>
      </c>
      <c r="J966" t="s">
        <v>30</v>
      </c>
      <c r="K966" t="s">
        <v>32</v>
      </c>
      <c r="L966">
        <v>56</v>
      </c>
      <c r="M966" t="str">
        <f>IF(Table2[[#This Row],[Age]]&gt;54,"Old",IF(Table2[[#This Row],[Age]]&gt;=31,"Middle Aged",IF(L966&lt;31,"Adolescent","Invalid")))</f>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IF(Table2[[#This Row],[Age]]&gt;54,"Old",IF(Table2[[#This Row],[Age]]&gt;=31,"Middle Aged",IF(L967&lt;31,"Adolescent","Invalid")))</f>
        <v>Middle Aged</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IF(Table2[[#This Row],[Age]]&gt;54,"Old",IF(Table2[[#This Row],[Age]]&gt;=31,"Middle Aged",IF(L968&lt;31,"Adolescent","Invalid")))</f>
        <v>Middle Aged</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IF(Table2[[#This Row],[Age]]&gt;54,"Old",IF(Table2[[#This Row],[Age]]&gt;=31,"Middle Aged",IF(L969&lt;31,"Adolescent","Invalid")))</f>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IF(Table2[[#This Row],[Age]]&gt;54,"Old",IF(Table2[[#This Row],[Age]]&gt;=31,"Middle Aged",IF(L970&lt;31,"Adolescent","Invalid")))</f>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IF(Table2[[#This Row],[Age]]&gt;54,"Old",IF(Table2[[#This Row],[Age]]&gt;=31,"Middle Aged",IF(L971&lt;31,"Adolescent","Invalid")))</f>
        <v>Middle Aged</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IF(Table2[[#This Row],[Age]]&gt;54,"Old",IF(Table2[[#This Row],[Age]]&gt;=31,"Middle Aged",IF(L972&lt;31,"Adolescent","Invalid")))</f>
        <v>Middle Aged</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IF(Table2[[#This Row],[Age]]&gt;54,"Old",IF(Table2[[#This Row],[Age]]&gt;=31,"Middle Aged",IF(L973&lt;31,"Adolescent","Invalid")))</f>
        <v>Middle Aged</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IF(Table2[[#This Row],[Age]]&gt;54,"Old",IF(Table2[[#This Row],[Age]]&gt;=31,"Middle Aged",IF(L974&lt;31,"Adolescent","Invalid")))</f>
        <v>Middle Aged</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IF(Table2[[#This Row],[Age]]&gt;54,"Old",IF(Table2[[#This Row],[Age]]&gt;=31,"Middle Aged",IF(L975&lt;31,"Adolescent","Invalid")))</f>
        <v>Middle Aged</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IF(Table2[[#This Row],[Age]]&gt;54,"Old",IF(Table2[[#This Row],[Age]]&gt;=31,"Middle Aged",IF(L976&lt;31,"Adolescent","Invalid")))</f>
        <v>Middle Aged</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IF(Table2[[#This Row],[Age]]&gt;54,"Old",IF(Table2[[#This Row],[Age]]&gt;=31,"Middle Aged",IF(L977&lt;31,"Adolescent","Invalid")))</f>
        <v>Middle Aged</v>
      </c>
      <c r="N977" t="s">
        <v>15</v>
      </c>
    </row>
    <row r="978" spans="1:14" x14ac:dyDescent="0.35">
      <c r="A978">
        <v>28004</v>
      </c>
      <c r="B978" t="s">
        <v>36</v>
      </c>
      <c r="C978" t="s">
        <v>38</v>
      </c>
      <c r="D978" s="3">
        <v>60000</v>
      </c>
      <c r="E978">
        <v>3</v>
      </c>
      <c r="F978" t="s">
        <v>13</v>
      </c>
      <c r="G978" t="s">
        <v>28</v>
      </c>
      <c r="H978" t="s">
        <v>15</v>
      </c>
      <c r="I978">
        <v>2</v>
      </c>
      <c r="J978" t="s">
        <v>30</v>
      </c>
      <c r="K978" t="s">
        <v>32</v>
      </c>
      <c r="L978">
        <v>66</v>
      </c>
      <c r="M978" t="str">
        <f>IF(Table2[[#This Row],[Age]]&gt;54,"Old",IF(Table2[[#This Row],[Age]]&gt;=31,"Middle Aged",IF(L978&lt;31,"Adolescent","Invalid")))</f>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IF(Table2[[#This Row],[Age]]&gt;54,"Old",IF(Table2[[#This Row],[Age]]&gt;=31,"Middle Aged",IF(L979&lt;31,"Adolescent","Invalid")))</f>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IF(Table2[[#This Row],[Age]]&gt;54,"Old",IF(Table2[[#This Row],[Age]]&gt;=31,"Middle Aged",IF(L980&lt;31,"Adolescent","Invalid")))</f>
        <v>Middle Aged</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IF(Table2[[#This Row],[Age]]&gt;54,"Old",IF(Table2[[#This Row],[Age]]&gt;=31,"Middle Aged",IF(L981&lt;31,"Adolescent","Invalid")))</f>
        <v>Middle Aged</v>
      </c>
      <c r="N981" t="s">
        <v>18</v>
      </c>
    </row>
    <row r="982" spans="1:14" x14ac:dyDescent="0.35">
      <c r="A982">
        <v>18594</v>
      </c>
      <c r="B982" t="s">
        <v>37</v>
      </c>
      <c r="C982" t="s">
        <v>38</v>
      </c>
      <c r="D982" s="3">
        <v>80000</v>
      </c>
      <c r="E982">
        <v>3</v>
      </c>
      <c r="F982" t="s">
        <v>13</v>
      </c>
      <c r="G982" t="s">
        <v>14</v>
      </c>
      <c r="H982" t="s">
        <v>15</v>
      </c>
      <c r="I982">
        <v>3</v>
      </c>
      <c r="J982" t="s">
        <v>30</v>
      </c>
      <c r="K982" t="s">
        <v>32</v>
      </c>
      <c r="L982">
        <v>40</v>
      </c>
      <c r="M982" t="str">
        <f>IF(Table2[[#This Row],[Age]]&gt;54,"Old",IF(Table2[[#This Row],[Age]]&gt;=31,"Middle Aged",IF(L982&lt;31,"Adolescent","Invalid")))</f>
        <v>Middle Aged</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IF(Table2[[#This Row],[Age]]&gt;54,"Old",IF(Table2[[#This Row],[Age]]&gt;=31,"Middle Aged",IF(L983&lt;31,"Adolescent","Invalid")))</f>
        <v>Middle Aged</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IF(Table2[[#This Row],[Age]]&gt;54,"Old",IF(Table2[[#This Row],[Age]]&gt;=31,"Middle Aged",IF(L984&lt;31,"Adolescent","Invalid")))</f>
        <v>Middle Aged</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IF(Table2[[#This Row],[Age]]&gt;54,"Old",IF(Table2[[#This Row],[Age]]&gt;=31,"Middle Aged",IF(L985&lt;31,"Adolescent","Invalid")))</f>
        <v>Middle Aged</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IF(Table2[[#This Row],[Age]]&gt;54,"Old",IF(Table2[[#This Row],[Age]]&gt;=31,"Middle Aged",IF(L986&lt;31,"Adolescent","Invalid")))</f>
        <v>Middle Aged</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IF(Table2[[#This Row],[Age]]&gt;54,"Old",IF(Table2[[#This Row],[Age]]&gt;=31,"Middle Aged",IF(L987&lt;31,"Adolescent","Invalid")))</f>
        <v>Middle Aged</v>
      </c>
      <c r="N987" t="s">
        <v>18</v>
      </c>
    </row>
    <row r="988" spans="1:14" x14ac:dyDescent="0.35">
      <c r="A988">
        <v>23704</v>
      </c>
      <c r="B988" t="s">
        <v>37</v>
      </c>
      <c r="C988" t="s">
        <v>39</v>
      </c>
      <c r="D988" s="3">
        <v>40000</v>
      </c>
      <c r="E988">
        <v>5</v>
      </c>
      <c r="F988" t="s">
        <v>27</v>
      </c>
      <c r="G988" t="s">
        <v>21</v>
      </c>
      <c r="H988" t="s">
        <v>15</v>
      </c>
      <c r="I988">
        <v>4</v>
      </c>
      <c r="J988" t="s">
        <v>30</v>
      </c>
      <c r="K988" t="s">
        <v>32</v>
      </c>
      <c r="L988">
        <v>60</v>
      </c>
      <c r="M988" t="str">
        <f>IF(Table2[[#This Row],[Age]]&gt;54,"Old",IF(Table2[[#This Row],[Age]]&gt;=31,"Middle Aged",IF(L988&lt;31,"Adolescent","Invalid")))</f>
        <v>Old</v>
      </c>
      <c r="N988" t="s">
        <v>15</v>
      </c>
    </row>
    <row r="989" spans="1:14" x14ac:dyDescent="0.35">
      <c r="A989">
        <v>28972</v>
      </c>
      <c r="B989" t="s">
        <v>37</v>
      </c>
      <c r="C989" t="s">
        <v>38</v>
      </c>
      <c r="D989" s="3">
        <v>60000</v>
      </c>
      <c r="E989">
        <v>3</v>
      </c>
      <c r="F989" t="s">
        <v>31</v>
      </c>
      <c r="G989" t="s">
        <v>28</v>
      </c>
      <c r="H989" t="s">
        <v>15</v>
      </c>
      <c r="I989">
        <v>2</v>
      </c>
      <c r="J989" t="s">
        <v>30</v>
      </c>
      <c r="K989" t="s">
        <v>32</v>
      </c>
      <c r="L989">
        <v>66</v>
      </c>
      <c r="M989" t="str">
        <f>IF(Table2[[#This Row],[Age]]&gt;54,"Old",IF(Table2[[#This Row],[Age]]&gt;=31,"Middle Aged",IF(L989&lt;31,"Adolescent","Invalid")))</f>
        <v>Old</v>
      </c>
      <c r="N989" t="s">
        <v>18</v>
      </c>
    </row>
    <row r="990" spans="1:14" x14ac:dyDescent="0.35">
      <c r="A990">
        <v>22730</v>
      </c>
      <c r="B990" t="s">
        <v>36</v>
      </c>
      <c r="C990" t="s">
        <v>39</v>
      </c>
      <c r="D990" s="3">
        <v>70000</v>
      </c>
      <c r="E990">
        <v>5</v>
      </c>
      <c r="F990" t="s">
        <v>13</v>
      </c>
      <c r="G990" t="s">
        <v>28</v>
      </c>
      <c r="H990" t="s">
        <v>15</v>
      </c>
      <c r="I990">
        <v>2</v>
      </c>
      <c r="J990" t="s">
        <v>30</v>
      </c>
      <c r="K990" t="s">
        <v>32</v>
      </c>
      <c r="L990">
        <v>63</v>
      </c>
      <c r="M990" t="str">
        <f>IF(Table2[[#This Row],[Age]]&gt;54,"Old",IF(Table2[[#This Row],[Age]]&gt;=31,"Middle Aged",IF(L990&lt;31,"Adolescent","Invalid")))</f>
        <v>Old</v>
      </c>
      <c r="N990" t="s">
        <v>18</v>
      </c>
    </row>
    <row r="991" spans="1:14" x14ac:dyDescent="0.35">
      <c r="A991">
        <v>29134</v>
      </c>
      <c r="B991" t="s">
        <v>36</v>
      </c>
      <c r="C991" t="s">
        <v>39</v>
      </c>
      <c r="D991" s="3">
        <v>60000</v>
      </c>
      <c r="E991">
        <v>4</v>
      </c>
      <c r="F991" t="s">
        <v>13</v>
      </c>
      <c r="G991" t="s">
        <v>14</v>
      </c>
      <c r="H991" t="s">
        <v>18</v>
      </c>
      <c r="I991">
        <v>3</v>
      </c>
      <c r="J991" t="s">
        <v>30</v>
      </c>
      <c r="K991" t="s">
        <v>32</v>
      </c>
      <c r="L991">
        <v>42</v>
      </c>
      <c r="M991" t="str">
        <f>IF(Table2[[#This Row],[Age]]&gt;54,"Old",IF(Table2[[#This Row],[Age]]&gt;=31,"Middle Aged",IF(L991&lt;31,"Adolescent","Invalid")))</f>
        <v>Middle Aged</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IF(Table2[[#This Row],[Age]]&gt;54,"Old",IF(Table2[[#This Row],[Age]]&gt;=31,"Middle Aged",IF(L992&lt;31,"Adolescent","Invalid")))</f>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IF(Table2[[#This Row],[Age]]&gt;54,"Old",IF(Table2[[#This Row],[Age]]&gt;=31,"Middle Aged",IF(L993&lt;31,"Adolescent","Invalid")))</f>
        <v>Middle Aged</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IF(Table2[[#This Row],[Age]]&gt;54,"Old",IF(Table2[[#This Row],[Age]]&gt;=31,"Middle Aged",IF(L994&lt;31,"Adolescent","Invalid")))</f>
        <v>Middle Aged</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IF(Table2[[#This Row],[Age]]&gt;54,"Old",IF(Table2[[#This Row],[Age]]&gt;=31,"Middle Aged",IF(L995&lt;31,"Adolescent","Invalid")))</f>
        <v>Middle Aged</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IF(Table2[[#This Row],[Age]]&gt;54,"Old",IF(Table2[[#This Row],[Age]]&gt;=31,"Middle Aged",IF(L996&lt;31,"Adolescent","Invalid")))</f>
        <v>Middle Aged</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IF(Table2[[#This Row],[Age]]&gt;54,"Old",IF(Table2[[#This Row],[Age]]&gt;=31,"Middle Aged",IF(L997&lt;31,"Adolescent","Invalid")))</f>
        <v>Middle Aged</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IF(Table2[[#This Row],[Age]]&gt;54,"Old",IF(Table2[[#This Row],[Age]]&gt;=31,"Middle Aged",IF(L998&lt;31,"Adolescent","Invalid")))</f>
        <v>Middle Aged</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IF(Table2[[#This Row],[Age]]&gt;54,"Old",IF(Table2[[#This Row],[Age]]&gt;=31,"Middle Aged",IF(L999&lt;31,"Adolescent","Invalid")))</f>
        <v>Middle Aged</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IF(Table2[[#This Row],[Age]]&gt;54,"Old",IF(Table2[[#This Row],[Age]]&gt;=31,"Middle Aged",IF(L1000&lt;31,"Adolescent","Invalid")))</f>
        <v>Middle Aged</v>
      </c>
      <c r="N1000" t="s">
        <v>18</v>
      </c>
    </row>
    <row r="1001" spans="1:14" x14ac:dyDescent="0.35">
      <c r="A1001">
        <v>12121</v>
      </c>
      <c r="B1001" t="s">
        <v>37</v>
      </c>
      <c r="C1001" t="s">
        <v>39</v>
      </c>
      <c r="D1001" s="3">
        <v>60000</v>
      </c>
      <c r="E1001">
        <v>3</v>
      </c>
      <c r="F1001" t="s">
        <v>27</v>
      </c>
      <c r="G1001" t="s">
        <v>21</v>
      </c>
      <c r="H1001" t="s">
        <v>15</v>
      </c>
      <c r="I1001">
        <v>2</v>
      </c>
      <c r="J1001" t="s">
        <v>30</v>
      </c>
      <c r="K1001" t="s">
        <v>32</v>
      </c>
      <c r="L1001">
        <v>53</v>
      </c>
      <c r="M1001" t="str">
        <f>IF(Table2[[#This Row],[Age]]&gt;54,"Old",IF(Table2[[#This Row],[Age]]&gt;=31,"Middle Aged",IF(L1001&lt;31,"Adolescent","Invalid")))</f>
        <v>Middle Aged</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F4C5F-D14A-4702-836F-293A8784571A}">
  <dimension ref="A1:D109"/>
  <sheetViews>
    <sheetView topLeftCell="A7" workbookViewId="0">
      <selection activeCell="A114" sqref="A114"/>
    </sheetView>
  </sheetViews>
  <sheetFormatPr defaultRowHeight="14.5" x14ac:dyDescent="0.35"/>
  <cols>
    <col min="1" max="1" width="21.54296875" bestFit="1" customWidth="1"/>
    <col min="2" max="2" width="15.26953125" bestFit="1" customWidth="1"/>
    <col min="3" max="3" width="7.36328125" bestFit="1" customWidth="1"/>
    <col min="4" max="4" width="10.7265625" bestFit="1" customWidth="1"/>
  </cols>
  <sheetData>
    <row r="1" spans="1:4" x14ac:dyDescent="0.35">
      <c r="A1" s="5" t="s">
        <v>43</v>
      </c>
      <c r="B1" s="5" t="s">
        <v>44</v>
      </c>
    </row>
    <row r="2" spans="1:4" x14ac:dyDescent="0.35">
      <c r="A2" s="5" t="s">
        <v>41</v>
      </c>
      <c r="B2" t="s">
        <v>18</v>
      </c>
      <c r="C2" t="s">
        <v>15</v>
      </c>
      <c r="D2" t="s">
        <v>42</v>
      </c>
    </row>
    <row r="3" spans="1:4" x14ac:dyDescent="0.35">
      <c r="A3" s="6" t="s">
        <v>38</v>
      </c>
      <c r="B3" s="4">
        <v>53440</v>
      </c>
      <c r="C3" s="4">
        <v>55774.058577405856</v>
      </c>
      <c r="D3" s="4">
        <v>54580.777096114522</v>
      </c>
    </row>
    <row r="4" spans="1:4" x14ac:dyDescent="0.35">
      <c r="A4" s="6" t="s">
        <v>39</v>
      </c>
      <c r="B4" s="4">
        <v>56208.178438661707</v>
      </c>
      <c r="C4" s="4">
        <v>60123.966942148763</v>
      </c>
      <c r="D4" s="4">
        <v>58062.62230919765</v>
      </c>
    </row>
    <row r="5" spans="1:4" x14ac:dyDescent="0.35">
      <c r="A5" s="6" t="s">
        <v>42</v>
      </c>
      <c r="B5" s="4">
        <v>54874.759152215796</v>
      </c>
      <c r="C5" s="4">
        <v>57962.577962577961</v>
      </c>
      <c r="D5" s="4">
        <v>56360</v>
      </c>
    </row>
    <row r="18" spans="1:4" x14ac:dyDescent="0.35">
      <c r="A18" s="5" t="s">
        <v>45</v>
      </c>
      <c r="B18" s="5" t="s">
        <v>44</v>
      </c>
    </row>
    <row r="19" spans="1:4" x14ac:dyDescent="0.35">
      <c r="A19" s="5" t="s">
        <v>41</v>
      </c>
      <c r="B19" t="s">
        <v>18</v>
      </c>
      <c r="C19" t="s">
        <v>15</v>
      </c>
      <c r="D19" t="s">
        <v>42</v>
      </c>
    </row>
    <row r="20" spans="1:4" x14ac:dyDescent="0.35">
      <c r="A20" s="6" t="s">
        <v>16</v>
      </c>
      <c r="B20" s="7">
        <v>166</v>
      </c>
      <c r="C20" s="7">
        <v>200</v>
      </c>
      <c r="D20" s="7">
        <v>366</v>
      </c>
    </row>
    <row r="21" spans="1:4" x14ac:dyDescent="0.35">
      <c r="A21" s="6" t="s">
        <v>30</v>
      </c>
      <c r="B21" s="7">
        <v>78</v>
      </c>
      <c r="C21" s="7">
        <v>33</v>
      </c>
      <c r="D21" s="7">
        <v>111</v>
      </c>
    </row>
    <row r="22" spans="1:4" x14ac:dyDescent="0.35">
      <c r="A22" s="6" t="s">
        <v>26</v>
      </c>
      <c r="B22" s="7">
        <v>92</v>
      </c>
      <c r="C22" s="7">
        <v>77</v>
      </c>
      <c r="D22" s="7">
        <v>169</v>
      </c>
    </row>
    <row r="23" spans="1:4" x14ac:dyDescent="0.35">
      <c r="A23" s="6" t="s">
        <v>22</v>
      </c>
      <c r="B23" s="7">
        <v>67</v>
      </c>
      <c r="C23" s="7">
        <v>95</v>
      </c>
      <c r="D23" s="7">
        <v>162</v>
      </c>
    </row>
    <row r="24" spans="1:4" x14ac:dyDescent="0.35">
      <c r="A24" s="6" t="s">
        <v>23</v>
      </c>
      <c r="B24" s="7">
        <v>116</v>
      </c>
      <c r="C24" s="7">
        <v>76</v>
      </c>
      <c r="D24" s="7">
        <v>192</v>
      </c>
    </row>
    <row r="25" spans="1:4" x14ac:dyDescent="0.35">
      <c r="A25" s="6" t="s">
        <v>42</v>
      </c>
      <c r="B25" s="7">
        <v>519</v>
      </c>
      <c r="C25" s="7">
        <v>481</v>
      </c>
      <c r="D25" s="7">
        <v>1000</v>
      </c>
    </row>
    <row r="37" spans="1:4" x14ac:dyDescent="0.35">
      <c r="A37" s="5" t="s">
        <v>45</v>
      </c>
      <c r="B37" s="5" t="s">
        <v>44</v>
      </c>
    </row>
    <row r="38" spans="1:4" x14ac:dyDescent="0.35">
      <c r="A38" s="5" t="s">
        <v>41</v>
      </c>
      <c r="B38" t="s">
        <v>18</v>
      </c>
      <c r="C38" t="s">
        <v>15</v>
      </c>
      <c r="D38" t="s">
        <v>42</v>
      </c>
    </row>
    <row r="39" spans="1:4" x14ac:dyDescent="0.35">
      <c r="A39" s="6" t="s">
        <v>46</v>
      </c>
      <c r="B39" s="7">
        <v>71</v>
      </c>
      <c r="C39" s="7">
        <v>39</v>
      </c>
      <c r="D39" s="7">
        <v>110</v>
      </c>
    </row>
    <row r="40" spans="1:4" x14ac:dyDescent="0.35">
      <c r="A40" s="6" t="s">
        <v>47</v>
      </c>
      <c r="B40" s="7">
        <v>318</v>
      </c>
      <c r="C40" s="7">
        <v>383</v>
      </c>
      <c r="D40" s="7">
        <v>701</v>
      </c>
    </row>
    <row r="41" spans="1:4" x14ac:dyDescent="0.35">
      <c r="A41" s="6" t="s">
        <v>48</v>
      </c>
      <c r="B41" s="7">
        <v>130</v>
      </c>
      <c r="C41" s="7">
        <v>59</v>
      </c>
      <c r="D41" s="7">
        <v>189</v>
      </c>
    </row>
    <row r="42" spans="1:4" x14ac:dyDescent="0.35">
      <c r="A42" s="6" t="s">
        <v>42</v>
      </c>
      <c r="B42" s="7">
        <v>519</v>
      </c>
      <c r="C42" s="7">
        <v>481</v>
      </c>
      <c r="D42" s="7">
        <v>1000</v>
      </c>
    </row>
    <row r="54" spans="1:4" x14ac:dyDescent="0.35">
      <c r="A54" s="5" t="s">
        <v>45</v>
      </c>
      <c r="B54" s="5" t="s">
        <v>44</v>
      </c>
    </row>
    <row r="55" spans="1:4" x14ac:dyDescent="0.35">
      <c r="A55" s="5" t="s">
        <v>41</v>
      </c>
      <c r="B55" t="s">
        <v>18</v>
      </c>
      <c r="C55" t="s">
        <v>15</v>
      </c>
      <c r="D55" t="s">
        <v>42</v>
      </c>
    </row>
    <row r="56" spans="1:4" x14ac:dyDescent="0.35">
      <c r="A56" s="6">
        <v>25</v>
      </c>
      <c r="B56" s="7">
        <v>2</v>
      </c>
      <c r="C56" s="7">
        <v>4</v>
      </c>
      <c r="D56" s="7">
        <v>6</v>
      </c>
    </row>
    <row r="57" spans="1:4" x14ac:dyDescent="0.35">
      <c r="A57" s="6">
        <v>26</v>
      </c>
      <c r="B57" s="7">
        <v>8</v>
      </c>
      <c r="C57" s="7">
        <v>8</v>
      </c>
      <c r="D57" s="7">
        <v>16</v>
      </c>
    </row>
    <row r="58" spans="1:4" x14ac:dyDescent="0.35">
      <c r="A58" s="6">
        <v>27</v>
      </c>
      <c r="B58" s="7">
        <v>15</v>
      </c>
      <c r="C58" s="7">
        <v>8</v>
      </c>
      <c r="D58" s="7">
        <v>23</v>
      </c>
    </row>
    <row r="59" spans="1:4" x14ac:dyDescent="0.35">
      <c r="A59" s="6">
        <v>28</v>
      </c>
      <c r="B59" s="7">
        <v>12</v>
      </c>
      <c r="C59" s="7">
        <v>10</v>
      </c>
      <c r="D59" s="7">
        <v>22</v>
      </c>
    </row>
    <row r="60" spans="1:4" x14ac:dyDescent="0.35">
      <c r="A60" s="6">
        <v>29</v>
      </c>
      <c r="B60" s="7">
        <v>11</v>
      </c>
      <c r="C60" s="7">
        <v>5</v>
      </c>
      <c r="D60" s="7">
        <v>16</v>
      </c>
    </row>
    <row r="61" spans="1:4" x14ac:dyDescent="0.35">
      <c r="A61" s="6">
        <v>30</v>
      </c>
      <c r="B61" s="7">
        <v>23</v>
      </c>
      <c r="C61" s="7">
        <v>4</v>
      </c>
      <c r="D61" s="7">
        <v>27</v>
      </c>
    </row>
    <row r="62" spans="1:4" x14ac:dyDescent="0.35">
      <c r="A62" s="6">
        <v>31</v>
      </c>
      <c r="B62" s="7">
        <v>17</v>
      </c>
      <c r="C62" s="7">
        <v>8</v>
      </c>
      <c r="D62" s="7">
        <v>25</v>
      </c>
    </row>
    <row r="63" spans="1:4" x14ac:dyDescent="0.35">
      <c r="A63" s="6">
        <v>32</v>
      </c>
      <c r="B63" s="7">
        <v>19</v>
      </c>
      <c r="C63" s="7">
        <v>14</v>
      </c>
      <c r="D63" s="7">
        <v>33</v>
      </c>
    </row>
    <row r="64" spans="1:4" x14ac:dyDescent="0.35">
      <c r="A64" s="6">
        <v>33</v>
      </c>
      <c r="B64" s="7">
        <v>8</v>
      </c>
      <c r="C64" s="7">
        <v>13</v>
      </c>
      <c r="D64" s="7">
        <v>21</v>
      </c>
    </row>
    <row r="65" spans="1:4" x14ac:dyDescent="0.35">
      <c r="A65" s="6">
        <v>34</v>
      </c>
      <c r="B65" s="7">
        <v>12</v>
      </c>
      <c r="C65" s="7">
        <v>19</v>
      </c>
      <c r="D65" s="7">
        <v>31</v>
      </c>
    </row>
    <row r="66" spans="1:4" x14ac:dyDescent="0.35">
      <c r="A66" s="6">
        <v>35</v>
      </c>
      <c r="B66" s="7">
        <v>14</v>
      </c>
      <c r="C66" s="7">
        <v>22</v>
      </c>
      <c r="D66" s="7">
        <v>36</v>
      </c>
    </row>
    <row r="67" spans="1:4" x14ac:dyDescent="0.35">
      <c r="A67" s="6">
        <v>36</v>
      </c>
      <c r="B67" s="7">
        <v>7</v>
      </c>
      <c r="C67" s="7">
        <v>30</v>
      </c>
      <c r="D67" s="7">
        <v>37</v>
      </c>
    </row>
    <row r="68" spans="1:4" x14ac:dyDescent="0.35">
      <c r="A68" s="6">
        <v>37</v>
      </c>
      <c r="B68" s="7">
        <v>4</v>
      </c>
      <c r="C68" s="7">
        <v>28</v>
      </c>
      <c r="D68" s="7">
        <v>32</v>
      </c>
    </row>
    <row r="69" spans="1:4" x14ac:dyDescent="0.35">
      <c r="A69" s="6">
        <v>38</v>
      </c>
      <c r="B69" s="7">
        <v>8</v>
      </c>
      <c r="C69" s="7">
        <v>29</v>
      </c>
      <c r="D69" s="7">
        <v>37</v>
      </c>
    </row>
    <row r="70" spans="1:4" x14ac:dyDescent="0.35">
      <c r="A70" s="6">
        <v>39</v>
      </c>
      <c r="B70" s="7">
        <v>10</v>
      </c>
      <c r="C70" s="7">
        <v>12</v>
      </c>
      <c r="D70" s="7">
        <v>22</v>
      </c>
    </row>
    <row r="71" spans="1:4" x14ac:dyDescent="0.35">
      <c r="A71" s="6">
        <v>40</v>
      </c>
      <c r="B71" s="7">
        <v>24</v>
      </c>
      <c r="C71" s="7">
        <v>18</v>
      </c>
      <c r="D71" s="7">
        <v>42</v>
      </c>
    </row>
    <row r="72" spans="1:4" x14ac:dyDescent="0.35">
      <c r="A72" s="6">
        <v>41</v>
      </c>
      <c r="B72" s="7">
        <v>13</v>
      </c>
      <c r="C72" s="7">
        <v>15</v>
      </c>
      <c r="D72" s="7">
        <v>28</v>
      </c>
    </row>
    <row r="73" spans="1:4" x14ac:dyDescent="0.35">
      <c r="A73" s="6">
        <v>42</v>
      </c>
      <c r="B73" s="7">
        <v>22</v>
      </c>
      <c r="C73" s="7">
        <v>12</v>
      </c>
      <c r="D73" s="7">
        <v>34</v>
      </c>
    </row>
    <row r="74" spans="1:4" x14ac:dyDescent="0.35">
      <c r="A74" s="6">
        <v>43</v>
      </c>
      <c r="B74" s="7">
        <v>17</v>
      </c>
      <c r="C74" s="7">
        <v>19</v>
      </c>
      <c r="D74" s="7">
        <v>36</v>
      </c>
    </row>
    <row r="75" spans="1:4" x14ac:dyDescent="0.35">
      <c r="A75" s="6">
        <v>44</v>
      </c>
      <c r="B75" s="7">
        <v>15</v>
      </c>
      <c r="C75" s="7">
        <v>12</v>
      </c>
      <c r="D75" s="7">
        <v>27</v>
      </c>
    </row>
    <row r="76" spans="1:4" x14ac:dyDescent="0.35">
      <c r="A76" s="6">
        <v>45</v>
      </c>
      <c r="B76" s="7">
        <v>18</v>
      </c>
      <c r="C76" s="7">
        <v>13</v>
      </c>
      <c r="D76" s="7">
        <v>31</v>
      </c>
    </row>
    <row r="77" spans="1:4" x14ac:dyDescent="0.35">
      <c r="A77" s="6">
        <v>46</v>
      </c>
      <c r="B77" s="7">
        <v>12</v>
      </c>
      <c r="C77" s="7">
        <v>15</v>
      </c>
      <c r="D77" s="7">
        <v>27</v>
      </c>
    </row>
    <row r="78" spans="1:4" x14ac:dyDescent="0.35">
      <c r="A78" s="6">
        <v>47</v>
      </c>
      <c r="B78" s="7">
        <v>19</v>
      </c>
      <c r="C78" s="7">
        <v>20</v>
      </c>
      <c r="D78" s="7">
        <v>39</v>
      </c>
    </row>
    <row r="79" spans="1:4" x14ac:dyDescent="0.35">
      <c r="A79" s="6">
        <v>48</v>
      </c>
      <c r="B79" s="7">
        <v>16</v>
      </c>
      <c r="C79" s="7">
        <v>13</v>
      </c>
      <c r="D79" s="7">
        <v>29</v>
      </c>
    </row>
    <row r="80" spans="1:4" x14ac:dyDescent="0.35">
      <c r="A80" s="6">
        <v>49</v>
      </c>
      <c r="B80" s="7">
        <v>15</v>
      </c>
      <c r="C80" s="7">
        <v>8</v>
      </c>
      <c r="D80" s="7">
        <v>23</v>
      </c>
    </row>
    <row r="81" spans="1:4" x14ac:dyDescent="0.35">
      <c r="A81" s="6">
        <v>50</v>
      </c>
      <c r="B81" s="7">
        <v>12</v>
      </c>
      <c r="C81" s="7">
        <v>12</v>
      </c>
      <c r="D81" s="7">
        <v>24</v>
      </c>
    </row>
    <row r="82" spans="1:4" x14ac:dyDescent="0.35">
      <c r="A82" s="6">
        <v>51</v>
      </c>
      <c r="B82" s="7">
        <v>10</v>
      </c>
      <c r="C82" s="7">
        <v>12</v>
      </c>
      <c r="D82" s="7">
        <v>22</v>
      </c>
    </row>
    <row r="83" spans="1:4" x14ac:dyDescent="0.35">
      <c r="A83" s="6">
        <v>52</v>
      </c>
      <c r="B83" s="7">
        <v>10</v>
      </c>
      <c r="C83" s="7">
        <v>15</v>
      </c>
      <c r="D83" s="7">
        <v>25</v>
      </c>
    </row>
    <row r="84" spans="1:4" x14ac:dyDescent="0.35">
      <c r="A84" s="6">
        <v>53</v>
      </c>
      <c r="B84" s="7">
        <v>11</v>
      </c>
      <c r="C84" s="7">
        <v>13</v>
      </c>
      <c r="D84" s="7">
        <v>24</v>
      </c>
    </row>
    <row r="85" spans="1:4" x14ac:dyDescent="0.35">
      <c r="A85" s="6">
        <v>54</v>
      </c>
      <c r="B85" s="7">
        <v>5</v>
      </c>
      <c r="C85" s="7">
        <v>11</v>
      </c>
      <c r="D85" s="7">
        <v>16</v>
      </c>
    </row>
    <row r="86" spans="1:4" x14ac:dyDescent="0.35">
      <c r="A86" s="6">
        <v>55</v>
      </c>
      <c r="B86" s="7">
        <v>13</v>
      </c>
      <c r="C86" s="7">
        <v>5</v>
      </c>
      <c r="D86" s="7">
        <v>18</v>
      </c>
    </row>
    <row r="87" spans="1:4" x14ac:dyDescent="0.35">
      <c r="A87" s="6">
        <v>56</v>
      </c>
      <c r="B87" s="7">
        <v>13</v>
      </c>
      <c r="C87" s="7">
        <v>3</v>
      </c>
      <c r="D87" s="7">
        <v>16</v>
      </c>
    </row>
    <row r="88" spans="1:4" x14ac:dyDescent="0.35">
      <c r="A88" s="6">
        <v>57</v>
      </c>
      <c r="B88" s="7">
        <v>4</v>
      </c>
      <c r="C88" s="7">
        <v>4</v>
      </c>
      <c r="D88" s="7">
        <v>8</v>
      </c>
    </row>
    <row r="89" spans="1:4" x14ac:dyDescent="0.35">
      <c r="A89" s="6">
        <v>58</v>
      </c>
      <c r="B89" s="7">
        <v>8</v>
      </c>
      <c r="C89" s="7">
        <v>4</v>
      </c>
      <c r="D89" s="7">
        <v>12</v>
      </c>
    </row>
    <row r="90" spans="1:4" x14ac:dyDescent="0.35">
      <c r="A90" s="6">
        <v>59</v>
      </c>
      <c r="B90" s="7">
        <v>14</v>
      </c>
      <c r="C90" s="7">
        <v>6</v>
      </c>
      <c r="D90" s="7">
        <v>20</v>
      </c>
    </row>
    <row r="91" spans="1:4" x14ac:dyDescent="0.35">
      <c r="A91" s="6">
        <v>60</v>
      </c>
      <c r="B91" s="7">
        <v>8</v>
      </c>
      <c r="C91" s="7">
        <v>7</v>
      </c>
      <c r="D91" s="7">
        <v>15</v>
      </c>
    </row>
    <row r="92" spans="1:4" x14ac:dyDescent="0.35">
      <c r="A92" s="6">
        <v>61</v>
      </c>
      <c r="B92" s="7">
        <v>5</v>
      </c>
      <c r="C92" s="7">
        <v>4</v>
      </c>
      <c r="D92" s="7">
        <v>9</v>
      </c>
    </row>
    <row r="93" spans="1:4" x14ac:dyDescent="0.35">
      <c r="A93" s="6">
        <v>62</v>
      </c>
      <c r="B93" s="7">
        <v>9</v>
      </c>
      <c r="C93" s="7">
        <v>4</v>
      </c>
      <c r="D93" s="7">
        <v>13</v>
      </c>
    </row>
    <row r="94" spans="1:4" x14ac:dyDescent="0.35">
      <c r="A94" s="6">
        <v>63</v>
      </c>
      <c r="B94" s="7">
        <v>7</v>
      </c>
      <c r="C94" s="7">
        <v>2</v>
      </c>
      <c r="D94" s="7">
        <v>9</v>
      </c>
    </row>
    <row r="95" spans="1:4" x14ac:dyDescent="0.35">
      <c r="A95" s="6">
        <v>64</v>
      </c>
      <c r="B95" s="7">
        <v>7</v>
      </c>
      <c r="C95" s="7">
        <v>3</v>
      </c>
      <c r="D95" s="7">
        <v>10</v>
      </c>
    </row>
    <row r="96" spans="1:4" x14ac:dyDescent="0.35">
      <c r="A96" s="6">
        <v>65</v>
      </c>
      <c r="B96" s="7">
        <v>6</v>
      </c>
      <c r="C96" s="7">
        <v>3</v>
      </c>
      <c r="D96" s="7">
        <v>9</v>
      </c>
    </row>
    <row r="97" spans="1:4" x14ac:dyDescent="0.35">
      <c r="A97" s="6">
        <v>66</v>
      </c>
      <c r="B97" s="7">
        <v>8</v>
      </c>
      <c r="C97" s="7">
        <v>6</v>
      </c>
      <c r="D97" s="7">
        <v>14</v>
      </c>
    </row>
    <row r="98" spans="1:4" x14ac:dyDescent="0.35">
      <c r="A98" s="6">
        <v>67</v>
      </c>
      <c r="B98" s="7">
        <v>8</v>
      </c>
      <c r="C98" s="7">
        <v>2</v>
      </c>
      <c r="D98" s="7">
        <v>10</v>
      </c>
    </row>
    <row r="99" spans="1:4" x14ac:dyDescent="0.35">
      <c r="A99" s="6">
        <v>68</v>
      </c>
      <c r="B99" s="7">
        <v>3</v>
      </c>
      <c r="C99" s="7"/>
      <c r="D99" s="7">
        <v>3</v>
      </c>
    </row>
    <row r="100" spans="1:4" x14ac:dyDescent="0.35">
      <c r="A100" s="6">
        <v>69</v>
      </c>
      <c r="B100" s="7">
        <v>8</v>
      </c>
      <c r="C100" s="7"/>
      <c r="D100" s="7">
        <v>8</v>
      </c>
    </row>
    <row r="101" spans="1:4" x14ac:dyDescent="0.35">
      <c r="A101" s="6">
        <v>70</v>
      </c>
      <c r="B101" s="7">
        <v>3</v>
      </c>
      <c r="C101" s="7">
        <v>1</v>
      </c>
      <c r="D101" s="7">
        <v>4</v>
      </c>
    </row>
    <row r="102" spans="1:4" x14ac:dyDescent="0.35">
      <c r="A102" s="6">
        <v>71</v>
      </c>
      <c r="B102" s="7">
        <v>1</v>
      </c>
      <c r="C102" s="7"/>
      <c r="D102" s="7">
        <v>1</v>
      </c>
    </row>
    <row r="103" spans="1:4" x14ac:dyDescent="0.35">
      <c r="A103" s="6">
        <v>72</v>
      </c>
      <c r="B103" s="7"/>
      <c r="C103" s="7">
        <v>1</v>
      </c>
      <c r="D103" s="7">
        <v>1</v>
      </c>
    </row>
    <row r="104" spans="1:4" x14ac:dyDescent="0.35">
      <c r="A104" s="6">
        <v>73</v>
      </c>
      <c r="B104" s="7">
        <v>2</v>
      </c>
      <c r="C104" s="7">
        <v>2</v>
      </c>
      <c r="D104" s="7">
        <v>4</v>
      </c>
    </row>
    <row r="105" spans="1:4" x14ac:dyDescent="0.35">
      <c r="A105" s="6">
        <v>74</v>
      </c>
      <c r="B105" s="7"/>
      <c r="C105" s="7">
        <v>1</v>
      </c>
      <c r="D105" s="7">
        <v>1</v>
      </c>
    </row>
    <row r="106" spans="1:4" x14ac:dyDescent="0.35">
      <c r="A106" s="6">
        <v>78</v>
      </c>
      <c r="B106" s="7">
        <v>1</v>
      </c>
      <c r="C106" s="7">
        <v>1</v>
      </c>
      <c r="D106" s="7">
        <v>2</v>
      </c>
    </row>
    <row r="107" spans="1:4" x14ac:dyDescent="0.35">
      <c r="A107" s="6">
        <v>80</v>
      </c>
      <c r="B107" s="7">
        <v>1</v>
      </c>
      <c r="C107" s="7"/>
      <c r="D107" s="7">
        <v>1</v>
      </c>
    </row>
    <row r="108" spans="1:4" x14ac:dyDescent="0.35">
      <c r="A108" s="6">
        <v>89</v>
      </c>
      <c r="B108" s="7">
        <v>1</v>
      </c>
      <c r="C108" s="7"/>
      <c r="D108" s="7">
        <v>1</v>
      </c>
    </row>
    <row r="109" spans="1:4" x14ac:dyDescent="0.35">
      <c r="A109" s="6" t="s">
        <v>42</v>
      </c>
      <c r="B109" s="7">
        <v>519</v>
      </c>
      <c r="C109" s="7">
        <v>481</v>
      </c>
      <c r="D109"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65779-0E07-4113-8909-FD4CEB9B036B}">
  <dimension ref="A1:M2"/>
  <sheetViews>
    <sheetView showGridLines="0" topLeftCell="C1" workbookViewId="0">
      <selection activeCell="O11" sqref="O11"/>
    </sheetView>
  </sheetViews>
  <sheetFormatPr defaultRowHeight="14.5" x14ac:dyDescent="0.35"/>
  <sheetData>
    <row r="1" spans="1:13" x14ac:dyDescent="0.35">
      <c r="A1" s="8"/>
      <c r="B1" s="8"/>
      <c r="C1" s="8"/>
      <c r="D1" s="8"/>
      <c r="E1" s="8"/>
      <c r="F1" s="8"/>
      <c r="G1" s="8"/>
      <c r="H1" s="8"/>
      <c r="I1" s="8"/>
      <c r="J1" s="8"/>
      <c r="K1" s="8"/>
      <c r="L1" s="8"/>
      <c r="M1" s="9"/>
    </row>
    <row r="2" spans="1:13" ht="26" x14ac:dyDescent="0.35">
      <c r="A2" s="8"/>
      <c r="B2" s="8"/>
      <c r="C2" s="8"/>
      <c r="D2" s="8"/>
      <c r="E2" s="11" t="s">
        <v>49</v>
      </c>
      <c r="F2" s="8"/>
      <c r="G2" s="10"/>
      <c r="H2" s="8"/>
      <c r="I2" s="8"/>
      <c r="J2" s="8"/>
      <c r="K2" s="8"/>
      <c r="L2" s="8"/>
      <c r="M2"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Aadil Nawaz</cp:lastModifiedBy>
  <dcterms:created xsi:type="dcterms:W3CDTF">2022-03-18T02:50:57Z</dcterms:created>
  <dcterms:modified xsi:type="dcterms:W3CDTF">2026-04-26T00:50:38Z</dcterms:modified>
</cp:coreProperties>
</file>