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Arc\"/>
    </mc:Choice>
  </mc:AlternateContent>
  <xr:revisionPtr revIDLastSave="0" documentId="13_ncr:1_{6DD97C54-766C-4D1A-9325-9B1D9F411B44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<sst xmlns="http://schemas.openxmlformats.org/spreadsheetml/2006/main" count="116" uniqueCount="29">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</sst>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4-445B-BF23-F1E578BA213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4-445B-BF23-F1E578BA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6742336"/>
        <c:axId val="13367432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Sheet1!$A$25:$G$25</c15:sqref>
                        </c15:formulaRef>
                      </c:ext>
                    </c:extLst>
                    <c:strCache>
                      <c:ptCount val="1"/>
                      <c:pt idx="0">
                        <c:v>Logistics 37000 36000 1000 Logistics Chennai 24-08-2024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Sheet1!$H$1:$H$24</c15:sqref>
                        </c15:formulaRef>
                      </c:ext>
                    </c:extLst>
                    <c:strCache>
                      <c:ptCount val="24"/>
                      <c:pt idx="0">
                        <c:v>Approved By</c:v>
                      </c:pt>
                      <c:pt idx="1">
                        <c:v>Ramesh</c:v>
                      </c:pt>
                      <c:pt idx="2">
                        <c:v>Priya</c:v>
                      </c:pt>
                      <c:pt idx="3">
                        <c:v>Neha</c:v>
                      </c:pt>
                      <c:pt idx="4">
                        <c:v>Ravi</c:v>
                      </c:pt>
                      <c:pt idx="5">
                        <c:v>Amit</c:v>
                      </c:pt>
                      <c:pt idx="6">
                        <c:v>Priya</c:v>
                      </c:pt>
                      <c:pt idx="7">
                        <c:v>Ramesh</c:v>
                      </c:pt>
                      <c:pt idx="8">
                        <c:v>Neha</c:v>
                      </c:pt>
                      <c:pt idx="9">
                        <c:v>Priya</c:v>
                      </c:pt>
                      <c:pt idx="10">
                        <c:v>Ravi</c:v>
                      </c:pt>
                      <c:pt idx="11">
                        <c:v>Neha</c:v>
                      </c:pt>
                      <c:pt idx="12">
                        <c:v>Ramesh</c:v>
                      </c:pt>
                      <c:pt idx="13">
                        <c:v>Priya</c:v>
                      </c:pt>
                      <c:pt idx="14">
                        <c:v>Ramesh</c:v>
                      </c:pt>
                      <c:pt idx="15">
                        <c:v>Neha</c:v>
                      </c:pt>
                      <c:pt idx="16">
                        <c:v>Priya</c:v>
                      </c:pt>
                      <c:pt idx="17">
                        <c:v>Ravi</c:v>
                      </c:pt>
                      <c:pt idx="18">
                        <c:v>Ramesh</c:v>
                      </c:pt>
                      <c:pt idx="19">
                        <c:v>Priya</c:v>
                      </c:pt>
                      <c:pt idx="20">
                        <c:v>Neha</c:v>
                      </c:pt>
                      <c:pt idx="21">
                        <c:v>Ravi</c:v>
                      </c:pt>
                      <c:pt idx="22">
                        <c:v>Priya</c:v>
                      </c:pt>
                      <c:pt idx="23">
                        <c:v>Ramesh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34-445B-BF23-F1E578BA2137}"/>
                  </c:ext>
                </c:extLst>
              </c15:ser>
            </c15:filteredBarSeries>
          </c:ext>
        </c:extLst>
      </c:bar3DChart>
      <c:catAx>
        <c:axId val="133674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43296"/>
        <c:crosses val="autoZero"/>
        <c:auto val="1"/>
        <c:lblAlgn val="ctr"/>
        <c:lblOffset val="100"/>
        <c:noMultiLvlLbl val="0"/>
      </c:catAx>
      <c:valAx>
        <c:axId val="13367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5084208223972"/>
          <c:y val="9.2592592592592587E-2"/>
          <c:w val="0.6405984251968504"/>
          <c:h val="0.69072980460775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Sheet1!$T$4:$T$12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296-4A16-8539-0BABC3F6C532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Sheet1!$U$4:$U$12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296-4A16-8539-0BABC3F6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32383"/>
        <c:axId val="698425663"/>
      </c:barChart>
      <c:catAx>
        <c:axId val="6984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25663"/>
        <c:crosses val="autoZero"/>
        <c:auto val="1"/>
        <c:lblAlgn val="ctr"/>
        <c:lblOffset val="100"/>
        <c:noMultiLvlLbl val="0"/>
      </c:catAx>
      <c:valAx>
        <c:axId val="698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3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2.7614491280322666E-2"/>
          <c:y val="0.36509295713035872"/>
          <c:w val="0.2080446342848140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6</xdr:row>
      <xdr:rowOff>148590</xdr:rowOff>
    </xdr:from>
    <xdr:to>
      <xdr:col>17</xdr:col>
      <xdr:colOff>434340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C1802-3310-C758-0608-C65981D4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472440</xdr:colOff>
      <xdr:row>12</xdr:row>
      <xdr:rowOff>171450</xdr:rowOff>
    </xdr:from>
    <xdr:to>
      <xdr:col>22</xdr:col>
      <xdr:colOff>1485900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CB671-0FDC-5720-3AED-E12D0569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18780208334" createdVersion="8" refreshedVersion="8" minRefreshableVersion="3" recordCount="24" xr:uid="{A0489DF1-AE6E-4836-8DB9-C816A8817216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 count="7">
        <s v="Sales"/>
        <s v="IT"/>
        <s v="HR"/>
        <s v="Operations"/>
        <s v="Finance"/>
        <s v="R&amp;D"/>
        <s v="Logistics"/>
      </sharedItems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-2000"/>
    <x v="0"/>
    <s v="Delhi"/>
    <d v="2024-08-01T00:00:00"/>
    <s v="Ramesh"/>
  </r>
  <r>
    <x v="1"/>
    <x v="1"/>
    <x v="1"/>
    <n v="1000"/>
    <x v="1"/>
    <s v="Mumbai"/>
    <d v="2024-08-02T00:00:00"/>
    <s v="Priya"/>
  </r>
  <r>
    <x v="2"/>
    <x v="2"/>
    <x v="2"/>
    <n v="-1000"/>
    <x v="2"/>
    <s v="Bangalore"/>
    <d v="2024-08-03T00:00:00"/>
    <s v="Neha"/>
  </r>
  <r>
    <x v="3"/>
    <x v="3"/>
    <x v="3"/>
    <n v="1000"/>
    <x v="3"/>
    <s v="Chennai"/>
    <d v="2024-08-04T00:00:00"/>
    <s v="Ravi"/>
  </r>
  <r>
    <x v="4"/>
    <x v="4"/>
    <x v="4"/>
    <n v="-2000"/>
    <x v="0"/>
    <s v="Delhi"/>
    <d v="2024-08-05T00:00:00"/>
    <s v="Amit"/>
  </r>
  <r>
    <x v="5"/>
    <x v="5"/>
    <x v="5"/>
    <n v="1000"/>
    <x v="4"/>
    <s v="Mumbai"/>
    <d v="2024-08-06T00:00:00"/>
    <s v="Priya"/>
  </r>
  <r>
    <x v="6"/>
    <x v="6"/>
    <x v="6"/>
    <n v="-2000"/>
    <x v="5"/>
    <s v="Bangalore"/>
    <d v="2024-08-07T00:00:00"/>
    <s v="Ramesh"/>
  </r>
  <r>
    <x v="7"/>
    <x v="7"/>
    <x v="7"/>
    <n v="1000"/>
    <x v="6"/>
    <s v="Chennai"/>
    <d v="2024-08-08T00:00:00"/>
    <s v="Neha"/>
  </r>
  <r>
    <x v="0"/>
    <x v="8"/>
    <x v="8"/>
    <n v="1000"/>
    <x v="0"/>
    <s v="Delhi"/>
    <d v="2024-08-09T00:00:00"/>
    <s v="Priya"/>
  </r>
  <r>
    <x v="1"/>
    <x v="9"/>
    <x v="9"/>
    <n v="-1000"/>
    <x v="1"/>
    <s v="Mumbai"/>
    <d v="2024-08-10T00:00:00"/>
    <s v="Ravi"/>
  </r>
  <r>
    <x v="2"/>
    <x v="10"/>
    <x v="10"/>
    <n v="-1000"/>
    <x v="2"/>
    <s v="Bangalore"/>
    <d v="2024-08-11T00:00:00"/>
    <s v="Neha"/>
  </r>
  <r>
    <x v="3"/>
    <x v="11"/>
    <x v="11"/>
    <n v="1000"/>
    <x v="3"/>
    <s v="Chennai"/>
    <d v="2024-08-12T00:00:00"/>
    <s v="Ramesh"/>
  </r>
  <r>
    <x v="4"/>
    <x v="12"/>
    <x v="12"/>
    <n v="1000"/>
    <x v="0"/>
    <s v="Delhi"/>
    <d v="2024-08-13T00:00:00"/>
    <s v="Priya"/>
  </r>
  <r>
    <x v="5"/>
    <x v="13"/>
    <x v="13"/>
    <n v="1000"/>
    <x v="4"/>
    <s v="Mumbai"/>
    <d v="2024-08-14T00:00:00"/>
    <s v="Ramesh"/>
  </r>
  <r>
    <x v="6"/>
    <x v="14"/>
    <x v="14"/>
    <n v="-2000"/>
    <x v="5"/>
    <s v="Bangalore"/>
    <d v="2024-08-15T00:00:00"/>
    <s v="Neha"/>
  </r>
  <r>
    <x v="7"/>
    <x v="15"/>
    <x v="15"/>
    <n v="1000"/>
    <x v="6"/>
    <s v="Chennai"/>
    <d v="2024-08-16T00:00:00"/>
    <s v="Priya"/>
  </r>
  <r>
    <x v="0"/>
    <x v="16"/>
    <x v="16"/>
    <n v="1000"/>
    <x v="0"/>
    <s v="Delhi"/>
    <d v="2024-08-17T00:00:00"/>
    <s v="Ravi"/>
  </r>
  <r>
    <x v="1"/>
    <x v="17"/>
    <x v="17"/>
    <n v="-1000"/>
    <x v="1"/>
    <s v="Mumbai"/>
    <d v="2024-08-18T00:00:00"/>
    <s v="Ramesh"/>
  </r>
  <r>
    <x v="2"/>
    <x v="18"/>
    <x v="5"/>
    <n v="-1000"/>
    <x v="2"/>
    <s v="Bangalore"/>
    <d v="2024-08-19T00:00:00"/>
    <s v="Priya"/>
  </r>
  <r>
    <x v="3"/>
    <x v="19"/>
    <x v="18"/>
    <n v="1000"/>
    <x v="3"/>
    <s v="Chennai"/>
    <d v="2024-08-20T00:00:00"/>
    <s v="Neha"/>
  </r>
  <r>
    <x v="4"/>
    <x v="20"/>
    <x v="19"/>
    <n v="-1000"/>
    <x v="0"/>
    <s v="Delhi"/>
    <d v="2024-08-21T00:00:00"/>
    <s v="Ravi"/>
  </r>
  <r>
    <x v="5"/>
    <x v="21"/>
    <x v="20"/>
    <n v="1000"/>
    <x v="4"/>
    <s v="Mumbai"/>
    <d v="2024-08-22T00:00:00"/>
    <s v="Priya"/>
  </r>
  <r>
    <x v="6"/>
    <x v="22"/>
    <x v="21"/>
    <n v="-2000"/>
    <x v="5"/>
    <s v="Bangalore"/>
    <d v="2024-08-23T00:00:00"/>
    <s v="Ramesh"/>
  </r>
  <r>
    <x v="7"/>
    <x v="23"/>
    <x v="22"/>
    <n v="1000"/>
    <x v="6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E5D41-147C-473E-8045-5AF6C552F5F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U12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>
      <items count="24">
        <item x="2"/>
        <item x="10"/>
        <item x="5"/>
        <item x="13"/>
        <item x="20"/>
        <item x="1"/>
        <item x="9"/>
        <item x="17"/>
        <item x="7"/>
        <item x="15"/>
        <item x="22"/>
        <item x="3"/>
        <item x="11"/>
        <item x="18"/>
        <item x="6"/>
        <item x="14"/>
        <item x="21"/>
        <item x="0"/>
        <item x="8"/>
        <item x="16"/>
        <item x="12"/>
        <item x="4"/>
        <item x="19"/>
        <item t="default"/>
      </items>
    </pivotField>
    <pivotField showAll="0"/>
    <pivotField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U25"/>
  <sheetViews>
    <sheetView tabSelected="1" workbookViewId="0">
      <selection activeCell="W7" sqref="W7"/>
    </sheetView>
  </sheetViews>
  <sheetFormatPr defaultRowHeight="14.4" x14ac:dyDescent="0.3"/>
  <cols>
    <col min="1" max="1" width="9.88671875" bestFit="1" customWidth="1"/>
    <col min="2" max="2" width="8.88671875" bestFit="1" customWidth="1"/>
    <col min="3" max="3" width="13.6640625" bestFit="1" customWidth="1"/>
    <col min="4" max="4" width="8.33203125" bestFit="1" customWidth="1"/>
    <col min="5" max="5" width="11" bestFit="1" customWidth="1"/>
    <col min="6" max="6" width="9.109375" bestFit="1" customWidth="1"/>
    <col min="7" max="7" width="12.109375" bestFit="1" customWidth="1"/>
    <col min="8" max="8" width="11.33203125" bestFit="1" customWidth="1"/>
    <col min="19" max="19" width="12.44140625" bestFit="1" customWidth="1"/>
    <col min="20" max="20" width="19.77734375" bestFit="1" customWidth="1"/>
    <col min="21" max="21" width="22.44140625" bestFit="1" customWidth="1"/>
    <col min="22" max="22" width="19.77734375" bestFit="1" customWidth="1"/>
    <col min="23" max="23" width="22.44140625" bestFit="1" customWidth="1"/>
    <col min="24" max="24" width="19.77734375" bestFit="1" customWidth="1"/>
    <col min="25" max="25" width="22.44140625" bestFit="1" customWidth="1"/>
    <col min="26" max="26" width="19.77734375" bestFit="1" customWidth="1"/>
    <col min="27" max="27" width="22.44140625" bestFit="1" customWidth="1"/>
    <col min="28" max="28" width="19.77734375" bestFit="1" customWidth="1"/>
    <col min="29" max="29" width="22.44140625" bestFit="1" customWidth="1"/>
    <col min="30" max="30" width="19.77734375" bestFit="1" customWidth="1"/>
    <col min="31" max="31" width="22.44140625" bestFit="1" customWidth="1"/>
    <col min="32" max="32" width="19.77734375" bestFit="1" customWidth="1"/>
    <col min="33" max="33" width="22.44140625" bestFit="1" customWidth="1"/>
    <col min="34" max="34" width="19.77734375" bestFit="1" customWidth="1"/>
    <col min="35" max="35" width="22.44140625" bestFit="1" customWidth="1"/>
    <col min="36" max="36" width="24.33203125" bestFit="1" customWidth="1"/>
    <col min="37" max="37" width="27" bestFit="1" customWidth="1"/>
    <col min="38" max="42" width="6" bestFit="1" customWidth="1"/>
    <col min="43" max="44" width="10.5546875" bestFit="1" customWidth="1"/>
    <col min="45" max="45" width="10.44140625" bestFit="1" customWidth="1"/>
    <col min="46" max="46" width="7.6640625" bestFit="1" customWidth="1"/>
    <col min="47" max="47" width="10.44140625" bestFit="1" customWidth="1"/>
    <col min="48" max="48" width="7.6640625" bestFit="1" customWidth="1"/>
    <col min="49" max="49" width="10.44140625" bestFit="1" customWidth="1"/>
    <col min="50" max="50" width="7.6640625" bestFit="1" customWidth="1"/>
    <col min="51" max="51" width="10.44140625" bestFit="1" customWidth="1"/>
    <col min="52" max="52" width="7.6640625" bestFit="1" customWidth="1"/>
    <col min="53" max="53" width="10.44140625" bestFit="1" customWidth="1"/>
    <col min="54" max="54" width="7.6640625" bestFit="1" customWidth="1"/>
    <col min="55" max="55" width="10.44140625" bestFit="1" customWidth="1"/>
    <col min="56" max="56" width="7.6640625" bestFit="1" customWidth="1"/>
    <col min="57" max="57" width="10.44140625" bestFit="1" customWidth="1"/>
    <col min="58" max="58" width="7.6640625" bestFit="1" customWidth="1"/>
    <col min="59" max="59" width="10.44140625" bestFit="1" customWidth="1"/>
    <col min="60" max="60" width="7.6640625" bestFit="1" customWidth="1"/>
    <col min="61" max="61" width="10.44140625" bestFit="1" customWidth="1"/>
    <col min="62" max="62" width="7.6640625" bestFit="1" customWidth="1"/>
    <col min="63" max="63" width="10.44140625" bestFit="1" customWidth="1"/>
    <col min="64" max="64" width="7.6640625" bestFit="1" customWidth="1"/>
    <col min="65" max="65" width="10.44140625" bestFit="1" customWidth="1"/>
    <col min="66" max="66" width="10.5546875" bestFit="1" customWidth="1"/>
  </cols>
  <sheetData>
    <row r="1" spans="1:21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J2" s="4">
        <v>2</v>
      </c>
      <c r="K2" s="4"/>
      <c r="L2" s="4"/>
    </row>
    <row r="3" spans="1:21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S3" s="5" t="s">
        <v>25</v>
      </c>
      <c r="T3" t="s">
        <v>28</v>
      </c>
      <c r="U3" t="s">
        <v>27</v>
      </c>
    </row>
    <row r="4" spans="1:21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  <c r="J4">
        <f>SUMIF(D2:D25,"&lt;0",C2:C25)</f>
        <v>454000</v>
      </c>
      <c r="S4" s="6" t="s">
        <v>22</v>
      </c>
      <c r="T4" s="7">
        <v>75000</v>
      </c>
      <c r="U4" s="7">
        <v>78000</v>
      </c>
    </row>
    <row r="5" spans="1:21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S5" s="6" t="s">
        <v>15</v>
      </c>
      <c r="T5" s="7">
        <v>68000</v>
      </c>
      <c r="U5" s="7">
        <v>65000</v>
      </c>
    </row>
    <row r="6" spans="1:21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  <c r="S6" s="6" t="s">
        <v>12</v>
      </c>
      <c r="T6" s="7">
        <v>94000</v>
      </c>
      <c r="U6" s="7">
        <v>93000</v>
      </c>
    </row>
    <row r="7" spans="1:21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S7" s="6" t="s">
        <v>24</v>
      </c>
      <c r="T7" s="7">
        <v>105000</v>
      </c>
      <c r="U7" s="7">
        <v>108000</v>
      </c>
    </row>
    <row r="8" spans="1:21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  <c r="S8" s="6" t="s">
        <v>8</v>
      </c>
      <c r="T8" s="7">
        <v>161000</v>
      </c>
      <c r="U8" s="7">
        <v>161000</v>
      </c>
    </row>
    <row r="9" spans="1:21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J9" s="4">
        <v>3</v>
      </c>
      <c r="K9" s="4"/>
      <c r="L9" s="4"/>
      <c r="S9" s="6" t="s">
        <v>18</v>
      </c>
      <c r="T9" s="7">
        <v>120000</v>
      </c>
      <c r="U9" s="7">
        <v>123000</v>
      </c>
    </row>
    <row r="10" spans="1:21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S10" s="6" t="s">
        <v>23</v>
      </c>
      <c r="T10" s="7">
        <v>144000</v>
      </c>
      <c r="U10" s="7">
        <v>138000</v>
      </c>
    </row>
    <row r="11" spans="1:21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  <c r="S11" s="6" t="s">
        <v>9</v>
      </c>
      <c r="T11" s="7">
        <v>185000</v>
      </c>
      <c r="U11" s="7">
        <v>183000</v>
      </c>
    </row>
    <row r="12" spans="1:21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  <c r="S12" s="6" t="s">
        <v>26</v>
      </c>
      <c r="T12" s="7">
        <v>952000</v>
      </c>
      <c r="U12" s="7">
        <v>949000</v>
      </c>
    </row>
    <row r="13" spans="1:21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21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21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21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mergeCells count="2">
    <mergeCell ref="J2:L2"/>
    <mergeCell ref="J9:L9"/>
  </mergeCells>
  <conditionalFormatting sqref="C2:C25">
    <cfRule type="cellIs" dxfId="0" priority="1" operator="greaterThan">
      <formula>B2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aaditi kature</cp:lastModifiedBy>
  <dcterms:created xsi:type="dcterms:W3CDTF">2024-09-09T10:46:51Z</dcterms:created>
  <dcterms:modified xsi:type="dcterms:W3CDTF">2024-09-10T15:12:55Z</dcterms:modified>
</cp:coreProperties>
</file>