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710a684bc6625f/"/>
    </mc:Choice>
  </mc:AlternateContent>
  <xr:revisionPtr revIDLastSave="0" documentId="8_{E8794DD7-E272-9740-A47D-89AC8B9C97EC}" xr6:coauthVersionLast="46" xr6:coauthVersionMax="46" xr10:uidLastSave="{00000000-0000-0000-0000-000000000000}"/>
  <bookViews>
    <workbookView xWindow="0" yWindow="0" windowWidth="28800" windowHeight="18000" xr2:uid="{89792780-5F66-E147-817F-AF3B7146687F}"/>
  </bookViews>
  <sheets>
    <sheet name="Rapitest Compared" sheetId="11" r:id="rId1"/>
    <sheet name="LusterLeaf Compared" sheetId="10" r:id="rId2"/>
    <sheet name="Milwaukee Compared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<sst xmlns="http://schemas.openxmlformats.org/spreadsheetml/2006/main" count="223" uniqueCount="34">
  <si>
    <t>B18.2</t>
  </si>
  <si>
    <t>B18.1</t>
  </si>
  <si>
    <t>B16.2</t>
  </si>
  <si>
    <t>B16.1</t>
  </si>
  <si>
    <t>B13.2</t>
  </si>
  <si>
    <t>B13.1</t>
  </si>
  <si>
    <t>B09.2</t>
  </si>
  <si>
    <t>B09.1</t>
  </si>
  <si>
    <t>B02.2</t>
  </si>
  <si>
    <t>B02.1</t>
  </si>
  <si>
    <t>A17.2</t>
  </si>
  <si>
    <t>A17.1</t>
  </si>
  <si>
    <t>A15.2</t>
  </si>
  <si>
    <t>A15.1</t>
  </si>
  <si>
    <t>A12.2</t>
  </si>
  <si>
    <t>A12.1</t>
  </si>
  <si>
    <t>A05.2</t>
  </si>
  <si>
    <t>A05.1</t>
  </si>
  <si>
    <t>A03.2</t>
  </si>
  <si>
    <t>A03.1</t>
  </si>
  <si>
    <t>Rapitest</t>
  </si>
  <si>
    <t>Milwaukee</t>
  </si>
  <si>
    <t>LusterLeaf</t>
  </si>
  <si>
    <t>SampleID</t>
  </si>
  <si>
    <t>Lab</t>
  </si>
  <si>
    <t xml:space="preserve">LusterLeaf </t>
  </si>
  <si>
    <t xml:space="preserve">Rapitest </t>
  </si>
  <si>
    <t>Nitrate</t>
  </si>
  <si>
    <t>Phosphate</t>
  </si>
  <si>
    <t>Potassium</t>
  </si>
  <si>
    <t>Acidity</t>
  </si>
  <si>
    <t>Lab measurements</t>
  </si>
  <si>
    <t>Lab  measurements</t>
  </si>
  <si>
    <t xml:space="preserve">Lab measurements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</si>
</sst>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0" fontId="0" fillId="0" borderId="4" xfId="0" applyBorder="1"/>
    <xf numFmtId="0" fontId="2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4" fillId="0" borderId="8" xfId="0" applyFont="1" applyBorder="1" applyAlignment="1">
      <alignment vertical="top"/>
    </xf>
    <xf numFmtId="0" fontId="1" fillId="0" borderId="8" xfId="0" applyFont="1" applyBorder="1"/>
    <xf numFmtId="0" fontId="3" fillId="0" borderId="6" xfId="0" applyFont="1" applyBorder="1"/>
    <xf numFmtId="0" fontId="0" fillId="0" borderId="0" xfId="0" applyBorder="1"/>
    <xf numFmtId="0" fontId="2" fillId="0" borderId="0" xfId="0" applyFont="1" applyBorder="1"/>
    <xf numFmtId="0" fontId="4" fillId="0" borderId="6" xfId="0" applyFont="1" applyBorder="1" applyAlignment="1">
      <alignment vertical="top" wrapText="1"/>
    </xf>
    <xf numFmtId="0" fontId="1" fillId="0" borderId="9" xfId="0" applyFont="1" applyBorder="1"/>
    <xf numFmtId="0" fontId="0" fillId="0" borderId="7" xfId="0" applyBorder="1"/>
    <xf numFmtId="0" fontId="1" fillId="0" borderId="0" xfId="0" applyFont="1"/>
    <xf numFmtId="0" fontId="1" fillId="0" borderId="0" xfId="0" applyFont="1" applyBorder="1"/>
    <xf numFmtId="0" fontId="0" fillId="0" borderId="6" xfId="0" applyBorder="1"/>
    <xf numFmtId="0" fontId="1" fillId="0" borderId="5" xfId="0" applyFont="1" applyBorder="1"/>
    <xf numFmtId="0" fontId="1" fillId="0" borderId="12" xfId="0" applyFont="1" applyBorder="1"/>
    <xf numFmtId="0" fontId="1" fillId="0" borderId="4" xfId="0" applyFont="1" applyBorder="1"/>
    <xf numFmtId="0" fontId="3" fillId="0" borderId="0" xfId="0" applyFont="1" applyBorder="1"/>
    <xf numFmtId="0" fontId="4" fillId="0" borderId="5" xfId="0" applyFont="1" applyBorder="1" applyAlignment="1">
      <alignment vertical="top"/>
    </xf>
    <xf numFmtId="0" fontId="1" fillId="0" borderId="9" xfId="0" applyFont="1" applyBorder="1" applyAlignment="1">
      <alignment wrapText="1"/>
    </xf>
    <xf numFmtId="0" fontId="1" fillId="0" borderId="13" xfId="0" applyFont="1" applyBorder="1"/>
    <xf numFmtId="0" fontId="1" fillId="0" borderId="14" xfId="0" applyFont="1" applyBorder="1"/>
    <xf numFmtId="0" fontId="4" fillId="0" borderId="5" xfId="0" applyFont="1" applyBorder="1"/>
    <xf numFmtId="0" fontId="4" fillId="0" borderId="4" xfId="0" applyFont="1" applyBorder="1"/>
    <xf numFmtId="0" fontId="3" fillId="0" borderId="4" xfId="0" applyFont="1" applyBorder="1"/>
    <xf numFmtId="0" fontId="1" fillId="0" borderId="10" xfId="0" applyFont="1" applyBorder="1"/>
    <xf numFmtId="0" fontId="4" fillId="0" borderId="0" xfId="0" applyNumberFormat="1" applyFont="1" applyBorder="1"/>
    <xf numFmtId="0" fontId="4" fillId="0" borderId="4" xfId="0" applyNumberFormat="1" applyFont="1" applyBorder="1"/>
    <xf numFmtId="1" fontId="4" fillId="0" borderId="4" xfId="0" applyNumberFormat="1" applyFont="1" applyBorder="1"/>
    <xf numFmtId="0" fontId="4" fillId="0" borderId="3" xfId="0" applyFont="1" applyBorder="1"/>
    <xf numFmtId="1" fontId="4" fillId="0" borderId="1" xfId="0" applyNumberFormat="1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2" xfId="0" applyFont="1" applyBorder="1"/>
    <xf numFmtId="0" fontId="1" fillId="0" borderId="0" xfId="0" applyFont="1" applyBorder="1" applyAlignment="1">
      <alignment horizontal="left" indent="4"/>
    </xf>
    <xf numFmtId="0" fontId="1" fillId="0" borderId="2" xfId="0" applyFont="1" applyBorder="1" applyAlignment="1">
      <alignment horizontal="left" indent="4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0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2B Accuracy of phosphate measurements by Rapitest </a:t>
            </a:r>
            <a:endParaRPr lang="en-NL" sz="1400" b="1">
              <a:effectLst/>
            </a:endParaRPr>
          </a:p>
        </c:rich>
      </c:tx>
      <c:layout>
        <c:manualLayout>
          <c:xMode val="edge"/>
          <c:yMode val="edge"/>
          <c:x val="6.7152230971128605E-3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'Rapitest Compared'!$F$4</c:f>
              <c:strCache>
                <c:ptCount val="1"/>
                <c:pt idx="0">
                  <c:v>Lab measurements</c:v>
                </c:pt>
              </c:strCache>
            </c:strRef>
          </c:tx>
          <c:spPr>
            <a:pattFill prst="pct80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'Rapitest Compared'!$E$5:$E$23</c:f>
              <c:strCache>
                <c:ptCount val="19"/>
                <c:pt idx="0">
                  <c:v>A03.1</c:v>
                </c:pt>
                <c:pt idx="2">
                  <c:v>A03.2</c:v>
                </c:pt>
                <c:pt idx="4">
                  <c:v>A12.1</c:v>
                </c:pt>
                <c:pt idx="6">
                  <c:v>A12.2</c:v>
                </c:pt>
                <c:pt idx="8">
                  <c:v>B02.1</c:v>
                </c:pt>
                <c:pt idx="10">
                  <c:v>B02.2</c:v>
                </c:pt>
                <c:pt idx="12">
                  <c:v>B09.1</c:v>
                </c:pt>
                <c:pt idx="14">
                  <c:v>B09.2</c:v>
                </c:pt>
                <c:pt idx="16">
                  <c:v>B18.1</c:v>
                </c:pt>
                <c:pt idx="18">
                  <c:v>B18.2</c:v>
                </c:pt>
              </c:strCache>
            </c:strRef>
          </c:cat>
          <c:val>
            <c:numRef>
              <c:f>'Rapitest Compared'!$F$5:$F$23</c:f>
              <c:numCache>
                <c:formatCode>General</c:formatCode>
                <c:ptCount val="19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  <c:pt idx="10">
                  <c:v>1</c:v>
                </c:pt>
                <c:pt idx="12">
                  <c:v>1</c:v>
                </c:pt>
                <c:pt idx="14">
                  <c:v>1</c:v>
                </c:pt>
                <c:pt idx="16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4-BB4B-9105-DFBEF35E496B}"/>
            </c:ext>
          </c:extLst>
        </c:ser>
        <c:ser>
          <c:idx val="1"/>
          <c:order val="1"/>
          <c:tx>
            <c:strRef>
              <c:f>'Rapitest Compared'!$G$4</c:f>
              <c:strCache>
                <c:ptCount val="1"/>
                <c:pt idx="0">
                  <c:v>Rapitest </c:v>
                </c:pt>
              </c:strCache>
            </c:strRef>
          </c:tx>
          <c:spPr>
            <a:pattFill prst="pct80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'Rapitest Compared'!$E$5:$E$23</c:f>
              <c:strCache>
                <c:ptCount val="19"/>
                <c:pt idx="0">
                  <c:v>A03.1</c:v>
                </c:pt>
                <c:pt idx="2">
                  <c:v>A03.2</c:v>
                </c:pt>
                <c:pt idx="4">
                  <c:v>A12.1</c:v>
                </c:pt>
                <c:pt idx="6">
                  <c:v>A12.2</c:v>
                </c:pt>
                <c:pt idx="8">
                  <c:v>B02.1</c:v>
                </c:pt>
                <c:pt idx="10">
                  <c:v>B02.2</c:v>
                </c:pt>
                <c:pt idx="12">
                  <c:v>B09.1</c:v>
                </c:pt>
                <c:pt idx="14">
                  <c:v>B09.2</c:v>
                </c:pt>
                <c:pt idx="16">
                  <c:v>B18.1</c:v>
                </c:pt>
                <c:pt idx="18">
                  <c:v>B18.2</c:v>
                </c:pt>
              </c:strCache>
            </c:strRef>
          </c:cat>
          <c:val>
            <c:numRef>
              <c:f>'Rapitest Compared'!$G$5:$G$23</c:f>
              <c:numCache>
                <c:formatCode>General</c:formatCode>
                <c:ptCount val="19"/>
                <c:pt idx="0">
                  <c:v>2</c:v>
                </c:pt>
                <c:pt idx="2">
                  <c:v>2</c:v>
                </c:pt>
                <c:pt idx="4">
                  <c:v>2</c:v>
                </c:pt>
                <c:pt idx="6">
                  <c:v>2</c:v>
                </c:pt>
                <c:pt idx="8">
                  <c:v>2</c:v>
                </c:pt>
                <c:pt idx="10">
                  <c:v>2</c:v>
                </c:pt>
                <c:pt idx="12">
                  <c:v>2</c:v>
                </c:pt>
                <c:pt idx="14">
                  <c:v>2</c:v>
                </c:pt>
                <c:pt idx="16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54-BB4B-9105-DFBEF35E49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302912608"/>
        <c:axId val="302233456"/>
      </c:barChart>
      <c:catAx>
        <c:axId val="30291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Soil</a:t>
                </a:r>
                <a:r>
                  <a:rPr lang="en-GB" baseline="0"/>
                  <a:t> samples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02233456"/>
        <c:crosses val="autoZero"/>
        <c:auto val="1"/>
        <c:lblAlgn val="ctr"/>
        <c:lblOffset val="100"/>
        <c:noMultiLvlLbl val="0"/>
      </c:catAx>
      <c:valAx>
        <c:axId val="30223345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Phosphate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424055118110236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crossAx val="30291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157306391434977"/>
          <c:y val="0.11147063464788402"/>
          <c:w val="0.41839852647869824"/>
          <c:h val="8.78053431486879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6B Accuracy of phosphate measurements by Milwaukee </a:t>
            </a:r>
            <a:endParaRPr lang="en-NL" sz="1100" b="1">
              <a:effectLst/>
            </a:endParaRPr>
          </a:p>
        </c:rich>
      </c:tx>
      <c:layout>
        <c:manualLayout>
          <c:xMode val="edge"/>
          <c:yMode val="edge"/>
          <c:x val="5.129629629629622E-3"/>
          <c:y val="1.18811881188118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'Milwaukee Compared'!$F$4</c:f>
              <c:strCache>
                <c:ptCount val="1"/>
                <c:pt idx="0">
                  <c:v>Lab measurements</c:v>
                </c:pt>
              </c:strCache>
            </c:strRef>
          </c:tx>
          <c:spPr>
            <a:pattFill prst="pct80">
              <a:fgClr>
                <a:srgbClr val="00905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'Milwaukee Compared'!$E$5:$E$43</c:f>
              <c:strCache>
                <c:ptCount val="39"/>
                <c:pt idx="0">
                  <c:v>A03.1</c:v>
                </c:pt>
                <c:pt idx="2">
                  <c:v>A03.2</c:v>
                </c:pt>
                <c:pt idx="4">
                  <c:v>A05.1</c:v>
                </c:pt>
                <c:pt idx="6">
                  <c:v>A05.2</c:v>
                </c:pt>
                <c:pt idx="8">
                  <c:v>A12.1</c:v>
                </c:pt>
                <c:pt idx="10">
                  <c:v>A12.2</c:v>
                </c:pt>
                <c:pt idx="12">
                  <c:v>A15.1</c:v>
                </c:pt>
                <c:pt idx="14">
                  <c:v>A15.2</c:v>
                </c:pt>
                <c:pt idx="16">
                  <c:v>A17.1</c:v>
                </c:pt>
                <c:pt idx="18">
                  <c:v>A17.2</c:v>
                </c:pt>
                <c:pt idx="20">
                  <c:v>B02.1</c:v>
                </c:pt>
                <c:pt idx="22">
                  <c:v>B02.2</c:v>
                </c:pt>
                <c:pt idx="24">
                  <c:v>B09.1</c:v>
                </c:pt>
                <c:pt idx="26">
                  <c:v>B09.2</c:v>
                </c:pt>
                <c:pt idx="28">
                  <c:v>B13.1</c:v>
                </c:pt>
                <c:pt idx="30">
                  <c:v>B13.2</c:v>
                </c:pt>
                <c:pt idx="32">
                  <c:v>B16.1</c:v>
                </c:pt>
                <c:pt idx="34">
                  <c:v>B16.2</c:v>
                </c:pt>
                <c:pt idx="36">
                  <c:v>B18.1</c:v>
                </c:pt>
                <c:pt idx="38">
                  <c:v>B18.2</c:v>
                </c:pt>
              </c:strCache>
            </c:strRef>
          </c:cat>
          <c:val>
            <c:numRef>
              <c:f>'Milwaukee Compared'!$F$5:$F$43</c:f>
              <c:numCache>
                <c:formatCode>General</c:formatCode>
                <c:ptCount val="39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  <c:pt idx="10">
                  <c:v>2</c:v>
                </c:pt>
                <c:pt idx="12">
                  <c:v>1</c:v>
                </c:pt>
                <c:pt idx="14">
                  <c:v>1</c:v>
                </c:pt>
                <c:pt idx="16">
                  <c:v>1</c:v>
                </c:pt>
                <c:pt idx="18">
                  <c:v>1</c:v>
                </c:pt>
                <c:pt idx="20">
                  <c:v>1</c:v>
                </c:pt>
                <c:pt idx="22">
                  <c:v>1</c:v>
                </c:pt>
                <c:pt idx="24">
                  <c:v>2</c:v>
                </c:pt>
                <c:pt idx="26">
                  <c:v>2</c:v>
                </c:pt>
                <c:pt idx="28">
                  <c:v>1</c:v>
                </c:pt>
                <c:pt idx="30">
                  <c:v>2</c:v>
                </c:pt>
                <c:pt idx="32">
                  <c:v>1</c:v>
                </c:pt>
                <c:pt idx="34">
                  <c:v>1</c:v>
                </c:pt>
                <c:pt idx="36">
                  <c:v>1</c:v>
                </c:pt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B-9440-AE73-DB5C2EC7160F}"/>
            </c:ext>
          </c:extLst>
        </c:ser>
        <c:ser>
          <c:idx val="1"/>
          <c:order val="1"/>
          <c:tx>
            <c:strRef>
              <c:f>'Milwaukee Compared'!$G$4</c:f>
              <c:strCache>
                <c:ptCount val="1"/>
                <c:pt idx="0">
                  <c:v>Milwaukee</c:v>
                </c:pt>
              </c:strCache>
            </c:strRef>
          </c:tx>
          <c:spPr>
            <a:pattFill prst="pct80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'Milwaukee Compared'!$E$5:$E$43</c:f>
              <c:strCache>
                <c:ptCount val="39"/>
                <c:pt idx="0">
                  <c:v>A03.1</c:v>
                </c:pt>
                <c:pt idx="2">
                  <c:v>A03.2</c:v>
                </c:pt>
                <c:pt idx="4">
                  <c:v>A05.1</c:v>
                </c:pt>
                <c:pt idx="6">
                  <c:v>A05.2</c:v>
                </c:pt>
                <c:pt idx="8">
                  <c:v>A12.1</c:v>
                </c:pt>
                <c:pt idx="10">
                  <c:v>A12.2</c:v>
                </c:pt>
                <c:pt idx="12">
                  <c:v>A15.1</c:v>
                </c:pt>
                <c:pt idx="14">
                  <c:v>A15.2</c:v>
                </c:pt>
                <c:pt idx="16">
                  <c:v>A17.1</c:v>
                </c:pt>
                <c:pt idx="18">
                  <c:v>A17.2</c:v>
                </c:pt>
                <c:pt idx="20">
                  <c:v>B02.1</c:v>
                </c:pt>
                <c:pt idx="22">
                  <c:v>B02.2</c:v>
                </c:pt>
                <c:pt idx="24">
                  <c:v>B09.1</c:v>
                </c:pt>
                <c:pt idx="26">
                  <c:v>B09.2</c:v>
                </c:pt>
                <c:pt idx="28">
                  <c:v>B13.1</c:v>
                </c:pt>
                <c:pt idx="30">
                  <c:v>B13.2</c:v>
                </c:pt>
                <c:pt idx="32">
                  <c:v>B16.1</c:v>
                </c:pt>
                <c:pt idx="34">
                  <c:v>B16.2</c:v>
                </c:pt>
                <c:pt idx="36">
                  <c:v>B18.1</c:v>
                </c:pt>
                <c:pt idx="38">
                  <c:v>B18.2</c:v>
                </c:pt>
              </c:strCache>
            </c:strRef>
          </c:cat>
          <c:val>
            <c:numRef>
              <c:f>'Milwaukee Compared'!$G$5:$G$43</c:f>
              <c:numCache>
                <c:formatCode>General</c:formatCode>
                <c:ptCount val="39"/>
                <c:pt idx="0">
                  <c:v>1</c:v>
                </c:pt>
                <c:pt idx="2">
                  <c:v>1</c:v>
                </c:pt>
                <c:pt idx="4">
                  <c:v>2</c:v>
                </c:pt>
                <c:pt idx="6">
                  <c:v>1</c:v>
                </c:pt>
                <c:pt idx="8">
                  <c:v>1</c:v>
                </c:pt>
                <c:pt idx="10">
                  <c:v>1</c:v>
                </c:pt>
                <c:pt idx="12">
                  <c:v>1</c:v>
                </c:pt>
                <c:pt idx="14">
                  <c:v>1</c:v>
                </c:pt>
                <c:pt idx="16">
                  <c:v>1</c:v>
                </c:pt>
                <c:pt idx="18">
                  <c:v>1</c:v>
                </c:pt>
                <c:pt idx="20">
                  <c:v>1</c:v>
                </c:pt>
                <c:pt idx="22">
                  <c:v>1</c:v>
                </c:pt>
                <c:pt idx="24">
                  <c:v>2</c:v>
                </c:pt>
                <c:pt idx="26">
                  <c:v>2</c:v>
                </c:pt>
                <c:pt idx="28">
                  <c:v>1</c:v>
                </c:pt>
                <c:pt idx="30">
                  <c:v>1</c:v>
                </c:pt>
                <c:pt idx="32">
                  <c:v>2</c:v>
                </c:pt>
                <c:pt idx="34">
                  <c:v>1</c:v>
                </c:pt>
                <c:pt idx="36">
                  <c:v>1</c:v>
                </c:pt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1B-9440-AE73-DB5C2EC716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386386464"/>
        <c:axId val="386732592"/>
      </c:barChart>
      <c:catAx>
        <c:axId val="38638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Soil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86732592"/>
        <c:crosses val="autoZero"/>
        <c:auto val="1"/>
        <c:lblAlgn val="ctr"/>
        <c:lblOffset val="100"/>
        <c:noMultiLvlLbl val="0"/>
      </c:catAx>
      <c:valAx>
        <c:axId val="38673259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Phosphate</a:t>
                </a:r>
              </a:p>
            </c:rich>
          </c:tx>
          <c:layout>
            <c:manualLayout>
              <c:xMode val="edge"/>
              <c:yMode val="edge"/>
              <c:x val="7.4074074074074077E-3"/>
              <c:y val="0.424680127855305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crossAx val="38638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6C Accuracy of potassium measurements by Milwaukee </a:t>
            </a:r>
            <a:endParaRPr lang="en-NL" sz="1400" b="1">
              <a:effectLst/>
            </a:endParaRPr>
          </a:p>
        </c:rich>
      </c:tx>
      <c:layout>
        <c:manualLayout>
          <c:xMode val="edge"/>
          <c:yMode val="edge"/>
          <c:x val="6.1202974628171373E-3"/>
          <c:y val="1.18811881188118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'Milwaukee Compared'!$J$4</c:f>
              <c:strCache>
                <c:ptCount val="1"/>
                <c:pt idx="0">
                  <c:v>Lab measurements</c:v>
                </c:pt>
              </c:strCache>
            </c:strRef>
          </c:tx>
          <c:spPr>
            <a:pattFill prst="lgCheck">
              <a:fgClr>
                <a:srgbClr val="00905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'Milwaukee Compared'!$I$5:$I$43</c:f>
              <c:strCache>
                <c:ptCount val="39"/>
                <c:pt idx="0">
                  <c:v>A03.1</c:v>
                </c:pt>
                <c:pt idx="2">
                  <c:v>A03.2</c:v>
                </c:pt>
                <c:pt idx="4">
                  <c:v>A05.1</c:v>
                </c:pt>
                <c:pt idx="6">
                  <c:v>A05.2</c:v>
                </c:pt>
                <c:pt idx="8">
                  <c:v>A12.1</c:v>
                </c:pt>
                <c:pt idx="10">
                  <c:v>A12.2</c:v>
                </c:pt>
                <c:pt idx="12">
                  <c:v>A15.1</c:v>
                </c:pt>
                <c:pt idx="14">
                  <c:v>A15.2</c:v>
                </c:pt>
                <c:pt idx="16">
                  <c:v>A17.1</c:v>
                </c:pt>
                <c:pt idx="18">
                  <c:v>A17.2</c:v>
                </c:pt>
                <c:pt idx="20">
                  <c:v>B02.1</c:v>
                </c:pt>
                <c:pt idx="22">
                  <c:v>B02.2</c:v>
                </c:pt>
                <c:pt idx="24">
                  <c:v>B09.1</c:v>
                </c:pt>
                <c:pt idx="26">
                  <c:v>B09.2</c:v>
                </c:pt>
                <c:pt idx="28">
                  <c:v>B13.1</c:v>
                </c:pt>
                <c:pt idx="30">
                  <c:v>B13.2</c:v>
                </c:pt>
                <c:pt idx="32">
                  <c:v>B16.1</c:v>
                </c:pt>
                <c:pt idx="34">
                  <c:v>B16.2</c:v>
                </c:pt>
                <c:pt idx="36">
                  <c:v>B18.1</c:v>
                </c:pt>
                <c:pt idx="38">
                  <c:v>B18.2</c:v>
                </c:pt>
              </c:strCache>
            </c:strRef>
          </c:cat>
          <c:val>
            <c:numRef>
              <c:f>'Milwaukee Compared'!$J$5:$J$43</c:f>
              <c:numCache>
                <c:formatCode>General</c:formatCode>
                <c:ptCount val="39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  <c:pt idx="10">
                  <c:v>1</c:v>
                </c:pt>
                <c:pt idx="12">
                  <c:v>1</c:v>
                </c:pt>
                <c:pt idx="14">
                  <c:v>1</c:v>
                </c:pt>
                <c:pt idx="16">
                  <c:v>1</c:v>
                </c:pt>
                <c:pt idx="18">
                  <c:v>1</c:v>
                </c:pt>
                <c:pt idx="20">
                  <c:v>1</c:v>
                </c:pt>
                <c:pt idx="22">
                  <c:v>1</c:v>
                </c:pt>
                <c:pt idx="24">
                  <c:v>2</c:v>
                </c:pt>
                <c:pt idx="26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4">
                  <c:v>1</c:v>
                </c:pt>
                <c:pt idx="36">
                  <c:v>1</c:v>
                </c:pt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0-FC45-BE6A-59F5956A071D}"/>
            </c:ext>
          </c:extLst>
        </c:ser>
        <c:ser>
          <c:idx val="1"/>
          <c:order val="1"/>
          <c:tx>
            <c:strRef>
              <c:f>'Milwaukee Compared'!$K$4</c:f>
              <c:strCache>
                <c:ptCount val="1"/>
                <c:pt idx="0">
                  <c:v>Milwaukee</c:v>
                </c:pt>
              </c:strCache>
            </c:strRef>
          </c:tx>
          <c:spPr>
            <a:pattFill prst="lgCheck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'Milwaukee Compared'!$I$5:$I$43</c:f>
              <c:strCache>
                <c:ptCount val="39"/>
                <c:pt idx="0">
                  <c:v>A03.1</c:v>
                </c:pt>
                <c:pt idx="2">
                  <c:v>A03.2</c:v>
                </c:pt>
                <c:pt idx="4">
                  <c:v>A05.1</c:v>
                </c:pt>
                <c:pt idx="6">
                  <c:v>A05.2</c:v>
                </c:pt>
                <c:pt idx="8">
                  <c:v>A12.1</c:v>
                </c:pt>
                <c:pt idx="10">
                  <c:v>A12.2</c:v>
                </c:pt>
                <c:pt idx="12">
                  <c:v>A15.1</c:v>
                </c:pt>
                <c:pt idx="14">
                  <c:v>A15.2</c:v>
                </c:pt>
                <c:pt idx="16">
                  <c:v>A17.1</c:v>
                </c:pt>
                <c:pt idx="18">
                  <c:v>A17.2</c:v>
                </c:pt>
                <c:pt idx="20">
                  <c:v>B02.1</c:v>
                </c:pt>
                <c:pt idx="22">
                  <c:v>B02.2</c:v>
                </c:pt>
                <c:pt idx="24">
                  <c:v>B09.1</c:v>
                </c:pt>
                <c:pt idx="26">
                  <c:v>B09.2</c:v>
                </c:pt>
                <c:pt idx="28">
                  <c:v>B13.1</c:v>
                </c:pt>
                <c:pt idx="30">
                  <c:v>B13.2</c:v>
                </c:pt>
                <c:pt idx="32">
                  <c:v>B16.1</c:v>
                </c:pt>
                <c:pt idx="34">
                  <c:v>B16.2</c:v>
                </c:pt>
                <c:pt idx="36">
                  <c:v>B18.1</c:v>
                </c:pt>
                <c:pt idx="38">
                  <c:v>B18.2</c:v>
                </c:pt>
              </c:strCache>
            </c:strRef>
          </c:cat>
          <c:val>
            <c:numRef>
              <c:f>'Milwaukee Compared'!$K$5:$K$43</c:f>
              <c:numCache>
                <c:formatCode>General</c:formatCode>
                <c:ptCount val="39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  <c:pt idx="10">
                  <c:v>1</c:v>
                </c:pt>
                <c:pt idx="12">
                  <c:v>3</c:v>
                </c:pt>
                <c:pt idx="14">
                  <c:v>3</c:v>
                </c:pt>
                <c:pt idx="16">
                  <c:v>3</c:v>
                </c:pt>
                <c:pt idx="18">
                  <c:v>3</c:v>
                </c:pt>
                <c:pt idx="20">
                  <c:v>1</c:v>
                </c:pt>
                <c:pt idx="22">
                  <c:v>1</c:v>
                </c:pt>
                <c:pt idx="24">
                  <c:v>2</c:v>
                </c:pt>
                <c:pt idx="26">
                  <c:v>2</c:v>
                </c:pt>
                <c:pt idx="28">
                  <c:v>2</c:v>
                </c:pt>
                <c:pt idx="30">
                  <c:v>2</c:v>
                </c:pt>
                <c:pt idx="32">
                  <c:v>2</c:v>
                </c:pt>
                <c:pt idx="34">
                  <c:v>2</c:v>
                </c:pt>
                <c:pt idx="36">
                  <c:v>1</c:v>
                </c:pt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10-FC45-BE6A-59F5956A07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410227120"/>
        <c:axId val="430724592"/>
      </c:barChart>
      <c:catAx>
        <c:axId val="41022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Soil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30724592"/>
        <c:crosses val="autoZero"/>
        <c:auto val="1"/>
        <c:lblAlgn val="ctr"/>
        <c:lblOffset val="100"/>
        <c:noMultiLvlLbl val="0"/>
      </c:catAx>
      <c:valAx>
        <c:axId val="43072459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Potassium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412565681765026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crossAx val="41022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2A Accuracy of nitrate measurements by Rapitest </a:t>
            </a:r>
            <a:endParaRPr lang="en-NL" sz="1400" b="1">
              <a:effectLst/>
            </a:endParaRPr>
          </a:p>
        </c:rich>
      </c:tx>
      <c:layout>
        <c:manualLayout>
          <c:xMode val="edge"/>
          <c:yMode val="edge"/>
          <c:x val="8.8541119860017503E-3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'Rapitest Compared'!$B$4</c:f>
              <c:strCache>
                <c:ptCount val="1"/>
                <c:pt idx="0">
                  <c:v>Lab measurements</c:v>
                </c:pt>
              </c:strCache>
            </c:strRef>
          </c:tx>
          <c:spPr>
            <a:pattFill prst="dkHorz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'Rapitest Compared'!$A$5:$A$23</c:f>
              <c:strCache>
                <c:ptCount val="19"/>
                <c:pt idx="0">
                  <c:v>A03.1</c:v>
                </c:pt>
                <c:pt idx="2">
                  <c:v>A03.2</c:v>
                </c:pt>
                <c:pt idx="4">
                  <c:v>A12.1</c:v>
                </c:pt>
                <c:pt idx="6">
                  <c:v>A12.2</c:v>
                </c:pt>
                <c:pt idx="8">
                  <c:v>B02.1</c:v>
                </c:pt>
                <c:pt idx="10">
                  <c:v>B02.2</c:v>
                </c:pt>
                <c:pt idx="12">
                  <c:v>B09.1</c:v>
                </c:pt>
                <c:pt idx="14">
                  <c:v>B09.2</c:v>
                </c:pt>
                <c:pt idx="16">
                  <c:v>B18.1</c:v>
                </c:pt>
                <c:pt idx="18">
                  <c:v>B18.2</c:v>
                </c:pt>
              </c:strCache>
            </c:strRef>
          </c:cat>
          <c:val>
            <c:numRef>
              <c:f>'Rapitest Compared'!$B$5:$B$23</c:f>
              <c:numCache>
                <c:formatCode>General</c:formatCode>
                <c:ptCount val="19"/>
                <c:pt idx="0">
                  <c:v>1</c:v>
                </c:pt>
                <c:pt idx="2">
                  <c:v>1</c:v>
                </c:pt>
                <c:pt idx="4">
                  <c:v>2</c:v>
                </c:pt>
                <c:pt idx="6">
                  <c:v>2</c:v>
                </c:pt>
                <c:pt idx="8">
                  <c:v>2</c:v>
                </c:pt>
                <c:pt idx="10">
                  <c:v>2</c:v>
                </c:pt>
                <c:pt idx="12">
                  <c:v>2</c:v>
                </c:pt>
                <c:pt idx="14">
                  <c:v>3</c:v>
                </c:pt>
                <c:pt idx="16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C-2C44-BEB5-928C64FDA188}"/>
            </c:ext>
          </c:extLst>
        </c:ser>
        <c:ser>
          <c:idx val="1"/>
          <c:order val="1"/>
          <c:tx>
            <c:strRef>
              <c:f>'Rapitest Compared'!$C$4</c:f>
              <c:strCache>
                <c:ptCount val="1"/>
                <c:pt idx="0">
                  <c:v>Rapitest </c:v>
                </c:pt>
              </c:strCache>
            </c:strRef>
          </c:tx>
          <c:spPr>
            <a:pattFill prst="dkHorz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'Rapitest Compared'!$A$5:$A$23</c:f>
              <c:strCache>
                <c:ptCount val="19"/>
                <c:pt idx="0">
                  <c:v>A03.1</c:v>
                </c:pt>
                <c:pt idx="2">
                  <c:v>A03.2</c:v>
                </c:pt>
                <c:pt idx="4">
                  <c:v>A12.1</c:v>
                </c:pt>
                <c:pt idx="6">
                  <c:v>A12.2</c:v>
                </c:pt>
                <c:pt idx="8">
                  <c:v>B02.1</c:v>
                </c:pt>
                <c:pt idx="10">
                  <c:v>B02.2</c:v>
                </c:pt>
                <c:pt idx="12">
                  <c:v>B09.1</c:v>
                </c:pt>
                <c:pt idx="14">
                  <c:v>B09.2</c:v>
                </c:pt>
                <c:pt idx="16">
                  <c:v>B18.1</c:v>
                </c:pt>
                <c:pt idx="18">
                  <c:v>B18.2</c:v>
                </c:pt>
              </c:strCache>
            </c:strRef>
          </c:cat>
          <c:val>
            <c:numRef>
              <c:f>'Rapitest Compared'!$C$5:$C$23</c:f>
              <c:numCache>
                <c:formatCode>General</c:formatCode>
                <c:ptCount val="19"/>
                <c:pt idx="0">
                  <c:v>1</c:v>
                </c:pt>
                <c:pt idx="2">
                  <c:v>1</c:v>
                </c:pt>
                <c:pt idx="4">
                  <c:v>2</c:v>
                </c:pt>
                <c:pt idx="6">
                  <c:v>2</c:v>
                </c:pt>
                <c:pt idx="8">
                  <c:v>2</c:v>
                </c:pt>
                <c:pt idx="10">
                  <c:v>2</c:v>
                </c:pt>
                <c:pt idx="12">
                  <c:v>2</c:v>
                </c:pt>
                <c:pt idx="14">
                  <c:v>2</c:v>
                </c:pt>
                <c:pt idx="16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FC-2C44-BEB5-928C64FDA1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308767648"/>
        <c:axId val="372849136"/>
      </c:barChart>
      <c:catAx>
        <c:axId val="30876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Soil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72849136"/>
        <c:crosses val="autoZero"/>
        <c:auto val="1"/>
        <c:lblAlgn val="ctr"/>
        <c:lblOffset val="100"/>
        <c:noMultiLvlLbl val="0"/>
      </c:catAx>
      <c:valAx>
        <c:axId val="37284913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Nitrate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42507618839311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crossAx val="30876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2C Accuracy of potassium measurements by Rapitest </a:t>
            </a:r>
            <a:endParaRPr lang="en-NL" sz="1400" b="1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GB" sz="1400" b="1"/>
          </a:p>
        </c:rich>
      </c:tx>
      <c:layout>
        <c:manualLayout>
          <c:xMode val="edge"/>
          <c:yMode val="edge"/>
          <c:x val="9.9790026246719069E-3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'Rapitest Compared'!$J$4</c:f>
              <c:strCache>
                <c:ptCount val="1"/>
                <c:pt idx="0">
                  <c:v>Lab measurements</c:v>
                </c:pt>
              </c:strCache>
            </c:strRef>
          </c:tx>
          <c:spPr>
            <a:pattFill prst="lgCheck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'Rapitest Compared'!$I$5:$I$23</c:f>
              <c:strCache>
                <c:ptCount val="19"/>
                <c:pt idx="0">
                  <c:v>A03.1</c:v>
                </c:pt>
                <c:pt idx="2">
                  <c:v>A03.2</c:v>
                </c:pt>
                <c:pt idx="4">
                  <c:v>A12.1</c:v>
                </c:pt>
                <c:pt idx="6">
                  <c:v>A12.2</c:v>
                </c:pt>
                <c:pt idx="8">
                  <c:v>B02.1</c:v>
                </c:pt>
                <c:pt idx="10">
                  <c:v>B02.2</c:v>
                </c:pt>
                <c:pt idx="12">
                  <c:v>B09.1</c:v>
                </c:pt>
                <c:pt idx="14">
                  <c:v>B09.2</c:v>
                </c:pt>
                <c:pt idx="16">
                  <c:v>B18.1</c:v>
                </c:pt>
                <c:pt idx="18">
                  <c:v>B18.2</c:v>
                </c:pt>
              </c:strCache>
            </c:strRef>
          </c:cat>
          <c:val>
            <c:numRef>
              <c:f>'Rapitest Compared'!$J$5:$J$23</c:f>
              <c:numCache>
                <c:formatCode>General</c:formatCode>
                <c:ptCount val="19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  <c:pt idx="10">
                  <c:v>1</c:v>
                </c:pt>
                <c:pt idx="12">
                  <c:v>1</c:v>
                </c:pt>
                <c:pt idx="14">
                  <c:v>1</c:v>
                </c:pt>
                <c:pt idx="16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3-4149-87C5-00F917F68D2E}"/>
            </c:ext>
          </c:extLst>
        </c:ser>
        <c:ser>
          <c:idx val="1"/>
          <c:order val="1"/>
          <c:tx>
            <c:strRef>
              <c:f>'Rapitest Compared'!$K$4</c:f>
              <c:strCache>
                <c:ptCount val="1"/>
                <c:pt idx="0">
                  <c:v>Rapitest </c:v>
                </c:pt>
              </c:strCache>
            </c:strRef>
          </c:tx>
          <c:spPr>
            <a:pattFill prst="lgCheck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'Rapitest Compared'!$I$5:$I$23</c:f>
              <c:strCache>
                <c:ptCount val="19"/>
                <c:pt idx="0">
                  <c:v>A03.1</c:v>
                </c:pt>
                <c:pt idx="2">
                  <c:v>A03.2</c:v>
                </c:pt>
                <c:pt idx="4">
                  <c:v>A12.1</c:v>
                </c:pt>
                <c:pt idx="6">
                  <c:v>A12.2</c:v>
                </c:pt>
                <c:pt idx="8">
                  <c:v>B02.1</c:v>
                </c:pt>
                <c:pt idx="10">
                  <c:v>B02.2</c:v>
                </c:pt>
                <c:pt idx="12">
                  <c:v>B09.1</c:v>
                </c:pt>
                <c:pt idx="14">
                  <c:v>B09.2</c:v>
                </c:pt>
                <c:pt idx="16">
                  <c:v>B18.1</c:v>
                </c:pt>
                <c:pt idx="18">
                  <c:v>B18.2</c:v>
                </c:pt>
              </c:strCache>
            </c:strRef>
          </c:cat>
          <c:val>
            <c:numRef>
              <c:f>'Rapitest Compared'!$K$5:$K$23</c:f>
              <c:numCache>
                <c:formatCode>General</c:formatCode>
                <c:ptCount val="19"/>
                <c:pt idx="0">
                  <c:v>2</c:v>
                </c:pt>
                <c:pt idx="2">
                  <c:v>2</c:v>
                </c:pt>
                <c:pt idx="4">
                  <c:v>1</c:v>
                </c:pt>
                <c:pt idx="6">
                  <c:v>1</c:v>
                </c:pt>
                <c:pt idx="8">
                  <c:v>2</c:v>
                </c:pt>
                <c:pt idx="10">
                  <c:v>2</c:v>
                </c:pt>
                <c:pt idx="12">
                  <c:v>1</c:v>
                </c:pt>
                <c:pt idx="14">
                  <c:v>1</c:v>
                </c:pt>
                <c:pt idx="16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E3-4149-87C5-00F917F68D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372520016"/>
        <c:axId val="360378976"/>
      </c:barChart>
      <c:catAx>
        <c:axId val="37252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Soil</a:t>
                </a:r>
                <a:r>
                  <a:rPr lang="en-GB" baseline="0"/>
                  <a:t> samples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0378976"/>
        <c:crosses val="autoZero"/>
        <c:auto val="1"/>
        <c:lblAlgn val="ctr"/>
        <c:lblOffset val="100"/>
        <c:noMultiLvlLbl val="0"/>
      </c:catAx>
      <c:valAx>
        <c:axId val="36037897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Potassium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416436643336249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crossAx val="37252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557383099191972"/>
          <c:y val="0.11115053943993922"/>
          <c:w val="0.50708632189925762"/>
          <c:h val="9.03812497961833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/>
              <a:t>Accuracy of pH-measurments by Rapitest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0.12493066491688538"/>
          <c:y val="0.28875364537766113"/>
          <c:w val="0.84114698162729662"/>
          <c:h val="0.533491542723826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'Rapitest Compared'!$N$4</c:f>
              <c:strCache>
                <c:ptCount val="1"/>
                <c:pt idx="0">
                  <c:v>Lab measurements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'Rapitest Compared'!$M$5:$M$23</c:f>
              <c:strCache>
                <c:ptCount val="19"/>
                <c:pt idx="0">
                  <c:v>A03.1</c:v>
                </c:pt>
                <c:pt idx="2">
                  <c:v>A03.2</c:v>
                </c:pt>
                <c:pt idx="4">
                  <c:v>A12.1</c:v>
                </c:pt>
                <c:pt idx="6">
                  <c:v>A12.2</c:v>
                </c:pt>
                <c:pt idx="8">
                  <c:v>B02.1</c:v>
                </c:pt>
                <c:pt idx="10">
                  <c:v>B02.2</c:v>
                </c:pt>
                <c:pt idx="12">
                  <c:v>B09.1</c:v>
                </c:pt>
                <c:pt idx="14">
                  <c:v>B09.2</c:v>
                </c:pt>
                <c:pt idx="16">
                  <c:v>B18.1</c:v>
                </c:pt>
                <c:pt idx="18">
                  <c:v>B18.2</c:v>
                </c:pt>
              </c:strCache>
            </c:strRef>
          </c:cat>
          <c:val>
            <c:numRef>
              <c:f>'Rapitest Compared'!$N$5:$N$23</c:f>
              <c:numCache>
                <c:formatCode>General</c:formatCode>
                <c:ptCount val="19"/>
                <c:pt idx="0">
                  <c:v>7.55</c:v>
                </c:pt>
                <c:pt idx="2">
                  <c:v>7.59</c:v>
                </c:pt>
                <c:pt idx="4">
                  <c:v>7.59</c:v>
                </c:pt>
                <c:pt idx="6">
                  <c:v>7.59</c:v>
                </c:pt>
                <c:pt idx="8">
                  <c:v>7.59</c:v>
                </c:pt>
                <c:pt idx="10">
                  <c:v>7.57</c:v>
                </c:pt>
                <c:pt idx="12">
                  <c:v>7.55</c:v>
                </c:pt>
                <c:pt idx="14">
                  <c:v>7.53</c:v>
                </c:pt>
                <c:pt idx="16">
                  <c:v>7.54</c:v>
                </c:pt>
                <c:pt idx="18">
                  <c:v>7.58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C-2944-8B8B-DDCC46FBF439}"/>
            </c:ext>
          </c:extLst>
        </c:ser>
        <c:ser>
          <c:idx val="1"/>
          <c:order val="1"/>
          <c:tx>
            <c:strRef>
              <c:f>'Rapitest Compared'!$O$4</c:f>
              <c:strCache>
                <c:ptCount val="1"/>
                <c:pt idx="0">
                  <c:v>Rapitest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'Rapitest Compared'!$M$5:$M$23</c:f>
              <c:strCache>
                <c:ptCount val="19"/>
                <c:pt idx="0">
                  <c:v>A03.1</c:v>
                </c:pt>
                <c:pt idx="2">
                  <c:v>A03.2</c:v>
                </c:pt>
                <c:pt idx="4">
                  <c:v>A12.1</c:v>
                </c:pt>
                <c:pt idx="6">
                  <c:v>A12.2</c:v>
                </c:pt>
                <c:pt idx="8">
                  <c:v>B02.1</c:v>
                </c:pt>
                <c:pt idx="10">
                  <c:v>B02.2</c:v>
                </c:pt>
                <c:pt idx="12">
                  <c:v>B09.1</c:v>
                </c:pt>
                <c:pt idx="14">
                  <c:v>B09.2</c:v>
                </c:pt>
                <c:pt idx="16">
                  <c:v>B18.1</c:v>
                </c:pt>
                <c:pt idx="18">
                  <c:v>B18.2</c:v>
                </c:pt>
              </c:strCache>
            </c:strRef>
          </c:cat>
          <c:val>
            <c:numRef>
              <c:f>'Rapitest Compared'!$O$5:$O$23</c:f>
              <c:numCache>
                <c:formatCode>General</c:formatCode>
                <c:ptCount val="19"/>
                <c:pt idx="0">
                  <c:v>7.5</c:v>
                </c:pt>
                <c:pt idx="2">
                  <c:v>7.5</c:v>
                </c:pt>
                <c:pt idx="4">
                  <c:v>7.5</c:v>
                </c:pt>
                <c:pt idx="6">
                  <c:v>7.5</c:v>
                </c:pt>
                <c:pt idx="8">
                  <c:v>7.5</c:v>
                </c:pt>
                <c:pt idx="10">
                  <c:v>7.5</c:v>
                </c:pt>
                <c:pt idx="12">
                  <c:v>7.5</c:v>
                </c:pt>
                <c:pt idx="14">
                  <c:v>7.5</c:v>
                </c:pt>
                <c:pt idx="16">
                  <c:v>7.5</c:v>
                </c:pt>
                <c:pt idx="18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C-2944-8B8B-DDCC46FBF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00583936"/>
        <c:axId val="401057008"/>
      </c:barChart>
      <c:catAx>
        <c:axId val="40058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Soil samples</a:t>
                </a:r>
              </a:p>
            </c:rich>
          </c:tx>
          <c:layout>
            <c:manualLayout>
              <c:xMode val="edge"/>
              <c:yMode val="edge"/>
              <c:x val="0.43599715660542432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01057008"/>
        <c:crosses val="autoZero"/>
        <c:auto val="1"/>
        <c:lblAlgn val="ctr"/>
        <c:lblOffset val="100"/>
        <c:noMultiLvlLbl val="0"/>
      </c:catAx>
      <c:valAx>
        <c:axId val="40105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47335812190142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0058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4A Accuracy of nitrate measurements by LusterLeaf </a:t>
            </a:r>
            <a:endParaRPr lang="en-NL" sz="1400" b="1">
              <a:effectLst/>
            </a:endParaRPr>
          </a:p>
        </c:rich>
      </c:tx>
      <c:layout>
        <c:manualLayout>
          <c:xMode val="edge"/>
          <c:yMode val="edge"/>
          <c:x val="6.1388159813356652E-3"/>
          <c:y val="1.18811881188118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'LusterLeaf Compared'!$B$3</c:f>
              <c:strCache>
                <c:ptCount val="1"/>
                <c:pt idx="0">
                  <c:v>Lab measurements</c:v>
                </c:pt>
              </c:strCache>
            </c:strRef>
          </c:tx>
          <c:spPr>
            <a:pattFill prst="dkHorz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'LusterLeaf Compared'!$A$4:$A$42</c:f>
              <c:strCache>
                <c:ptCount val="39"/>
                <c:pt idx="0">
                  <c:v>A03.1</c:v>
                </c:pt>
                <c:pt idx="2">
                  <c:v>A03.2</c:v>
                </c:pt>
                <c:pt idx="4">
                  <c:v>A05.1</c:v>
                </c:pt>
                <c:pt idx="6">
                  <c:v>A05.2</c:v>
                </c:pt>
                <c:pt idx="8">
                  <c:v>A12.1</c:v>
                </c:pt>
                <c:pt idx="10">
                  <c:v>A12.2</c:v>
                </c:pt>
                <c:pt idx="12">
                  <c:v>A15.1</c:v>
                </c:pt>
                <c:pt idx="14">
                  <c:v>A15.2</c:v>
                </c:pt>
                <c:pt idx="16">
                  <c:v>A17.1</c:v>
                </c:pt>
                <c:pt idx="18">
                  <c:v>A17.2</c:v>
                </c:pt>
                <c:pt idx="20">
                  <c:v>B02.1</c:v>
                </c:pt>
                <c:pt idx="22">
                  <c:v>B02.2</c:v>
                </c:pt>
                <c:pt idx="24">
                  <c:v>B09.1</c:v>
                </c:pt>
                <c:pt idx="26">
                  <c:v>B09.2</c:v>
                </c:pt>
                <c:pt idx="28">
                  <c:v>B13.1</c:v>
                </c:pt>
                <c:pt idx="30">
                  <c:v>B13.2</c:v>
                </c:pt>
                <c:pt idx="32">
                  <c:v>B16.1</c:v>
                </c:pt>
                <c:pt idx="34">
                  <c:v>B16.2</c:v>
                </c:pt>
                <c:pt idx="36">
                  <c:v>B18.1</c:v>
                </c:pt>
                <c:pt idx="38">
                  <c:v>B18.2</c:v>
                </c:pt>
              </c:strCache>
            </c:strRef>
          </c:cat>
          <c:val>
            <c:numRef>
              <c:f>'LusterLeaf Compared'!$B$4:$B$42</c:f>
              <c:numCache>
                <c:formatCode>General</c:formatCode>
                <c:ptCount val="39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2</c:v>
                </c:pt>
                <c:pt idx="10">
                  <c:v>2</c:v>
                </c:pt>
                <c:pt idx="12">
                  <c:v>1</c:v>
                </c:pt>
                <c:pt idx="14">
                  <c:v>1</c:v>
                </c:pt>
                <c:pt idx="16">
                  <c:v>1</c:v>
                </c:pt>
                <c:pt idx="18">
                  <c:v>1</c:v>
                </c:pt>
                <c:pt idx="20">
                  <c:v>2</c:v>
                </c:pt>
                <c:pt idx="22">
                  <c:v>2</c:v>
                </c:pt>
                <c:pt idx="24">
                  <c:v>2</c:v>
                </c:pt>
                <c:pt idx="26">
                  <c:v>3</c:v>
                </c:pt>
                <c:pt idx="28">
                  <c:v>2</c:v>
                </c:pt>
                <c:pt idx="30">
                  <c:v>3</c:v>
                </c:pt>
                <c:pt idx="32">
                  <c:v>2</c:v>
                </c:pt>
                <c:pt idx="34">
                  <c:v>2</c:v>
                </c:pt>
                <c:pt idx="36">
                  <c:v>2</c:v>
                </c:pt>
                <c:pt idx="3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A-2B47-B242-2B1A76B31538}"/>
            </c:ext>
          </c:extLst>
        </c:ser>
        <c:ser>
          <c:idx val="1"/>
          <c:order val="1"/>
          <c:tx>
            <c:strRef>
              <c:f>'LusterLeaf Compared'!$C$3</c:f>
              <c:strCache>
                <c:ptCount val="1"/>
                <c:pt idx="0">
                  <c:v>LusterLeaf </c:v>
                </c:pt>
              </c:strCache>
            </c:strRef>
          </c:tx>
          <c:spPr>
            <a:pattFill prst="dkHorz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'LusterLeaf Compared'!$A$4:$A$42</c:f>
              <c:strCache>
                <c:ptCount val="39"/>
                <c:pt idx="0">
                  <c:v>A03.1</c:v>
                </c:pt>
                <c:pt idx="2">
                  <c:v>A03.2</c:v>
                </c:pt>
                <c:pt idx="4">
                  <c:v>A05.1</c:v>
                </c:pt>
                <c:pt idx="6">
                  <c:v>A05.2</c:v>
                </c:pt>
                <c:pt idx="8">
                  <c:v>A12.1</c:v>
                </c:pt>
                <c:pt idx="10">
                  <c:v>A12.2</c:v>
                </c:pt>
                <c:pt idx="12">
                  <c:v>A15.1</c:v>
                </c:pt>
                <c:pt idx="14">
                  <c:v>A15.2</c:v>
                </c:pt>
                <c:pt idx="16">
                  <c:v>A17.1</c:v>
                </c:pt>
                <c:pt idx="18">
                  <c:v>A17.2</c:v>
                </c:pt>
                <c:pt idx="20">
                  <c:v>B02.1</c:v>
                </c:pt>
                <c:pt idx="22">
                  <c:v>B02.2</c:v>
                </c:pt>
                <c:pt idx="24">
                  <c:v>B09.1</c:v>
                </c:pt>
                <c:pt idx="26">
                  <c:v>B09.2</c:v>
                </c:pt>
                <c:pt idx="28">
                  <c:v>B13.1</c:v>
                </c:pt>
                <c:pt idx="30">
                  <c:v>B13.2</c:v>
                </c:pt>
                <c:pt idx="32">
                  <c:v>B16.1</c:v>
                </c:pt>
                <c:pt idx="34">
                  <c:v>B16.2</c:v>
                </c:pt>
                <c:pt idx="36">
                  <c:v>B18.1</c:v>
                </c:pt>
                <c:pt idx="38">
                  <c:v>B18.2</c:v>
                </c:pt>
              </c:strCache>
            </c:strRef>
          </c:cat>
          <c:val>
            <c:numRef>
              <c:f>'LusterLeaf Compared'!$C$4:$C$42</c:f>
              <c:numCache>
                <c:formatCode>General</c:formatCode>
                <c:ptCount val="39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  <c:pt idx="10">
                  <c:v>1</c:v>
                </c:pt>
                <c:pt idx="12">
                  <c:v>1</c:v>
                </c:pt>
                <c:pt idx="14">
                  <c:v>1</c:v>
                </c:pt>
                <c:pt idx="16">
                  <c:v>1</c:v>
                </c:pt>
                <c:pt idx="18">
                  <c:v>1</c:v>
                </c:pt>
                <c:pt idx="20">
                  <c:v>1</c:v>
                </c:pt>
                <c:pt idx="22">
                  <c:v>1</c:v>
                </c:pt>
                <c:pt idx="24">
                  <c:v>1</c:v>
                </c:pt>
                <c:pt idx="26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4">
                  <c:v>1</c:v>
                </c:pt>
                <c:pt idx="36">
                  <c:v>1</c:v>
                </c:pt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EA-2B47-B242-2B1A76B315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393505056"/>
        <c:axId val="394135504"/>
      </c:barChart>
      <c:catAx>
        <c:axId val="39350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Soil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94135504"/>
        <c:crosses val="autoZero"/>
        <c:auto val="1"/>
        <c:lblAlgn val="ctr"/>
        <c:lblOffset val="100"/>
        <c:noMultiLvlLbl val="0"/>
      </c:catAx>
      <c:valAx>
        <c:axId val="39413550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Nitrate</a:t>
                </a:r>
              </a:p>
            </c:rich>
          </c:tx>
          <c:layout>
            <c:manualLayout>
              <c:xMode val="edge"/>
              <c:yMode val="edge"/>
              <c:x val="1.1608632254301546E-2"/>
              <c:y val="0.421795275590551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crossAx val="39350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4B Accuracy of phosphate measurements by LusterLeaf </a:t>
            </a:r>
            <a:endParaRPr lang="en-NL" sz="1100" b="1">
              <a:effectLst/>
            </a:endParaRPr>
          </a:p>
        </c:rich>
      </c:tx>
      <c:layout>
        <c:manualLayout>
          <c:xMode val="edge"/>
          <c:yMode val="edge"/>
          <c:x val="6.5370370370370391E-3"/>
          <c:y val="7.920792079207920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'LusterLeaf Compared'!$F$3</c:f>
              <c:strCache>
                <c:ptCount val="1"/>
                <c:pt idx="0">
                  <c:v>Lab  measurements</c:v>
                </c:pt>
              </c:strCache>
            </c:strRef>
          </c:tx>
          <c:spPr>
            <a:pattFill prst="pct80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'LusterLeaf Compared'!$E$4:$E$42</c:f>
              <c:strCache>
                <c:ptCount val="39"/>
                <c:pt idx="0">
                  <c:v>A03.1</c:v>
                </c:pt>
                <c:pt idx="2">
                  <c:v>A03.2</c:v>
                </c:pt>
                <c:pt idx="4">
                  <c:v>A05.1</c:v>
                </c:pt>
                <c:pt idx="6">
                  <c:v>A05.2</c:v>
                </c:pt>
                <c:pt idx="8">
                  <c:v>A12.1</c:v>
                </c:pt>
                <c:pt idx="10">
                  <c:v>A12.2</c:v>
                </c:pt>
                <c:pt idx="12">
                  <c:v>A15.1</c:v>
                </c:pt>
                <c:pt idx="14">
                  <c:v>A15.2</c:v>
                </c:pt>
                <c:pt idx="16">
                  <c:v>A17.1</c:v>
                </c:pt>
                <c:pt idx="18">
                  <c:v>A17.2</c:v>
                </c:pt>
                <c:pt idx="20">
                  <c:v>B02.1</c:v>
                </c:pt>
                <c:pt idx="22">
                  <c:v>B02.2</c:v>
                </c:pt>
                <c:pt idx="24">
                  <c:v>B09.1</c:v>
                </c:pt>
                <c:pt idx="26">
                  <c:v>B09.2</c:v>
                </c:pt>
                <c:pt idx="28">
                  <c:v>B13.1</c:v>
                </c:pt>
                <c:pt idx="30">
                  <c:v>B13.2</c:v>
                </c:pt>
                <c:pt idx="32">
                  <c:v>B16.1</c:v>
                </c:pt>
                <c:pt idx="34">
                  <c:v>B16.2</c:v>
                </c:pt>
                <c:pt idx="36">
                  <c:v>B18.1</c:v>
                </c:pt>
                <c:pt idx="38">
                  <c:v>B18.2</c:v>
                </c:pt>
              </c:strCache>
            </c:strRef>
          </c:cat>
          <c:val>
            <c:numRef>
              <c:f>'LusterLeaf Compared'!$F$4:$F$42</c:f>
              <c:numCache>
                <c:formatCode>General</c:formatCode>
                <c:ptCount val="39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  <c:pt idx="10">
                  <c:v>1</c:v>
                </c:pt>
                <c:pt idx="12">
                  <c:v>1</c:v>
                </c:pt>
                <c:pt idx="14">
                  <c:v>1</c:v>
                </c:pt>
                <c:pt idx="16">
                  <c:v>1</c:v>
                </c:pt>
                <c:pt idx="18">
                  <c:v>1</c:v>
                </c:pt>
                <c:pt idx="20">
                  <c:v>1</c:v>
                </c:pt>
                <c:pt idx="22">
                  <c:v>1</c:v>
                </c:pt>
                <c:pt idx="24">
                  <c:v>1</c:v>
                </c:pt>
                <c:pt idx="26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4">
                  <c:v>1</c:v>
                </c:pt>
                <c:pt idx="36">
                  <c:v>1</c:v>
                </c:pt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5-5A41-89E3-9787724CFEBB}"/>
            </c:ext>
          </c:extLst>
        </c:ser>
        <c:ser>
          <c:idx val="1"/>
          <c:order val="1"/>
          <c:tx>
            <c:strRef>
              <c:f>'LusterLeaf Compared'!$G$3</c:f>
              <c:strCache>
                <c:ptCount val="1"/>
                <c:pt idx="0">
                  <c:v>LusterLeaf</c:v>
                </c:pt>
              </c:strCache>
            </c:strRef>
          </c:tx>
          <c:spPr>
            <a:pattFill prst="pct80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'LusterLeaf Compared'!$E$4:$E$42</c:f>
              <c:strCache>
                <c:ptCount val="39"/>
                <c:pt idx="0">
                  <c:v>A03.1</c:v>
                </c:pt>
                <c:pt idx="2">
                  <c:v>A03.2</c:v>
                </c:pt>
                <c:pt idx="4">
                  <c:v>A05.1</c:v>
                </c:pt>
                <c:pt idx="6">
                  <c:v>A05.2</c:v>
                </c:pt>
                <c:pt idx="8">
                  <c:v>A12.1</c:v>
                </c:pt>
                <c:pt idx="10">
                  <c:v>A12.2</c:v>
                </c:pt>
                <c:pt idx="12">
                  <c:v>A15.1</c:v>
                </c:pt>
                <c:pt idx="14">
                  <c:v>A15.2</c:v>
                </c:pt>
                <c:pt idx="16">
                  <c:v>A17.1</c:v>
                </c:pt>
                <c:pt idx="18">
                  <c:v>A17.2</c:v>
                </c:pt>
                <c:pt idx="20">
                  <c:v>B02.1</c:v>
                </c:pt>
                <c:pt idx="22">
                  <c:v>B02.2</c:v>
                </c:pt>
                <c:pt idx="24">
                  <c:v>B09.1</c:v>
                </c:pt>
                <c:pt idx="26">
                  <c:v>B09.2</c:v>
                </c:pt>
                <c:pt idx="28">
                  <c:v>B13.1</c:v>
                </c:pt>
                <c:pt idx="30">
                  <c:v>B13.2</c:v>
                </c:pt>
                <c:pt idx="32">
                  <c:v>B16.1</c:v>
                </c:pt>
                <c:pt idx="34">
                  <c:v>B16.2</c:v>
                </c:pt>
                <c:pt idx="36">
                  <c:v>B18.1</c:v>
                </c:pt>
                <c:pt idx="38">
                  <c:v>B18.2</c:v>
                </c:pt>
              </c:strCache>
            </c:strRef>
          </c:cat>
          <c:val>
            <c:numRef>
              <c:f>'LusterLeaf Compared'!$G$4:$G$42</c:f>
              <c:numCache>
                <c:formatCode>General</c:formatCode>
                <c:ptCount val="39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  <c:pt idx="10">
                  <c:v>1</c:v>
                </c:pt>
                <c:pt idx="12">
                  <c:v>1</c:v>
                </c:pt>
                <c:pt idx="14">
                  <c:v>1</c:v>
                </c:pt>
                <c:pt idx="16">
                  <c:v>1</c:v>
                </c:pt>
                <c:pt idx="18">
                  <c:v>1</c:v>
                </c:pt>
                <c:pt idx="20">
                  <c:v>1</c:v>
                </c:pt>
                <c:pt idx="22">
                  <c:v>1</c:v>
                </c:pt>
                <c:pt idx="24">
                  <c:v>1</c:v>
                </c:pt>
                <c:pt idx="26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4">
                  <c:v>1</c:v>
                </c:pt>
                <c:pt idx="36">
                  <c:v>1</c:v>
                </c:pt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05-5A41-89E3-9787724CFE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438826768"/>
        <c:axId val="401094096"/>
      </c:barChart>
      <c:catAx>
        <c:axId val="43882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Soil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01094096"/>
        <c:crosses val="autoZero"/>
        <c:auto val="1"/>
        <c:lblAlgn val="ctr"/>
        <c:lblOffset val="100"/>
        <c:noMultiLvlLbl val="0"/>
      </c:catAx>
      <c:valAx>
        <c:axId val="40109409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Phosphate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42710937865440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crossAx val="43882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4C Accuracy of potassium measurements by LusterLeaf </a:t>
            </a:r>
            <a:endParaRPr lang="en-NL" sz="1100" b="1">
              <a:effectLst/>
            </a:endParaRPr>
          </a:p>
        </c:rich>
      </c:tx>
      <c:layout>
        <c:manualLayout>
          <c:xMode val="edge"/>
          <c:yMode val="edge"/>
          <c:x val="3.7777777777777887E-3"/>
          <c:y val="7.920792079207920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'LusterLeaf Compared'!$J$3</c:f>
              <c:strCache>
                <c:ptCount val="1"/>
                <c:pt idx="0">
                  <c:v>Lab measurements
</c:v>
                </c:pt>
              </c:strCache>
            </c:strRef>
          </c:tx>
          <c:spPr>
            <a:pattFill prst="lgCheck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'LusterLeaf Compared'!$I$4:$I$42</c:f>
              <c:strCache>
                <c:ptCount val="39"/>
                <c:pt idx="0">
                  <c:v>A03.1</c:v>
                </c:pt>
                <c:pt idx="2">
                  <c:v>A03.2</c:v>
                </c:pt>
                <c:pt idx="4">
                  <c:v>A05.1</c:v>
                </c:pt>
                <c:pt idx="6">
                  <c:v>A05.2</c:v>
                </c:pt>
                <c:pt idx="8">
                  <c:v>A12.1</c:v>
                </c:pt>
                <c:pt idx="10">
                  <c:v>A12.2</c:v>
                </c:pt>
                <c:pt idx="12">
                  <c:v>A15.1</c:v>
                </c:pt>
                <c:pt idx="14">
                  <c:v>A15.2</c:v>
                </c:pt>
                <c:pt idx="16">
                  <c:v>A17.1</c:v>
                </c:pt>
                <c:pt idx="18">
                  <c:v>A17.2</c:v>
                </c:pt>
                <c:pt idx="20">
                  <c:v>B02.1</c:v>
                </c:pt>
                <c:pt idx="22">
                  <c:v>B02.2</c:v>
                </c:pt>
                <c:pt idx="24">
                  <c:v>B09.1</c:v>
                </c:pt>
                <c:pt idx="26">
                  <c:v>B09.2</c:v>
                </c:pt>
                <c:pt idx="28">
                  <c:v>B13.1</c:v>
                </c:pt>
                <c:pt idx="30">
                  <c:v>B13.2</c:v>
                </c:pt>
                <c:pt idx="32">
                  <c:v>B16.1</c:v>
                </c:pt>
                <c:pt idx="34">
                  <c:v>B16.2</c:v>
                </c:pt>
                <c:pt idx="36">
                  <c:v>B18.1</c:v>
                </c:pt>
                <c:pt idx="38">
                  <c:v>B18.2</c:v>
                </c:pt>
              </c:strCache>
            </c:strRef>
          </c:cat>
          <c:val>
            <c:numRef>
              <c:f>'LusterLeaf Compared'!$J$4:$J$42</c:f>
              <c:numCache>
                <c:formatCode>General</c:formatCode>
                <c:ptCount val="39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  <c:pt idx="10">
                  <c:v>1</c:v>
                </c:pt>
                <c:pt idx="12">
                  <c:v>1</c:v>
                </c:pt>
                <c:pt idx="14">
                  <c:v>1</c:v>
                </c:pt>
                <c:pt idx="16">
                  <c:v>1</c:v>
                </c:pt>
                <c:pt idx="18">
                  <c:v>1</c:v>
                </c:pt>
                <c:pt idx="20">
                  <c:v>1</c:v>
                </c:pt>
                <c:pt idx="22">
                  <c:v>1</c:v>
                </c:pt>
                <c:pt idx="24">
                  <c:v>1</c:v>
                </c:pt>
                <c:pt idx="26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4">
                  <c:v>1</c:v>
                </c:pt>
                <c:pt idx="36">
                  <c:v>1</c:v>
                </c:pt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E-4145-A348-0525191E310A}"/>
            </c:ext>
          </c:extLst>
        </c:ser>
        <c:ser>
          <c:idx val="1"/>
          <c:order val="1"/>
          <c:tx>
            <c:strRef>
              <c:f>'LusterLeaf Compared'!$K$3</c:f>
              <c:strCache>
                <c:ptCount val="1"/>
                <c:pt idx="0">
                  <c:v>Milwaukee</c:v>
                </c:pt>
              </c:strCache>
            </c:strRef>
          </c:tx>
          <c:spPr>
            <a:pattFill prst="lgCheck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'LusterLeaf Compared'!$I$4:$I$42</c:f>
              <c:strCache>
                <c:ptCount val="39"/>
                <c:pt idx="0">
                  <c:v>A03.1</c:v>
                </c:pt>
                <c:pt idx="2">
                  <c:v>A03.2</c:v>
                </c:pt>
                <c:pt idx="4">
                  <c:v>A05.1</c:v>
                </c:pt>
                <c:pt idx="6">
                  <c:v>A05.2</c:v>
                </c:pt>
                <c:pt idx="8">
                  <c:v>A12.1</c:v>
                </c:pt>
                <c:pt idx="10">
                  <c:v>A12.2</c:v>
                </c:pt>
                <c:pt idx="12">
                  <c:v>A15.1</c:v>
                </c:pt>
                <c:pt idx="14">
                  <c:v>A15.2</c:v>
                </c:pt>
                <c:pt idx="16">
                  <c:v>A17.1</c:v>
                </c:pt>
                <c:pt idx="18">
                  <c:v>A17.2</c:v>
                </c:pt>
                <c:pt idx="20">
                  <c:v>B02.1</c:v>
                </c:pt>
                <c:pt idx="22">
                  <c:v>B02.2</c:v>
                </c:pt>
                <c:pt idx="24">
                  <c:v>B09.1</c:v>
                </c:pt>
                <c:pt idx="26">
                  <c:v>B09.2</c:v>
                </c:pt>
                <c:pt idx="28">
                  <c:v>B13.1</c:v>
                </c:pt>
                <c:pt idx="30">
                  <c:v>B13.2</c:v>
                </c:pt>
                <c:pt idx="32">
                  <c:v>B16.1</c:v>
                </c:pt>
                <c:pt idx="34">
                  <c:v>B16.2</c:v>
                </c:pt>
                <c:pt idx="36">
                  <c:v>B18.1</c:v>
                </c:pt>
                <c:pt idx="38">
                  <c:v>B18.2</c:v>
                </c:pt>
              </c:strCache>
            </c:strRef>
          </c:cat>
          <c:val>
            <c:numRef>
              <c:f>'LusterLeaf Compared'!$K$4:$K$42</c:f>
              <c:numCache>
                <c:formatCode>General</c:formatCode>
                <c:ptCount val="39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  <c:pt idx="10">
                  <c:v>1</c:v>
                </c:pt>
                <c:pt idx="12">
                  <c:v>1</c:v>
                </c:pt>
                <c:pt idx="14">
                  <c:v>1</c:v>
                </c:pt>
                <c:pt idx="16">
                  <c:v>1</c:v>
                </c:pt>
                <c:pt idx="18">
                  <c:v>1</c:v>
                </c:pt>
                <c:pt idx="20">
                  <c:v>1</c:v>
                </c:pt>
                <c:pt idx="22">
                  <c:v>1</c:v>
                </c:pt>
                <c:pt idx="24">
                  <c:v>1</c:v>
                </c:pt>
                <c:pt idx="26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4">
                  <c:v>1</c:v>
                </c:pt>
                <c:pt idx="36">
                  <c:v>1</c:v>
                </c:pt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3E-4145-A348-0525191E31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308651744"/>
        <c:axId val="429519568"/>
      </c:barChart>
      <c:catAx>
        <c:axId val="30865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Soil</a:t>
                </a:r>
                <a:r>
                  <a:rPr lang="en-GB" sz="1100" baseline="0"/>
                  <a:t> samples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29519568"/>
        <c:crosses val="autoZero"/>
        <c:auto val="1"/>
        <c:lblAlgn val="ctr"/>
        <c:lblOffset val="100"/>
        <c:noMultiLvlLbl val="0"/>
      </c:catAx>
      <c:valAx>
        <c:axId val="42951956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Potassium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43503017073360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crossAx val="30865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Accuracy of pH-measurments by LusterLeaf</a:t>
            </a:r>
            <a:endParaRPr lang="en-NL" sz="11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'LusterLeaf Compared'!$N$3</c:f>
              <c:strCache>
                <c:ptCount val="1"/>
                <c:pt idx="0">
                  <c:v>Lab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'LusterLeaf Compared'!$M$4:$M$42</c:f>
              <c:strCache>
                <c:ptCount val="39"/>
                <c:pt idx="0">
                  <c:v>A03.1</c:v>
                </c:pt>
                <c:pt idx="2">
                  <c:v>A03.2</c:v>
                </c:pt>
                <c:pt idx="4">
                  <c:v>A05.1</c:v>
                </c:pt>
                <c:pt idx="6">
                  <c:v>A05.2</c:v>
                </c:pt>
                <c:pt idx="8">
                  <c:v>A12.1</c:v>
                </c:pt>
                <c:pt idx="10">
                  <c:v>A12.2</c:v>
                </c:pt>
                <c:pt idx="12">
                  <c:v>A15.1</c:v>
                </c:pt>
                <c:pt idx="14">
                  <c:v>A15.2</c:v>
                </c:pt>
                <c:pt idx="16">
                  <c:v>A17.1</c:v>
                </c:pt>
                <c:pt idx="18">
                  <c:v>A17.2</c:v>
                </c:pt>
                <c:pt idx="20">
                  <c:v>B02.1</c:v>
                </c:pt>
                <c:pt idx="22">
                  <c:v>B02.2</c:v>
                </c:pt>
                <c:pt idx="24">
                  <c:v>B09.1</c:v>
                </c:pt>
                <c:pt idx="26">
                  <c:v>B09.2</c:v>
                </c:pt>
                <c:pt idx="28">
                  <c:v>B13.1</c:v>
                </c:pt>
                <c:pt idx="30">
                  <c:v>B13.2</c:v>
                </c:pt>
                <c:pt idx="32">
                  <c:v>B16.1</c:v>
                </c:pt>
                <c:pt idx="34">
                  <c:v>B16.2</c:v>
                </c:pt>
                <c:pt idx="36">
                  <c:v>B18.1</c:v>
                </c:pt>
                <c:pt idx="38">
                  <c:v>B18.2</c:v>
                </c:pt>
              </c:strCache>
            </c:strRef>
          </c:cat>
          <c:val>
            <c:numRef>
              <c:f>'LusterLeaf Compared'!$N$4:$N$42</c:f>
              <c:numCache>
                <c:formatCode>General</c:formatCode>
                <c:ptCount val="39"/>
                <c:pt idx="0">
                  <c:v>7.55</c:v>
                </c:pt>
                <c:pt idx="2">
                  <c:v>7.59</c:v>
                </c:pt>
                <c:pt idx="4">
                  <c:v>7.6</c:v>
                </c:pt>
                <c:pt idx="6">
                  <c:v>7.59</c:v>
                </c:pt>
                <c:pt idx="8">
                  <c:v>7.59</c:v>
                </c:pt>
                <c:pt idx="10">
                  <c:v>7.59</c:v>
                </c:pt>
                <c:pt idx="12">
                  <c:v>7.64</c:v>
                </c:pt>
                <c:pt idx="14">
                  <c:v>7.69</c:v>
                </c:pt>
                <c:pt idx="16">
                  <c:v>7.54</c:v>
                </c:pt>
                <c:pt idx="18">
                  <c:v>7.56</c:v>
                </c:pt>
                <c:pt idx="20">
                  <c:v>7.59</c:v>
                </c:pt>
                <c:pt idx="22">
                  <c:v>7.57</c:v>
                </c:pt>
                <c:pt idx="24">
                  <c:v>7.55</c:v>
                </c:pt>
                <c:pt idx="26">
                  <c:v>7.53</c:v>
                </c:pt>
                <c:pt idx="28">
                  <c:v>7.47</c:v>
                </c:pt>
                <c:pt idx="30">
                  <c:v>7.47</c:v>
                </c:pt>
                <c:pt idx="32">
                  <c:v>7.48</c:v>
                </c:pt>
                <c:pt idx="34">
                  <c:v>7.53</c:v>
                </c:pt>
                <c:pt idx="36">
                  <c:v>7.54</c:v>
                </c:pt>
                <c:pt idx="38">
                  <c:v>7.58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50-2448-8713-A34FCF3EFDE9}"/>
            </c:ext>
          </c:extLst>
        </c:ser>
        <c:ser>
          <c:idx val="1"/>
          <c:order val="1"/>
          <c:tx>
            <c:strRef>
              <c:f>'LusterLeaf Compared'!$O$3</c:f>
              <c:strCache>
                <c:ptCount val="1"/>
                <c:pt idx="0">
                  <c:v>LusterLeaf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'LusterLeaf Compared'!$M$4:$M$42</c:f>
              <c:strCache>
                <c:ptCount val="39"/>
                <c:pt idx="0">
                  <c:v>A03.1</c:v>
                </c:pt>
                <c:pt idx="2">
                  <c:v>A03.2</c:v>
                </c:pt>
                <c:pt idx="4">
                  <c:v>A05.1</c:v>
                </c:pt>
                <c:pt idx="6">
                  <c:v>A05.2</c:v>
                </c:pt>
                <c:pt idx="8">
                  <c:v>A12.1</c:v>
                </c:pt>
                <c:pt idx="10">
                  <c:v>A12.2</c:v>
                </c:pt>
                <c:pt idx="12">
                  <c:v>A15.1</c:v>
                </c:pt>
                <c:pt idx="14">
                  <c:v>A15.2</c:v>
                </c:pt>
                <c:pt idx="16">
                  <c:v>A17.1</c:v>
                </c:pt>
                <c:pt idx="18">
                  <c:v>A17.2</c:v>
                </c:pt>
                <c:pt idx="20">
                  <c:v>B02.1</c:v>
                </c:pt>
                <c:pt idx="22">
                  <c:v>B02.2</c:v>
                </c:pt>
                <c:pt idx="24">
                  <c:v>B09.1</c:v>
                </c:pt>
                <c:pt idx="26">
                  <c:v>B09.2</c:v>
                </c:pt>
                <c:pt idx="28">
                  <c:v>B13.1</c:v>
                </c:pt>
                <c:pt idx="30">
                  <c:v>B13.2</c:v>
                </c:pt>
                <c:pt idx="32">
                  <c:v>B16.1</c:v>
                </c:pt>
                <c:pt idx="34">
                  <c:v>B16.2</c:v>
                </c:pt>
                <c:pt idx="36">
                  <c:v>B18.1</c:v>
                </c:pt>
                <c:pt idx="38">
                  <c:v>B18.2</c:v>
                </c:pt>
              </c:strCache>
            </c:strRef>
          </c:cat>
          <c:val>
            <c:numRef>
              <c:f>'LusterLeaf Compared'!$O$4:$O$42</c:f>
              <c:numCache>
                <c:formatCode>General</c:formatCode>
                <c:ptCount val="39"/>
                <c:pt idx="0">
                  <c:v>7.5</c:v>
                </c:pt>
                <c:pt idx="2">
                  <c:v>7.5</c:v>
                </c:pt>
                <c:pt idx="4">
                  <c:v>7.5</c:v>
                </c:pt>
                <c:pt idx="6">
                  <c:v>7.5</c:v>
                </c:pt>
                <c:pt idx="8">
                  <c:v>7.5</c:v>
                </c:pt>
                <c:pt idx="10">
                  <c:v>7.5</c:v>
                </c:pt>
                <c:pt idx="12">
                  <c:v>7.5</c:v>
                </c:pt>
                <c:pt idx="14">
                  <c:v>7.5</c:v>
                </c:pt>
                <c:pt idx="16">
                  <c:v>7.5</c:v>
                </c:pt>
                <c:pt idx="18">
                  <c:v>7.5</c:v>
                </c:pt>
                <c:pt idx="20">
                  <c:v>7.5</c:v>
                </c:pt>
                <c:pt idx="22">
                  <c:v>7.5</c:v>
                </c:pt>
                <c:pt idx="24">
                  <c:v>7.5</c:v>
                </c:pt>
                <c:pt idx="26">
                  <c:v>7.5</c:v>
                </c:pt>
                <c:pt idx="28">
                  <c:v>7.5</c:v>
                </c:pt>
                <c:pt idx="30">
                  <c:v>7.5</c:v>
                </c:pt>
                <c:pt idx="32">
                  <c:v>7.5</c:v>
                </c:pt>
                <c:pt idx="34">
                  <c:v>7.5</c:v>
                </c:pt>
                <c:pt idx="36">
                  <c:v>7.5</c:v>
                </c:pt>
                <c:pt idx="38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50-2448-8713-A34FCF3EF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37650064"/>
        <c:axId val="443346496"/>
      </c:barChart>
      <c:catAx>
        <c:axId val="43765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Soil samples</a:t>
                </a:r>
              </a:p>
            </c:rich>
          </c:tx>
          <c:layout>
            <c:manualLayout>
              <c:xMode val="edge"/>
              <c:yMode val="edge"/>
              <c:x val="0.45831233595800525"/>
              <c:y val="0.908098853979886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43346496"/>
        <c:crosses val="autoZero"/>
        <c:auto val="1"/>
        <c:lblAlgn val="ctr"/>
        <c:lblOffset val="100"/>
        <c:noMultiLvlLbl val="0"/>
      </c:catAx>
      <c:valAx>
        <c:axId val="44334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pH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9.2592592592592587E-3"/>
              <c:y val="0.445851095345755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3765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6A Accuracy of nitrate measurements by Milwaukee </a:t>
            </a:r>
            <a:endParaRPr lang="en-NL" sz="1100" b="1">
              <a:effectLst/>
            </a:endParaRPr>
          </a:p>
        </c:rich>
      </c:tx>
      <c:layout>
        <c:manualLayout>
          <c:xMode val="edge"/>
          <c:yMode val="edge"/>
          <c:x val="8.1805191017789661E-3"/>
          <c:y val="1.18811881188118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'Milwaukee Compared'!$B$4</c:f>
              <c:strCache>
                <c:ptCount val="1"/>
                <c:pt idx="0">
                  <c:v>Lab measurements</c:v>
                </c:pt>
              </c:strCache>
            </c:strRef>
          </c:tx>
          <c:spPr>
            <a:pattFill prst="dkHorz">
              <a:fgClr>
                <a:srgbClr val="00905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'Milwaukee Compared'!$A$5:$A$43</c:f>
              <c:strCache>
                <c:ptCount val="39"/>
                <c:pt idx="0">
                  <c:v>A03.1</c:v>
                </c:pt>
                <c:pt idx="2">
                  <c:v>A03.2</c:v>
                </c:pt>
                <c:pt idx="4">
                  <c:v>A05.1</c:v>
                </c:pt>
                <c:pt idx="6">
                  <c:v>A05.2</c:v>
                </c:pt>
                <c:pt idx="8">
                  <c:v>A12.1</c:v>
                </c:pt>
                <c:pt idx="10">
                  <c:v>A12.2</c:v>
                </c:pt>
                <c:pt idx="12">
                  <c:v>A15.1</c:v>
                </c:pt>
                <c:pt idx="14">
                  <c:v>A15.2</c:v>
                </c:pt>
                <c:pt idx="16">
                  <c:v>A17.1</c:v>
                </c:pt>
                <c:pt idx="18">
                  <c:v>A17.2</c:v>
                </c:pt>
                <c:pt idx="20">
                  <c:v>B02.1</c:v>
                </c:pt>
                <c:pt idx="22">
                  <c:v>B02.2</c:v>
                </c:pt>
                <c:pt idx="24">
                  <c:v>B09.1</c:v>
                </c:pt>
                <c:pt idx="26">
                  <c:v>B09.2</c:v>
                </c:pt>
                <c:pt idx="28">
                  <c:v>B13.1</c:v>
                </c:pt>
                <c:pt idx="30">
                  <c:v>B13.2</c:v>
                </c:pt>
                <c:pt idx="32">
                  <c:v>B16.1</c:v>
                </c:pt>
                <c:pt idx="34">
                  <c:v>B16.2</c:v>
                </c:pt>
                <c:pt idx="36">
                  <c:v>B18.1</c:v>
                </c:pt>
                <c:pt idx="38">
                  <c:v>B18.2</c:v>
                </c:pt>
              </c:strCache>
            </c:strRef>
          </c:cat>
          <c:val>
            <c:numRef>
              <c:f>'Milwaukee Compared'!$B$5:$B$43</c:f>
              <c:numCache>
                <c:formatCode>General</c:formatCode>
                <c:ptCount val="39"/>
                <c:pt idx="0">
                  <c:v>2</c:v>
                </c:pt>
                <c:pt idx="2">
                  <c:v>2</c:v>
                </c:pt>
                <c:pt idx="4">
                  <c:v>2</c:v>
                </c:pt>
                <c:pt idx="6">
                  <c:v>2</c:v>
                </c:pt>
                <c:pt idx="8" formatCode="0">
                  <c:v>3</c:v>
                </c:pt>
                <c:pt idx="10" formatCode="0">
                  <c:v>3</c:v>
                </c:pt>
                <c:pt idx="12">
                  <c:v>2</c:v>
                </c:pt>
                <c:pt idx="14">
                  <c:v>2</c:v>
                </c:pt>
                <c:pt idx="16">
                  <c:v>2</c:v>
                </c:pt>
                <c:pt idx="18">
                  <c:v>2</c:v>
                </c:pt>
                <c:pt idx="20" formatCode="0">
                  <c:v>3</c:v>
                </c:pt>
                <c:pt idx="22" formatCode="0">
                  <c:v>3</c:v>
                </c:pt>
                <c:pt idx="24" formatCode="0">
                  <c:v>3</c:v>
                </c:pt>
                <c:pt idx="26" formatCode="0">
                  <c:v>3</c:v>
                </c:pt>
                <c:pt idx="28" formatCode="0">
                  <c:v>3</c:v>
                </c:pt>
                <c:pt idx="30" formatCode="0">
                  <c:v>3</c:v>
                </c:pt>
                <c:pt idx="32" formatCode="0">
                  <c:v>3</c:v>
                </c:pt>
                <c:pt idx="34" formatCode="0">
                  <c:v>3</c:v>
                </c:pt>
                <c:pt idx="36" formatCode="0">
                  <c:v>3</c:v>
                </c:pt>
                <c:pt idx="38" formatCode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E9-A242-82FD-593D03D565A2}"/>
            </c:ext>
          </c:extLst>
        </c:ser>
        <c:ser>
          <c:idx val="1"/>
          <c:order val="1"/>
          <c:tx>
            <c:strRef>
              <c:f>'Milwaukee Compared'!$C$4</c:f>
              <c:strCache>
                <c:ptCount val="1"/>
                <c:pt idx="0">
                  <c:v>Milwaukee</c:v>
                </c:pt>
              </c:strCache>
            </c:strRef>
          </c:tx>
          <c:spPr>
            <a:pattFill prst="dkHorz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'Milwaukee Compared'!$A$5:$A$43</c:f>
              <c:strCache>
                <c:ptCount val="39"/>
                <c:pt idx="0">
                  <c:v>A03.1</c:v>
                </c:pt>
                <c:pt idx="2">
                  <c:v>A03.2</c:v>
                </c:pt>
                <c:pt idx="4">
                  <c:v>A05.1</c:v>
                </c:pt>
                <c:pt idx="6">
                  <c:v>A05.2</c:v>
                </c:pt>
                <c:pt idx="8">
                  <c:v>A12.1</c:v>
                </c:pt>
                <c:pt idx="10">
                  <c:v>A12.2</c:v>
                </c:pt>
                <c:pt idx="12">
                  <c:v>A15.1</c:v>
                </c:pt>
                <c:pt idx="14">
                  <c:v>A15.2</c:v>
                </c:pt>
                <c:pt idx="16">
                  <c:v>A17.1</c:v>
                </c:pt>
                <c:pt idx="18">
                  <c:v>A17.2</c:v>
                </c:pt>
                <c:pt idx="20">
                  <c:v>B02.1</c:v>
                </c:pt>
                <c:pt idx="22">
                  <c:v>B02.2</c:v>
                </c:pt>
                <c:pt idx="24">
                  <c:v>B09.1</c:v>
                </c:pt>
                <c:pt idx="26">
                  <c:v>B09.2</c:v>
                </c:pt>
                <c:pt idx="28">
                  <c:v>B13.1</c:v>
                </c:pt>
                <c:pt idx="30">
                  <c:v>B13.2</c:v>
                </c:pt>
                <c:pt idx="32">
                  <c:v>B16.1</c:v>
                </c:pt>
                <c:pt idx="34">
                  <c:v>B16.2</c:v>
                </c:pt>
                <c:pt idx="36">
                  <c:v>B18.1</c:v>
                </c:pt>
                <c:pt idx="38">
                  <c:v>B18.2</c:v>
                </c:pt>
              </c:strCache>
            </c:strRef>
          </c:cat>
          <c:val>
            <c:numRef>
              <c:f>'Milwaukee Compared'!$C$5:$C$43</c:f>
              <c:numCache>
                <c:formatCode>General</c:formatCode>
                <c:ptCount val="39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2</c:v>
                </c:pt>
                <c:pt idx="10">
                  <c:v>2</c:v>
                </c:pt>
                <c:pt idx="12">
                  <c:v>1</c:v>
                </c:pt>
                <c:pt idx="14">
                  <c:v>1</c:v>
                </c:pt>
                <c:pt idx="16">
                  <c:v>1</c:v>
                </c:pt>
                <c:pt idx="18">
                  <c:v>1</c:v>
                </c:pt>
                <c:pt idx="20">
                  <c:v>1</c:v>
                </c:pt>
                <c:pt idx="22">
                  <c:v>2</c:v>
                </c:pt>
                <c:pt idx="24">
                  <c:v>2</c:v>
                </c:pt>
                <c:pt idx="26">
                  <c:v>2</c:v>
                </c:pt>
                <c:pt idx="28">
                  <c:v>2</c:v>
                </c:pt>
                <c:pt idx="30">
                  <c:v>2</c:v>
                </c:pt>
                <c:pt idx="32">
                  <c:v>1</c:v>
                </c:pt>
                <c:pt idx="34">
                  <c:v>1</c:v>
                </c:pt>
                <c:pt idx="36">
                  <c:v>2</c:v>
                </c:pt>
                <c:pt idx="3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E9-A242-82FD-593D03D565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436252128"/>
        <c:axId val="435093056"/>
      </c:barChart>
      <c:catAx>
        <c:axId val="43625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Soil </a:t>
                </a:r>
                <a:r>
                  <a:rPr lang="en-GB" sz="1100" baseline="0"/>
                  <a:t>samples</a:t>
                </a:r>
                <a:endParaRPr lang="en-GB" sz="1100"/>
              </a:p>
            </c:rich>
          </c:tx>
          <c:layout>
            <c:manualLayout>
              <c:xMode val="edge"/>
              <c:yMode val="edge"/>
              <c:x val="0.47334004082822978"/>
              <c:y val="0.91601964605909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35093056"/>
        <c:crosses val="autoZero"/>
        <c:auto val="1"/>
        <c:lblAlgn val="ctr"/>
        <c:lblOffset val="100"/>
        <c:noMultiLvlLbl val="0"/>
      </c:catAx>
      <c:valAx>
        <c:axId val="43509305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Nitrate</a:t>
                </a:r>
              </a:p>
            </c:rich>
          </c:tx>
          <c:layout>
            <c:manualLayout>
              <c:xMode val="edge"/>
              <c:yMode val="edge"/>
              <c:x val="9.2592592592592587E-3"/>
              <c:y val="0.423148982614796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crossAx val="43625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109262</xdr:colOff>
      <xdr:row>18</xdr:row>
      <xdr:rowOff>5034</xdr:rowOff>
    </xdr:from>
    <xdr:to>
      <xdr:col>24</xdr:col>
      <xdr:colOff>347660</xdr:colOff>
      <xdr:row>34</xdr:row>
      <xdr:rowOff>36835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A31FA0-C0D0-624A-8EFC-262A1C496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105834</xdr:colOff>
      <xdr:row>1</xdr:row>
      <xdr:rowOff>174771</xdr:rowOff>
    </xdr:from>
    <xdr:to>
      <xdr:col>24</xdr:col>
      <xdr:colOff>349541</xdr:colOff>
      <xdr:row>18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412FAD-FD1A-9D4A-AA78-37ABA3B6A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110096</xdr:colOff>
      <xdr:row>34</xdr:row>
      <xdr:rowOff>52808</xdr:rowOff>
    </xdr:from>
    <xdr:to>
      <xdr:col>24</xdr:col>
      <xdr:colOff>349542</xdr:colOff>
      <xdr:row>50</xdr:row>
      <xdr:rowOff>81559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3F55663-F221-0448-8F18-F39319987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818092</xdr:colOff>
      <xdr:row>2</xdr:row>
      <xdr:rowOff>87516</xdr:rowOff>
    </xdr:from>
    <xdr:to>
      <xdr:col>33</xdr:col>
      <xdr:colOff>254000</xdr:colOff>
      <xdr:row>18</xdr:row>
      <xdr:rowOff>42008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89BA688-3826-3248-808A-F8235412E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781538</xdr:colOff>
      <xdr:row>5</xdr:row>
      <xdr:rowOff>58616</xdr:rowOff>
    </xdr:from>
    <xdr:to>
      <xdr:col>17</xdr:col>
      <xdr:colOff>791307</xdr:colOff>
      <xdr:row>15</xdr:row>
      <xdr:rowOff>97692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6C1401A-1AD3-C349-BD0F-6D3997FE2E3F}"/>
            </a:ext>
          </a:extLst>
        </xdr:cNvPr>
        <xdr:cNvCxnSpPr/>
      </xdr:nvCxnSpPr>
      <xdr:spPr>
        <a:xfrm flipH="1">
          <a:off x="14898076" y="1084385"/>
          <a:ext cx="9769" cy="2090615"/>
        </a:xfrm>
        <a:prstGeom prst="line">
          <a:avLst/>
        </a:prstGeom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171937</xdr:colOff>
      <xdr:row>5</xdr:row>
      <xdr:rowOff>64478</xdr:rowOff>
    </xdr:from>
    <xdr:to>
      <xdr:col>21</xdr:col>
      <xdr:colOff>181706</xdr:colOff>
      <xdr:row>15</xdr:row>
      <xdr:rowOff>103554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38768EBA-FB68-9F4C-9FF0-F09BB5103CDA}"/>
            </a:ext>
          </a:extLst>
        </xdr:cNvPr>
        <xdr:cNvCxnSpPr/>
      </xdr:nvCxnSpPr>
      <xdr:spPr>
        <a:xfrm flipH="1">
          <a:off x="17610014" y="1090247"/>
          <a:ext cx="9769" cy="2090615"/>
        </a:xfrm>
        <a:prstGeom prst="line">
          <a:avLst/>
        </a:prstGeom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474784</xdr:colOff>
      <xdr:row>5</xdr:row>
      <xdr:rowOff>84016</xdr:rowOff>
    </xdr:from>
    <xdr:to>
      <xdr:col>19</xdr:col>
      <xdr:colOff>484553</xdr:colOff>
      <xdr:row>15</xdr:row>
      <xdr:rowOff>123092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FDB1863D-FF0A-3046-83F8-25995E026087}"/>
            </a:ext>
          </a:extLst>
        </xdr:cNvPr>
        <xdr:cNvCxnSpPr/>
      </xdr:nvCxnSpPr>
      <xdr:spPr>
        <a:xfrm flipH="1">
          <a:off x="16252092" y="1109785"/>
          <a:ext cx="9769" cy="2090615"/>
        </a:xfrm>
        <a:prstGeom prst="line">
          <a:avLst/>
        </a:prstGeom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695567</xdr:colOff>
      <xdr:row>5</xdr:row>
      <xdr:rowOff>70339</xdr:rowOff>
    </xdr:from>
    <xdr:to>
      <xdr:col>22</xdr:col>
      <xdr:colOff>705336</xdr:colOff>
      <xdr:row>15</xdr:row>
      <xdr:rowOff>109415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4DD77C37-D7AF-5543-A27A-4CCFC2B549AA}"/>
            </a:ext>
          </a:extLst>
        </xdr:cNvPr>
        <xdr:cNvCxnSpPr/>
      </xdr:nvCxnSpPr>
      <xdr:spPr>
        <a:xfrm flipH="1">
          <a:off x="18964029" y="1096108"/>
          <a:ext cx="9769" cy="2090615"/>
        </a:xfrm>
        <a:prstGeom prst="line">
          <a:avLst/>
        </a:prstGeom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139700</xdr:colOff>
      <xdr:row>1</xdr:row>
      <xdr:rowOff>133350</xdr:rowOff>
    </xdr:from>
    <xdr:to>
      <xdr:col>20</xdr:col>
      <xdr:colOff>393700</xdr:colOff>
      <xdr:row>15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FC48CE-6CF9-AB44-AABE-893603675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139700</xdr:colOff>
      <xdr:row>15</xdr:row>
      <xdr:rowOff>57150</xdr:rowOff>
    </xdr:from>
    <xdr:to>
      <xdr:col>20</xdr:col>
      <xdr:colOff>393700</xdr:colOff>
      <xdr:row>31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352331-FCA8-F049-8230-1C614B45D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139700</xdr:colOff>
      <xdr:row>31</xdr:row>
      <xdr:rowOff>19050</xdr:rowOff>
    </xdr:from>
    <xdr:to>
      <xdr:col>20</xdr:col>
      <xdr:colOff>393700</xdr:colOff>
      <xdr:row>46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4F1F73-EFC7-A449-8E04-32B773EF8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0.13258</cdr:x>
      <cdr:y>0.21988</cdr:y>
    </cdr:from>
    <cdr:to>
      <cdr:x>0.13346</cdr:x>
      <cdr:y>0.82824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F02B6B20-D2A1-2F40-90D8-315C6E523294}"/>
            </a:ext>
          </a:extLst>
        </cdr:cNvPr>
        <cdr:cNvCxnSpPr/>
      </cdr:nvCxnSpPr>
      <cdr:spPr>
        <a:xfrm xmlns:a="http://schemas.openxmlformats.org/drawingml/2006/main" flipH="1">
          <a:off x="912191" y="707887"/>
          <a:ext cx="6014" cy="19586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0.22889</cdr:x>
      <cdr:y>0.21988</cdr:y>
    </cdr:from>
    <cdr:to>
      <cdr:x>0.22977</cdr:x>
      <cdr:y>0.82824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02B6B20-D2A1-2F40-90D8-315C6E523294}"/>
            </a:ext>
          </a:extLst>
        </cdr:cNvPr>
        <cdr:cNvCxnSpPr/>
      </cdr:nvCxnSpPr>
      <cdr:spPr>
        <a:xfrm xmlns:a="http://schemas.openxmlformats.org/drawingml/2006/main" flipH="1">
          <a:off x="1574800" y="707887"/>
          <a:ext cx="6014" cy="19586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0.32199</cdr:x>
      <cdr:y>0.21988</cdr:y>
    </cdr:from>
    <cdr:to>
      <cdr:x>0.32286</cdr:x>
      <cdr:y>0.82824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F02B6B20-D2A1-2F40-90D8-315C6E523294}"/>
            </a:ext>
          </a:extLst>
        </cdr:cNvPr>
        <cdr:cNvCxnSpPr/>
      </cdr:nvCxnSpPr>
      <cdr:spPr>
        <a:xfrm xmlns:a="http://schemas.openxmlformats.org/drawingml/2006/main" flipH="1">
          <a:off x="2215321" y="707887"/>
          <a:ext cx="6014" cy="19586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0.4175</cdr:x>
      <cdr:y>0.21988</cdr:y>
    </cdr:from>
    <cdr:to>
      <cdr:x>0.41837</cdr:x>
      <cdr:y>0.82824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F02B6B20-D2A1-2F40-90D8-315C6E523294}"/>
            </a:ext>
          </a:extLst>
        </cdr:cNvPr>
        <cdr:cNvCxnSpPr/>
      </cdr:nvCxnSpPr>
      <cdr:spPr>
        <a:xfrm xmlns:a="http://schemas.openxmlformats.org/drawingml/2006/main" flipH="1">
          <a:off x="2872409" y="707887"/>
          <a:ext cx="6014" cy="19586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0.5114</cdr:x>
      <cdr:y>0.21988</cdr:y>
    </cdr:from>
    <cdr:to>
      <cdr:x>0.51227</cdr:x>
      <cdr:y>0.82824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F02B6B20-D2A1-2F40-90D8-315C6E523294}"/>
            </a:ext>
          </a:extLst>
        </cdr:cNvPr>
        <cdr:cNvCxnSpPr/>
      </cdr:nvCxnSpPr>
      <cdr:spPr>
        <a:xfrm xmlns:a="http://schemas.openxmlformats.org/drawingml/2006/main" flipH="1">
          <a:off x="3518452" y="707887"/>
          <a:ext cx="6014" cy="19586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0.6069</cdr:x>
      <cdr:y>0.22159</cdr:y>
    </cdr:from>
    <cdr:to>
      <cdr:x>0.60778</cdr:x>
      <cdr:y>0.82996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F02B6B20-D2A1-2F40-90D8-315C6E523294}"/>
            </a:ext>
          </a:extLst>
        </cdr:cNvPr>
        <cdr:cNvCxnSpPr/>
      </cdr:nvCxnSpPr>
      <cdr:spPr>
        <a:xfrm xmlns:a="http://schemas.openxmlformats.org/drawingml/2006/main" flipH="1">
          <a:off x="4175539" y="713408"/>
          <a:ext cx="6014" cy="19586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0.7008</cdr:x>
      <cdr:y>0.21988</cdr:y>
    </cdr:from>
    <cdr:to>
      <cdr:x>0.70168</cdr:x>
      <cdr:y>0.82824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F02B6B20-D2A1-2F40-90D8-315C6E523294}"/>
            </a:ext>
          </a:extLst>
        </cdr:cNvPr>
        <cdr:cNvCxnSpPr/>
      </cdr:nvCxnSpPr>
      <cdr:spPr>
        <a:xfrm xmlns:a="http://schemas.openxmlformats.org/drawingml/2006/main" flipH="1">
          <a:off x="4821582" y="707887"/>
          <a:ext cx="6014" cy="19586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0.79631</cdr:x>
      <cdr:y>0.21816</cdr:y>
    </cdr:from>
    <cdr:to>
      <cdr:x>0.79718</cdr:x>
      <cdr:y>0.82653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F02B6B20-D2A1-2F40-90D8-315C6E523294}"/>
            </a:ext>
          </a:extLst>
        </cdr:cNvPr>
        <cdr:cNvCxnSpPr/>
      </cdr:nvCxnSpPr>
      <cdr:spPr>
        <a:xfrm xmlns:a="http://schemas.openxmlformats.org/drawingml/2006/main" flipH="1">
          <a:off x="5478670" y="702365"/>
          <a:ext cx="6014" cy="19586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0.89021</cdr:x>
      <cdr:y>0.21988</cdr:y>
    </cdr:from>
    <cdr:to>
      <cdr:x>0.89108</cdr:x>
      <cdr:y>0.82824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F02B6B20-D2A1-2F40-90D8-315C6E523294}"/>
            </a:ext>
          </a:extLst>
        </cdr:cNvPr>
        <cdr:cNvCxnSpPr/>
      </cdr:nvCxnSpPr>
      <cdr:spPr>
        <a:xfrm xmlns:a="http://schemas.openxmlformats.org/drawingml/2006/main" flipH="1">
          <a:off x="6124713" y="707887"/>
          <a:ext cx="6014" cy="19586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0.13339</cdr:x>
      <cdr:y>0.22125</cdr:y>
    </cdr:from>
    <cdr:to>
      <cdr:x>0.13426</cdr:x>
      <cdr:y>0.82868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F02B6B20-D2A1-2F40-90D8-315C6E523294}"/>
            </a:ext>
          </a:extLst>
        </cdr:cNvPr>
        <cdr:cNvCxnSpPr/>
      </cdr:nvCxnSpPr>
      <cdr:spPr>
        <a:xfrm xmlns:a="http://schemas.openxmlformats.org/drawingml/2006/main" flipH="1">
          <a:off x="917713" y="713409"/>
          <a:ext cx="6014" cy="19586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0.22729</cdr:x>
      <cdr:y>0.22296</cdr:y>
    </cdr:from>
    <cdr:to>
      <cdr:x>0.22816</cdr:x>
      <cdr:y>0.83039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02B6B20-D2A1-2F40-90D8-315C6E523294}"/>
            </a:ext>
          </a:extLst>
        </cdr:cNvPr>
        <cdr:cNvCxnSpPr/>
      </cdr:nvCxnSpPr>
      <cdr:spPr>
        <a:xfrm xmlns:a="http://schemas.openxmlformats.org/drawingml/2006/main" flipH="1">
          <a:off x="1563757" y="718931"/>
          <a:ext cx="6014" cy="19586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0.3236</cdr:x>
      <cdr:y>0.22296</cdr:y>
    </cdr:from>
    <cdr:to>
      <cdr:x>0.32447</cdr:x>
      <cdr:y>0.83039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F02B6B20-D2A1-2F40-90D8-315C6E523294}"/>
            </a:ext>
          </a:extLst>
        </cdr:cNvPr>
        <cdr:cNvCxnSpPr/>
      </cdr:nvCxnSpPr>
      <cdr:spPr>
        <a:xfrm xmlns:a="http://schemas.openxmlformats.org/drawingml/2006/main" flipH="1">
          <a:off x="2226366" y="718931"/>
          <a:ext cx="6014" cy="19586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0.41589</cdr:x>
      <cdr:y>0.22125</cdr:y>
    </cdr:from>
    <cdr:to>
      <cdr:x>0.41676</cdr:x>
      <cdr:y>0.82868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F02B6B20-D2A1-2F40-90D8-315C6E523294}"/>
            </a:ext>
          </a:extLst>
        </cdr:cNvPr>
        <cdr:cNvCxnSpPr/>
      </cdr:nvCxnSpPr>
      <cdr:spPr>
        <a:xfrm xmlns:a="http://schemas.openxmlformats.org/drawingml/2006/main" flipH="1">
          <a:off x="2861365" y="713409"/>
          <a:ext cx="6014" cy="19586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0.5122</cdr:x>
      <cdr:y>0.21783</cdr:y>
    </cdr:from>
    <cdr:to>
      <cdr:x>0.51307</cdr:x>
      <cdr:y>0.82525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F02B6B20-D2A1-2F40-90D8-315C6E523294}"/>
            </a:ext>
          </a:extLst>
        </cdr:cNvPr>
        <cdr:cNvCxnSpPr/>
      </cdr:nvCxnSpPr>
      <cdr:spPr>
        <a:xfrm xmlns:a="http://schemas.openxmlformats.org/drawingml/2006/main" flipH="1">
          <a:off x="3523974" y="702366"/>
          <a:ext cx="6014" cy="19586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0.6077</cdr:x>
      <cdr:y>0.21954</cdr:y>
    </cdr:from>
    <cdr:to>
      <cdr:x>0.60858</cdr:x>
      <cdr:y>0.82697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F02B6B20-D2A1-2F40-90D8-315C6E523294}"/>
            </a:ext>
          </a:extLst>
        </cdr:cNvPr>
        <cdr:cNvCxnSpPr/>
      </cdr:nvCxnSpPr>
      <cdr:spPr>
        <a:xfrm xmlns:a="http://schemas.openxmlformats.org/drawingml/2006/main" flipH="1">
          <a:off x="4181061" y="707887"/>
          <a:ext cx="6014" cy="19586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0.70241</cdr:x>
      <cdr:y>0.22125</cdr:y>
    </cdr:from>
    <cdr:to>
      <cdr:x>0.70328</cdr:x>
      <cdr:y>0.82868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F02B6B20-D2A1-2F40-90D8-315C6E523294}"/>
            </a:ext>
          </a:extLst>
        </cdr:cNvPr>
        <cdr:cNvCxnSpPr/>
      </cdr:nvCxnSpPr>
      <cdr:spPr>
        <a:xfrm xmlns:a="http://schemas.openxmlformats.org/drawingml/2006/main" flipH="1">
          <a:off x="4832626" y="713408"/>
          <a:ext cx="6014" cy="19586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0.79711</cdr:x>
      <cdr:y>0.22296</cdr:y>
    </cdr:from>
    <cdr:to>
      <cdr:x>0.79798</cdr:x>
      <cdr:y>0.83039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F02B6B20-D2A1-2F40-90D8-315C6E523294}"/>
            </a:ext>
          </a:extLst>
        </cdr:cNvPr>
        <cdr:cNvCxnSpPr/>
      </cdr:nvCxnSpPr>
      <cdr:spPr>
        <a:xfrm xmlns:a="http://schemas.openxmlformats.org/drawingml/2006/main" flipH="1">
          <a:off x="5484192" y="718931"/>
          <a:ext cx="6014" cy="19586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0.89101</cdr:x>
      <cdr:y>0.21783</cdr:y>
    </cdr:from>
    <cdr:to>
      <cdr:x>0.89189</cdr:x>
      <cdr:y>0.82525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F02B6B20-D2A1-2F40-90D8-315C6E523294}"/>
            </a:ext>
          </a:extLst>
        </cdr:cNvPr>
        <cdr:cNvCxnSpPr/>
      </cdr:nvCxnSpPr>
      <cdr:spPr>
        <a:xfrm xmlns:a="http://schemas.openxmlformats.org/drawingml/2006/main" flipH="1">
          <a:off x="6130235" y="702365"/>
          <a:ext cx="6014" cy="19586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0.13339</cdr:x>
      <cdr:y>0.22475</cdr:y>
    </cdr:from>
    <cdr:to>
      <cdr:x>0.13426</cdr:x>
      <cdr:y>0.83239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F02B6B20-D2A1-2F40-90D8-315C6E523294}"/>
            </a:ext>
          </a:extLst>
        </cdr:cNvPr>
        <cdr:cNvCxnSpPr/>
      </cdr:nvCxnSpPr>
      <cdr:spPr>
        <a:xfrm xmlns:a="http://schemas.openxmlformats.org/drawingml/2006/main" flipH="1">
          <a:off x="917713" y="724453"/>
          <a:ext cx="6014" cy="19586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0.22809</cdr:x>
      <cdr:y>0.22475</cdr:y>
    </cdr:from>
    <cdr:to>
      <cdr:x>0.22896</cdr:x>
      <cdr:y>0.83239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02B6B20-D2A1-2F40-90D8-315C6E523294}"/>
            </a:ext>
          </a:extLst>
        </cdr:cNvPr>
        <cdr:cNvCxnSpPr/>
      </cdr:nvCxnSpPr>
      <cdr:spPr>
        <a:xfrm xmlns:a="http://schemas.openxmlformats.org/drawingml/2006/main" flipH="1">
          <a:off x="1569279" y="724453"/>
          <a:ext cx="6014" cy="19586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0.3244</cdr:x>
      <cdr:y>0.22475</cdr:y>
    </cdr:from>
    <cdr:to>
      <cdr:x>0.32527</cdr:x>
      <cdr:y>0.83239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F02B6B20-D2A1-2F40-90D8-315C6E523294}"/>
            </a:ext>
          </a:extLst>
        </cdr:cNvPr>
        <cdr:cNvCxnSpPr/>
      </cdr:nvCxnSpPr>
      <cdr:spPr>
        <a:xfrm xmlns:a="http://schemas.openxmlformats.org/drawingml/2006/main" flipH="1">
          <a:off x="2231887" y="724452"/>
          <a:ext cx="6014" cy="19586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0.4191</cdr:x>
      <cdr:y>0.22304</cdr:y>
    </cdr:from>
    <cdr:to>
      <cdr:x>0.41998</cdr:x>
      <cdr:y>0.83068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F02B6B20-D2A1-2F40-90D8-315C6E523294}"/>
            </a:ext>
          </a:extLst>
        </cdr:cNvPr>
        <cdr:cNvCxnSpPr/>
      </cdr:nvCxnSpPr>
      <cdr:spPr>
        <a:xfrm xmlns:a="http://schemas.openxmlformats.org/drawingml/2006/main" flipH="1">
          <a:off x="2883452" y="718930"/>
          <a:ext cx="6014" cy="19586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0.5114</cdr:x>
      <cdr:y>0.22475</cdr:y>
    </cdr:from>
    <cdr:to>
      <cdr:x>0.51227</cdr:x>
      <cdr:y>0.83239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F02B6B20-D2A1-2F40-90D8-315C6E523294}"/>
            </a:ext>
          </a:extLst>
        </cdr:cNvPr>
        <cdr:cNvCxnSpPr/>
      </cdr:nvCxnSpPr>
      <cdr:spPr>
        <a:xfrm xmlns:a="http://schemas.openxmlformats.org/drawingml/2006/main" flipH="1">
          <a:off x="3518452" y="724452"/>
          <a:ext cx="6014" cy="19586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0.6077</cdr:x>
      <cdr:y>0.22475</cdr:y>
    </cdr:from>
    <cdr:to>
      <cdr:x>0.60858</cdr:x>
      <cdr:y>0.83239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F02B6B20-D2A1-2F40-90D8-315C6E523294}"/>
            </a:ext>
          </a:extLst>
        </cdr:cNvPr>
        <cdr:cNvCxnSpPr/>
      </cdr:nvCxnSpPr>
      <cdr:spPr>
        <a:xfrm xmlns:a="http://schemas.openxmlformats.org/drawingml/2006/main" flipH="1">
          <a:off x="4181061" y="724452"/>
          <a:ext cx="6014" cy="19586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0.70241</cdr:x>
      <cdr:y>0.22304</cdr:y>
    </cdr:from>
    <cdr:to>
      <cdr:x>0.70328</cdr:x>
      <cdr:y>0.83068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F02B6B20-D2A1-2F40-90D8-315C6E523294}"/>
            </a:ext>
          </a:extLst>
        </cdr:cNvPr>
        <cdr:cNvCxnSpPr/>
      </cdr:nvCxnSpPr>
      <cdr:spPr>
        <a:xfrm xmlns:a="http://schemas.openxmlformats.org/drawingml/2006/main" flipH="1">
          <a:off x="4832626" y="718930"/>
          <a:ext cx="6014" cy="19586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0.79631</cdr:x>
      <cdr:y>0.22304</cdr:y>
    </cdr:from>
    <cdr:to>
      <cdr:x>0.79718</cdr:x>
      <cdr:y>0.83068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F02B6B20-D2A1-2F40-90D8-315C6E523294}"/>
            </a:ext>
          </a:extLst>
        </cdr:cNvPr>
        <cdr:cNvCxnSpPr/>
      </cdr:nvCxnSpPr>
      <cdr:spPr>
        <a:xfrm xmlns:a="http://schemas.openxmlformats.org/drawingml/2006/main" flipH="1">
          <a:off x="5478670" y="718931"/>
          <a:ext cx="6014" cy="19586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0.89101</cdr:x>
      <cdr:y>0.22304</cdr:y>
    </cdr:from>
    <cdr:to>
      <cdr:x>0.89189</cdr:x>
      <cdr:y>0.83068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F02B6B20-D2A1-2F40-90D8-315C6E523294}"/>
            </a:ext>
          </a:extLst>
        </cdr:cNvPr>
        <cdr:cNvCxnSpPr/>
      </cdr:nvCxnSpPr>
      <cdr:spPr>
        <a:xfrm xmlns:a="http://schemas.openxmlformats.org/drawingml/2006/main" flipH="1">
          <a:off x="6130234" y="718930"/>
          <a:ext cx="6014" cy="19586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0.22033</cdr:x>
      <cdr:y>0.21577</cdr:y>
    </cdr:from>
    <cdr:to>
      <cdr:x>0.22175</cdr:x>
      <cdr:y>0.84656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26C1401A-1AD3-C349-BD0F-6D3997FE2E3F}"/>
            </a:ext>
          </a:extLst>
        </cdr:cNvPr>
        <cdr:cNvCxnSpPr/>
      </cdr:nvCxnSpPr>
      <cdr:spPr>
        <a:xfrm xmlns:a="http://schemas.openxmlformats.org/drawingml/2006/main" flipH="1">
          <a:off x="1516184" y="715108"/>
          <a:ext cx="9769" cy="209061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0.41766</cdr:x>
      <cdr:y>0.21282</cdr:y>
    </cdr:from>
    <cdr:to>
      <cdr:x>0.41908</cdr:x>
      <cdr:y>0.84361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26C1401A-1AD3-C349-BD0F-6D3997FE2E3F}"/>
            </a:ext>
          </a:extLst>
        </cdr:cNvPr>
        <cdr:cNvCxnSpPr/>
      </cdr:nvCxnSpPr>
      <cdr:spPr>
        <a:xfrm xmlns:a="http://schemas.openxmlformats.org/drawingml/2006/main" flipH="1">
          <a:off x="2874108" y="705338"/>
          <a:ext cx="9769" cy="209061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0.61215</cdr:x>
      <cdr:y>0.21871</cdr:y>
    </cdr:from>
    <cdr:to>
      <cdr:x>0.61357</cdr:x>
      <cdr:y>0.84951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26C1401A-1AD3-C349-BD0F-6D3997FE2E3F}"/>
            </a:ext>
          </a:extLst>
        </cdr:cNvPr>
        <cdr:cNvCxnSpPr/>
      </cdr:nvCxnSpPr>
      <cdr:spPr>
        <a:xfrm xmlns:a="http://schemas.openxmlformats.org/drawingml/2006/main" flipH="1">
          <a:off x="4212492" y="724877"/>
          <a:ext cx="9769" cy="209061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0.80948</cdr:x>
      <cdr:y>0.21577</cdr:y>
    </cdr:from>
    <cdr:to>
      <cdr:x>0.8109</cdr:x>
      <cdr:y>0.84656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26C1401A-1AD3-C349-BD0F-6D3997FE2E3F}"/>
            </a:ext>
          </a:extLst>
        </cdr:cNvPr>
        <cdr:cNvCxnSpPr/>
      </cdr:nvCxnSpPr>
      <cdr:spPr>
        <a:xfrm xmlns:a="http://schemas.openxmlformats.org/drawingml/2006/main" flipH="1">
          <a:off x="5570416" y="715108"/>
          <a:ext cx="9769" cy="209061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0.22029</cdr:x>
      <cdr:y>0.21006</cdr:y>
    </cdr:from>
    <cdr:to>
      <cdr:x>0.22171</cdr:x>
      <cdr:y>0.84144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26C1401A-1AD3-C349-BD0F-6D3997FE2E3F}"/>
            </a:ext>
          </a:extLst>
        </cdr:cNvPr>
        <cdr:cNvCxnSpPr/>
      </cdr:nvCxnSpPr>
      <cdr:spPr>
        <a:xfrm xmlns:a="http://schemas.openxmlformats.org/drawingml/2006/main" flipH="1">
          <a:off x="1516185" y="695569"/>
          <a:ext cx="9769" cy="209061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0.4176</cdr:x>
      <cdr:y>0.21892</cdr:y>
    </cdr:from>
    <cdr:to>
      <cdr:x>0.41901</cdr:x>
      <cdr:y>0.85029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26C1401A-1AD3-C349-BD0F-6D3997FE2E3F}"/>
            </a:ext>
          </a:extLst>
        </cdr:cNvPr>
        <cdr:cNvCxnSpPr/>
      </cdr:nvCxnSpPr>
      <cdr:spPr>
        <a:xfrm xmlns:a="http://schemas.openxmlformats.org/drawingml/2006/main" flipH="1">
          <a:off x="2874108" y="724877"/>
          <a:ext cx="9769" cy="209061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0.61348</cdr:x>
      <cdr:y>0.21302</cdr:y>
    </cdr:from>
    <cdr:to>
      <cdr:x>0.6149</cdr:x>
      <cdr:y>0.84439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26C1401A-1AD3-C349-BD0F-6D3997FE2E3F}"/>
            </a:ext>
          </a:extLst>
        </cdr:cNvPr>
        <cdr:cNvCxnSpPr/>
      </cdr:nvCxnSpPr>
      <cdr:spPr>
        <a:xfrm xmlns:a="http://schemas.openxmlformats.org/drawingml/2006/main" flipH="1">
          <a:off x="4222261" y="705339"/>
          <a:ext cx="9769" cy="209061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0.80794</cdr:x>
      <cdr:y>0.21597</cdr:y>
    </cdr:from>
    <cdr:to>
      <cdr:x>0.80936</cdr:x>
      <cdr:y>0.84734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26C1401A-1AD3-C349-BD0F-6D3997FE2E3F}"/>
            </a:ext>
          </a:extLst>
        </cdr:cNvPr>
        <cdr:cNvCxnSpPr/>
      </cdr:nvCxnSpPr>
      <cdr:spPr>
        <a:xfrm xmlns:a="http://schemas.openxmlformats.org/drawingml/2006/main" flipH="1">
          <a:off x="5560646" y="715108"/>
          <a:ext cx="9769" cy="209061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0.27882</cdr:x>
      <cdr:y>0.18772</cdr:y>
    </cdr:from>
    <cdr:to>
      <cdr:x>0.28024</cdr:x>
      <cdr:y>0.83358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26C1401A-1AD3-C349-BD0F-6D3997FE2E3F}"/>
            </a:ext>
          </a:extLst>
        </cdr:cNvPr>
        <cdr:cNvCxnSpPr/>
      </cdr:nvCxnSpPr>
      <cdr:spPr>
        <a:xfrm xmlns:a="http://schemas.openxmlformats.org/drawingml/2006/main" flipH="1">
          <a:off x="1926492" y="607646"/>
          <a:ext cx="9769" cy="209061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0.45698</cdr:x>
      <cdr:y>0.19376</cdr:y>
    </cdr:from>
    <cdr:to>
      <cdr:x>0.45839</cdr:x>
      <cdr:y>0.83962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26C1401A-1AD3-C349-BD0F-6D3997FE2E3F}"/>
            </a:ext>
          </a:extLst>
        </cdr:cNvPr>
        <cdr:cNvCxnSpPr/>
      </cdr:nvCxnSpPr>
      <cdr:spPr>
        <a:xfrm xmlns:a="http://schemas.openxmlformats.org/drawingml/2006/main" flipH="1">
          <a:off x="3157415" y="627184"/>
          <a:ext cx="9769" cy="209061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0.63089</cdr:x>
      <cdr:y>0.19678</cdr:y>
    </cdr:from>
    <cdr:to>
      <cdr:x>0.6323</cdr:x>
      <cdr:y>0.84263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26C1401A-1AD3-C349-BD0F-6D3997FE2E3F}"/>
            </a:ext>
          </a:extLst>
        </cdr:cNvPr>
        <cdr:cNvCxnSpPr/>
      </cdr:nvCxnSpPr>
      <cdr:spPr>
        <a:xfrm xmlns:a="http://schemas.openxmlformats.org/drawingml/2006/main" flipH="1">
          <a:off x="4359030" y="636954"/>
          <a:ext cx="9769" cy="209061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0.81045</cdr:x>
      <cdr:y>0.19376</cdr:y>
    </cdr:from>
    <cdr:to>
      <cdr:x>0.81187</cdr:x>
      <cdr:y>0.83962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26C1401A-1AD3-C349-BD0F-6D3997FE2E3F}"/>
            </a:ext>
          </a:extLst>
        </cdr:cNvPr>
        <cdr:cNvCxnSpPr/>
      </cdr:nvCxnSpPr>
      <cdr:spPr>
        <a:xfrm xmlns:a="http://schemas.openxmlformats.org/drawingml/2006/main" flipH="1">
          <a:off x="5599723" y="627184"/>
          <a:ext cx="9769" cy="209061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698500</xdr:colOff>
      <xdr:row>4</xdr:row>
      <xdr:rowOff>44450</xdr:rowOff>
    </xdr:from>
    <xdr:to>
      <xdr:col>24</xdr:col>
      <xdr:colOff>127000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0F7EE1-0295-0042-9F6E-23080E14B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698500</xdr:colOff>
      <xdr:row>19</xdr:row>
      <xdr:rowOff>196850</xdr:rowOff>
    </xdr:from>
    <xdr:to>
      <xdr:col>24</xdr:col>
      <xdr:colOff>127000</xdr:colOff>
      <xdr:row>35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8DE3A2-DF23-FD4D-8C8D-A8FC4D3E5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698500</xdr:colOff>
      <xdr:row>35</xdr:row>
      <xdr:rowOff>158750</xdr:rowOff>
    </xdr:from>
    <xdr:to>
      <xdr:col>24</xdr:col>
      <xdr:colOff>127000</xdr:colOff>
      <xdr:row>51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F7C7E0-2252-5D46-A7BA-881E0310D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12700</xdr:colOff>
      <xdr:row>4</xdr:row>
      <xdr:rowOff>31750</xdr:rowOff>
    </xdr:from>
    <xdr:to>
      <xdr:col>33</xdr:col>
      <xdr:colOff>266700</xdr:colOff>
      <xdr:row>19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AD4BBC-82A2-624E-8CF2-3C12D5E8F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0.32276</cdr:x>
      <cdr:y>0.21411</cdr:y>
    </cdr:from>
    <cdr:to>
      <cdr:x>0.32363</cdr:x>
      <cdr:y>0.83314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8DF1C4F9-01CC-B845-819E-B0EA6241DA68}"/>
            </a:ext>
          </a:extLst>
        </cdr:cNvPr>
        <cdr:cNvCxnSpPr/>
      </cdr:nvCxnSpPr>
      <cdr:spPr>
        <a:xfrm xmlns:a="http://schemas.openxmlformats.org/drawingml/2006/main" flipH="1">
          <a:off x="2223170" y="677445"/>
          <a:ext cx="6014" cy="19586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0.13353</cdr:x>
      <cdr:y>0.21464</cdr:y>
    </cdr:from>
    <cdr:to>
      <cdr:x>0.1344</cdr:x>
      <cdr:y>0.83367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169A99FA-8A66-C04F-B02C-CB69224A775F}"/>
            </a:ext>
          </a:extLst>
        </cdr:cNvPr>
        <cdr:cNvCxnSpPr/>
      </cdr:nvCxnSpPr>
      <cdr:spPr>
        <a:xfrm xmlns:a="http://schemas.openxmlformats.org/drawingml/2006/main" flipH="1">
          <a:off x="919745" y="679116"/>
          <a:ext cx="6014" cy="19586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0.22863</cdr:x>
      <cdr:y>0.21675</cdr:y>
    </cdr:from>
    <cdr:to>
      <cdr:x>0.2295</cdr:x>
      <cdr:y>0.83579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169A99FA-8A66-C04F-B02C-CB69224A775F}"/>
            </a:ext>
          </a:extLst>
        </cdr:cNvPr>
        <cdr:cNvCxnSpPr/>
      </cdr:nvCxnSpPr>
      <cdr:spPr>
        <a:xfrm xmlns:a="http://schemas.openxmlformats.org/drawingml/2006/main" flipH="1">
          <a:off x="1574800" y="685800"/>
          <a:ext cx="6014" cy="19586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0.41786</cdr:x>
      <cdr:y>0.21675</cdr:y>
    </cdr:from>
    <cdr:to>
      <cdr:x>0.41873</cdr:x>
      <cdr:y>0.83579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169A99FA-8A66-C04F-B02C-CB69224A775F}"/>
            </a:ext>
          </a:extLst>
        </cdr:cNvPr>
        <cdr:cNvCxnSpPr/>
      </cdr:nvCxnSpPr>
      <cdr:spPr>
        <a:xfrm xmlns:a="http://schemas.openxmlformats.org/drawingml/2006/main" flipH="1">
          <a:off x="2878221" y="685800"/>
          <a:ext cx="6014" cy="19586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0.51198</cdr:x>
      <cdr:y>0.21464</cdr:y>
    </cdr:from>
    <cdr:to>
      <cdr:x>0.51286</cdr:x>
      <cdr:y>0.83367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169A99FA-8A66-C04F-B02C-CB69224A775F}"/>
            </a:ext>
          </a:extLst>
        </cdr:cNvPr>
        <cdr:cNvCxnSpPr/>
      </cdr:nvCxnSpPr>
      <cdr:spPr>
        <a:xfrm xmlns:a="http://schemas.openxmlformats.org/drawingml/2006/main" flipH="1">
          <a:off x="3526589" y="679116"/>
          <a:ext cx="6014" cy="19586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0.60611</cdr:x>
      <cdr:y>0.21464</cdr:y>
    </cdr:from>
    <cdr:to>
      <cdr:x>0.60699</cdr:x>
      <cdr:y>0.83367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74B90E96-4841-F34C-B1E9-1960B6B23481}"/>
            </a:ext>
          </a:extLst>
        </cdr:cNvPr>
        <cdr:cNvCxnSpPr/>
      </cdr:nvCxnSpPr>
      <cdr:spPr>
        <a:xfrm xmlns:a="http://schemas.openxmlformats.org/drawingml/2006/main" flipH="1">
          <a:off x="4174956" y="679116"/>
          <a:ext cx="6014" cy="19586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0.70041</cdr:x>
      <cdr:y>0.21675</cdr:y>
    </cdr:from>
    <cdr:to>
      <cdr:x>0.70129</cdr:x>
      <cdr:y>0.83579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169A99FA-8A66-C04F-B02C-CB69224A775F}"/>
            </a:ext>
          </a:extLst>
        </cdr:cNvPr>
        <cdr:cNvCxnSpPr/>
      </cdr:nvCxnSpPr>
      <cdr:spPr>
        <a:xfrm xmlns:a="http://schemas.openxmlformats.org/drawingml/2006/main" flipH="1">
          <a:off x="4784370" y="703462"/>
          <a:ext cx="5964" cy="200904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0.79534</cdr:x>
      <cdr:y>0.21253</cdr:y>
    </cdr:from>
    <cdr:to>
      <cdr:x>0.79622</cdr:x>
      <cdr:y>0.83156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169A99FA-8A66-C04F-B02C-CB69224A775F}"/>
            </a:ext>
          </a:extLst>
        </cdr:cNvPr>
        <cdr:cNvCxnSpPr/>
      </cdr:nvCxnSpPr>
      <cdr:spPr>
        <a:xfrm xmlns:a="http://schemas.openxmlformats.org/drawingml/2006/main" flipH="1">
          <a:off x="5478379" y="672431"/>
          <a:ext cx="6014" cy="19586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0.88964</cdr:x>
      <cdr:y>0.21998</cdr:y>
    </cdr:from>
    <cdr:to>
      <cdr:x>0.89051</cdr:x>
      <cdr:y>0.83901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169A99FA-8A66-C04F-B02C-CB69224A775F}"/>
            </a:ext>
          </a:extLst>
        </cdr:cNvPr>
        <cdr:cNvCxnSpPr/>
      </cdr:nvCxnSpPr>
      <cdr:spPr>
        <a:xfrm xmlns:a="http://schemas.openxmlformats.org/drawingml/2006/main" flipH="1">
          <a:off x="6076949" y="713940"/>
          <a:ext cx="5964" cy="200904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0.1345</cdr:x>
      <cdr:y>0.21675</cdr:y>
    </cdr:from>
    <cdr:to>
      <cdr:x>0.13537</cdr:x>
      <cdr:y>0.83579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F02B6B20-D2A1-2F40-90D8-315C6E523294}"/>
            </a:ext>
          </a:extLst>
        </cdr:cNvPr>
        <cdr:cNvCxnSpPr/>
      </cdr:nvCxnSpPr>
      <cdr:spPr>
        <a:xfrm xmlns:a="http://schemas.openxmlformats.org/drawingml/2006/main" flipH="1">
          <a:off x="926431" y="685800"/>
          <a:ext cx="6014" cy="19586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0.22863</cdr:x>
      <cdr:y>0.21253</cdr:y>
    </cdr:from>
    <cdr:to>
      <cdr:x>0.2295</cdr:x>
      <cdr:y>0.83156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02B6B20-D2A1-2F40-90D8-315C6E523294}"/>
            </a:ext>
          </a:extLst>
        </cdr:cNvPr>
        <cdr:cNvCxnSpPr/>
      </cdr:nvCxnSpPr>
      <cdr:spPr>
        <a:xfrm xmlns:a="http://schemas.openxmlformats.org/drawingml/2006/main" flipH="1">
          <a:off x="1574800" y="672432"/>
          <a:ext cx="6014" cy="19586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0.32373</cdr:x>
      <cdr:y>0.21464</cdr:y>
    </cdr:from>
    <cdr:to>
      <cdr:x>0.3246</cdr:x>
      <cdr:y>0.83367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F02B6B20-D2A1-2F40-90D8-315C6E523294}"/>
            </a:ext>
          </a:extLst>
        </cdr:cNvPr>
        <cdr:cNvCxnSpPr/>
      </cdr:nvCxnSpPr>
      <cdr:spPr>
        <a:xfrm xmlns:a="http://schemas.openxmlformats.org/drawingml/2006/main" flipH="1">
          <a:off x="2229853" y="679116"/>
          <a:ext cx="6014" cy="19586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0.41689</cdr:x>
      <cdr:y>0.21464</cdr:y>
    </cdr:from>
    <cdr:to>
      <cdr:x>0.41776</cdr:x>
      <cdr:y>0.83367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F02B6B20-D2A1-2F40-90D8-315C6E523294}"/>
            </a:ext>
          </a:extLst>
        </cdr:cNvPr>
        <cdr:cNvCxnSpPr/>
      </cdr:nvCxnSpPr>
      <cdr:spPr>
        <a:xfrm xmlns:a="http://schemas.openxmlformats.org/drawingml/2006/main" flipH="1">
          <a:off x="2871537" y="679116"/>
          <a:ext cx="6014" cy="19586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0.51198</cdr:x>
      <cdr:y>0.21464</cdr:y>
    </cdr:from>
    <cdr:to>
      <cdr:x>0.51286</cdr:x>
      <cdr:y>0.83367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F02B6B20-D2A1-2F40-90D8-315C6E523294}"/>
            </a:ext>
          </a:extLst>
        </cdr:cNvPr>
        <cdr:cNvCxnSpPr/>
      </cdr:nvCxnSpPr>
      <cdr:spPr>
        <a:xfrm xmlns:a="http://schemas.openxmlformats.org/drawingml/2006/main" flipH="1">
          <a:off x="3526589" y="679116"/>
          <a:ext cx="6014" cy="19586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0.60805</cdr:x>
      <cdr:y>0.21464</cdr:y>
    </cdr:from>
    <cdr:to>
      <cdr:x>0.60893</cdr:x>
      <cdr:y>0.83367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F02B6B20-D2A1-2F40-90D8-315C6E523294}"/>
            </a:ext>
          </a:extLst>
        </cdr:cNvPr>
        <cdr:cNvCxnSpPr/>
      </cdr:nvCxnSpPr>
      <cdr:spPr>
        <a:xfrm xmlns:a="http://schemas.openxmlformats.org/drawingml/2006/main" flipH="1">
          <a:off x="4188327" y="679116"/>
          <a:ext cx="6014" cy="19586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0.70218</cdr:x>
      <cdr:y>0.21253</cdr:y>
    </cdr:from>
    <cdr:to>
      <cdr:x>0.70306</cdr:x>
      <cdr:y>0.83156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F02B6B20-D2A1-2F40-90D8-315C6E523294}"/>
            </a:ext>
          </a:extLst>
        </cdr:cNvPr>
        <cdr:cNvCxnSpPr/>
      </cdr:nvCxnSpPr>
      <cdr:spPr>
        <a:xfrm xmlns:a="http://schemas.openxmlformats.org/drawingml/2006/main" flipH="1">
          <a:off x="4836695" y="672432"/>
          <a:ext cx="6014" cy="19586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0.79631</cdr:x>
      <cdr:y>0.21464</cdr:y>
    </cdr:from>
    <cdr:to>
      <cdr:x>0.79719</cdr:x>
      <cdr:y>0.83367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F02B6B20-D2A1-2F40-90D8-315C6E523294}"/>
            </a:ext>
          </a:extLst>
        </cdr:cNvPr>
        <cdr:cNvCxnSpPr/>
      </cdr:nvCxnSpPr>
      <cdr:spPr>
        <a:xfrm xmlns:a="http://schemas.openxmlformats.org/drawingml/2006/main" flipH="1">
          <a:off x="5485063" y="679116"/>
          <a:ext cx="6014" cy="19586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0.89238</cdr:x>
      <cdr:y>0.21675</cdr:y>
    </cdr:from>
    <cdr:to>
      <cdr:x>0.89326</cdr:x>
      <cdr:y>0.83579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F02B6B20-D2A1-2F40-90D8-315C6E523294}"/>
            </a:ext>
          </a:extLst>
        </cdr:cNvPr>
        <cdr:cNvCxnSpPr/>
      </cdr:nvCxnSpPr>
      <cdr:spPr>
        <a:xfrm xmlns:a="http://schemas.openxmlformats.org/drawingml/2006/main" flipH="1">
          <a:off x="6146799" y="685800"/>
          <a:ext cx="6014" cy="19586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0.13353</cdr:x>
      <cdr:y>0.21042</cdr:y>
    </cdr:from>
    <cdr:to>
      <cdr:x>0.1344</cdr:x>
      <cdr:y>0.82945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F02B6B20-D2A1-2F40-90D8-315C6E523294}"/>
            </a:ext>
          </a:extLst>
        </cdr:cNvPr>
        <cdr:cNvCxnSpPr/>
      </cdr:nvCxnSpPr>
      <cdr:spPr>
        <a:xfrm xmlns:a="http://schemas.openxmlformats.org/drawingml/2006/main" flipH="1">
          <a:off x="919747" y="665747"/>
          <a:ext cx="6014" cy="19586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0.22766</cdr:x>
      <cdr:y>0.21042</cdr:y>
    </cdr:from>
    <cdr:to>
      <cdr:x>0.22853</cdr:x>
      <cdr:y>0.82945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02B6B20-D2A1-2F40-90D8-315C6E523294}"/>
            </a:ext>
          </a:extLst>
        </cdr:cNvPr>
        <cdr:cNvCxnSpPr/>
      </cdr:nvCxnSpPr>
      <cdr:spPr>
        <a:xfrm xmlns:a="http://schemas.openxmlformats.org/drawingml/2006/main" flipH="1">
          <a:off x="1568116" y="665748"/>
          <a:ext cx="6014" cy="19586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0.32276</cdr:x>
      <cdr:y>0.21042</cdr:y>
    </cdr:from>
    <cdr:to>
      <cdr:x>0.32363</cdr:x>
      <cdr:y>0.82945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F02B6B20-D2A1-2F40-90D8-315C6E523294}"/>
            </a:ext>
          </a:extLst>
        </cdr:cNvPr>
        <cdr:cNvCxnSpPr/>
      </cdr:nvCxnSpPr>
      <cdr:spPr>
        <a:xfrm xmlns:a="http://schemas.openxmlformats.org/drawingml/2006/main" flipH="1">
          <a:off x="2223169" y="665748"/>
          <a:ext cx="6014" cy="19586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0.41689</cdr:x>
      <cdr:y>0.2083</cdr:y>
    </cdr:from>
    <cdr:to>
      <cdr:x>0.41776</cdr:x>
      <cdr:y>0.82734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F02B6B20-D2A1-2F40-90D8-315C6E523294}"/>
            </a:ext>
          </a:extLst>
        </cdr:cNvPr>
        <cdr:cNvCxnSpPr/>
      </cdr:nvCxnSpPr>
      <cdr:spPr>
        <a:xfrm xmlns:a="http://schemas.openxmlformats.org/drawingml/2006/main" flipH="1">
          <a:off x="2871537" y="659063"/>
          <a:ext cx="6014" cy="19586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0.51198</cdr:x>
      <cdr:y>0.21253</cdr:y>
    </cdr:from>
    <cdr:to>
      <cdr:x>0.51286</cdr:x>
      <cdr:y>0.83156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F02B6B20-D2A1-2F40-90D8-315C6E523294}"/>
            </a:ext>
          </a:extLst>
        </cdr:cNvPr>
        <cdr:cNvCxnSpPr/>
      </cdr:nvCxnSpPr>
      <cdr:spPr>
        <a:xfrm xmlns:a="http://schemas.openxmlformats.org/drawingml/2006/main" flipH="1">
          <a:off x="3526589" y="672431"/>
          <a:ext cx="6014" cy="19586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0.60708</cdr:x>
      <cdr:y>0.21042</cdr:y>
    </cdr:from>
    <cdr:to>
      <cdr:x>0.60796</cdr:x>
      <cdr:y>0.82945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F02B6B20-D2A1-2F40-90D8-315C6E523294}"/>
            </a:ext>
          </a:extLst>
        </cdr:cNvPr>
        <cdr:cNvCxnSpPr/>
      </cdr:nvCxnSpPr>
      <cdr:spPr>
        <a:xfrm xmlns:a="http://schemas.openxmlformats.org/drawingml/2006/main" flipH="1">
          <a:off x="4181642" y="665747"/>
          <a:ext cx="6014" cy="19586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0.70024</cdr:x>
      <cdr:y>0.21042</cdr:y>
    </cdr:from>
    <cdr:to>
      <cdr:x>0.70112</cdr:x>
      <cdr:y>0.82945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F02B6B20-D2A1-2F40-90D8-315C6E523294}"/>
            </a:ext>
          </a:extLst>
        </cdr:cNvPr>
        <cdr:cNvCxnSpPr/>
      </cdr:nvCxnSpPr>
      <cdr:spPr>
        <a:xfrm xmlns:a="http://schemas.openxmlformats.org/drawingml/2006/main" flipH="1">
          <a:off x="4823326" y="665748"/>
          <a:ext cx="6014" cy="19586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0.79631</cdr:x>
      <cdr:y>0.21042</cdr:y>
    </cdr:from>
    <cdr:to>
      <cdr:x>0.79719</cdr:x>
      <cdr:y>0.82945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F02B6B20-D2A1-2F40-90D8-315C6E523294}"/>
            </a:ext>
          </a:extLst>
        </cdr:cNvPr>
        <cdr:cNvCxnSpPr/>
      </cdr:nvCxnSpPr>
      <cdr:spPr>
        <a:xfrm xmlns:a="http://schemas.openxmlformats.org/drawingml/2006/main" flipH="1">
          <a:off x="5485062" y="665748"/>
          <a:ext cx="6014" cy="19586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0.89044</cdr:x>
      <cdr:y>0.21042</cdr:y>
    </cdr:from>
    <cdr:to>
      <cdr:x>0.89131</cdr:x>
      <cdr:y>0.82945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F02B6B20-D2A1-2F40-90D8-315C6E523294}"/>
            </a:ext>
          </a:extLst>
        </cdr:cNvPr>
        <cdr:cNvCxnSpPr/>
      </cdr:nvCxnSpPr>
      <cdr:spPr>
        <a:xfrm xmlns:a="http://schemas.openxmlformats.org/drawingml/2006/main" flipH="1">
          <a:off x="6133431" y="665747"/>
          <a:ext cx="6014" cy="19586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0.17728</cdr:x>
      <cdr:y>0.20813</cdr:y>
    </cdr:from>
    <cdr:to>
      <cdr:x>0.17816</cdr:x>
      <cdr:y>0.82664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F02B6B20-D2A1-2F40-90D8-315C6E523294}"/>
            </a:ext>
          </a:extLst>
        </cdr:cNvPr>
        <cdr:cNvCxnSpPr/>
      </cdr:nvCxnSpPr>
      <cdr:spPr>
        <a:xfrm xmlns:a="http://schemas.openxmlformats.org/drawingml/2006/main" flipH="1">
          <a:off x="1220537" y="659063"/>
          <a:ext cx="6014" cy="19586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0.26443</cdr:x>
      <cdr:y>0.21282</cdr:y>
    </cdr:from>
    <cdr:to>
      <cdr:x>0.26531</cdr:x>
      <cdr:y>0.83133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02B6B20-D2A1-2F40-90D8-315C6E523294}"/>
            </a:ext>
          </a:extLst>
        </cdr:cNvPr>
        <cdr:cNvCxnSpPr/>
      </cdr:nvCxnSpPr>
      <cdr:spPr>
        <a:xfrm xmlns:a="http://schemas.openxmlformats.org/drawingml/2006/main" flipH="1">
          <a:off x="1821381" y="677686"/>
          <a:ext cx="6017" cy="196954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0.35581</cdr:x>
      <cdr:y>0.21516</cdr:y>
    </cdr:from>
    <cdr:to>
      <cdr:x>0.35668</cdr:x>
      <cdr:y>0.83367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F02B6B20-D2A1-2F40-90D8-315C6E523294}"/>
            </a:ext>
          </a:extLst>
        </cdr:cNvPr>
        <cdr:cNvCxnSpPr/>
      </cdr:nvCxnSpPr>
      <cdr:spPr>
        <a:xfrm xmlns:a="http://schemas.openxmlformats.org/drawingml/2006/main" flipH="1">
          <a:off x="2450768" y="685157"/>
          <a:ext cx="6017" cy="196954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0.44621</cdr:x>
      <cdr:y>0.20813</cdr:y>
    </cdr:from>
    <cdr:to>
      <cdr:x>0.44709</cdr:x>
      <cdr:y>0.82664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F02B6B20-D2A1-2F40-90D8-315C6E523294}"/>
            </a:ext>
          </a:extLst>
        </cdr:cNvPr>
        <cdr:cNvCxnSpPr/>
      </cdr:nvCxnSpPr>
      <cdr:spPr>
        <a:xfrm xmlns:a="http://schemas.openxmlformats.org/drawingml/2006/main" flipH="1">
          <a:off x="3072063" y="659063"/>
          <a:ext cx="6014" cy="19586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0.53639</cdr:x>
      <cdr:y>0.21516</cdr:y>
    </cdr:from>
    <cdr:to>
      <cdr:x>0.53726</cdr:x>
      <cdr:y>0.83367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F02B6B20-D2A1-2F40-90D8-315C6E523294}"/>
            </a:ext>
          </a:extLst>
        </cdr:cNvPr>
        <cdr:cNvCxnSpPr/>
      </cdr:nvCxnSpPr>
      <cdr:spPr>
        <a:xfrm xmlns:a="http://schemas.openxmlformats.org/drawingml/2006/main" flipH="1">
          <a:off x="3694599" y="685156"/>
          <a:ext cx="6017" cy="196954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0.62474</cdr:x>
      <cdr:y>0.21258</cdr:y>
    </cdr:from>
    <cdr:to>
      <cdr:x>0.62561</cdr:x>
      <cdr:y>0.83109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F02B6B20-D2A1-2F40-90D8-315C6E523294}"/>
            </a:ext>
          </a:extLst>
        </cdr:cNvPr>
        <cdr:cNvCxnSpPr/>
      </cdr:nvCxnSpPr>
      <cdr:spPr>
        <a:xfrm xmlns:a="http://schemas.openxmlformats.org/drawingml/2006/main" flipH="1">
          <a:off x="4303140" y="676938"/>
          <a:ext cx="6017" cy="196954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0.7148</cdr:x>
      <cdr:y>0.21258</cdr:y>
    </cdr:from>
    <cdr:to>
      <cdr:x>0.71568</cdr:x>
      <cdr:y>0.83109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F02B6B20-D2A1-2F40-90D8-315C6E523294}"/>
            </a:ext>
          </a:extLst>
        </cdr:cNvPr>
        <cdr:cNvCxnSpPr/>
      </cdr:nvCxnSpPr>
      <cdr:spPr>
        <a:xfrm xmlns:a="http://schemas.openxmlformats.org/drawingml/2006/main" flipH="1">
          <a:off x="4923488" y="676937"/>
          <a:ext cx="6017" cy="196954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0.80424</cdr:x>
      <cdr:y>0.21516</cdr:y>
    </cdr:from>
    <cdr:to>
      <cdr:x>0.80511</cdr:x>
      <cdr:y>0.83367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F02B6B20-D2A1-2F40-90D8-315C6E523294}"/>
            </a:ext>
          </a:extLst>
        </cdr:cNvPr>
        <cdr:cNvCxnSpPr/>
      </cdr:nvCxnSpPr>
      <cdr:spPr>
        <a:xfrm xmlns:a="http://schemas.openxmlformats.org/drawingml/2006/main" flipH="1">
          <a:off x="5539500" y="685157"/>
          <a:ext cx="6017" cy="196954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0.89356</cdr:x>
      <cdr:y>0.21516</cdr:y>
    </cdr:from>
    <cdr:to>
      <cdr:x>0.89443</cdr:x>
      <cdr:y>0.83367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F02B6B20-D2A1-2F40-90D8-315C6E523294}"/>
            </a:ext>
          </a:extLst>
        </cdr:cNvPr>
        <cdr:cNvCxnSpPr/>
      </cdr:nvCxnSpPr>
      <cdr:spPr>
        <a:xfrm xmlns:a="http://schemas.openxmlformats.org/drawingml/2006/main" flipH="1">
          <a:off x="6154729" y="685156"/>
          <a:ext cx="6017" cy="196954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294AF-EEFA-FB46-B2E4-F7DF33DE64E6}">
  <dimension ref="A1:Z43"/>
  <sheetViews>
    <sheetView tabSelected="1" topLeftCell="K1" zoomScaleNormal="100" workbookViewId="0">
      <selection activeCell="P26" sqref="P26"/>
    </sheetView>
  </sheetViews>
  <sheetFormatPr baseColWidth="10" defaultRowHeight="16" x14ac:dyDescent="0.2"/>
  <sheetData>
    <row r="1" spans="1:26" x14ac:dyDescent="0.2">
      <c r="Z1">
        <v>9</v>
      </c>
    </row>
    <row r="3" spans="1:26" x14ac:dyDescent="0.2">
      <c r="A3" s="9"/>
      <c r="B3" s="15"/>
      <c r="C3" s="18"/>
      <c r="E3" s="9" t="s">
        <v>28</v>
      </c>
      <c r="F3" s="15"/>
      <c r="G3" s="18"/>
      <c r="I3" s="9" t="s">
        <v>29</v>
      </c>
      <c r="J3" s="15"/>
      <c r="K3" s="18"/>
      <c r="M3" s="9" t="s">
        <v>30</v>
      </c>
      <c r="N3" s="15"/>
      <c r="O3" s="18"/>
    </row>
    <row r="4" spans="1:26" x14ac:dyDescent="0.2">
      <c r="A4" s="23" t="s">
        <v>23</v>
      </c>
      <c r="B4" s="17" t="s">
        <v>31</v>
      </c>
      <c r="C4" s="21" t="s">
        <v>26</v>
      </c>
      <c r="E4" s="23" t="s">
        <v>23</v>
      </c>
      <c r="F4" s="17" t="s">
        <v>31</v>
      </c>
      <c r="G4" s="21" t="s">
        <v>26</v>
      </c>
      <c r="I4" s="23" t="s">
        <v>23</v>
      </c>
      <c r="J4" s="17" t="s">
        <v>31</v>
      </c>
      <c r="K4" s="21" t="s">
        <v>26</v>
      </c>
      <c r="M4" s="19" t="s">
        <v>23</v>
      </c>
      <c r="N4" s="17" t="s">
        <v>31</v>
      </c>
      <c r="O4" s="21" t="s">
        <v>20</v>
      </c>
    </row>
    <row r="5" spans="1:26" x14ac:dyDescent="0.2">
      <c r="A5" s="5" t="s">
        <v>19</v>
      </c>
      <c r="B5" s="11">
        <v>1</v>
      </c>
      <c r="C5" s="4">
        <v>1</v>
      </c>
      <c r="E5" s="5" t="s">
        <v>19</v>
      </c>
      <c r="F5" s="11">
        <v>1</v>
      </c>
      <c r="G5" s="4">
        <v>2</v>
      </c>
      <c r="I5" s="5" t="s">
        <v>19</v>
      </c>
      <c r="J5" s="11">
        <v>1</v>
      </c>
      <c r="K5" s="4">
        <v>2</v>
      </c>
      <c r="M5" s="5" t="s">
        <v>19</v>
      </c>
      <c r="N5" s="11">
        <v>7.55</v>
      </c>
      <c r="O5" s="4">
        <v>7.5</v>
      </c>
    </row>
    <row r="6" spans="1:26" x14ac:dyDescent="0.2">
      <c r="A6" s="5"/>
      <c r="B6" s="11"/>
      <c r="C6" s="4"/>
      <c r="E6" s="5"/>
      <c r="F6" s="11"/>
      <c r="G6" s="4"/>
      <c r="I6" s="5"/>
      <c r="J6" s="11"/>
      <c r="K6" s="4"/>
      <c r="M6" s="5"/>
      <c r="N6" s="11"/>
      <c r="O6" s="4"/>
    </row>
    <row r="7" spans="1:26" x14ac:dyDescent="0.2">
      <c r="A7" s="5" t="s">
        <v>18</v>
      </c>
      <c r="B7" s="11">
        <v>1</v>
      </c>
      <c r="C7" s="4">
        <v>1</v>
      </c>
      <c r="E7" s="5" t="s">
        <v>18</v>
      </c>
      <c r="F7" s="11">
        <v>1</v>
      </c>
      <c r="G7" s="4">
        <v>2</v>
      </c>
      <c r="I7" s="5" t="s">
        <v>18</v>
      </c>
      <c r="J7" s="11">
        <v>1</v>
      </c>
      <c r="K7" s="4">
        <v>2</v>
      </c>
      <c r="M7" s="5" t="s">
        <v>18</v>
      </c>
      <c r="N7" s="11">
        <v>7.59</v>
      </c>
      <c r="O7" s="4">
        <v>7.5</v>
      </c>
    </row>
    <row r="8" spans="1:26" x14ac:dyDescent="0.2">
      <c r="A8" s="5"/>
      <c r="B8" s="11"/>
      <c r="C8" s="4"/>
      <c r="E8" s="5"/>
      <c r="F8" s="11"/>
      <c r="G8" s="4"/>
      <c r="I8" s="5"/>
      <c r="J8" s="11"/>
      <c r="K8" s="4"/>
      <c r="M8" s="5"/>
      <c r="N8" s="11"/>
      <c r="O8" s="4"/>
    </row>
    <row r="9" spans="1:26" x14ac:dyDescent="0.2">
      <c r="A9" s="5" t="s">
        <v>15</v>
      </c>
      <c r="B9" s="11">
        <v>2</v>
      </c>
      <c r="C9" s="4">
        <v>2</v>
      </c>
      <c r="E9" s="5" t="s">
        <v>15</v>
      </c>
      <c r="F9" s="11">
        <v>1</v>
      </c>
      <c r="G9" s="4">
        <v>2</v>
      </c>
      <c r="I9" s="5" t="s">
        <v>15</v>
      </c>
      <c r="J9" s="11">
        <v>1</v>
      </c>
      <c r="K9" s="4">
        <v>1</v>
      </c>
      <c r="M9" s="5" t="s">
        <v>15</v>
      </c>
      <c r="N9" s="11">
        <v>7.59</v>
      </c>
      <c r="O9" s="4">
        <v>7.5</v>
      </c>
    </row>
    <row r="10" spans="1:26" x14ac:dyDescent="0.2">
      <c r="A10" s="5"/>
      <c r="B10" s="11"/>
      <c r="C10" s="4"/>
      <c r="E10" s="5"/>
      <c r="F10" s="11"/>
      <c r="G10" s="4"/>
      <c r="I10" s="5"/>
      <c r="J10" s="11"/>
      <c r="K10" s="4"/>
      <c r="M10" s="5"/>
      <c r="N10" s="11"/>
      <c r="O10" s="4"/>
    </row>
    <row r="11" spans="1:26" x14ac:dyDescent="0.2">
      <c r="A11" s="5" t="s">
        <v>14</v>
      </c>
      <c r="B11" s="11">
        <v>2</v>
      </c>
      <c r="C11" s="4">
        <v>2</v>
      </c>
      <c r="E11" s="5" t="s">
        <v>14</v>
      </c>
      <c r="F11" s="11">
        <v>1</v>
      </c>
      <c r="G11" s="4">
        <v>2</v>
      </c>
      <c r="I11" s="5" t="s">
        <v>14</v>
      </c>
      <c r="J11" s="11">
        <v>1</v>
      </c>
      <c r="K11" s="4">
        <v>1</v>
      </c>
      <c r="M11" s="5" t="s">
        <v>14</v>
      </c>
      <c r="N11" s="11">
        <v>7.59</v>
      </c>
      <c r="O11" s="4">
        <v>7.5</v>
      </c>
    </row>
    <row r="12" spans="1:26" x14ac:dyDescent="0.2">
      <c r="A12" s="5"/>
      <c r="B12" s="11"/>
      <c r="C12" s="4"/>
      <c r="E12" s="5"/>
      <c r="F12" s="11"/>
      <c r="G12" s="4"/>
      <c r="I12" s="5"/>
      <c r="J12" s="11"/>
      <c r="K12" s="4"/>
      <c r="M12" s="5"/>
      <c r="N12" s="11"/>
      <c r="O12" s="4"/>
    </row>
    <row r="13" spans="1:26" x14ac:dyDescent="0.2">
      <c r="A13" s="5" t="s">
        <v>9</v>
      </c>
      <c r="B13" s="11">
        <v>2</v>
      </c>
      <c r="C13" s="4">
        <v>2</v>
      </c>
      <c r="E13" s="5" t="s">
        <v>9</v>
      </c>
      <c r="F13" s="11">
        <v>1</v>
      </c>
      <c r="G13" s="4">
        <v>2</v>
      </c>
      <c r="I13" s="5" t="s">
        <v>9</v>
      </c>
      <c r="J13" s="11">
        <v>1</v>
      </c>
      <c r="K13" s="4">
        <v>2</v>
      </c>
      <c r="M13" s="5" t="s">
        <v>9</v>
      </c>
      <c r="N13" s="11">
        <v>7.59</v>
      </c>
      <c r="O13" s="4">
        <v>7.5</v>
      </c>
    </row>
    <row r="14" spans="1:26" x14ac:dyDescent="0.2">
      <c r="A14" s="5"/>
      <c r="B14" s="11"/>
      <c r="C14" s="4"/>
      <c r="E14" s="5"/>
      <c r="F14" s="11"/>
      <c r="G14" s="4"/>
      <c r="I14" s="5"/>
      <c r="J14" s="11"/>
      <c r="K14" s="4"/>
      <c r="M14" s="5"/>
      <c r="N14" s="11"/>
      <c r="O14" s="4"/>
    </row>
    <row r="15" spans="1:26" x14ac:dyDescent="0.2">
      <c r="A15" s="5" t="s">
        <v>8</v>
      </c>
      <c r="B15" s="11">
        <v>2</v>
      </c>
      <c r="C15" s="4">
        <v>2</v>
      </c>
      <c r="E15" s="5" t="s">
        <v>8</v>
      </c>
      <c r="F15" s="11">
        <v>1</v>
      </c>
      <c r="G15" s="4">
        <v>2</v>
      </c>
      <c r="I15" s="5" t="s">
        <v>8</v>
      </c>
      <c r="J15" s="11">
        <v>1</v>
      </c>
      <c r="K15" s="4">
        <v>2</v>
      </c>
      <c r="M15" s="5" t="s">
        <v>8</v>
      </c>
      <c r="N15" s="11">
        <v>7.57</v>
      </c>
      <c r="O15" s="4">
        <v>7.5</v>
      </c>
    </row>
    <row r="16" spans="1:26" x14ac:dyDescent="0.2">
      <c r="A16" s="5"/>
      <c r="B16" s="11"/>
      <c r="C16" s="4"/>
      <c r="E16" s="5"/>
      <c r="F16" s="11"/>
      <c r="G16" s="4"/>
      <c r="I16" s="5"/>
      <c r="J16" s="11"/>
      <c r="K16" s="4"/>
      <c r="M16" s="5"/>
      <c r="N16" s="11"/>
      <c r="O16" s="4"/>
    </row>
    <row r="17" spans="1:15" x14ac:dyDescent="0.2">
      <c r="A17" s="5" t="s">
        <v>7</v>
      </c>
      <c r="B17" s="11">
        <v>2</v>
      </c>
      <c r="C17" s="4">
        <v>2</v>
      </c>
      <c r="E17" s="5" t="s">
        <v>7</v>
      </c>
      <c r="F17" s="11">
        <v>1</v>
      </c>
      <c r="G17" s="4">
        <v>2</v>
      </c>
      <c r="I17" s="5" t="s">
        <v>7</v>
      </c>
      <c r="J17" s="11">
        <v>1</v>
      </c>
      <c r="K17" s="4">
        <v>1</v>
      </c>
      <c r="M17" s="5" t="s">
        <v>7</v>
      </c>
      <c r="N17" s="11">
        <v>7.55</v>
      </c>
      <c r="O17" s="4">
        <v>7.5</v>
      </c>
    </row>
    <row r="18" spans="1:15" x14ac:dyDescent="0.2">
      <c r="A18" s="5"/>
      <c r="B18" s="11"/>
      <c r="C18" s="4"/>
      <c r="E18" s="5"/>
      <c r="F18" s="11"/>
      <c r="G18" s="4"/>
      <c r="I18" s="5"/>
      <c r="J18" s="11"/>
      <c r="K18" s="4"/>
      <c r="M18" s="5"/>
      <c r="N18" s="11"/>
      <c r="O18" s="4"/>
    </row>
    <row r="19" spans="1:15" x14ac:dyDescent="0.2">
      <c r="A19" s="5" t="s">
        <v>6</v>
      </c>
      <c r="B19" s="11">
        <v>3</v>
      </c>
      <c r="C19" s="4">
        <v>2</v>
      </c>
      <c r="E19" s="5" t="s">
        <v>6</v>
      </c>
      <c r="F19" s="11">
        <v>1</v>
      </c>
      <c r="G19" s="4">
        <v>2</v>
      </c>
      <c r="I19" s="5" t="s">
        <v>6</v>
      </c>
      <c r="J19" s="11">
        <v>1</v>
      </c>
      <c r="K19" s="4">
        <v>1</v>
      </c>
      <c r="M19" s="5" t="s">
        <v>6</v>
      </c>
      <c r="N19" s="11">
        <v>7.53</v>
      </c>
      <c r="O19" s="4">
        <v>7.5</v>
      </c>
    </row>
    <row r="20" spans="1:15" x14ac:dyDescent="0.2">
      <c r="A20" s="5"/>
      <c r="B20" s="11"/>
      <c r="C20" s="4"/>
      <c r="E20" s="5"/>
      <c r="F20" s="11"/>
      <c r="G20" s="4"/>
      <c r="I20" s="5"/>
      <c r="J20" s="11"/>
      <c r="K20" s="4"/>
      <c r="M20" s="5"/>
      <c r="N20" s="11"/>
      <c r="O20" s="4"/>
    </row>
    <row r="21" spans="1:15" x14ac:dyDescent="0.2">
      <c r="A21" s="5" t="s">
        <v>1</v>
      </c>
      <c r="B21" s="11">
        <v>2</v>
      </c>
      <c r="C21" s="4">
        <v>2</v>
      </c>
      <c r="E21" s="5" t="s">
        <v>1</v>
      </c>
      <c r="F21" s="11">
        <v>1</v>
      </c>
      <c r="G21" s="4">
        <v>2</v>
      </c>
      <c r="I21" s="5" t="s">
        <v>1</v>
      </c>
      <c r="J21" s="11">
        <v>1</v>
      </c>
      <c r="K21" s="4">
        <v>1</v>
      </c>
      <c r="M21" s="5" t="s">
        <v>1</v>
      </c>
      <c r="N21" s="11">
        <v>7.54</v>
      </c>
      <c r="O21" s="4">
        <v>7.5</v>
      </c>
    </row>
    <row r="22" spans="1:15" x14ac:dyDescent="0.2">
      <c r="A22" s="5"/>
      <c r="B22" s="11"/>
      <c r="C22" s="4"/>
      <c r="E22" s="5"/>
      <c r="F22" s="11"/>
      <c r="G22" s="4"/>
      <c r="I22" s="5"/>
      <c r="J22" s="11"/>
      <c r="K22" s="4"/>
      <c r="M22" s="5"/>
      <c r="N22" s="11"/>
      <c r="O22" s="4"/>
    </row>
    <row r="23" spans="1:15" x14ac:dyDescent="0.2">
      <c r="A23" s="3" t="s">
        <v>0</v>
      </c>
      <c r="B23" s="2">
        <v>2</v>
      </c>
      <c r="C23" s="1">
        <v>2</v>
      </c>
      <c r="E23" s="3" t="s">
        <v>0</v>
      </c>
      <c r="F23" s="2">
        <v>1</v>
      </c>
      <c r="G23" s="1">
        <v>2</v>
      </c>
      <c r="I23" s="3" t="s">
        <v>0</v>
      </c>
      <c r="J23" s="2">
        <v>1</v>
      </c>
      <c r="K23" s="1">
        <v>1</v>
      </c>
      <c r="M23" s="3" t="s">
        <v>0</v>
      </c>
      <c r="N23" s="2">
        <v>7.58</v>
      </c>
      <c r="O23" s="1">
        <v>7.5</v>
      </c>
    </row>
    <row r="24" spans="1:15" x14ac:dyDescent="0.2">
      <c r="A24" s="5"/>
      <c r="B24" s="11"/>
      <c r="C24" s="4"/>
    </row>
    <row r="25" spans="1:15" x14ac:dyDescent="0.2">
      <c r="A25" s="12"/>
      <c r="B25" s="11"/>
      <c r="C25" s="11"/>
    </row>
    <row r="26" spans="1:15" x14ac:dyDescent="0.2">
      <c r="A26" s="12"/>
      <c r="B26" s="11"/>
      <c r="C26" s="11"/>
    </row>
    <row r="27" spans="1:15" x14ac:dyDescent="0.2">
      <c r="A27" s="12"/>
      <c r="B27" s="11"/>
      <c r="C27" s="11"/>
    </row>
    <row r="28" spans="1:15" x14ac:dyDescent="0.2">
      <c r="A28" s="12"/>
      <c r="B28" s="11"/>
      <c r="C28" s="11"/>
    </row>
    <row r="29" spans="1:15" x14ac:dyDescent="0.2">
      <c r="A29" s="12"/>
      <c r="B29" s="11"/>
      <c r="C29" s="11"/>
    </row>
    <row r="30" spans="1:15" x14ac:dyDescent="0.2">
      <c r="A30" s="12"/>
      <c r="B30" s="11"/>
      <c r="C30" s="11"/>
    </row>
    <row r="31" spans="1:15" x14ac:dyDescent="0.2">
      <c r="A31" s="12"/>
      <c r="B31" s="11"/>
      <c r="C31" s="11"/>
    </row>
    <row r="32" spans="1:15" x14ac:dyDescent="0.2">
      <c r="A32" s="12"/>
      <c r="B32" s="11"/>
      <c r="C32" s="11"/>
    </row>
    <row r="33" spans="1:3" x14ac:dyDescent="0.2">
      <c r="A33" s="12"/>
      <c r="B33" s="11"/>
      <c r="C33" s="11"/>
    </row>
    <row r="34" spans="1:3" x14ac:dyDescent="0.2">
      <c r="A34" s="12"/>
      <c r="B34" s="11"/>
      <c r="C34" s="11"/>
    </row>
    <row r="35" spans="1:3" x14ac:dyDescent="0.2">
      <c r="A35" s="12"/>
      <c r="B35" s="11"/>
      <c r="C35" s="11"/>
    </row>
    <row r="36" spans="1:3" x14ac:dyDescent="0.2">
      <c r="A36" s="12"/>
      <c r="B36" s="11"/>
      <c r="C36" s="11"/>
    </row>
    <row r="37" spans="1:3" x14ac:dyDescent="0.2">
      <c r="A37" s="12"/>
      <c r="B37" s="11"/>
      <c r="C37" s="11"/>
    </row>
    <row r="38" spans="1:3" x14ac:dyDescent="0.2">
      <c r="A38" s="12"/>
      <c r="B38" s="11"/>
      <c r="C38" s="11"/>
    </row>
    <row r="39" spans="1:3" x14ac:dyDescent="0.2">
      <c r="A39" s="12"/>
      <c r="B39" s="11"/>
      <c r="C39" s="11"/>
    </row>
    <row r="40" spans="1:3" x14ac:dyDescent="0.2">
      <c r="A40" s="12"/>
      <c r="B40" s="11"/>
      <c r="C40" s="11"/>
    </row>
    <row r="41" spans="1:3" x14ac:dyDescent="0.2">
      <c r="A41" s="12"/>
      <c r="B41" s="11"/>
      <c r="C41" s="11"/>
    </row>
    <row r="42" spans="1:3" x14ac:dyDescent="0.2">
      <c r="A42" s="12"/>
      <c r="B42" s="11"/>
      <c r="C42" s="11"/>
    </row>
    <row r="43" spans="1:3" x14ac:dyDescent="0.2">
      <c r="A43" s="12"/>
      <c r="B43" s="11"/>
      <c r="C43" s="1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DB2B3-2B0E-1740-B01A-6E707D588DB6}">
  <dimension ref="A2:Q42"/>
  <sheetViews>
    <sheetView zoomScale="105" zoomScaleNormal="105" workbookViewId="0">
      <selection activeCell="J3" sqref="J3"/>
    </sheetView>
  </sheetViews>
  <sheetFormatPr baseColWidth="10" defaultRowHeight="16" x14ac:dyDescent="0.2"/>
  <cols>
    <col min="1" max="13" width="10.83203125" style="16"/>
    <col min="14" max="14" width="11.1640625" style="16" bestFit="1" customWidth="1"/>
    <col min="15" max="16384" width="10.83203125" style="16"/>
  </cols>
  <sheetData>
    <row r="2" spans="1:17" x14ac:dyDescent="0.2">
      <c r="A2" s="9" t="s">
        <v>27</v>
      </c>
      <c r="B2" s="7"/>
      <c r="C2" s="6"/>
      <c r="E2" s="9" t="s">
        <v>28</v>
      </c>
      <c r="F2" s="7"/>
      <c r="G2" s="6"/>
      <c r="I2" s="9" t="s">
        <v>29</v>
      </c>
      <c r="J2" s="7"/>
      <c r="K2" s="6"/>
      <c r="M2" s="9" t="s">
        <v>30</v>
      </c>
      <c r="N2" s="7"/>
      <c r="O2" s="6"/>
    </row>
    <row r="3" spans="1:17" ht="68" x14ac:dyDescent="0.2">
      <c r="A3" s="8" t="s">
        <v>23</v>
      </c>
      <c r="B3" s="7" t="s">
        <v>31</v>
      </c>
      <c r="C3" s="6" t="s">
        <v>25</v>
      </c>
      <c r="E3" s="9" t="s">
        <v>23</v>
      </c>
      <c r="F3" s="14" t="s">
        <v>32</v>
      </c>
      <c r="G3" s="10" t="s">
        <v>22</v>
      </c>
      <c r="I3" s="9" t="s">
        <v>23</v>
      </c>
      <c r="J3" s="24" t="s">
        <v>33</v>
      </c>
      <c r="K3" s="10" t="s">
        <v>21</v>
      </c>
      <c r="M3" s="9" t="s">
        <v>23</v>
      </c>
      <c r="N3" s="7" t="s">
        <v>24</v>
      </c>
      <c r="O3" s="10" t="s">
        <v>22</v>
      </c>
    </row>
    <row r="4" spans="1:17" x14ac:dyDescent="0.2">
      <c r="A4" s="27" t="s">
        <v>19</v>
      </c>
      <c r="B4" s="17">
        <v>1</v>
      </c>
      <c r="C4" s="21">
        <v>1</v>
      </c>
      <c r="E4" s="19" t="s">
        <v>19</v>
      </c>
      <c r="F4" s="30">
        <v>1</v>
      </c>
      <c r="G4" s="29">
        <v>1</v>
      </c>
      <c r="H4" s="17"/>
      <c r="I4" s="19" t="s">
        <v>19</v>
      </c>
      <c r="J4" s="30">
        <v>1</v>
      </c>
      <c r="K4" s="29">
        <v>1</v>
      </c>
      <c r="M4" s="19" t="s">
        <v>19</v>
      </c>
      <c r="N4" s="40">
        <v>7.55</v>
      </c>
      <c r="O4" s="29">
        <v>7.5</v>
      </c>
    </row>
    <row r="5" spans="1:17" x14ac:dyDescent="0.2">
      <c r="A5" s="27"/>
      <c r="B5" s="17"/>
      <c r="C5" s="21"/>
      <c r="E5" s="19"/>
      <c r="F5" s="30"/>
      <c r="G5" s="29"/>
      <c r="H5" s="17"/>
      <c r="I5" s="19"/>
      <c r="J5" s="30"/>
      <c r="K5" s="29"/>
      <c r="M5" s="19"/>
      <c r="N5" s="17"/>
      <c r="O5" s="29"/>
      <c r="Q5" s="40"/>
    </row>
    <row r="6" spans="1:17" x14ac:dyDescent="0.2">
      <c r="A6" s="27" t="s">
        <v>18</v>
      </c>
      <c r="B6" s="17">
        <v>1</v>
      </c>
      <c r="C6" s="21">
        <v>1</v>
      </c>
      <c r="E6" s="19" t="s">
        <v>18</v>
      </c>
      <c r="F6" s="30">
        <v>1</v>
      </c>
      <c r="G6" s="29">
        <v>1</v>
      </c>
      <c r="H6" s="17"/>
      <c r="I6" s="19" t="s">
        <v>18</v>
      </c>
      <c r="J6" s="30">
        <v>1</v>
      </c>
      <c r="K6" s="29">
        <v>1</v>
      </c>
      <c r="M6" s="19" t="s">
        <v>18</v>
      </c>
      <c r="N6" s="40">
        <v>7.59</v>
      </c>
      <c r="O6" s="29">
        <v>7.5</v>
      </c>
      <c r="Q6" s="40"/>
    </row>
    <row r="7" spans="1:17" x14ac:dyDescent="0.2">
      <c r="A7" s="27"/>
      <c r="B7" s="17"/>
      <c r="C7" s="21"/>
      <c r="E7" s="19"/>
      <c r="F7" s="30"/>
      <c r="G7" s="29"/>
      <c r="H7" s="17"/>
      <c r="I7" s="19"/>
      <c r="J7" s="30"/>
      <c r="K7" s="29"/>
      <c r="M7" s="19"/>
      <c r="N7" s="17"/>
      <c r="O7" s="29"/>
      <c r="Q7" s="40"/>
    </row>
    <row r="8" spans="1:17" x14ac:dyDescent="0.2">
      <c r="A8" s="27" t="s">
        <v>17</v>
      </c>
      <c r="B8" s="17">
        <v>1</v>
      </c>
      <c r="C8" s="21">
        <v>1</v>
      </c>
      <c r="E8" s="19" t="s">
        <v>17</v>
      </c>
      <c r="F8" s="30">
        <v>1</v>
      </c>
      <c r="G8" s="29">
        <v>1</v>
      </c>
      <c r="H8" s="17"/>
      <c r="I8" s="19" t="s">
        <v>17</v>
      </c>
      <c r="J8" s="30">
        <v>1</v>
      </c>
      <c r="K8" s="29">
        <v>1</v>
      </c>
      <c r="M8" s="19" t="s">
        <v>17</v>
      </c>
      <c r="N8" s="40">
        <v>7.6</v>
      </c>
      <c r="O8" s="29">
        <v>7.5</v>
      </c>
      <c r="Q8" s="40"/>
    </row>
    <row r="9" spans="1:17" x14ac:dyDescent="0.2">
      <c r="A9" s="27"/>
      <c r="B9" s="17"/>
      <c r="C9" s="21"/>
      <c r="E9" s="19"/>
      <c r="F9" s="30"/>
      <c r="G9" s="29"/>
      <c r="H9" s="17"/>
      <c r="I9" s="19"/>
      <c r="J9" s="30"/>
      <c r="K9" s="29"/>
      <c r="M9" s="19"/>
      <c r="N9" s="17"/>
      <c r="O9" s="29"/>
      <c r="Q9" s="40"/>
    </row>
    <row r="10" spans="1:17" x14ac:dyDescent="0.2">
      <c r="A10" s="27" t="s">
        <v>16</v>
      </c>
      <c r="B10" s="17">
        <v>1</v>
      </c>
      <c r="C10" s="21">
        <v>1</v>
      </c>
      <c r="E10" s="19" t="s">
        <v>16</v>
      </c>
      <c r="F10" s="30">
        <v>1</v>
      </c>
      <c r="G10" s="29">
        <v>1</v>
      </c>
      <c r="H10" s="17"/>
      <c r="I10" s="19" t="s">
        <v>16</v>
      </c>
      <c r="J10" s="30">
        <v>1</v>
      </c>
      <c r="K10" s="29">
        <v>1</v>
      </c>
      <c r="M10" s="19" t="s">
        <v>16</v>
      </c>
      <c r="N10" s="40">
        <v>7.59</v>
      </c>
      <c r="O10" s="29">
        <v>7.5</v>
      </c>
      <c r="Q10" s="40"/>
    </row>
    <row r="11" spans="1:17" x14ac:dyDescent="0.2">
      <c r="A11" s="27"/>
      <c r="B11" s="17"/>
      <c r="C11" s="21"/>
      <c r="E11" s="19"/>
      <c r="F11" s="30"/>
      <c r="G11" s="29"/>
      <c r="H11" s="17"/>
      <c r="I11" s="19"/>
      <c r="J11" s="30"/>
      <c r="K11" s="29"/>
      <c r="M11" s="19"/>
      <c r="N11" s="17"/>
      <c r="O11" s="29"/>
      <c r="Q11" s="40"/>
    </row>
    <row r="12" spans="1:17" x14ac:dyDescent="0.2">
      <c r="A12" s="27" t="s">
        <v>15</v>
      </c>
      <c r="B12" s="17">
        <v>2</v>
      </c>
      <c r="C12" s="21">
        <v>1</v>
      </c>
      <c r="E12" s="19" t="s">
        <v>15</v>
      </c>
      <c r="F12" s="30">
        <v>1</v>
      </c>
      <c r="G12" s="21">
        <v>1</v>
      </c>
      <c r="H12" s="17"/>
      <c r="I12" s="19" t="s">
        <v>15</v>
      </c>
      <c r="J12" s="30">
        <v>1</v>
      </c>
      <c r="K12" s="21">
        <v>1</v>
      </c>
      <c r="M12" s="19" t="s">
        <v>15</v>
      </c>
      <c r="N12" s="40">
        <v>7.59</v>
      </c>
      <c r="O12" s="29">
        <v>7.5</v>
      </c>
      <c r="Q12" s="40"/>
    </row>
    <row r="13" spans="1:17" x14ac:dyDescent="0.2">
      <c r="A13" s="27"/>
      <c r="B13" s="17"/>
      <c r="C13" s="21"/>
      <c r="E13" s="19"/>
      <c r="F13" s="30"/>
      <c r="G13" s="21"/>
      <c r="H13" s="17"/>
      <c r="I13" s="19"/>
      <c r="J13" s="30"/>
      <c r="K13" s="21"/>
      <c r="M13" s="19"/>
      <c r="N13" s="17"/>
      <c r="O13" s="21"/>
      <c r="Q13" s="40"/>
    </row>
    <row r="14" spans="1:17" x14ac:dyDescent="0.2">
      <c r="A14" s="27" t="s">
        <v>14</v>
      </c>
      <c r="B14" s="17">
        <v>2</v>
      </c>
      <c r="C14" s="21">
        <v>1</v>
      </c>
      <c r="E14" s="19" t="s">
        <v>14</v>
      </c>
      <c r="F14" s="30">
        <v>1</v>
      </c>
      <c r="G14" s="21">
        <v>1</v>
      </c>
      <c r="H14" s="17"/>
      <c r="I14" s="19" t="s">
        <v>14</v>
      </c>
      <c r="J14" s="30">
        <v>1</v>
      </c>
      <c r="K14" s="21">
        <v>1</v>
      </c>
      <c r="M14" s="19" t="s">
        <v>14</v>
      </c>
      <c r="N14" s="40">
        <v>7.59</v>
      </c>
      <c r="O14" s="29">
        <v>7.5</v>
      </c>
      <c r="Q14" s="40"/>
    </row>
    <row r="15" spans="1:17" x14ac:dyDescent="0.2">
      <c r="A15" s="27"/>
      <c r="B15" s="17"/>
      <c r="C15" s="21"/>
      <c r="E15" s="19"/>
      <c r="F15" s="30"/>
      <c r="G15" s="21"/>
      <c r="H15" s="17"/>
      <c r="I15" s="19"/>
      <c r="J15" s="30"/>
      <c r="K15" s="21"/>
      <c r="M15" s="19"/>
      <c r="N15" s="17"/>
      <c r="O15" s="21"/>
      <c r="Q15" s="40"/>
    </row>
    <row r="16" spans="1:17" x14ac:dyDescent="0.2">
      <c r="A16" s="27" t="s">
        <v>13</v>
      </c>
      <c r="B16" s="17">
        <v>1</v>
      </c>
      <c r="C16" s="21">
        <v>1</v>
      </c>
      <c r="E16" s="19" t="s">
        <v>13</v>
      </c>
      <c r="F16" s="30">
        <v>1</v>
      </c>
      <c r="G16" s="21">
        <v>1</v>
      </c>
      <c r="H16" s="17"/>
      <c r="I16" s="19" t="s">
        <v>13</v>
      </c>
      <c r="J16" s="30">
        <v>1</v>
      </c>
      <c r="K16" s="21">
        <v>1</v>
      </c>
      <c r="M16" s="19" t="s">
        <v>13</v>
      </c>
      <c r="N16" s="40">
        <v>7.64</v>
      </c>
      <c r="O16" s="29">
        <v>7.5</v>
      </c>
      <c r="Q16" s="40"/>
    </row>
    <row r="17" spans="1:17" x14ac:dyDescent="0.2">
      <c r="A17" s="27"/>
      <c r="B17" s="17"/>
      <c r="C17" s="21"/>
      <c r="E17" s="19"/>
      <c r="F17" s="30"/>
      <c r="G17" s="21"/>
      <c r="H17" s="17"/>
      <c r="I17" s="19"/>
      <c r="J17" s="30"/>
      <c r="K17" s="21"/>
      <c r="M17" s="19"/>
      <c r="N17" s="17"/>
      <c r="O17" s="21"/>
      <c r="Q17" s="40"/>
    </row>
    <row r="18" spans="1:17" x14ac:dyDescent="0.2">
      <c r="A18" s="27" t="s">
        <v>12</v>
      </c>
      <c r="B18" s="17">
        <v>1</v>
      </c>
      <c r="C18" s="21">
        <v>1</v>
      </c>
      <c r="E18" s="19" t="s">
        <v>12</v>
      </c>
      <c r="F18" s="30">
        <v>1</v>
      </c>
      <c r="G18" s="21">
        <v>1</v>
      </c>
      <c r="H18" s="17"/>
      <c r="I18" s="19" t="s">
        <v>12</v>
      </c>
      <c r="J18" s="30">
        <v>1</v>
      </c>
      <c r="K18" s="21">
        <v>1</v>
      </c>
      <c r="M18" s="19" t="s">
        <v>12</v>
      </c>
      <c r="N18" s="40">
        <v>7.69</v>
      </c>
      <c r="O18" s="29">
        <v>7.5</v>
      </c>
      <c r="Q18" s="40"/>
    </row>
    <row r="19" spans="1:17" x14ac:dyDescent="0.2">
      <c r="A19" s="27"/>
      <c r="B19" s="17"/>
      <c r="C19" s="21"/>
      <c r="E19" s="19"/>
      <c r="F19" s="30"/>
      <c r="G19" s="21"/>
      <c r="H19" s="17"/>
      <c r="I19" s="19"/>
      <c r="J19" s="30"/>
      <c r="K19" s="21"/>
      <c r="M19" s="19"/>
      <c r="N19" s="17"/>
      <c r="O19" s="21"/>
      <c r="Q19" s="40"/>
    </row>
    <row r="20" spans="1:17" x14ac:dyDescent="0.2">
      <c r="A20" s="27" t="s">
        <v>11</v>
      </c>
      <c r="B20" s="17">
        <v>1</v>
      </c>
      <c r="C20" s="21">
        <v>1</v>
      </c>
      <c r="E20" s="19" t="s">
        <v>11</v>
      </c>
      <c r="F20" s="30">
        <v>1</v>
      </c>
      <c r="G20" s="21">
        <v>1</v>
      </c>
      <c r="H20" s="17"/>
      <c r="I20" s="19" t="s">
        <v>11</v>
      </c>
      <c r="J20" s="30">
        <v>1</v>
      </c>
      <c r="K20" s="21">
        <v>1</v>
      </c>
      <c r="M20" s="19" t="s">
        <v>11</v>
      </c>
      <c r="N20" s="40">
        <v>7.54</v>
      </c>
      <c r="O20" s="29">
        <v>7.5</v>
      </c>
      <c r="Q20" s="40"/>
    </row>
    <row r="21" spans="1:17" x14ac:dyDescent="0.2">
      <c r="A21" s="27"/>
      <c r="B21" s="17"/>
      <c r="C21" s="21"/>
      <c r="E21" s="19"/>
      <c r="F21" s="30"/>
      <c r="G21" s="21"/>
      <c r="H21" s="17"/>
      <c r="I21" s="19"/>
      <c r="J21" s="30"/>
      <c r="K21" s="21"/>
      <c r="M21" s="19"/>
      <c r="N21" s="17"/>
      <c r="O21" s="21"/>
      <c r="Q21" s="40"/>
    </row>
    <row r="22" spans="1:17" x14ac:dyDescent="0.2">
      <c r="A22" s="27" t="s">
        <v>10</v>
      </c>
      <c r="B22" s="17">
        <v>1</v>
      </c>
      <c r="C22" s="21">
        <v>1</v>
      </c>
      <c r="E22" s="19" t="s">
        <v>10</v>
      </c>
      <c r="F22" s="30">
        <v>1</v>
      </c>
      <c r="G22" s="21">
        <v>1</v>
      </c>
      <c r="H22" s="17"/>
      <c r="I22" s="19" t="s">
        <v>10</v>
      </c>
      <c r="J22" s="30">
        <v>1</v>
      </c>
      <c r="K22" s="21">
        <v>1</v>
      </c>
      <c r="M22" s="19" t="s">
        <v>10</v>
      </c>
      <c r="N22" s="40">
        <v>7.56</v>
      </c>
      <c r="O22" s="29">
        <v>7.5</v>
      </c>
      <c r="Q22" s="40"/>
    </row>
    <row r="23" spans="1:17" x14ac:dyDescent="0.2">
      <c r="A23" s="27"/>
      <c r="B23" s="17"/>
      <c r="C23" s="21"/>
      <c r="E23" s="19"/>
      <c r="F23" s="30"/>
      <c r="G23" s="21"/>
      <c r="H23" s="17"/>
      <c r="I23" s="19"/>
      <c r="J23" s="30"/>
      <c r="K23" s="21"/>
      <c r="M23" s="19"/>
      <c r="N23" s="17"/>
      <c r="O23" s="21"/>
      <c r="Q23" s="40"/>
    </row>
    <row r="24" spans="1:17" x14ac:dyDescent="0.2">
      <c r="A24" s="27" t="s">
        <v>9</v>
      </c>
      <c r="B24" s="17">
        <v>2</v>
      </c>
      <c r="C24" s="21">
        <v>1</v>
      </c>
      <c r="E24" s="19" t="s">
        <v>9</v>
      </c>
      <c r="F24" s="30">
        <v>1</v>
      </c>
      <c r="G24" s="21">
        <v>1</v>
      </c>
      <c r="H24" s="17"/>
      <c r="I24" s="19" t="s">
        <v>9</v>
      </c>
      <c r="J24" s="30">
        <v>1</v>
      </c>
      <c r="K24" s="21">
        <v>1</v>
      </c>
      <c r="M24" s="19" t="s">
        <v>9</v>
      </c>
      <c r="N24" s="40">
        <v>7.59</v>
      </c>
      <c r="O24" s="29">
        <v>7.5</v>
      </c>
      <c r="Q24" s="40"/>
    </row>
    <row r="25" spans="1:17" x14ac:dyDescent="0.2">
      <c r="A25" s="27"/>
      <c r="B25" s="17"/>
      <c r="C25" s="21"/>
      <c r="E25" s="19"/>
      <c r="F25" s="30"/>
      <c r="G25" s="21"/>
      <c r="H25" s="17"/>
      <c r="I25" s="19"/>
      <c r="J25" s="30"/>
      <c r="K25" s="21"/>
      <c r="M25" s="19"/>
      <c r="N25" s="17"/>
      <c r="O25" s="21"/>
    </row>
    <row r="26" spans="1:17" x14ac:dyDescent="0.2">
      <c r="A26" s="27" t="s">
        <v>8</v>
      </c>
      <c r="B26" s="17">
        <v>2</v>
      </c>
      <c r="C26" s="21">
        <v>1</v>
      </c>
      <c r="E26" s="19" t="s">
        <v>8</v>
      </c>
      <c r="F26" s="30">
        <v>1</v>
      </c>
      <c r="G26" s="21">
        <v>1</v>
      </c>
      <c r="H26" s="17"/>
      <c r="I26" s="19" t="s">
        <v>8</v>
      </c>
      <c r="J26" s="30">
        <v>1</v>
      </c>
      <c r="K26" s="21">
        <v>1</v>
      </c>
      <c r="M26" s="19" t="s">
        <v>8</v>
      </c>
      <c r="N26" s="40">
        <v>7.57</v>
      </c>
      <c r="O26" s="29">
        <v>7.5</v>
      </c>
    </row>
    <row r="27" spans="1:17" x14ac:dyDescent="0.2">
      <c r="A27" s="27"/>
      <c r="B27" s="17"/>
      <c r="C27" s="21"/>
      <c r="E27" s="19"/>
      <c r="F27" s="30"/>
      <c r="G27" s="21"/>
      <c r="H27" s="17"/>
      <c r="I27" s="19"/>
      <c r="J27" s="30"/>
      <c r="K27" s="21"/>
      <c r="M27" s="19"/>
      <c r="N27" s="17"/>
      <c r="O27" s="21"/>
    </row>
    <row r="28" spans="1:17" x14ac:dyDescent="0.2">
      <c r="A28" s="27" t="s">
        <v>7</v>
      </c>
      <c r="B28" s="17">
        <v>2</v>
      </c>
      <c r="C28" s="21">
        <v>1</v>
      </c>
      <c r="E28" s="19" t="s">
        <v>7</v>
      </c>
      <c r="F28" s="30">
        <v>1</v>
      </c>
      <c r="G28" s="21">
        <v>1</v>
      </c>
      <c r="I28" s="19" t="s">
        <v>7</v>
      </c>
      <c r="J28" s="30">
        <v>1</v>
      </c>
      <c r="K28" s="21">
        <v>1</v>
      </c>
      <c r="M28" s="19" t="s">
        <v>7</v>
      </c>
      <c r="N28" s="40">
        <v>7.55</v>
      </c>
      <c r="O28" s="29">
        <v>7.5</v>
      </c>
    </row>
    <row r="29" spans="1:17" x14ac:dyDescent="0.2">
      <c r="A29" s="27"/>
      <c r="B29" s="17"/>
      <c r="C29" s="21"/>
      <c r="E29" s="19"/>
      <c r="F29" s="30"/>
      <c r="G29" s="21"/>
      <c r="I29" s="19"/>
      <c r="J29" s="30"/>
      <c r="K29" s="21"/>
      <c r="M29" s="19"/>
      <c r="N29" s="17"/>
      <c r="O29" s="21"/>
    </row>
    <row r="30" spans="1:17" x14ac:dyDescent="0.2">
      <c r="A30" s="27" t="s">
        <v>6</v>
      </c>
      <c r="B30" s="17">
        <v>3</v>
      </c>
      <c r="C30" s="21">
        <v>1</v>
      </c>
      <c r="E30" s="19" t="s">
        <v>6</v>
      </c>
      <c r="F30" s="30">
        <v>1</v>
      </c>
      <c r="G30" s="21">
        <v>1</v>
      </c>
      <c r="I30" s="19" t="s">
        <v>6</v>
      </c>
      <c r="J30" s="30">
        <v>1</v>
      </c>
      <c r="K30" s="21">
        <v>1</v>
      </c>
      <c r="M30" s="19" t="s">
        <v>6</v>
      </c>
      <c r="N30" s="40">
        <v>7.53</v>
      </c>
      <c r="O30" s="29">
        <v>7.5</v>
      </c>
    </row>
    <row r="31" spans="1:17" x14ac:dyDescent="0.2">
      <c r="A31" s="27"/>
      <c r="B31" s="17"/>
      <c r="C31" s="21"/>
      <c r="E31" s="19"/>
      <c r="F31" s="30"/>
      <c r="G31" s="21"/>
      <c r="I31" s="19"/>
      <c r="J31" s="30"/>
      <c r="K31" s="21"/>
      <c r="M31" s="19"/>
      <c r="N31" s="17"/>
      <c r="O31" s="21"/>
    </row>
    <row r="32" spans="1:17" x14ac:dyDescent="0.2">
      <c r="A32" s="27" t="s">
        <v>5</v>
      </c>
      <c r="B32" s="17">
        <v>2</v>
      </c>
      <c r="C32" s="21">
        <v>1</v>
      </c>
      <c r="E32" s="19" t="s">
        <v>5</v>
      </c>
      <c r="F32" s="30">
        <v>1</v>
      </c>
      <c r="G32" s="21">
        <v>1</v>
      </c>
      <c r="I32" s="19" t="s">
        <v>5</v>
      </c>
      <c r="J32" s="30">
        <v>1</v>
      </c>
      <c r="K32" s="21">
        <v>1</v>
      </c>
      <c r="M32" s="19" t="s">
        <v>5</v>
      </c>
      <c r="N32" s="40">
        <v>7.47</v>
      </c>
      <c r="O32" s="29">
        <v>7.5</v>
      </c>
    </row>
    <row r="33" spans="1:15" x14ac:dyDescent="0.2">
      <c r="A33" s="27"/>
      <c r="B33" s="17"/>
      <c r="C33" s="21"/>
      <c r="E33" s="19"/>
      <c r="F33" s="30"/>
      <c r="G33" s="21"/>
      <c r="I33" s="19"/>
      <c r="J33" s="30"/>
      <c r="K33" s="21"/>
      <c r="M33" s="19"/>
      <c r="N33" s="17"/>
      <c r="O33" s="21"/>
    </row>
    <row r="34" spans="1:15" x14ac:dyDescent="0.2">
      <c r="A34" s="27" t="s">
        <v>4</v>
      </c>
      <c r="B34" s="17">
        <v>3</v>
      </c>
      <c r="C34" s="21">
        <v>1</v>
      </c>
      <c r="E34" s="19" t="s">
        <v>4</v>
      </c>
      <c r="F34" s="30">
        <v>1</v>
      </c>
      <c r="G34" s="21">
        <v>1</v>
      </c>
      <c r="I34" s="19" t="s">
        <v>4</v>
      </c>
      <c r="J34" s="30">
        <v>1</v>
      </c>
      <c r="K34" s="21">
        <v>1</v>
      </c>
      <c r="M34" s="19" t="s">
        <v>4</v>
      </c>
      <c r="N34" s="40">
        <v>7.47</v>
      </c>
      <c r="O34" s="29">
        <v>7.5</v>
      </c>
    </row>
    <row r="35" spans="1:15" x14ac:dyDescent="0.2">
      <c r="A35" s="27"/>
      <c r="B35" s="17"/>
      <c r="C35" s="21"/>
      <c r="E35" s="19"/>
      <c r="F35" s="30"/>
      <c r="G35" s="21"/>
      <c r="I35" s="19"/>
      <c r="J35" s="30"/>
      <c r="K35" s="21"/>
      <c r="M35" s="19"/>
      <c r="N35" s="17"/>
      <c r="O35" s="21"/>
    </row>
    <row r="36" spans="1:15" x14ac:dyDescent="0.2">
      <c r="A36" s="27" t="s">
        <v>3</v>
      </c>
      <c r="B36" s="17">
        <v>2</v>
      </c>
      <c r="C36" s="21">
        <v>1</v>
      </c>
      <c r="E36" s="19" t="s">
        <v>3</v>
      </c>
      <c r="F36" s="30">
        <v>1</v>
      </c>
      <c r="G36" s="21">
        <v>1</v>
      </c>
      <c r="I36" s="19" t="s">
        <v>3</v>
      </c>
      <c r="J36" s="30">
        <v>1</v>
      </c>
      <c r="K36" s="21">
        <v>1</v>
      </c>
      <c r="M36" s="19" t="s">
        <v>3</v>
      </c>
      <c r="N36" s="40">
        <v>7.48</v>
      </c>
      <c r="O36" s="29">
        <v>7.5</v>
      </c>
    </row>
    <row r="37" spans="1:15" x14ac:dyDescent="0.2">
      <c r="A37" s="27"/>
      <c r="B37" s="17"/>
      <c r="C37" s="21"/>
      <c r="E37" s="19"/>
      <c r="F37" s="30"/>
      <c r="G37" s="21"/>
      <c r="I37" s="19"/>
      <c r="J37" s="30"/>
      <c r="K37" s="21"/>
      <c r="M37" s="19"/>
      <c r="N37" s="17"/>
      <c r="O37" s="21"/>
    </row>
    <row r="38" spans="1:15" x14ac:dyDescent="0.2">
      <c r="A38" s="27" t="s">
        <v>2</v>
      </c>
      <c r="B38" s="17">
        <v>2</v>
      </c>
      <c r="C38" s="21">
        <v>1</v>
      </c>
      <c r="E38" s="19" t="s">
        <v>2</v>
      </c>
      <c r="F38" s="30">
        <v>1</v>
      </c>
      <c r="G38" s="21">
        <v>1</v>
      </c>
      <c r="I38" s="19" t="s">
        <v>2</v>
      </c>
      <c r="J38" s="30">
        <v>1</v>
      </c>
      <c r="K38" s="21">
        <v>1</v>
      </c>
      <c r="M38" s="19" t="s">
        <v>2</v>
      </c>
      <c r="N38" s="40">
        <v>7.53</v>
      </c>
      <c r="O38" s="29">
        <v>7.5</v>
      </c>
    </row>
    <row r="39" spans="1:15" x14ac:dyDescent="0.2">
      <c r="A39" s="27"/>
      <c r="B39" s="17"/>
      <c r="C39" s="21"/>
      <c r="E39" s="19"/>
      <c r="F39" s="30"/>
      <c r="G39" s="21"/>
      <c r="I39" s="19"/>
      <c r="J39" s="30"/>
      <c r="K39" s="21"/>
      <c r="M39" s="19"/>
      <c r="N39" s="17"/>
      <c r="O39" s="21"/>
    </row>
    <row r="40" spans="1:15" x14ac:dyDescent="0.2">
      <c r="A40" s="27" t="s">
        <v>1</v>
      </c>
      <c r="B40" s="17">
        <v>2</v>
      </c>
      <c r="C40" s="21">
        <v>1</v>
      </c>
      <c r="E40" s="19" t="s">
        <v>1</v>
      </c>
      <c r="F40" s="30">
        <v>1</v>
      </c>
      <c r="G40" s="21">
        <v>1</v>
      </c>
      <c r="I40" s="19" t="s">
        <v>1</v>
      </c>
      <c r="J40" s="30">
        <v>1</v>
      </c>
      <c r="K40" s="21">
        <v>1</v>
      </c>
      <c r="M40" s="19" t="s">
        <v>1</v>
      </c>
      <c r="N40" s="40">
        <v>7.54</v>
      </c>
      <c r="O40" s="29">
        <v>7.5</v>
      </c>
    </row>
    <row r="41" spans="1:15" x14ac:dyDescent="0.2">
      <c r="A41" s="27"/>
      <c r="B41" s="17"/>
      <c r="C41" s="21"/>
      <c r="E41" s="19"/>
      <c r="F41" s="30"/>
      <c r="G41" s="21"/>
      <c r="I41" s="19"/>
      <c r="J41" s="30"/>
      <c r="K41" s="21"/>
      <c r="M41" s="19"/>
      <c r="N41" s="17"/>
      <c r="O41" s="21"/>
    </row>
    <row r="42" spans="1:15" x14ac:dyDescent="0.2">
      <c r="A42" s="34" t="s">
        <v>0</v>
      </c>
      <c r="B42" s="39">
        <v>2</v>
      </c>
      <c r="C42" s="36">
        <v>1</v>
      </c>
      <c r="E42" s="37" t="s">
        <v>0</v>
      </c>
      <c r="F42" s="38">
        <v>1</v>
      </c>
      <c r="G42" s="36">
        <v>1</v>
      </c>
      <c r="I42" s="37" t="s">
        <v>0</v>
      </c>
      <c r="J42" s="38">
        <v>1</v>
      </c>
      <c r="K42" s="36">
        <v>1</v>
      </c>
      <c r="M42" s="37" t="s">
        <v>0</v>
      </c>
      <c r="N42" s="41">
        <v>7.58</v>
      </c>
      <c r="O42" s="42">
        <v>7.5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87248-44F9-014D-AB82-1C8F8E5B301B}">
  <dimension ref="A3:R43"/>
  <sheetViews>
    <sheetView zoomScale="105" zoomScaleNormal="105" workbookViewId="0">
      <selection activeCell="AZ9" sqref="AZ9"/>
    </sheetView>
  </sheetViews>
  <sheetFormatPr baseColWidth="10" defaultRowHeight="16" x14ac:dyDescent="0.2"/>
  <cols>
    <col min="1" max="16384" width="10.83203125" style="16"/>
  </cols>
  <sheetData>
    <row r="3" spans="1:18" x14ac:dyDescent="0.2">
      <c r="A3" s="9" t="s">
        <v>27</v>
      </c>
      <c r="B3" s="7"/>
      <c r="C3" s="6"/>
      <c r="E3" s="9" t="s">
        <v>28</v>
      </c>
      <c r="F3" s="7"/>
      <c r="G3" s="6"/>
      <c r="I3" s="20" t="s">
        <v>29</v>
      </c>
      <c r="J3" s="25"/>
      <c r="K3" s="26"/>
    </row>
    <row r="4" spans="1:18" ht="51" x14ac:dyDescent="0.2">
      <c r="A4" s="8" t="s">
        <v>23</v>
      </c>
      <c r="B4" s="13" t="s">
        <v>31</v>
      </c>
      <c r="C4" s="10" t="s">
        <v>21</v>
      </c>
      <c r="E4" s="9" t="s">
        <v>23</v>
      </c>
      <c r="F4" s="14" t="s">
        <v>31</v>
      </c>
      <c r="G4" s="10" t="s">
        <v>21</v>
      </c>
      <c r="I4" s="19" t="s">
        <v>23</v>
      </c>
      <c r="J4" s="17" t="s">
        <v>31</v>
      </c>
      <c r="K4" s="21" t="s">
        <v>21</v>
      </c>
    </row>
    <row r="5" spans="1:18" x14ac:dyDescent="0.2">
      <c r="A5" s="27" t="s">
        <v>19</v>
      </c>
      <c r="B5" s="28">
        <v>2</v>
      </c>
      <c r="C5" s="29">
        <v>1</v>
      </c>
      <c r="E5" s="19" t="s">
        <v>19</v>
      </c>
      <c r="F5" s="30">
        <v>1</v>
      </c>
      <c r="G5" s="29">
        <v>1</v>
      </c>
      <c r="I5" s="19" t="s">
        <v>19</v>
      </c>
      <c r="J5" s="17">
        <v>1</v>
      </c>
      <c r="K5" s="21">
        <v>1</v>
      </c>
      <c r="M5" s="31"/>
      <c r="N5" s="22"/>
      <c r="O5" s="17"/>
      <c r="P5" s="17"/>
      <c r="Q5" s="17"/>
      <c r="R5" s="17"/>
    </row>
    <row r="6" spans="1:18" x14ac:dyDescent="0.2">
      <c r="A6" s="27"/>
      <c r="B6" s="28"/>
      <c r="C6" s="29"/>
      <c r="E6" s="19"/>
      <c r="F6" s="30"/>
      <c r="G6" s="29"/>
      <c r="I6" s="19"/>
      <c r="J6" s="17"/>
      <c r="K6" s="21"/>
      <c r="N6" s="22"/>
      <c r="O6" s="17"/>
      <c r="P6" s="17"/>
      <c r="Q6" s="17"/>
      <c r="R6" s="17"/>
    </row>
    <row r="7" spans="1:18" x14ac:dyDescent="0.2">
      <c r="A7" s="27" t="s">
        <v>18</v>
      </c>
      <c r="B7" s="28">
        <v>2</v>
      </c>
      <c r="C7" s="29">
        <v>1</v>
      </c>
      <c r="E7" s="19" t="s">
        <v>18</v>
      </c>
      <c r="F7" s="30">
        <v>1</v>
      </c>
      <c r="G7" s="29">
        <v>1</v>
      </c>
      <c r="I7" s="19" t="s">
        <v>18</v>
      </c>
      <c r="J7" s="17">
        <v>1</v>
      </c>
      <c r="K7" s="21">
        <v>1</v>
      </c>
      <c r="N7" s="22"/>
      <c r="O7" s="17"/>
      <c r="P7" s="17"/>
      <c r="Q7" s="17"/>
      <c r="R7" s="17"/>
    </row>
    <row r="8" spans="1:18" x14ac:dyDescent="0.2">
      <c r="A8" s="27"/>
      <c r="B8" s="28"/>
      <c r="C8" s="29"/>
      <c r="E8" s="19"/>
      <c r="F8" s="30"/>
      <c r="G8" s="29"/>
      <c r="I8" s="19"/>
      <c r="J8" s="17"/>
      <c r="K8" s="21"/>
      <c r="N8" s="22"/>
      <c r="O8" s="17"/>
      <c r="P8" s="17"/>
      <c r="Q8" s="17"/>
      <c r="R8" s="17"/>
    </row>
    <row r="9" spans="1:18" x14ac:dyDescent="0.2">
      <c r="A9" s="27" t="s">
        <v>17</v>
      </c>
      <c r="B9" s="32">
        <v>2</v>
      </c>
      <c r="C9" s="29">
        <v>1</v>
      </c>
      <c r="E9" s="19" t="s">
        <v>17</v>
      </c>
      <c r="F9" s="30">
        <v>1</v>
      </c>
      <c r="G9" s="29">
        <v>2</v>
      </c>
      <c r="I9" s="19" t="s">
        <v>17</v>
      </c>
      <c r="J9" s="17">
        <v>1</v>
      </c>
      <c r="K9" s="21">
        <v>1</v>
      </c>
      <c r="N9" s="22"/>
      <c r="O9" s="17"/>
      <c r="P9" s="17"/>
      <c r="Q9" s="17"/>
      <c r="R9" s="17"/>
    </row>
    <row r="10" spans="1:18" x14ac:dyDescent="0.2">
      <c r="A10" s="27"/>
      <c r="B10" s="32"/>
      <c r="C10" s="29"/>
      <c r="E10" s="19"/>
      <c r="F10" s="30"/>
      <c r="G10" s="29"/>
      <c r="I10" s="19"/>
      <c r="J10" s="17"/>
      <c r="K10" s="21"/>
      <c r="N10" s="22"/>
      <c r="O10" s="17"/>
      <c r="P10" s="17"/>
      <c r="Q10" s="17"/>
      <c r="R10" s="17"/>
    </row>
    <row r="11" spans="1:18" x14ac:dyDescent="0.2">
      <c r="A11" s="27" t="s">
        <v>16</v>
      </c>
      <c r="B11" s="28">
        <v>2</v>
      </c>
      <c r="C11" s="29">
        <v>1</v>
      </c>
      <c r="E11" s="19" t="s">
        <v>16</v>
      </c>
      <c r="F11" s="30">
        <v>1</v>
      </c>
      <c r="G11" s="29">
        <v>1</v>
      </c>
      <c r="I11" s="19" t="s">
        <v>16</v>
      </c>
      <c r="J11" s="17">
        <v>1</v>
      </c>
      <c r="K11" s="21">
        <v>1</v>
      </c>
      <c r="N11" s="22"/>
      <c r="O11" s="17"/>
      <c r="P11" s="17"/>
      <c r="Q11" s="17"/>
      <c r="R11" s="17"/>
    </row>
    <row r="12" spans="1:18" x14ac:dyDescent="0.2">
      <c r="A12" s="27"/>
      <c r="B12" s="28"/>
      <c r="C12" s="29"/>
      <c r="E12" s="19"/>
      <c r="F12" s="30"/>
      <c r="G12" s="29"/>
      <c r="I12" s="19"/>
      <c r="J12" s="17"/>
      <c r="K12" s="21"/>
      <c r="N12" s="22"/>
      <c r="O12" s="17"/>
      <c r="P12" s="17"/>
      <c r="Q12" s="17"/>
      <c r="R12" s="22"/>
    </row>
    <row r="13" spans="1:18" x14ac:dyDescent="0.2">
      <c r="A13" s="27" t="s">
        <v>15</v>
      </c>
      <c r="B13" s="33">
        <v>3</v>
      </c>
      <c r="C13" s="21">
        <v>2</v>
      </c>
      <c r="E13" s="19" t="s">
        <v>15</v>
      </c>
      <c r="F13" s="30">
        <v>1</v>
      </c>
      <c r="G13" s="21">
        <v>1</v>
      </c>
      <c r="I13" s="19" t="s">
        <v>15</v>
      </c>
      <c r="J13" s="17">
        <v>1</v>
      </c>
      <c r="K13" s="21">
        <v>1</v>
      </c>
      <c r="N13" s="17"/>
      <c r="O13" s="17"/>
      <c r="P13" s="17"/>
      <c r="Q13" s="17"/>
      <c r="R13" s="22"/>
    </row>
    <row r="14" spans="1:18" x14ac:dyDescent="0.2">
      <c r="A14" s="27"/>
      <c r="B14" s="33"/>
      <c r="C14" s="21"/>
      <c r="E14" s="19"/>
      <c r="F14" s="30"/>
      <c r="G14" s="21"/>
      <c r="I14" s="19"/>
      <c r="J14" s="17"/>
      <c r="K14" s="21"/>
      <c r="N14" s="17"/>
      <c r="O14" s="17"/>
      <c r="P14" s="17"/>
      <c r="Q14" s="17"/>
      <c r="R14" s="22"/>
    </row>
    <row r="15" spans="1:18" x14ac:dyDescent="0.2">
      <c r="A15" s="27" t="s">
        <v>14</v>
      </c>
      <c r="B15" s="33">
        <v>3</v>
      </c>
      <c r="C15" s="21">
        <v>2</v>
      </c>
      <c r="E15" s="19" t="s">
        <v>14</v>
      </c>
      <c r="F15" s="30">
        <v>2</v>
      </c>
      <c r="G15" s="21">
        <v>1</v>
      </c>
      <c r="I15" s="19" t="s">
        <v>14</v>
      </c>
      <c r="J15" s="17">
        <v>1</v>
      </c>
      <c r="K15" s="21">
        <v>1</v>
      </c>
      <c r="N15" s="17"/>
      <c r="O15" s="17"/>
      <c r="P15" s="17"/>
      <c r="Q15" s="17"/>
      <c r="R15" s="22"/>
    </row>
    <row r="16" spans="1:18" x14ac:dyDescent="0.2">
      <c r="A16" s="27"/>
      <c r="B16" s="33"/>
      <c r="C16" s="21"/>
      <c r="E16" s="19"/>
      <c r="F16" s="30"/>
      <c r="G16" s="21"/>
      <c r="I16" s="19"/>
      <c r="J16" s="17"/>
      <c r="K16" s="21"/>
      <c r="N16" s="17"/>
      <c r="O16" s="17"/>
      <c r="P16" s="17"/>
      <c r="Q16" s="17"/>
      <c r="R16" s="22"/>
    </row>
    <row r="17" spans="1:18" x14ac:dyDescent="0.2">
      <c r="A17" s="27" t="s">
        <v>13</v>
      </c>
      <c r="B17" s="28">
        <v>2</v>
      </c>
      <c r="C17" s="21">
        <v>1</v>
      </c>
      <c r="E17" s="19" t="s">
        <v>13</v>
      </c>
      <c r="F17" s="30">
        <v>1</v>
      </c>
      <c r="G17" s="21">
        <v>1</v>
      </c>
      <c r="I17" s="19" t="s">
        <v>13</v>
      </c>
      <c r="J17" s="17">
        <v>1</v>
      </c>
      <c r="K17" s="21">
        <v>3</v>
      </c>
      <c r="N17" s="17"/>
      <c r="O17" s="17"/>
      <c r="P17" s="17"/>
      <c r="Q17" s="17"/>
      <c r="R17" s="22"/>
    </row>
    <row r="18" spans="1:18" x14ac:dyDescent="0.2">
      <c r="A18" s="27"/>
      <c r="B18" s="28"/>
      <c r="C18" s="21"/>
      <c r="E18" s="19"/>
      <c r="F18" s="30"/>
      <c r="G18" s="21"/>
      <c r="I18" s="19"/>
      <c r="J18" s="17"/>
      <c r="K18" s="21"/>
      <c r="N18" s="17"/>
      <c r="O18" s="17"/>
      <c r="P18" s="17"/>
      <c r="Q18" s="17"/>
      <c r="R18" s="22"/>
    </row>
    <row r="19" spans="1:18" x14ac:dyDescent="0.2">
      <c r="A19" s="27" t="s">
        <v>12</v>
      </c>
      <c r="B19" s="28">
        <v>2</v>
      </c>
      <c r="C19" s="21">
        <v>1</v>
      </c>
      <c r="E19" s="19" t="s">
        <v>12</v>
      </c>
      <c r="F19" s="30">
        <v>1</v>
      </c>
      <c r="G19" s="21">
        <v>1</v>
      </c>
      <c r="I19" s="19" t="s">
        <v>12</v>
      </c>
      <c r="J19" s="17">
        <v>1</v>
      </c>
      <c r="K19" s="21">
        <v>3</v>
      </c>
      <c r="N19" s="17"/>
      <c r="O19" s="17"/>
      <c r="P19" s="17"/>
      <c r="Q19" s="17"/>
      <c r="R19" s="22"/>
    </row>
    <row r="20" spans="1:18" x14ac:dyDescent="0.2">
      <c r="A20" s="27"/>
      <c r="B20" s="28"/>
      <c r="C20" s="21"/>
      <c r="E20" s="19"/>
      <c r="F20" s="30"/>
      <c r="G20" s="21"/>
      <c r="I20" s="19"/>
      <c r="J20" s="17"/>
      <c r="K20" s="21"/>
      <c r="N20" s="17"/>
      <c r="O20" s="17"/>
      <c r="P20" s="17"/>
      <c r="Q20" s="17"/>
      <c r="R20" s="17"/>
    </row>
    <row r="21" spans="1:18" x14ac:dyDescent="0.2">
      <c r="A21" s="27" t="s">
        <v>11</v>
      </c>
      <c r="B21" s="28">
        <v>2</v>
      </c>
      <c r="C21" s="21">
        <v>1</v>
      </c>
      <c r="E21" s="19" t="s">
        <v>11</v>
      </c>
      <c r="F21" s="30">
        <v>1</v>
      </c>
      <c r="G21" s="21">
        <v>1</v>
      </c>
      <c r="I21" s="19" t="s">
        <v>11</v>
      </c>
      <c r="J21" s="17">
        <v>1</v>
      </c>
      <c r="K21" s="21">
        <v>3</v>
      </c>
      <c r="N21" s="17"/>
      <c r="O21" s="17"/>
      <c r="P21" s="17"/>
      <c r="Q21" s="17"/>
      <c r="R21" s="17"/>
    </row>
    <row r="22" spans="1:18" x14ac:dyDescent="0.2">
      <c r="A22" s="27"/>
      <c r="B22" s="28"/>
      <c r="C22" s="21"/>
      <c r="E22" s="19"/>
      <c r="F22" s="30"/>
      <c r="G22" s="21"/>
      <c r="I22" s="19"/>
      <c r="J22" s="17"/>
      <c r="K22" s="21"/>
      <c r="N22" s="17"/>
      <c r="O22" s="17"/>
      <c r="P22" s="17"/>
      <c r="Q22" s="17"/>
      <c r="R22" s="17"/>
    </row>
    <row r="23" spans="1:18" x14ac:dyDescent="0.2">
      <c r="A23" s="27" t="s">
        <v>10</v>
      </c>
      <c r="B23" s="28">
        <v>2</v>
      </c>
      <c r="C23" s="21">
        <v>1</v>
      </c>
      <c r="E23" s="19" t="s">
        <v>10</v>
      </c>
      <c r="F23" s="30">
        <v>1</v>
      </c>
      <c r="G23" s="21">
        <v>1</v>
      </c>
      <c r="I23" s="19" t="s">
        <v>10</v>
      </c>
      <c r="J23" s="17">
        <v>1</v>
      </c>
      <c r="K23" s="21">
        <v>3</v>
      </c>
      <c r="N23" s="17"/>
      <c r="O23" s="17"/>
      <c r="P23" s="17"/>
      <c r="Q23" s="17"/>
      <c r="R23" s="17"/>
    </row>
    <row r="24" spans="1:18" x14ac:dyDescent="0.2">
      <c r="A24" s="27"/>
      <c r="B24" s="28"/>
      <c r="C24" s="21"/>
      <c r="E24" s="19"/>
      <c r="F24" s="30"/>
      <c r="G24" s="21"/>
      <c r="I24" s="19"/>
      <c r="J24" s="17"/>
      <c r="K24" s="21"/>
      <c r="N24" s="17"/>
      <c r="O24" s="17"/>
      <c r="P24" s="17"/>
      <c r="Q24" s="17"/>
      <c r="R24" s="17"/>
    </row>
    <row r="25" spans="1:18" x14ac:dyDescent="0.2">
      <c r="A25" s="27" t="s">
        <v>9</v>
      </c>
      <c r="B25" s="33">
        <v>3</v>
      </c>
      <c r="C25" s="21">
        <v>1</v>
      </c>
      <c r="E25" s="19" t="s">
        <v>9</v>
      </c>
      <c r="F25" s="30">
        <v>1</v>
      </c>
      <c r="G25" s="21">
        <v>1</v>
      </c>
      <c r="I25" s="19" t="s">
        <v>9</v>
      </c>
      <c r="J25" s="17">
        <v>1</v>
      </c>
      <c r="K25" s="21">
        <v>1</v>
      </c>
      <c r="N25" s="17"/>
      <c r="O25" s="17"/>
      <c r="P25" s="17"/>
      <c r="Q25" s="17"/>
      <c r="R25" s="17"/>
    </row>
    <row r="26" spans="1:18" x14ac:dyDescent="0.2">
      <c r="A26" s="27"/>
      <c r="B26" s="33"/>
      <c r="C26" s="21"/>
      <c r="E26" s="19"/>
      <c r="F26" s="30"/>
      <c r="G26" s="21"/>
      <c r="I26" s="19"/>
      <c r="J26" s="17"/>
      <c r="K26" s="21"/>
      <c r="N26" s="31"/>
      <c r="O26" s="17"/>
      <c r="P26" s="17"/>
      <c r="Q26" s="17"/>
      <c r="R26" s="17"/>
    </row>
    <row r="27" spans="1:18" x14ac:dyDescent="0.2">
      <c r="A27" s="27" t="s">
        <v>8</v>
      </c>
      <c r="B27" s="33">
        <v>3</v>
      </c>
      <c r="C27" s="21">
        <v>2</v>
      </c>
      <c r="E27" s="19" t="s">
        <v>8</v>
      </c>
      <c r="F27" s="30">
        <v>1</v>
      </c>
      <c r="G27" s="21">
        <v>1</v>
      </c>
      <c r="I27" s="19" t="s">
        <v>8</v>
      </c>
      <c r="J27" s="17">
        <v>1</v>
      </c>
      <c r="K27" s="21">
        <v>1</v>
      </c>
      <c r="N27" s="17"/>
      <c r="O27" s="17"/>
      <c r="P27" s="17"/>
      <c r="Q27" s="17"/>
      <c r="R27" s="17"/>
    </row>
    <row r="28" spans="1:18" x14ac:dyDescent="0.2">
      <c r="A28" s="27"/>
      <c r="B28" s="33"/>
      <c r="C28" s="21"/>
      <c r="E28" s="19"/>
      <c r="F28" s="30"/>
      <c r="G28" s="21"/>
      <c r="I28" s="19"/>
      <c r="J28" s="17"/>
      <c r="K28" s="21"/>
      <c r="N28" s="17"/>
      <c r="O28" s="17"/>
      <c r="P28" s="17"/>
      <c r="Q28" s="17"/>
      <c r="R28" s="17"/>
    </row>
    <row r="29" spans="1:18" x14ac:dyDescent="0.2">
      <c r="A29" s="27" t="s">
        <v>7</v>
      </c>
      <c r="B29" s="33">
        <v>3</v>
      </c>
      <c r="C29" s="21">
        <v>2</v>
      </c>
      <c r="E29" s="19" t="s">
        <v>7</v>
      </c>
      <c r="F29" s="30">
        <v>2</v>
      </c>
      <c r="G29" s="21">
        <v>2</v>
      </c>
      <c r="I29" s="19" t="s">
        <v>7</v>
      </c>
      <c r="J29" s="17">
        <v>2</v>
      </c>
      <c r="K29" s="21">
        <v>2</v>
      </c>
      <c r="N29" s="17"/>
      <c r="O29" s="17"/>
      <c r="P29" s="17"/>
      <c r="Q29" s="17"/>
      <c r="R29" s="17"/>
    </row>
    <row r="30" spans="1:18" x14ac:dyDescent="0.2">
      <c r="A30" s="27"/>
      <c r="B30" s="33"/>
      <c r="C30" s="21"/>
      <c r="E30" s="19"/>
      <c r="F30" s="30"/>
      <c r="G30" s="21"/>
      <c r="I30" s="19"/>
      <c r="J30" s="17"/>
      <c r="K30" s="21"/>
      <c r="N30" s="17"/>
      <c r="O30" s="17"/>
      <c r="P30" s="17"/>
      <c r="Q30" s="17"/>
      <c r="R30" s="17"/>
    </row>
    <row r="31" spans="1:18" x14ac:dyDescent="0.2">
      <c r="A31" s="27" t="s">
        <v>6</v>
      </c>
      <c r="B31" s="33">
        <v>3</v>
      </c>
      <c r="C31" s="21">
        <v>2</v>
      </c>
      <c r="E31" s="19" t="s">
        <v>6</v>
      </c>
      <c r="F31" s="30">
        <v>2</v>
      </c>
      <c r="G31" s="21">
        <v>2</v>
      </c>
      <c r="I31" s="19" t="s">
        <v>6</v>
      </c>
      <c r="J31" s="17">
        <v>1</v>
      </c>
      <c r="K31" s="21">
        <v>2</v>
      </c>
      <c r="N31" s="17"/>
      <c r="O31" s="17"/>
      <c r="P31" s="17"/>
      <c r="Q31" s="17"/>
      <c r="R31" s="17"/>
    </row>
    <row r="32" spans="1:18" x14ac:dyDescent="0.2">
      <c r="A32" s="27"/>
      <c r="B32" s="33"/>
      <c r="C32" s="21"/>
      <c r="E32" s="19"/>
      <c r="F32" s="30"/>
      <c r="G32" s="21"/>
      <c r="I32" s="19"/>
      <c r="J32" s="17"/>
      <c r="K32" s="21"/>
      <c r="N32" s="17"/>
      <c r="O32" s="17"/>
      <c r="P32" s="17"/>
      <c r="Q32" s="17"/>
      <c r="R32" s="17"/>
    </row>
    <row r="33" spans="1:18" x14ac:dyDescent="0.2">
      <c r="A33" s="27" t="s">
        <v>5</v>
      </c>
      <c r="B33" s="33">
        <v>3</v>
      </c>
      <c r="C33" s="21">
        <v>2</v>
      </c>
      <c r="E33" s="19" t="s">
        <v>5</v>
      </c>
      <c r="F33" s="30">
        <v>1</v>
      </c>
      <c r="G33" s="21">
        <v>1</v>
      </c>
      <c r="I33" s="19" t="s">
        <v>5</v>
      </c>
      <c r="J33" s="17">
        <v>1</v>
      </c>
      <c r="K33" s="21">
        <v>2</v>
      </c>
      <c r="N33" s="17"/>
      <c r="O33" s="17"/>
      <c r="P33" s="17"/>
      <c r="Q33" s="17"/>
      <c r="R33" s="17"/>
    </row>
    <row r="34" spans="1:18" x14ac:dyDescent="0.2">
      <c r="A34" s="27"/>
      <c r="B34" s="33"/>
      <c r="C34" s="21"/>
      <c r="E34" s="19"/>
      <c r="F34" s="30"/>
      <c r="G34" s="21"/>
      <c r="I34" s="19"/>
      <c r="J34" s="17"/>
      <c r="K34" s="21"/>
    </row>
    <row r="35" spans="1:18" x14ac:dyDescent="0.2">
      <c r="A35" s="27" t="s">
        <v>4</v>
      </c>
      <c r="B35" s="33">
        <v>3</v>
      </c>
      <c r="C35" s="21">
        <v>2</v>
      </c>
      <c r="E35" s="19" t="s">
        <v>4</v>
      </c>
      <c r="F35" s="30">
        <v>2</v>
      </c>
      <c r="G35" s="21">
        <v>1</v>
      </c>
      <c r="I35" s="19" t="s">
        <v>4</v>
      </c>
      <c r="J35" s="17">
        <v>1</v>
      </c>
      <c r="K35" s="21">
        <v>2</v>
      </c>
    </row>
    <row r="36" spans="1:18" x14ac:dyDescent="0.2">
      <c r="A36" s="27"/>
      <c r="B36" s="33"/>
      <c r="C36" s="21"/>
      <c r="E36" s="19"/>
      <c r="F36" s="30"/>
      <c r="G36" s="21"/>
      <c r="I36" s="19"/>
      <c r="J36" s="17"/>
      <c r="K36" s="21"/>
    </row>
    <row r="37" spans="1:18" x14ac:dyDescent="0.2">
      <c r="A37" s="27" t="s">
        <v>3</v>
      </c>
      <c r="B37" s="33">
        <v>3</v>
      </c>
      <c r="C37" s="21">
        <v>1</v>
      </c>
      <c r="E37" s="19" t="s">
        <v>3</v>
      </c>
      <c r="F37" s="30">
        <v>1</v>
      </c>
      <c r="G37" s="21">
        <v>2</v>
      </c>
      <c r="I37" s="19" t="s">
        <v>3</v>
      </c>
      <c r="J37" s="17">
        <v>1</v>
      </c>
      <c r="K37" s="21">
        <v>2</v>
      </c>
    </row>
    <row r="38" spans="1:18" x14ac:dyDescent="0.2">
      <c r="A38" s="27"/>
      <c r="B38" s="33"/>
      <c r="C38" s="21"/>
      <c r="E38" s="19"/>
      <c r="F38" s="30"/>
      <c r="G38" s="21"/>
      <c r="I38" s="19"/>
      <c r="J38" s="17"/>
      <c r="K38" s="21"/>
    </row>
    <row r="39" spans="1:18" x14ac:dyDescent="0.2">
      <c r="A39" s="27" t="s">
        <v>2</v>
      </c>
      <c r="B39" s="33">
        <v>3</v>
      </c>
      <c r="C39" s="21">
        <v>1</v>
      </c>
      <c r="E39" s="19" t="s">
        <v>2</v>
      </c>
      <c r="F39" s="30">
        <v>1</v>
      </c>
      <c r="G39" s="21">
        <v>1</v>
      </c>
      <c r="I39" s="19" t="s">
        <v>2</v>
      </c>
      <c r="J39" s="17">
        <v>1</v>
      </c>
      <c r="K39" s="21">
        <v>2</v>
      </c>
    </row>
    <row r="40" spans="1:18" x14ac:dyDescent="0.2">
      <c r="A40" s="27"/>
      <c r="B40" s="33"/>
      <c r="C40" s="21"/>
      <c r="E40" s="19"/>
      <c r="F40" s="30"/>
      <c r="G40" s="21"/>
      <c r="I40" s="19"/>
      <c r="J40" s="17"/>
      <c r="K40" s="21"/>
    </row>
    <row r="41" spans="1:18" x14ac:dyDescent="0.2">
      <c r="A41" s="27" t="s">
        <v>1</v>
      </c>
      <c r="B41" s="33">
        <v>3</v>
      </c>
      <c r="C41" s="21">
        <v>2</v>
      </c>
      <c r="E41" s="19" t="s">
        <v>1</v>
      </c>
      <c r="F41" s="30">
        <v>1</v>
      </c>
      <c r="G41" s="21">
        <v>1</v>
      </c>
      <c r="I41" s="19" t="s">
        <v>1</v>
      </c>
      <c r="J41" s="17">
        <v>1</v>
      </c>
      <c r="K41" s="21">
        <v>1</v>
      </c>
    </row>
    <row r="42" spans="1:18" x14ac:dyDescent="0.2">
      <c r="A42" s="27"/>
      <c r="B42" s="33"/>
      <c r="C42" s="21"/>
      <c r="E42" s="19"/>
      <c r="F42" s="30"/>
      <c r="G42" s="21"/>
      <c r="I42" s="19"/>
      <c r="J42" s="17"/>
      <c r="K42" s="21"/>
    </row>
    <row r="43" spans="1:18" x14ac:dyDescent="0.2">
      <c r="A43" s="34" t="s">
        <v>0</v>
      </c>
      <c r="B43" s="35">
        <v>3</v>
      </c>
      <c r="C43" s="36">
        <v>2</v>
      </c>
      <c r="E43" s="37" t="s">
        <v>0</v>
      </c>
      <c r="F43" s="38">
        <v>1</v>
      </c>
      <c r="G43" s="36">
        <v>1</v>
      </c>
      <c r="I43" s="37" t="s">
        <v>0</v>
      </c>
      <c r="J43" s="39">
        <v>1</v>
      </c>
      <c r="K43" s="3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Rapitest Compared</vt:lpstr>
      <vt:lpstr>LusterLeaf Compared</vt:lpstr>
      <vt:lpstr>Milwaukee Compared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Aafje van den Boogert</cp:lastModifiedBy>
  <dcterms:created xsi:type="dcterms:W3CDTF">2021-05-04T10:41:11Z</dcterms:created>
  <dcterms:modified xsi:type="dcterms:W3CDTF">2021-05-28T11:42:16Z</dcterms:modified>
</cp:coreProperties>
</file>