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TIN\Desktop\fine tune\repo\"/>
    </mc:Choice>
  </mc:AlternateContent>
  <xr:revisionPtr revIDLastSave="0" documentId="8_{C2F43F99-2621-47AA-9B68-0F812DAD973F}" xr6:coauthVersionLast="47" xr6:coauthVersionMax="47" xr10:uidLastSave="{00000000-0000-0000-0000-000000000000}"/>
  <bookViews>
    <workbookView xWindow="27555" yWindow="0" windowWidth="8790" windowHeight="17385" xr2:uid="{00000000-000D-0000-FFFF-FFFF00000000}"/>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<sst xmlns="http://schemas.openxmlformats.org/spreadsheetml/2006/main" count="514" uniqueCount="251">
  <si>
    <t>地球南北兩極這兩天都有重要的科學發現發表在媒體上。其中在北極方面，科學家發現在加拿大北邊的海底出現地層下陷。最大的坑洞長200公尺、寬74公尺、深度達24公尺。而在南極方面，向來被認為氣溫較低、冰層較穩定的南極大陸東邊，在3月初到3月中發生冰河快速消退，導致面積有144平方公里的冰架崩解，相當於半個台北市的大小。科學家藉著美國太空總署NASA的衛星，拍攝到南極大陸東邊的「格連澤冰河」、瀕臨南印度洋的冰架，在2月底還狀況良好。但3月初到3月中卻開始快速消退、崩解。令科學家相當憂心。南極在過去數十年來，冰架崩解的現象，絕大多數出現在西邊的南極半島，也就是與南美洲阿根廷遙遙相望的所在。而且過去的冰架崩解面積與規模相對較小，同時當南半球冬季來臨，南極的冰雪增厚，對全球海平面的衝擊有限。從2020年開始南極東邊的冰河開始縮小面積，但也是以每天1平方公里的速度減少，被認為是自然現象。直到3月初情況開始有了改變。美國伍茲霍爾海洋研究所研究員凱瑟琳沃克表示，過去發生算是相當緩慢的變化，原因包括海洋暖化與冰河流動。凱瑟琳沃克指出，「但上星期我們發現快速的氣候現象。這也許不足以說明事情的全貌，但的確對冰架造成前所未見的壓力」。研究人員所說的氣候現象，是指發生在3月15日的大氣河流。這種氣候現象是指，高濃度的水蒸氣沿著狹窄的區域快速前進。對於已經在消退中的冰架造成致命一擊。而大面積的冰架崩解進而消失，科學家擔心未來海平面將明顯上升。另外，美國蒙特瑞爾灣海洋研究所在加拿大北邊的北極海域，發現大面積的地層下陷。最大的坑洞長約220公尺、寬74公尺、深度達24公尺。研究團隊懷疑，除了氣候暖化，溫度上升的地下水緩慢流動，也是北極海地層下陷的原因。</t>
  </si>
  <si>
    <t>[周刊王CTWANT] 泰國以觀光業聞名，不少觀光客都會造訪首都曼谷（Bangkok），然而全球暖化問題加劇，導致海平面不斷上升，泰國氣候變遷辦公室評估，曼谷在本世紀末恐被海水淹沒，為了避免曼谷成為「海底之城」，泰國官方為此考慮遷都，不過目前仍處於假設階段。
根據新加坡的《亞洲新聞台》等外媒報導，泰國首都曼谷過往在雨季時，經常飽受洪水問題困擾，天災一直是政府頭痛的議題，隨著曼谷人口已破千萬，加上全球暖化趨勢，有專家示警，因為海平面不斷上升，曼谷恐在21世紀結束前遭海水淹沒。
根據泰國氣候變化與環境局副局長帕維奇（Pavich Kesavawong）警告，曼谷可能無法適應當前全球暖化趨勢，「全球暖化已經超過攝氏1.5度，如果我們繼續保持當前的趨勢，曼谷大概會被淹沒」，他也透露，關於首都曼谷面臨的氣候危機，政府正在研究因應措施，像是參考歐洲著名的低地國荷蘭，藉由興建堤防的方式來防堵海水倒灌；同時當局也有將「遷都」納入計畫之中。
這並非泰國首次提出遷都。前首相帕拉育在位時，也曾提出同樣的建議，2019年時，這位前總理在「泰國與世界相連大會」（Connecting Thailand with the World Conference）拋出遷都議題，藉此因應曼谷海平面上升以及交通壅塞、環境汙染和人口過度稠密問題。
針對遷都議題，帕維奇也提到，這部分牽涉問題太過複雜，因此仍在初期、假設階段。除了泰國打算遷都，目前東南亞有計劃遷都的國家就有緬甸，當地軍政府於2005年11月6日將首都從仰光遷到北方320公里的奈比多（Naypyidaw），此外，印尼首都雅加達（Jakarta）也因為面臨人口過剩、環境污染、於交通壅塞及地層下陷等危機，預計在今年正式「遷都」至婆羅洲島的東加里曼丹省（East Kalimantan），新首都名為「努山塔拉」（Nusantara），在印尼語中有「群島」之意，不過高達350億美元的遷都計畫也備受爭議。</t>
  </si>
  <si>
    <t>印尼打算遷移首都！因為目前的首都雅加達，問題一籮筐。除了人口過度密集，引發的「城市汙染」之外，當地還是：全球「地層下陷最快」的都市。當局計畫，兩年內就要在新首都：努山塔拉，蓋好機場，各項新建設，也讓不少台廠嗅到商機！來看到鏡新聞記者從印尼帶來的第一手觀察！ （鏡新聞已上架86台，若無法收看，請洽詢當地系統台） 鏡新聞APP iOS👉https://reurl.cc/kqyqML 鏡新聞APP Android👉https://reurl.cc/Ay2y63 有話鏡來講YT👉https://reurl.cc/A4DjQj 少年新聞週記YT👉https://reurl.cc/K4DeN9</t>
  </si>
  <si>
    <t>科技大亨馬斯克（Elon Musk）今天（5/19）抵達印尼峇里島，將與印尼總統佐科威（Joko Widodo）一起參加星鏈（Starlink）網路服務的啟用。印尼將是東南亞第三個使用星鏈服務的國家，政府希望星鏈能夠提高各島嶼的網路普及度；這是印尼一個月內迎接的第3名科技企業執行長，此前蘋果、微軟執行長都已來訪。
綜合路透社與美聯社報導，太空科技公司SpaceX執行長馬斯克今天搭乘私人飛機抵達印尼峇里島機場，印尼首席投資部長盧胡特（Luhut Binsar Pandjaitan）在機場迎接。預計兩人將會討論一些重要的合作，包含星鏈服務的啟動，馬斯克還會簽署一項協助印尼加強衛生與教育單位聯絡互通的合約。
盧胡特表示，馬斯克今天稍晚將和印尼總統佐科威一起在峇里島首府登巴薩（Denpasar）的社區衛生中心一起啟動星鏈。盧胡特說，在衛生機構啟動這項服務，呼應星鏈「提供平價高速網路」的宗旨，尤其是在網路收訊不佳或過於偏遠的地區。
印尼是個群島國家，有約1.7萬座島嶼，橫跨3個時區，人口超過2.7億。盧胡特說，印尼偏鄉需要星鏈來拓展高速網路，尤其是要用來解決衛生、教育和海事單位的問題。
印尼通訊部長布迪（Budi Arie Setiadi）上週表示，星鏈已經獲得在印尼營運許可。布迪強調，星鏈的低軌衛星可以讓網路擴及目前印尼通訊商無法到達的地區。
據報，位於印尼婆羅洲（Borneo）的新首都努山塔拉（Nusantara）本月將先試用星鏈，8月正式上線；印尼正準備遷都努山塔拉，因為受海平面上升與地層下陷影響，預計目前的首都雅加達大部分地區將在2050年被淹沒。
印尼將是東南亞第三個使用星鏈服務的國家。馬來西亞去年已核發許可證給營運星鏈的SpaceX公司，菲律賓一家公司則是在2022年與SpaceX簽約合作。
在馬斯克訪印尼前，蘋果公司執行長庫克（Tim Cook）4月17也與印尼總統佐科威會面，並表示會將印尼的產能納入考慮；兩周後，微軟執行長納德拉（Satya Nadella）同月30日訪印尼，承諾未來4年內在印尼投資17億美元，強化印尼的新雲端運算與人工智慧基礎設施。
馬斯克此次訪峇里島，也將參加第十屆世界水論壇（World Water Forum），研討全球水資源和衛生挑戰。</t>
  </si>
  <si>
    <t>[周刊王CTWANT] 花蓮市名店「歪歪歪甜點」，在南京街的店面竟被後方建案的「廣朋」建設公司以修繕名義直接將廁所拆除，業者忍無可忍報警處理，而廣朋於建設新大樓過程當中造成的鄰損不只這一樁，一名A先生的房屋剛好位在基地的旁邊，房屋早已因地層下陷而硬生生斷成兩截，而廣朋不但試圖將相關損害歸咎於地震，且只買了一個大水桶讓住戶接漏水，讓住戶完全無法接受。
A先生帶著本刊記者實際走進屋內，儘管該棟房屋為老舊3層透天，但屋內深度相當深，穿越車庫進入客廳後可以明顯感覺地層已下陷、腳下的磁磚碎裂，屋主已鋪上軟墊，避免踩在上面時受傷。
A先生也拿出一顆乒乓球放在地面測試屋內地板磁磚水平，且明顯看見本該靜止的乒乓球在滾動，證明地面出現傾斜，A先生憤怒的表示，「這些損害早在0403大地震前就已經發生，廣朋還試圖想要將責任全部歸咎在地震上」。
A先生帶著記者穿越客廳進入一樓後方的臥室內，不但明顯感受到地面傾斜，地上更裂出一條又深又長的裂縫，一路到房屋的正後方，而後方也因房屋管線受損嚴重已無電力照明，A先生隨手拿起一條目測至少約有1公尺長的木棍，直接插進裂開的縫中，他在裂縫中攪動木棍表示，「這裂縫寬度至少約5公分，而這根木棍甚至還沒到底，你跟我說這叫地震造成的？」
走上2樓，由於房屋後半段傾斜，門框早已變形無法關上，管線也被嚴重破壞，不但沒有電力照明，水還從四面八方滴滴答答的滲出，A先生說「這樣到底要怎麼住？而廣朋所做的事就是，買了一個大水桶要我們接漏水。」
當地的主商里里長廖大慶5月22日也帶著縣府與市公所人員前往工地會勘，廖大慶比著工地一旁柏油路上的明顯裂痕與民宅地板的明顯落差表示，「這不是地層下陷是什麼？」廣朋的李姓協理則表示，柏油路的裂痕已有補過，但主要應是3、40噸的重機具每天在這裡進出所導致，里長吐槽表示，「不要跟我說是重機具，那為什麼只有工地這一段出現裂痕下陷，工地的前後柏油路都沒有裂開？」場面一度相當火爆。
22日的會勘也在住戶對建商的一片罵聲中暫時落幕，花蓮縣議員吳東昇也居中協調，廣朋初步承諾會先將裂開和下陷的馬路進行修繕，以維護公共安全，至於與住戶所造成的鄰損等狀況，雙方遲遲無法達成共識，因此相關損害修復恐怕還有得吵。
廣朋總公司位於台北市長安東路，其於104上的敘述自稱成立20年來擁有專業建築團隊，除專注在北市市中心精華區興建精緻住宅，同時也將建築領域開發至花蓮市、台南與高雄，同時更是ViVi PARK停車品牌的經營者。
但廣朋在2017年時與台灣知名視障慢跑者、有「台灣阿甘」之稱的張文彥發生租屋糾紛，張文彥向廣朋租店面開設視障健康按摩養生會館，但廣朋卻將停車場以金店面名義承租給張文彥，並要求提前解約，甚至將店面大門以鐵片封死、搬2塊巨石擋住大門，被批手段惡劣；而前台北市議員黃向羣也曾被周刊踢爆，其為北捷萬大線「捷七聯開案」地主拒絕加入聯合開發一事，以優先投資權、開發獲利超過13億元吸引地主找廣朋合作，以此收取6500萬元的顧問費，造成地主200坪土地被納入聯開，市價5億多元的土地僅能拿回1億餘元。
對此，本刊兩度致電向位在北市的廣朋總公司詢問，該公司接線人員表示對此事不了解，並說公司內沒有人可代表對外說明，就將電話掛斷，不再回應。</t>
  </si>
  <si>
    <t>江慶賢指出，近一個月立信街、和信街、自強街附近的住戶，不斷反映水壓不足，很多里民因為抽不到水，馬達都燒壞了。他向自來水公司反映，水公司一開始堅持水壓和供水都正常，最後才說水管破裂，今天要來修理。
今（5）日早上江慶賢還沒等到水公司工程人員，就先接到里民通報，指立中六街出現天坑。他跑到現場，見到一部工程車右後輪將馬路壓出一個洞，怪手正在協助工程車脫困，幸好沒人傷亡，但馬路破洞裡的水源源不斷湧出，地層下陷情形似乎很嚴重，他將要求自來水公司全力補救。
自來水公司回應表示，一開始以為只是漏水，後來才發現立中六街下方還有一處直徑10公分的自來水管線破裂，當下已立即派遣工班到場處理。針對住戶抽水馬達燒壞，將會研議是否進行相關賠償。</t>
  </si>
  <si>
    <t>台灣西南沿海地區為候鳥主要度冬棲息地，為了守護於此休憩的黑面琵鷺、水鳥與候鳥，台灣環境資訊協會（簡稱環資）和嘉時航運股份有限公司（簡稱嘉時航運）攜手合作生態工作假期，於5月27日至嘉義布袋濕地，執行棲地植樹活動，讓候鳥過境休憩時，在樹林的保護下安心成長，更期盼在長期的努力下，成為全球生物多樣性的後盾。
嘉義布袋擁有廣闊的濕地和多樣的鳥類棲息地，以豐富的生態資源和特色環境聞名。這裡每年冬季都會迎來一批特別的客人，也是全球關注物種——黑面琵鷺，從1989年全球紀錄288隻，到2024年共6988隻，數量變化一直受到國際鳥類保護組織的密切追蹤。
天氣剛好遇到5月梅雨季，各地受鋒面與氣流影響，很幸運的受到天公伯伯賞臉，讓雲層遮住炙熱的太陽，在陰涼的天氣下順利進行。
志工的雙手從平常使用的電腦與滑鼠，換成圓鍬和鏟子，互相協助挖出半公尺深與寬的土穴，倒入蚵殼抵擋鹽氣，細心覆土種下適合在濱海生長的木麻黃、黃槿和大葉欖仁的樹苗，總共種下40棵樹。在廣闊的環境中工作，志工的臉因挖掘的動作變得通紅，休補充水分時，抬頭望就能看見波光粼粼的濕地中，鳥類生活覓食的畫面，相信大家不僅是在為黑面琵鷺的保護出力，更是為全球生物多樣性的維護做出貢獻。
本次環資活動總籌乙雯說：「相信經過今天的棲地行動，我們都更貼近腳下這片土地，了解生態保育的重要性。」
嘉義擁有著美好的生態棲地外，也面臨著多重的環境挑戰。工作完成後，志工搭上遊覽車移動前往白水湖壽島，走訪2020年《消失的情人節》電影壯闊海景和美麗夕陽背後，沒有說出的國土消失、地層下陷，影響生態系統健康的現況。
嘉義因優越的水質地勢條件，使養蚵產業蓬勃發展，外海密密麻麻的竹棚，近岸漂浮的白色保麗龍、垂吊式養殖和道路上暫放成山的蚵殼，從眼前的景色就能了解牡蠣不同的養殖方式。志工走在隔開陸地與海的堤防上，右手邊是海，左手邊是滯洪池，蔡福昌老師說：「現在大家腳下的堤防近幾年修建加高，如果不這麼做，陸地上坐路的掌潭村就會有淹沒的危險」，吹著涼爽的海風，遠方風力發電機運轉著，退潮時沿著海水與紅磚被海水淹沒的痕跡，水泥路上長滿蘚類，可以走向外海沙島的方向，感受濱海的滄桑與失落。
志工文函用望眼鏡發現高蹺鴴，又名長腳鷸的身影，一雙長紅腿在淺水地上行走，欣賞之餘也用手機連接著望遠鏡的鏡頭，拍下它們拍翅的美姿。
來到嘉義不只有食蚵，嘉時航運的志工不僅付諸行動，守護遠道來台的黑面琵鷺與候鳥棲地，還相約下次再到布袋濕地，樹下乘涼，欣賞候鳥在安心棲息的美好畫面，成為生物多樣性守護者！</t>
  </si>
  <si>
    <t>此外，也有住戶質疑公會鑑定的專業，表示重災戶房子傾斜倒塌，不就是基泰跟技師做出來的「安全無虞證明書」，才引起這場重大公安嗎？住戶也質疑現在鑑定的「結構安全」，誰能保證是真的安全？
陳怡君也提到，有住戶表示，對於下陷的地層、家中磁磚脫落、地磚裂掉，門窗鐵門壞掉、家中漏水水管破裂、天花板掉落等，賠償1.2倍相當沒誠意，除了財產損失，多處損鄰也造成生活不便、家中隨時有磁磚脫落的精神折磨，還有地震來時的不安，這些精神賠償呢？
陳怡君說，這是損鄰戶第一次在公部門的主導下所召開的調解會議，基泰應正視損鄰戶的心聲，針對賠償金額，陳怡君主張應提高為1.5倍，或主動至損鄰戶家中估價除結構之外的損失，增列至賠償金額中，才是該有的賠償氣度。
對此，據《自由時報》報導，台北市建管處表示，為促進基泰與受損戶協調和解效率，都發局主動在本月6日於大直國小辦理代為協調會議，針對會議中受損戶提出修繕及賠償金額不足等訴求，已請基泰建設收集受損戶所提相關意見後並妥為處理，促進建損雙方和解進度。</t>
  </si>
  <si>
    <t>原來同一個新能源市場，同時有這麼多幫人在市場上探索、開發！（圖片來源／Pixabay）</t>
  </si>
  <si>
    <t>記者林意筑／台中報導
台中港西碼頭附近，今（11）日上午一度傳出碼頭破堤消息，透過現場畫面可見，一部重型機具因不明原因深陷在海砂中，一旁的海水幾乎快淹過，引發民眾恐慌。不過稍早警方緊急澄清，由於該起工程作業本身就在海平面以下，因此下挖管線時，因海水的壓力導致機具下沉，並非地層下陷引起海水倒灌。
據悉，在台中港西碼頭中油區近日正在進行建造冷凝設備的工程作業，但今日上午一度傳出，有大型機具因不明原因深陷在海砂中，造成恐慌。
對此，台中港務西碼頭中隊長賴逸丰表示，由於該起工程作業的「挖埋管線」部分本身就在海平面以下，而下挖管線時因海水的壓力差而導致機具下沉，並非地層下陷引起海水倒灌，預計今日下午抽完海水後即可繼續作業，現場也無人員受傷，也無相關設備及建物損壞。</t>
  </si>
  <si>
    <t>近期有能源公司在元長鄉瓦磘村建設太陽光電場，卻場址設在村莊中心，讓當地居民人心惶惶。今(11)日瓦磘反光電自救會前往雲林縣議會，向縣長張麗善遞交陳情書，盼光電廠商另尋他地，不要將光電場設置於瓦磘村中；張麗善除親手接下陳情書，也表示會站在鄉親的立場，保護大家的居住環境，也呼籲台電應考量民眾意見本權責妥處。
張麗善表示，地方政府跟中央政府都有各自的權責，公務人員有需要配合的行政程序，目前的法令規定，若是建地就可以百分之百種電，雲林縣農地很多，地層下陷、易淹水、不利耕作的土地，已經被中央核定為合法種電的範圍。
張麗善再次強調「三不三要」，不希望在農地一直種電，破壞農地未來的發展跟價值。她認為光電業者在聚落裡種電，已影響鄉親的生活起居跟品質，能感同身受鄉親的不安和焦慮，會透過各種協調溝通，保障在地鄉親的權益。
建設處長李俊興表示，本案屬於鄉村區乙種建築用地，業者依法向縣府提出申請，公部門亦依法行政核發同意文件，去年9月接獲民眾陳情後，立即協調業者應與當地居民持續溝通，業者也表示同意先行暫停施工。</t>
  </si>
  <si>
    <t>張信哲杜拜站演唱會原定2月登場，後來撞上極端氣候出現冰雹、淹水災害，因而延期至端午假期6月9日舉行，他笑說：「很開心啊！差點變成不是第一個！」透露目前已經有很多歌手，也陸續安排開唱計畫。原本很擔心在阿拉伯國家演出會有很多限制，像是有些景點不能比出特定手勢、演唱會太過喧鬧，後來才發現他們對外國人很禮遇，也很支持娛樂活動。
第一次得知邀請時，張信哲心想：「真的假的啦！有人要聽嗎？」過往都只有在杜拜轉機的經驗，從未入境過旅遊的他說：「他們來邀請時就說，以中東來說這邊是華人最多的地方，30萬人。」杜拜位處國際航班交通樞紐，因此有來自歐洲、俄羅斯的華人歌迷，特地飛來欣賞演唱會！因為天災延期開唱，歌迷們沒有太多抱怨的問題，把票留著就為了等到正式演出這一天朝聖。
首次前進沙漠開唱，張信哲的歌喉完全沒有受影響：「還好，場館冷氣很足！我提前4天來（杜拜）調時差。」本來就沒有計畫要衝場次演出，1週1場已是最大限度。《未來式》巡演開唱6年，亞洲站預計至2024年底結束、前進海外開唱，他最想攻佔的場館是英國倫敦皇家阿爾伯特音樂廳（Royal Albert Hall）。
張信哲新專輯已經在籌備中，下半年會釋出更多新歌，台北小巨蛋、高雄巨蛋演唱會，則要排到2025年才能開唱：「第一個要搶時間，現在場館太難搶了！」記者提議大巨蛋開唱，張信哲卻謙虛回：「大巨蛋周董（周杰倫）都還排不到，哪還輪的到我！等別人有空給我用，我再用就好！」
歌神張學友因為身體不適，日前取消台北站演唱會，張信哲也有關注此事：「好害怕！我有在吃增強免疫力的藥，醫生開的。」即將前進海拔2000多公尺青海西寧站開唱，張信哲提到「前輩」薛之謙唱到吸氧氣，私下還嚇他：「你一定不要亂動，不要突然爆衝！」</t>
  </si>
  <si>
    <t>地層嚴重下陷的問題不是只有台灣會發生，國外一份專業調查報告顯示，全球至少有33座城市，以每年超過一公分的速度下沉，是海平面上升速度的五倍，尤其中國天津最嚴重，印尼雅加達一樣危險，令人驚訝的是，連美國南部大城休士頓也拉警報，專家甚至悲觀預測到了2100年，休士頓就可能從地表消失。休士頓是美國德州第一大城，工商業發達，美國太空總署也在當地設立太空中心，但你能否想像，專家已經預測80年後，大約2100年，休士頓會因為地層嚴重下沉，整座城市消失在地平面。根據「世界經濟論壇」最近發布的報告，休士頓平均每年以1.95公分速度下沉，是全球下沉速度第10快的城市，也是西半球唯一一個下沉速度排入前十名的城市。美國氣候專家史特勞斯表示，「雖然土地現在有大小堤防保護，但（地層下陷）仍超乎想像。」專家表示，休士頓下沉速度快，海平面也上升迅速，再加上氣候變遷因素，用科學模型推估，已經無法準確預測洪水侵襲的惡化強度和速度，呼籲當局必須儘快因應。專家還列舉全球下沉速度最快的城市是中國天津市，每年以5.22公分速度下沉，非常驚人，印尼雅加達的下沉危機也一度非常嚴重，在全球名列前茅，幸好當局嚴格限制抽取地下水，地層下陷從每年28公分大幅減少到3公分。印尼學者表示，「非常重要的，雅加達和曼谷從東京和上海汲取成功經驗。」科學家不斷公佈全球各大城市面臨地層下陷，土地沉沒的模擬畫面，在在都提醒人類要相信科學，保護自己的家園避免消失刻不容緩。</t>
    <phoneticPr fontId="4" type="noConversion"/>
  </si>
  <si>
    <t>台北市和平東路三段一處工地旁道路，凌晨驚傳地層下陷！連上頭停放的轎車，也跟著下墜，卡在1.5公尺深的大洞裡，還壓迫到自來水管線，導致破裂流出大灘積水。居民聽到巨響，趕緊報案處理，也透露昨（4）天下午路面就出現裂縫。當時建管處會勘，把原因歸咎於地震，但他們無法接受，質疑是工地施工導致。工地圍牆外一大塊路面下陷坍塌，上頭停放的轎車也跟著地層向下墜受困，一旁管線流出的積水也逐漸淹進車頭，就怕轎車泡水拋錨，警方請來吊車協助車輛脫困，但一移開景象更驚人，道路側邊就像破了大洞，凹陷1.5公尺坑洞，面積也有30平方公尺。4日下午北市和平東路三段這處工地外的道路開始出現裂縫，建管處與工地人員前來會勘，歸咎於3日地牛翻身，還貼出警示牌提醒民眾，沒想到5日凌晨地層整個塌陷，不過這答案附近居民無法接受。有人說地震前就已經看到裂縫，但剛好遇上地震，相關單位就把責任推給地震；還有住民透露，這處工程在打地基時，自己在家中就曾感覺到震動，就像地震一樣，質疑根本是施工問題釀成地層下陷；居民的滿腔怒火恐怕是建管處在修補道路外，下個得要面對的難題。</t>
    <phoneticPr fontId="4" type="noConversion"/>
  </si>
  <si>
    <t>台北捷運萬大線工程被民眾直擊疑似施工不慎，日前出現自來水管破裂，還導致柏油路面凹陷，讓車輛經過像是開在彈簧床上，不只如此，工人甚至被目擊在滿是乙炔鋼瓶旁抽菸，遭質疑這樣難道不會對工安造成危害嗎？被指控缺失，捷運局表示，已經找自來水公司協助止漏，路面下陷也加鋪恢復正常，至於工人則是在休息區抽菸，並無不妥。捷運萬大線施工現場滴滴答答，水流個不停，這不是天空在下雨，而是水管破裂，讓工人施工像是水濂洞一樣，大量自來水不斷流出，更扯的是有附近住戶說，已經流了一個禮拜還沒改善，更疑似導致附近路面凹陷。車輛經過凹陷路面彈了好大一下，駕駛也嚇到急踩煞車，北市的捷運萬大線工程，有民眾向議員投訴，說恐怕有工安問題，還有工人在氧氣跟乙炔鋼瓶附近大膽抽菸，讓民眾看了好擔心。對此萬華區全德里長王平三表示，「這個地方捷運做到現在，漏水、地方下陷的地方很多，所以他們也很煩，但不至於說很害怕，只是我們必須要小心點」。民眾擔憂破裂的水管會導致地層下陷，影響住家安全，也質疑是捷運施工不慎，挖破管線，但是捷運局趕緊出面澄清，表示已經找自來水公司協助止漏，路面凹陷部分也重新鋪好，至於工人抽菸地點是在休息區內，符合法規，但未來將劃設明顯休息區，避免民眾質疑有工安疑慮。</t>
    <phoneticPr fontId="4" type="noConversion"/>
  </si>
  <si>
    <t>為檢測雲林地層下陷數值，水利署去年在雲林大埤鄉仁和國小設置地下水觀測站，能線上即時取得觀測資料，對於下陷數據監測與分析有很大助益。因應雲林地層下陷影響，水利署後續規劃將分別在元長國小、口湖金湖國小以及台西海園水試所再設置地下水觀測站，監測下陷狀況來做相關防制。放下感測器，測量目前所在地的地下水位，可以再透過手機即時線上取得觀測資料，提供針對地層下陷數據做分析監。，為了要防範地層下陷持續擴大，水利署去年在雲林大埤鄉仁和國小設置地下水觀測站。水利署副署長黃宏莆說明，「我們在這國小設了5個水位觀測井，還有一個地層下陷觀測井，可以把周邊大埤主要的地下水分層水位，可以即時線上獲得相關資訊。」立委劉建國指出，「這對雲林來說，不管是對土地面積、農地使用種種，還有最重要的是說，我們也是高鐵行經主要縣市，要克服的很大環境挑戰議題。」雲林是全台地層下陷嚴重地區，下陷面積數據時好時壞，對居民及高鐵乘客安全有隱憂。除了仁和國小設置，水利署也將規劃在元長國小、口湖金湖國小以及台西海園水試所，再設置地下水觀測站共7口井。大埤仁和國小校長洪千惠表示，「水利署如果什麼政策要跟民眾宣導，還有一些教育，還有跟小朋友的環境教育的結合，都可把它連在一起，變成與民眾共有這樣。」校方表示，校園中設地下水觀測站，也能讓學童透過實際觀測做環境教育。對此水利署則表示，會配合校方再做相關規劃，也希望設置觀測井所得到的即時資訊，作為地層下陷相關防制參考。</t>
    <phoneticPr fontId="4" type="noConversion"/>
  </si>
  <si>
    <t>〔記者詹士弘／雲林報導〕困擾雲林多年的地層下陷有解了，第四河川局在濁水溪林內段的河槽河床設置地下水補注池，成效卓越，今年補注池的蓄水面積已增加至20公頃，等於添增一座隱形的湖山水庫，源源不斷的滲水來補充雲林的地下水源，對減緩地層下陷有很大的助益。
林內鄉公所今天在林內鄉觸口堤防（國道3號高速公路橋下）舉辦河川淨堤活動，由鄉長張維崢及第四河川局長李友平帶領公所員工及環保志工、淵明國中師生及在地居民約200人，沿觸口堤防道路進行清掃，清理河堤內外垃圾，用行動守護環境。
張維崢表示，林內鄉位於濁水溪沖積扇水源頭之頂點，有得天獨厚天然地理環境與豐富自然生態，緊鄰濁水溪河畔，水源供雲林縣及鄰近縣市民生、農業及工業用水，為重要水源地。
李友平表示，台灣早年因超抽地下水，導致地層下陷，濁水溪長186.7公里，在林內河段是河寬最窄處，也造就了林內的好水質，就可以從事很多水環境及水資源的保護措施，經調查在林內三號水門附近的河段，是濁水溪唯一能從事地下水補助的河段，經由設置蓄水池留住地面水，挖掘入滲補注池，以河水補注地下水，可補充最深達地下400公尺的地下水源，再流往海岸地區，能減輕地下水洩降，舒緩地層下陷的問題。
李友平表示，第一座地下水補助池於2020年完成，效果非常好，今年擴大辦理，蓄水池的面積已達20公頃，源源不絕的地面水持續往地下滲入，可有效減緩地層下陷，挹注地下水資源。
李友平也指出，去年全國百年大旱，各地都沒有水灌溉，別的縣市就算有地下水井，也抽不到水，唯一有水的就是雲林，因為有地下水補助，所以農民可以抽得到地下水。他也強調，要好好保護林內的水資源，因為林內的水如果受到污染，河川局也不敢讓水滲到地下，因為髒水下滲就會變成地下水深層污染。</t>
    <phoneticPr fontId="4" type="noConversion"/>
  </si>
  <si>
    <t>為抑制濁水溪揚塵，四河局兩年前在雲林林內段，多設置河槽地下水補注池，經過兩年地下水補注經監測，約注入1300萬公噸水源入滲，今年將再增擴20公頃，有當地農民就說，去年全國百年大旱，當地農民持續有水源灌溉，對此第四河川局則表示，地下水補注池效果不錯，能有效舒緩地層下陷問題。雲林林內3號水門附近濁水溪河段，為了改善揚塵，兩年前四河局進行疏濬工程，並設置地下水人工補注池蓄水，將地面河水引進補注地下水，水源最深達到地下四百公尺，希望減緩地層下陷。第四河川局副局長張朝恭說：「在疏濬的部分，配合把引水進來，來做一個補注地下水的功能。」雲科大水土中心主任溫志超表示，「這邊8公頃，上游有個28公頃，兩個合併約35公頃去操作，那兩年的時間，基本上總共35公頃之下，有1300多萬公噸的水入滲下去。」雲科大水土中心表示，補注池的水源由高處流向低處補注，能有效減緩地層下陷，也能使地下水位回升，像去年全國百年大缺水，各地都沒水可灌溉，補注池的功效就明顯可見。雲林農民說：「年尾時沒下雨一定都會缺水，那缺水時透過這樣的補注，對農民一定有所幫助。」雲林農民表示，「要用水就比較不用擔心，就是用排的也排得到。」四河局表示，雲林第一座地下水補注池，在2020年完成因為效果不錯，今年將再擴大將蓄水池面積增加20公頃，希望透過地面水補注地下水，達到減緩地層下陷情況，也能讓農民有足夠水源灌溉。</t>
    <phoneticPr fontId="4" type="noConversion"/>
  </si>
  <si>
    <t>〔記者吳昇儒／新北報導〕受「尼莎」颱風共伴效應影響，新北市汐止地區降下豪大雨，不只發生土石流，就連工建路也出現地層下陷情形。工務人員初步搶修後工建路一度恢復通行，但昨日夜間卻發現地基仍須補強，必須再次施工。警方獲報後，立刻派員前往進行交通管制，全線封閉該路段。為加快搶救速度，警方還徒手協助搬運30多輛機車，讓工程能順利進行。
汐止區工建路地層下陷後，經工務人員搶救，暫時將凹陷的地基填補起來，未料這兩天又因受豪雨影響，再此下陷。汐止警分局接獲通報後，即刻拉起封鎖線，並連夜將規劃好的改道路線公告在各臉書地方集團供民眾參考。
深夜中，員警手拿指揮棒，持續的管制車流，柏油路面上出現許多道的裂痕，除了用交通錐警示阻擋，也立起告示牌，請行經的車輛改道行駛。經過徹夜管制後，施工單位評估現場完畢於今早6點準備開工，卻發現有許多機車車主未依通知移置車輛，造成施工路段周圍停滿機車，負責交通管制的社后派出所2名員警，見狀趕緊上前幫忙，短短10幾分鐘就徒手移了3、40台機車，讓搶救工程得以順利進行。
新北市長侯友宜上午也特別到工建路了解現場狀況，並感謝汐止警分局、區公所及施工單位，連夜辛苦的進行管制勘查，並指示相關單位務必儘速完成搶修並維持交通順暢，全力協助民眾解決問題。
民進黨籍市議員張錦豪也請助理前往工建路現場，向周邊住戶詢問是否有需要協助之處，並與施工單位保持聯繫，希望能早日恢復正常通行。</t>
    <phoneticPr fontId="4" type="noConversion"/>
  </si>
  <si>
    <t>好像有點想太多</t>
    <phoneticPr fontId="4" type="noConversion"/>
  </si>
  <si>
    <t>汐止工建路因連日大雨沖刷，路面下方有土石流失，造成路面下陷，為維護用路安全，新北市水利局表示，已連夜成立前進指揮所，調度人員機具進行路面搶修。目前先採低壓灌漿穩定地盤，期能於最短時間內修復路面。水利局表示，汐止工建路下方設有污水特四幹線，收集汐止地區污水，於103年間曾遭建商基樁打破，因特四幹線管徑1.8公尺且位於道路下方15公尺，並持續通水使用中，需設置替代管線後方能進行修復，因此當時由台北市衛工處先行於管線上方灌漿補強，並進行新設繞流管建置工程。水利局提到，目前原特四幹線正由北市衛工處辦理修繕工程，計畫新設管徑1.2公尺繞流管導水後，再辦理原特四幹線管線修復。此次修繕工程繞流管尚約剩7公尺才能接通，預計11月14日工程完成。水利局透露，此次工建路下陷位置臨近特四幹線遭打破點，初步研判可能與此相關，為避免持續下陷，水利局連夜成立指揮所辦理道路下陷處搶修工作，等到特四幹線繞流管工程完工後，將進行原特四幹線檢修工程。</t>
    <phoneticPr fontId="4" type="noConversion"/>
  </si>
  <si>
    <t>汐止驚見地層下陷！新北市汐止區工建路上不明原因出現地層下陷，而上個禮拜就發生過，區公所趕緊進行挖填，沒想到這幾天又再度下陷。為避免發生危險，昨（22）天晚間9點開始該路段全線封閉，並在今（23）天早上進行大規模檢測，以及進行搶修工程，確保附近住戶安全。</t>
    <phoneticPr fontId="4" type="noConversion"/>
  </si>
  <si>
    <t>〔記者黃美珠／新竹報導〕新竹縣竹北市房市熱絡，集合式住宅大樓如雨後春筍般不斷冒出。然而今天在竹北勝利15街卻傳出某集合式住宅大樓工地，疑似開挖地下室後導致隔鄰一戶鐘姓民宅地基下陷、牆面和牆角龜裂等，屋主向北興里長田慶順陳情，擔憂價值數千萬的透天厝會不會有一夕傾倒的危險？希望相關單位幫忙出面解決。
被指控的工地陳姓現場負責人說，經實勘發現，該民宅應該之前就有原因不明的下陷、龜裂問題，看起來災害也確實持續進行中，但導致持續龜裂擴大的原因有待鑑定釐清。但基於敦親睦鄰，他允諾會在天氣放晴後協助維修處理。
陳先生講，鍾姓住戶主要是拿自家建物和背後另1間民宅做比對，鍾先生認為2宅「沒有一直線」，所以認定有傾斜，但他實勘評估鍾宅並無傾斜之虞，不過未來他們施工會再注意加強整體的安全維護。
縣府工務處長江良淵說，鄉親若發現自宅可能因他人施工導致有毀損的疑慮時，可以向該處建管科陳情，由他們立案追蹤，同時也可要求工地的原設計建築師或技師到場做有無立即性危險的判斷，因為一般工地開工前都會針對緊鄰的建物做現況鑑定，就是供一旦發生鄰損爭議時比對參考。
北興里長田慶順說，鍾姓住戶是縣治3期的被徵收戶，3樓半的住家就是蓋在約3、40坪的配回地上，10年前要蓋這樣的透天厝少說也要1000萬，現在當地房價被建商炒作到每坪80萬，以現在新建工程款每坪約15萬元等換算，鍾宅少說也有4、5000萬。由於鍾家1家5、6口人就住在其中，如果房子真的不安，影響非常大。
鍾先生說，隔鄰的新建工地約是在2個多月前開挖地下室，不久後他就察覺自宅車庫原本平整的地面，竟在自己的車位處開始出現下陷，一旁區隔鄰宅用的牆面也有了龜裂狀況，牆角跟地面磁磚裂開，且前述下陷和裂縫都不斷加大。
田慶順聞言實際測量，發現鍾宅車位下陷處最高的已有他的1片手指甲寬，至於牆角和地面磁磚裂縫最大可以塞下2根竹筷子，確實讓人擔憂。</t>
    <phoneticPr fontId="4" type="noConversion"/>
  </si>
  <si>
    <t>〔編譯管淑平／綜合報導〕印度的斯希馬特鎮（Joshimath）位於喜馬拉雅山區，因地層持續下陷，已接連有600間房屋出現明顯的裂縫，6日深夜一間神廟甚至因地層下陷而倒塌，當地政府7日緊急將數百人遷到臨時避難所。
《美聯社》7日報導，位於印度北阿坎德省（Uttarakhand）傑莫利縣（Chamoli）的斯希馬特鎮，居民說之前就注意到房子出現裂痕，尤其是2021年喜馬拉雅山冰川斷裂導致洪水侵襲當地後。當地媒體播出畫面顯示，該鎮多處道路也出現裂縫，影響車輛往來，6日晚間當地一座神廟崩塌，所幸附近居民已在前一天撤離，沒有造成人員傷亡。
地方首長庫拉納（Himanshu Khurana）說，已經有60多戶搬到政府的臨時避難所，撤離人數可能會達到600戶。
北阿坎德省災難管理官員辛赫（Ranjit Singh）說，出現裂縫的近因「似乎是有問題的排水系統導致房子底下滲水，造成下陷。」
斯希馬特人口約2萬5000人，是印度教、錫克教徒朝聖必經之地，大批朝聖者和觀光客也促使該鎮多年來大興土木鋪路造房，不斷擴張，部份專家認為，地層下陷也與此有關係。現在當地政府已經暫停所有建築工程。
另外，根據印度媒體報導，巴德林納斯鎮（Badrinath），相距80公里的同縣另一鎮卡納普拉耶格（Karnaprayag）也有50多間房子出現不斷擴大的裂縫，該鎮人口5萬人。</t>
    <phoneticPr fontId="4" type="noConversion"/>
  </si>
  <si>
    <t>疑因「豐采520」建案導致竹北市莊敬六街發生道路坍塌，一輛特斯拉還掉進去，新竹縣長楊文科今天表示，已與竹北市長鄭朝方協議，市公所將全力配合相關作業，並要求建商以透地雷達設備，預防性檢測建案四周道路土質情形，預防再次坍塌。工務處表示，目前初判造成此次坍塌，原因是建商開挖地下室抽取地下水，導致土砂層部分帶走地層下陷，為防止附近道路再次發生坍塌，已要求建商以透地雷達設備詳實檢測建案四周的勝利二路、勝利一路、莊敬六街及自強北路，確認是否仍有土質流失造成坑洞。由於該路段路權為竹北市公所權責，縣長楊文科與竹北市長鄭朝方達成共識，市公所將全力配合周邊道路封鎖及透地雷達監測等，展開全面檢測，縣府也已與市公所研議相關作業，確保附近住戶安全無虞。工務處指出，縣府也已要求建商於維生管線，及自來水、電力、瓦斯等檢測維修完成後，會同竹北市公所同意，以低強度混凝土灌漿補強。針對承造及監造人，縣府也希望做加重懲罰的機制，將蒐集近幾次的相關違失事證，移送新竹縣營造業審議委員會及建築師懲戒委員會審議。另外，縣府也將此次工安事件提列為建築爭議的損鄰事件，立案列管，通知起造、承造及監造人改善鄰房損害情況，並於完成安全改善修復後，檢具相關證明文件與同意書報府核備，後續建商也必須與受損戶達成和解，縣府才會核發使用執照。工務處也說，縣府將持續配合新竹地檢署調查，後續該工地建商如欲復工，縣府將與竹檢取得共識，要求工地完善工地安全，確定鑑定報告結果無虞，舉辦施工說明會，繳清所有罰鍰，以嚴格標準檢視改善結果後，再評估是否辦理復工。</t>
    <phoneticPr fontId="4" type="noConversion"/>
  </si>
  <si>
    <t>印度北部喜馬拉雅山區，一個經常有朝聖者和觀光客造訪的城鎮，這兩天突然發生地層下陷，超過600棟房屋出現裂縫，寺廟也紛紛倒塌，當地政府緊急撤離將近200位民眾，安置在安全的避難地點。印度北部的山城地層下陷，房屋、樓梯及道路都嚴重龜裂，建築物的牆壁還不斷滲出泥水，隨時可能發生崩塌，景象怵目驚心。當地居民表示，「有5戶人家已經搬走，其他好幾戶也計劃遷移，另做打算。」官員表示，最近幾個星期當地通報有超過600棟房屋出現裂縫，因此已經將至少193名居民安置到安全的地點，「在找到解決方法之前，我們先把居民安置在安全無虞的飯店賓館跟民宿。」喬西馬斯（Joshimath）海拔將近2000公尺，人口約2萬5000人，是朝聖客前往山上印度教跟錫克教寺廟的門戶，也常有想要征服喜馬拉雅山的登山客造訪。喬西馬斯所在的傑莫利縣（Chamoli），2021年2月曾經爆發洪水，造成200多人喪生，還沖走兩座水力發電站，災情相當慘重。科學家目前還在研究氣候變遷對喜馬拉雅山的影響，但如果不做好水土保持，這座「沉沒的城鎮」可能很快就會走向毀滅。</t>
    <phoneticPr fontId="4" type="noConversion"/>
  </si>
  <si>
    <t>台北市也出現天坑！今天下午15時許，台北市信義區崇德街60巷22號附近，一處新建工地旁的道路地層下陷，坑洞長15公尺、寬3公尺、深度2到3公尺，目視可看到機車、自行車陷落坑中，同時坑洞也波及一旁民宅地基，目前台北市消防局已經疏散鄰近住戶10多人，並劃設緊戒線，並通知市府相關單位到場處理。
天坑位於新建工地及民宅中間巷弄道路，塌陷時發出聲響，驚動住戶，但因為坑洞擋在家門前，第一時間無法脫困，消防局緊急到場，以爬梯方式救援住戶出來。
消防局救出2名女子，疏散1男1女，人員已全數疏散完畢，另外1名85歲老婦，因長期行動不便，雖無外傷、意識清醒，但家屬要求預防性送醫，由消防局送北醫。由於天坑危及安全，影響周遭至少五戶民宅，部分住戶無法回家，估計有10餘人受影響，將由台北市府處理安置問題。
台北市信義區出現天坑，目前市府新工處、建管處、勞檢處等相關單位都已派人到場，現場設置指揮所，初步懷疑與民宅對面的新建工地工程有關，現以灌漿方式緊急處置，至於天坑出現原因，將交由市府建管、新工等單位調查。台北市崇德街出現天坑，警消緊急疏散民眾。記者廖炳棋/翻攝台北市崇德街出現天坑，警消緊急疏散民眾。記者廖炳棋/翻攝台北市崇德街出現天坑，警消緊急疏散民眾。記者廖炳棋/翻攝台北市崇德街出現天坑，警消緊急疏散民眾。記者廖炳棋/翻攝台北市崇德街出現天坑，警消緊急疏散民眾。記者廖炳棋/翻攝台北市崇德街出現天坑，警消緊急疏散民眾。記者廖炳棋/翻攝台北市崇德街出現天坑，警消緊急疏散民眾。記者廖炳棋/翻攝台北市崇德街出現天坑，警消緊急疏散民眾。記者廖炳棋/翻攝</t>
    <phoneticPr fontId="4" type="noConversion"/>
  </si>
  <si>
    <t>台北市信義區一處新建大樓工地旁巷道，蹋陷，緊急灌漿回填，住戶驚慌撤離 。
消防局於15時13分獲報，信義區崇德街60巷22號前的新建工地旁道路地層下陷(長15公尺、寬3公尺、深度2~3公尺)，幸無人受傷。
警消緊急疏散鄰近住戶，並劃設警戒線，消防局已先成立現場指揮站，建管處、新工處、道管中心、瓦斯公司、北水處已派員趕赴現場處理。目前評估約有10餘位住戶需要安置。台北市信義區一處新建大樓工地旁巷道突然塌陷，施工單位緊急灌漿回填，防止塌陷區域擴大 。記者林俊良／攝影警消緊急疏散鄰近住戶，並劃設警戒線，消防局已先成立現場指揮站，目前評估約有10餘位住戶需要安置。記者林俊良／攝影消防局於15時13分獲報，信義區崇德街60巷22號前的新建工地旁道路地層下陷。警消緊急疏散鄰近住戶，並劃設警戒線，消防局已先成立現場指揮站，建管處、新工處、道管中心、瓦斯公司、北水處已派員趕赴現場處理。記者林俊良／攝影今天下午台北市信義區一處新建大樓工地旁巷道，突然塌陷，住戶心有餘悸驚慌撤離，到一旁安全區域。記者林俊良／攝影今天下午台北市信義區一處新建大樓工地旁巷道，突然塌陷，警方疏導住戶驚慌撤離，目前評估約有10餘位住戶需要安置。記者林俊良／攝影台北市信義區一處新建大樓工地旁巷道突然塌陷，施工單位緊急灌漿回填，防止塌陷區域擴大 。記者林俊良／攝影</t>
    <phoneticPr fontId="4" type="noConversion"/>
  </si>
  <si>
    <t>台北市信義區崇德街下午出現地層下陷，天坑長15公尺、寬3公尺、深度2至3公尺。台北市長蔣萬安晚上到場關心並指出，整個狀況控制住以後，會針對台北市的工地，做全面的清查，是不是有這次事件類似的情況，再積極處理。
蔣萬安表示，工地的部分，市府馬上勒令停工，找出這次地面坍塌的原因，盡快排除，避免坍塌面積持續擴大。這次地層下陷的事件，整起事件會做完整的調查，並且就工地全面檢視，以及營造商的相關紀錄。台北市信義區崇德街下午出現地層下陷，天坑長15公尺、寬3公尺、深度2至3公尺。周邊拉起警戒線提醒民眾注意安全，有民眾在警方協助下，回住處拿東西。記者林伯東／攝影台北市信義區崇德街下午出現地層下陷，天坑長15公尺、寬3公尺、深度2至3公尺。周邊民眾聚集關心。記者林伯東／攝影台北市信義區崇德街下午出現地層下陷，天坑長15公尺、寬3公尺、深度2至3公尺，晚間坑洞正在持續灌漿，阻止繼續塌陷。記者林伯東／攝影台北市信義區崇德街下午出現地層下陷，天坑長15公尺、寬3公尺、深度2至3公尺。台北市議員許淑華（前右）到場關心民眾。記者林伯東／攝影台北市信義區崇德街下午出現地層下陷，天坑長15公尺、寬3公尺、深度2至3公尺。台北市長蔣萬安（左二）、台北市議員徐巧芯（右二）到場關心。記者林伯東／攝影</t>
    <phoneticPr fontId="4" type="noConversion"/>
  </si>
  <si>
    <t>台北市信義區崇德街下午出現地層下陷，天坑長15公尺、寬3公尺、深度2至3公尺。台北市長蔣萬安（中）到場關心。記者林伯東／攝影台北市信義區崇德街今（13）日下午出現地層下陷，天坑長15公尺、寬3公尺、深度2至3公尺，且二度坍塌。台北市長蔣萬安晚上到場關心並作出四點指示。
蔣萬安表示，市府已在第一時間做出相關的緊急疏散處置，並向同仁作出四點指示。
第一、安全至上：
相關緊急應變處置必須儘速地完成，包括疏散、安置等，已媒合旅宿業進行安置，住民入住可依規定申請補助，我們也會盡力將損害降到最低。
第二、釐清坍塌原因、儘快排除：
目前了解可能是連續壁滲水的問題，市府會儘速地找出造成地面坍塌的真正原因，並儘快排除，避免坍塌的面積持續擴大。
第三、事件整體調查：
就這次地面坍塌的事件，將針對工地的負責營造商，就過去相關建造紀錄整體調查。
第四、全市工地全面清查：
崇德街案緊急處置後，將針對台北市興建工程工地作全面清查，避免相關事件重演。
蔣萬安強調，目前已責成相關局處，務必盡速完成相關緊急應變作為，確保住民、市民的安全，避免讓地面坍塌的損壞再持續擴大，將損害降到最低，全力捍衛市民生命財產安全。
根據建管處資料顯示，該起工程工地起造人是東禧建設；承造人是華熊營造；監造人是向度聯合建築師事務所，目前則已針對承造人、監造人各開罰新台幣九萬元。</t>
    <phoneticPr fontId="4" type="noConversion"/>
  </si>
  <si>
    <t>台北市信義區崇德街下午出現地層下陷，北市府表示，消防局於15時13分通報，信義區崇德街60巷22號前的新建工地旁道路地層下陷，長15公尺、寬3公尺、深度2至3公尺，無人受傷。
市府表示，目前處置作為已疏散鄰近住戶，並劃設警戒線，消防局已先成立現場指揮站，建管處、新工處、道管中心、瓦斯公司、北水處已派員趕赴現場處理。信義區區長也已趕抵現場坐鎮指揮。目前評估約有10餘位住戶需要安置。
北市信義區出現長15公尺、深3公尺「天坑」。圖／北市府提供北市信義區出現長15公尺、深3公尺「天坑」。圖／北市府提供</t>
    <phoneticPr fontId="4" type="noConversion"/>
  </si>
  <si>
    <t>北市信義區崇德街60巷路面今天下午出現大天坑，坑洞長15公尺、寬3公尺、深度2到3公尺，機車、單車陷落坑中，消防局已疏散鄰近住戶10多人。台北市建管處表示，路面坍陷處以混凝土處置，目前已勒令停工，將依建築法開罰營造廠、監造人各9萬元。
台北市建管處表示，事發地旁為一處新建住宅大樓工地，疑似施作連續壁滲水，導致道路塌陷，目前以混凝土處置，工地現場緊急處理中，將依建築法第89條開罰承造人（營造廠）、監造人（建築師）各9萬元，目前已勒令停工，未來把一切安全問題妥善完成後才會復工。消防局已協助將住戶全部撤離完畢，人員均安全，信義區公所正在處理安置問題。
北市議員許淑華表示，該處昨晚就在灌水，疑似連續壁施作釀禍，事發地鄰近住戶共30戶，12戶住在坍塌處附近，約10人安置飯店，她也要求市府妥善協助住戶。台北市崇德街出現天坑，警消緊急疏散民眾。記者廖炳棋／翻攝北市信義區出現長15公尺深3公尺「天坑」。圖／北市府提供</t>
    <phoneticPr fontId="4" type="noConversion"/>
  </si>
  <si>
    <t>台北市信義區崇德街下午出現地層下陷，天坑長15公尺、寬3公尺、深度2至3公尺。台北市長蔣萬安（中）到場關心。記者林伯東／攝影
台北市信義區崇德街下午出現地層下陷，天坑長15公尺、寬3公尺、深度2至3公尺。台北市長蔣萬安晚間前往現場，
蔣萬安指出，整個狀況控制住以後，會針對台北市的工地，做全面的清查，是不是有這次事件類似的情況，再積極處理。
蔣萬安說，第一時間消防局長就趕到現場，共啟用13輛消防車、2輛救護車、36位的消防同仁趕到現場，第一先緊急應變處置，包括疏散、安置或者是其他必要作為，相關局處都發局、建管處、警察局、區公所、水處、瓦斯公司等等，也都在現場，必須要盡速完成相關緊急應變作為，來確保人員的安全，避免讓地面坍塌的損壞再持續擴大，把整個損害降到最低。
蔣萬安指出，工地的部分，市府馬上勒令停工，找出這次地面坍塌的原因，盡快排除，避免坍塌面積持續擴大。這次地層下陷的事件，整起事件會做完整的調查，並且就工地全面檢視，以及營造商的相關紀錄。
【中央社／台北13日電】
北市信義區一處建案旁的巷弄今天下午出現長15公尺、深3公尺的坑洞，市府已開罰營造廠、建築師各9萬元，市長蔣萬安則下令後續要清查所有工地，避免類似情況再度發生。
台北市信義區崇德街巷弄今天下午約3時突然出現一個長15公尺、寬3公尺、深度3公尺的坑洞，下午5時22分又再度塌陷，道路緊鄰的新建工地當時正在施作連續壁工程，市府已要求停工並疏散鄰近16戶住戶。
台北市工務局長黃一平、都發局長王玉芬皆在下午4時許到場了解狀況，副市長李四川則在晚間6時抵達現場，市長蔣萬安約在晚間6時30分現身。
蔣萬安聽取報告後接受媒體聯訪表示，消防局在下午3時許獲報地層下陷後，共出動13輛消防車、2輛救護車及36名消防員，消防局長莫懷祖也到場坐鎮。
蔣萬安說，第一件事是趕快緊急應變處置，確保人員都安全，並排除事發原因，避免坍塌再度擴大，建築工地也已被勒令停工。
他指出，接下來會就這次事件做完整調查，全面檢視建築工地及營造商紀錄，等狀況控制住後，會清查台北市所有工地、尤其是新建工程工地，避免類似情況再度發生。
至於需要多久處理時間，蔣萬安說，目前正積極努力中，同時在評估要不要做預防性疏散，因為市民安全最重要。在現場關心約半小時後，蔣萬安在晚間6時50分離開。
台北市結構技師公會理事長徐茂卿指出，因為巷弄旁邊的建案地下層連續壁破洞，導致道路塌陷，所以緊急撤離周遭住戶後，在建築工地灌水、道路灌漿，讓兩邊土壓平衡，「現在先搶救，原因之後再來探討」。
台北市建管處表示，此新建工地疑似因施作連續壁時滲水導致道路塌陷，將依建築法第89條開罰承造人（營造廠）、監造人（建築師）各新台幣9萬元。信義區公所表示，有安置需求者每人每天可申請新台幣1600元補助、最多7天。
台北市信義區崇德街巷弄內道路13日驚傳塌陷，警消獲報到場疏散鄰近住戶，目前無人傷亡。但現場坍塌似有擴大趨勢，傍晚5時許現場再度塌陷，一旁工地藍色帳棚等也遭波及傾倒。中央社台北市信義區崇德街下午出現地層下陷，天坑長15公尺、寬3公尺、深度2至3公尺。圖／消防局提供</t>
    <phoneticPr fontId="4" type="noConversion"/>
  </si>
  <si>
    <t>台北市也出現天坑！今天下午15時許，台北市信義區崇德街60巷22號附近，一處新建工地旁的道路地層下陷，坑洞長15公尺、寬3公尺、深度2到3公尺，目視可看到機車、自行車陷落坑中，同時坑洞也波及一旁民宅地基，目前台北市消防局已經疏散鄰近住戶，並劃設緊戒線，並通知府相關單位到場處理。台北市信義區崇德街60巷22號附近，一處新建工地旁的道路地層下陷。記者廖炳棋/翻攝台北市信義區崇德街60巷22號附近，一處新建工地旁的道路地層下陷。記者廖炳棋/翻攝台北市信義區崇德街60巷22號附近，一處新建工地旁的道路地層下陷。記者廖炳棋/翻攝台北市信義區崇德街60巷22號附近，一處新建工地旁的道路地層下陷。記者廖炳棋/翻攝台北市信義區崇德街60巷22號附近，一處新建工地旁的道路地層下陷。記者廖炳棋/翻攝台北市信義區崇德街60巷22號附近，一處新建工地旁的道路地層下陷。記者廖炳棋/翻攝台北市信義區崇德街60巷22號附近，一處新建工地旁的道路地層下陷，緊急救援住戶。圖／讀者提供</t>
    <phoneticPr fontId="4" type="noConversion"/>
  </si>
  <si>
    <t>北市信義區崇德街60巷鄰近一處新建工地，今天下午3點多路面突然下陷，出現一個大天坑。台北市副市長李四川、都發局長王玉芬傍晚抵達了解現況，王也說明處理進度，住戶方面已撤離16戶，工程則在坑洞灌漿、建案基地灌水。
都發局長王玉芬到場表示，馬路上坑洞約10幾公尺長、3公尺寬，深度判斷達到3公尺，以灌漿方式處理。建築基地開挖地下室部分，是用消防水車拉水線灌水，使內外壓力可以平衡，已拉兩條水線，再請消防局再拉一條，加快灌水速度。
王玉芬說明住戶部分，已經撤離16戶，10人需要安置且安置妥當在某一家旅館，所有住宿、日常開銷都會由營造單位負責；其餘住戶由台北市結構技師公會判斷沒有危險，因居民擔心，也請里長逐戶安撫。現場分為撤離區和監測區，除了天坑之外，轉角一戶有地下室，技師下去看，目前還沒有任何影響，會持續監測。
黃先生住在當地20多年，他提到走路經過時，有看到裂一個小洞，下午2點多就一直下陷，從22號先坍下去。住戶鄭先生表示，他姊姊騎車來時，突然聽到「砰」一聲被嚇到，那時就有一個小洞，自己也走出去看，前後不到一分鐘出現好大一個洞就停住了，沒多久警察到場就要求不要過去。台北市信義區一處新建大樓工地旁巷道突然塌陷，施工單位緊急灌漿回填，防止塌陷區域擴大 。記者林俊良／攝影</t>
    <phoneticPr fontId="4" type="noConversion"/>
  </si>
  <si>
    <t>台北市信義區崇德街巷弄內13日下午發生路面塌陷事故，現場緊鄰一旁建案工地。中央社
台北市信義區一處建案旁的巷弄今天下午出現長15公尺、深3公尺的坑洞，市府表示，正在持續向坑洞灌漿、建案基地灌水，共撤離周遭16戶住戶，其餘住戶判斷沒有危險。
台北市信義區崇德街巷弄今天下午出現一個長15公尺、寬3公尺、深度3公尺的坑洞，道路緊鄰的建築基地當時正在施作連續壁工程，目前已停工並疏散鄰近住戶，副市長李四川、工務局長黃一平、都發局長王玉芬皆到場了解狀況。
王玉芬向中央社記者表示，坑洞正在持續灌漿，建築基地則用消防車灌水，讓內外壓力平衡，阻止繼續塌陷，何時才能確認沒有進一步危害則要持續觀察。
至於住戶部分，王玉芬說，已經撤離16戶，其中有10人需要安置，這些開銷都會由開發單位負責，其餘住戶雖由台北市結構技師公會判斷沒有危險，考量住戶仍會擔心，已請里長逐戶安撫。
談到事發過程，附近居民仍然餘悸猶存，鄭大哥說，他的姊姊大概下午2時50分的時候聽到「砰」的聲音，並看到門口出現一個小洞，就喊他出去看，洞在這個過程中越來越大，路上的腳踏車、摩托車等就跟著掉下去，「很可怕！」
鄭大哥表示，他住在這裡3年多了，旁邊的建案大概去年開始施工，剛開挖的時候路面有龜裂，建商就來補好，之後雖然在施工時住家總會感到地震、無法睡午覺，但也沒有什麼異狀。
黃先生則說，他住這裡20多年了，今天下午在外面散步，走過去時發現有一個小洞，這個洞後來持續陷下去，但他沒有聽到什麼聲音。
新竹縣竹北莊敬六街一處建案周邊日前才發生路基坍塌，導致一輛停放路邊的特斯拉轎車直接掉落。</t>
    <phoneticPr fontId="4" type="noConversion"/>
  </si>
  <si>
    <t>〔記者俞肇福／基隆報導〕基隆市七堵區10日發生百一街一處建案工地旁電桿下陷2公尺，由於5月13日台北市信義區也出現道路塌陷，民眾憂心忡忡天坑在基隆重現，民進黨籍的基隆市議員曾怡芳要求市府確保週邊住戶安全。基隆市府15日下午5點發布新聞稿，市府強調已要求建案停工，市府將全面清查基隆市相關工地安全。
曾怡芳指出，10日晚間五堵國小附近的一處建案，突然發生建案旁的電桿下陷2公尺的意外，並造成附近住戶停電5小時。日前台北市信義區也發生工地旁道路塌陷意外，引起當地居民不安，擔心天坑在基隆重現。
百一街工地旁電桿下陷事件發生後，基隆市政府都市發展處12日赴工地現場勘查，當天結論是暫不要求業者停工，待完成固化後，才會檢視發生電桿塌陷及道路龜裂的部分。但業者表示，10日之所以會發生電桿塌陷，是因為電桿上的變電箱太重、土質太鬆軟，才導致下陷停電。
曾怡芳指出，事發的建案旁就是五堵國小，學童人數眾多，且鄰近新台五路高架橋，再加上附近居民也表示，自該建案動工以來，已導致多處柱位、地面破損龜裂，地面高低差達7公分，這樣的房子根本無法住人。
曾怡芳要求基隆市政府重視工安，不要讓4月27日的新竹天坑、5月13日的北市信義區天坑在基隆重現。並要求市府以最高標準，來審查檢視此建案。
基隆市政府都發處長謝孝坤表示，市府15日已經先要求百一街的工地停工，後續會邀請第三方相關技師公會詳細檢視，釐清電桿下陷原因，確保安全無虞後才會准許復工。另外，市府也會優先清查和巡檢全市正在開挖地基和施作連續壁的工地，確保民眾安全。</t>
    <phoneticPr fontId="4" type="noConversion"/>
  </si>
  <si>
    <t>桃園市蘆竹區南興水岸遊憩公園耗資1億元，2019年竣工不到4年，近期卻被發現步道和草原都因地層下陷，出現大大小小的坑洞，遭議員批評宛如成了「地雷公園」。市府工務局表示，地層下陷原因可能是水路沖刷造成，後續會再前往會勘確認。
南興水岸遊憩公園2019年完工，當時市府進行南崁溪整治及建置自行車道會勘過程中，發現有綠地及水利用地未被徵收，經與地方討論後，市府決定徵收開闢為水景公園，引進共融式設計，設置樹屋、人文廣場、森林小徑、遊戲沙坑、自行車道等，成為南崁住宅密集區「都會中的綠洲」。
市議員張桂綿近期發現，公園中的步道嚴重下陷、凹了一塊，包括法式滾球區和兒童奔跑的大草原也出現大小不一的坑洞，甚至掏空成了無底洞，主因就是鄰近河川水流滲透導致地層下陷嚴重，土壤幾乎全都流失。
「這裡宛如地雷區。」張桂綿直言，如果民眾或兒童沒注意，一不小心可能會踩空受傷，先前她已向區公所反映，但至今仍無解方，呼籲市府公務單位多幫忙，盡速拆除「地雷」，還給鄉親安全的遊憩環境。
工務局長汪在宙表示，初步判斷可能是施工時夯土不夠扎實，附近水流滲透加上行人重量造成的壓力，才導致夯土流失、地層下陷；市府後續會協同各單位前往會勘，了解發生原因並盡速改善施工缺失。桃園蘆竹區南興水岸遊憩公園竣工不到4年，步道卻嚴重凹陷，恐影響市民安全。圖／張桂綿提供桃園蘆竹南興水岸遊憩公園耗資1億元，卻出現「無底洞」，遭議員批評宛如成了「地雷公園」。圖／張桂綿提供</t>
    <phoneticPr fontId="4" type="noConversion"/>
  </si>
  <si>
    <t>桃園市蘆竹區南興水岸遊憩公園耗資1億元打造，完工迄今不到4年，近期被發現步道和草原因地層下陷，出現大大小小的坑洞，議員批評宛如成了「地雷公園」。市府工務局表示，地層下陷原因可能是夯土不夠扎實、水路沖刷造成，將安排會勘改善。
南興水岸遊憩公園2019年竣工，市府特別引進共融式設計，設置樹屋、人文廣場、森林小徑、遊戲沙坑、自行車道等，在南崁住宅密集區營造「都會中的綠洲」。
市議員張桂綿說，公園步道近期嚴重下陷，包括法式滾球區和兒童奔跑的大草原也出現大小不一的坑洞，甚至掏空成「無底洞」，推測是鄰近河川水流滲透導致地層下陷嚴重，土壤幾乎全都流失。
「這裡宛如地雷區。」張桂綿直言，如果民眾或兒童沒注意，一不小心可能踩空受傷，她已向區公所反映，但仍無解方，呼籲市府工務單位正視，盡速拆除「地雷」，還給鄉親安全的遊憩環境。
工務局長汪在宙說，初判可能是施工時夯土不夠扎實，附近水流滲透加上行人重量造成的壓力，導致夯土流失、地層下陷；市府後續會協同各單位現勘，了解發生原因並盡速改善施工缺失。</t>
    <phoneticPr fontId="4" type="noConversion"/>
  </si>
  <si>
    <t>根據研究指出，美國大蘋果紐約市每年正以0.1到0.2公分的速度，持續下沉中，而有部分地區，下沉的速度甚至比平均值高出兩倍，分析主要原因是因為大量的建築物，尤其是一棟棟摩天大樓讓地表超重，再加上海平面不斷上升，地層下陷和海平面上升的雙重夾擊，讓紐約市岌岌可危。「紐約市將在30年後沈入海底？！」這可能不是危言聳聽，因為研究指出，紐約市正以每年0.1到0.2公分的速度持續下沉中！紐約市有840萬人，不但人口高度密集，更是一座水泥叢林，帝國大廈等數不清的摩天大樓，壓得紐約喘不過氣，紐約市建築總重量大約是7620億公斤，相當於1.4億頭大象的重量。聯合國秘書長古特瑞斯說，「海平面上升不僅僅只是威脅而已，它更是威脅乘數」。原來從1950年以來，紐約市沿岸海平面已經上升22公分，大蘋果海平面上升速度是全球平均值的兩倍，預估到2050年，紐約市海平面將上升30到45公分，這是中間值，最高甚至估計到76公分。最壞的情況是，21世紀結束時，紐約海平面比現在上升約180公分，自由女神像早已滅頂，建築物導致地層下陷，海平面快速上升，不用太久，紐約市恐怕將成為歷史名詞。</t>
    <phoneticPr fontId="4" type="noConversion"/>
  </si>
  <si>
    <t>紐約市正在下陷！美國地質專家研究發現，由於紐約市摩天大樓眾多加上地質變動，部分紐約市的地層已下陷至少2公分。未來若再加上海平面上升，恐讓沿海地區的居民生存備受威脅。
紐約每年均在下沉
據《獨立報》報導，紐約市人口約800萬，美國地質調查局研究人員指出，包括布魯克林、皇后區與下曼哈頓在內的部分紐約市因為地層下陷，每年下沉1到2公分。
該研究更納入土壤條件與100萬棟大樓的7620億公斤重量等因素。除此之外，研究更指出，紐約市還面臨洪水危害的風險。
海平面上升亦是威脅
稍早研究曾指出，全球暖化帶來海平面快速上升，2050年前全球海平面將上升200到600公分。
研究人員還指出，紐約市每年下陷約1到2公分，部分地區下沉速度更快。原因除了近期不斷興建的摩天大樓外，還包括抽取地下水、土壤壓實與地震等因素。都市內的建築物也面臨其他風險，例如地層暴露鹽水後，可能導致鋼筋和混凝土受到侵蝕，因此減少壽命。
下沈是自然造成
據《Live Science》報導，研究指出，紐約市下沈部分原因可能是自然形成的，因為上一次冰河時期最寒冷的時候，巨大的冰層曾覆蓋大部分地球，造成冰層下方地面下陷，進而讓陸地邊緣升起。等到冰層融化後，被抬升的地區則開始下陷。
之前有研究就指出，到2100年，美國東岸可能會下陷48至150公分。除了大自然的力量之外，研究人員也認為還可能包括其他人為因素。且科學家也發現當地某些地區下沉速度更快，原因可能是建築物的重量造成。
本次研究結果刊登在Earth’s Future期刊。【更多精采內容，詳見】</t>
    <phoneticPr fontId="4" type="noConversion"/>
  </si>
  <si>
    <t>一項最新研究發現，美國紐約市在長期承受大量建築物重量之下，地層正在下陷，加上紐約市海平面上升速度高居全球的2倍以上，恐為紐約市招致洪災等危機。
美國有線電視新聞網（CNN）報導，據推估，紐約市2050年海平面將上升8至30英寸（20.32至76.2公分）。更重要的是，科學家預期由於人為引發的氣候危機，類似東北風暴（nor'easter）、颶風這類極端降雨事件將更頻繁地出現。
美國地質調查所（US Geological Survey）專家帕森斯（Tom Parsons）說：「我們離海水倒灌還有一段很長的路…但我們在紐約市經歷過數次嚴重的颶風事件，像颶風珊迪（Sandy）及艾達（Ida）帶來的暴雨使得城市淹水成災，都市化帶來的部分影響也使得水災發生。」
這篇論文發表在期刊「地球的未來」（Earth'sFuture）上，旨在展示沿海、河濱或湖濱地區的高樓大廈何以增加未來洪災風險，以及應採取相關措施來降低潛在的危險衝擊。
研究人員藉當時紐約市5個行政區約108萬座建築物的質量，計算出這些建築物的重量約為7620億公斤，相當於約190萬架滿載的波音747-400客機。
研究團隊接著利用模擬的方式，計算出這些重量對地面的影響，並和顯示實際地表地質情況的衛星數據進行比較。帕森斯說，這項分析揭露紐約市「平均每年下陷約1至2毫米，部分下陷較嚴重的地區每年下陷約4.5毫米」。
然而，並非所有地層下陷都是建築物造成的，帕森斯說：「我們可想見在非常鬆軟的土壤和人工填土的地面上建造建築和地層下陷的關聯…在其他地方，我們則看到難以解釋的地層下陷。它有很多不同的成因，例如上個冰河時期後發生的後冰期回落，或是抽取地下水。」
研究表明，地層下陷可能比海平面上升更早構成洪災威脅，而且這種情況不只發生在紐約市。
帕森斯說：「這是一個全球性的問題。我來自羅德島大學（University of Rhode Island）的合著者研究了世界各地共99座城市，不只有沿海城市也有內陸城市，其中絕大多數都存在地層下陷問題。」</t>
    <phoneticPr fontId="4" type="noConversion"/>
  </si>
  <si>
    <t>經典末日電影《明天過後》，海水源源不絕灌入市區，整座城市轉眼之間沉沒大海，令人難以置信，這樣的災難情節，未來可能在紐約真實上演。人稱「大蘋果」的美國紐約，高樓林立，房子一棟比一棟蓋得更高、更奢華，光是摩天大樓就多達6000棟，整座城市更有超過100萬棟建築物，總重量高達7700億公斤，約1.4億頭大象，而高樓數量還持續在增加中。土地承受不了建築物重壓，加上超抽地下水，使得地層下陷，紐約正逐漸下沉中。雖然從數字來看沒什麼大不了，換算下來，每10年才下沉2公分，但專家警告，這對沿海地區的影響不容小覷。紐約人口最密集的曼哈頓跟海岸地區首當其衝，這個世紀末，也就是西元2100年前，可能陷入汪洋之中，成了名副其實的「水都」。專家擔心，在地層下陷跟海平面上升雙重夾擊下，未來如果再遇上強烈颶風，災情可能一年比一年嚴重。氣候變遷加劇、海平面快速上升，原因都跟高碳排放脫不了關係。減碳成為各國首要目標，紐約當局祭出了減碳法令，限制大樓的排放量，希望改善暖化問題，減緩海平面上升。紐約一半以上的建築都將受到規範，有效控制碳排放。有些建商也採用新技術，在地下室打造「碳捕捉室」，把二氧化碳收集起來，做更好的利用。透過儀器，把天然氣燃燒產生的二氧化碳轉換成液態，阻止它進入大氣層，還能賣給建商，力行減碳免於受罰，還能賺錢，是一舉多得。大樓是紐約最大的碳排放來源，佔了城市碳排的三分之二，把造成暖化的二氧化碳封存在水泥內。從根本的減碳做起，未來也將全面電氣化，停止使用天然氣和化石燃料，減緩暖化速度。紐約當局也防患未然，在沿海地區設立防波堤，環繞整個紐約，強化海岸的防洪能力，避免強烈颶風來襲時，海水灌入市區，對市區造成損害。建造海牆能有效防洪，但可能破壞市容，也干擾海邊活動，影響沿海居民。美國陸軍工程兵團也在擬定一項名為3B的新計畫，把防洪設施分散各地，降低對當地的影響，也能達到最好的效果，希望對民生、環境能面面俱到。不只紐約面臨下沉危機，全球多國的沿海城市，也飽受海平面上升之苦，氣候變遷的威脅越來越大，各國除了要加強防洪設施，也要在經濟開發跟環保取得平衡，加強減碳跟發展綠色能源，才能防止大自然反撲。</t>
    <phoneticPr fontId="4" type="noConversion"/>
  </si>
  <si>
    <t>美國紐約是東部最熱鬧的城市之一，也是美國人口最多的城市，但有研究顯示，這座重要的城市卻每年都在下沉中，部分地區最後可能還會被淹沒。電影《明天過後》海水倒灌場景，未來恐怕真的會發生。美國紐約摩天大樓林立，但多達百萬棟建築物實在太重了，讓整座城市地層正在下陷。再加上紐約市海平面上升速度高居全球的2倍以上，長久下來恐發生海水倒灌等洪水災害。美國地質調查所專家帕森斯表示，「無可避免的，地面在下降、水面上升，在某些時候，這兩層面會同時發生，但我沒辦法給你確切的時間點。」帕森斯說，超過百萬座建築物分布在五個行政區上，加起來約有1.7兆磅的混凝土、金屬和玻璃等建材，相當於4700座帝國大廈的重量壓在地球上。其中，部分大樓建築在布魯克林、皇后區和曼哈頓市中心土質鬆散的地區上，下沉速度更快。美國地質調查所專家帕森斯表示，「中部大陸上升，東海岸每年下沉約1至2公釐，這是我們看到的主要警訊。再加上紐約市有不同土壤質地，還有人工填土來增加土地面積，但它們的土壤固結度很差，還是可以讓地層下陷。」帕森斯還說，雖然下沉的速度很緩慢，但紐約部分地區最終將被淹沒，猶如電影《明天過後》海水倒灌場景，未來恐怕真的會發生。至於紐約是否會變成美國版的威尼斯？帕森斯表示，確切的時間點目前尚不清楚，可能還需要數百年的時間，但他的研究不是危言聳聽，只是希望透過科學數據，在問題擴大前，先採取行動。</t>
    <phoneticPr fontId="4" type="noConversion"/>
  </si>
  <si>
    <t>台中市沙鹿區一處工地旁路面坍方，今天造成一輛預拌混凝土車側翻，壓傷一名工人。圖／台中市消防局提供台中市沙鹿區一處工地旁路面今天塌陷，一輛預拌混凝土車側翻，壓傷一名工人，被送醫急救，台中市勞檢處已派人到場調查，並勒令停工，因工地沒做擋土，地面承載力不足等缺失。
台中市消防局今天早上9點接獲報案，沙鹿區錦華街一處工地旁發生緊急創傷救護，出動沙鹿、龍井、梧棲、西屯分隊及第四大隊，各式消防車輛10輛，消防人員25名，由大隊長蔡孟栩帶隊指揮搶救。
現場是路面坍方，造成一輛預拌混凝土車側翻壓傷一名工人，工地營建廠商已協助聯繫吊車到場。地層下陷造成預拌混泥土車車輛翻覆，沙鹿消防分隊到場後先以消防車絞盤、梧棲分隊使用車吊臂共同固定預拌混泥土車，確保傷者安全無虞，因該車重量達35噸以上，需等待業者配合大型吊車到場方能吊掛，先由救護人員接觸患者進行緊急救護處置。
早上9點34分，業者調派吊車至現場進行車輛吊掛，消防局搶救人員協助以油壓破壞器材，協助傷者脫困，10點4分傷者順利脫困，送梧棲童綜合醫院。
傷者到醫院時意識清楚，雙下肢和背部擦挫傷，右大腿燙傷，應是鋼版高溫造成，目前仍在醫院檢查中；台中市勞檢處表示，工地的地面承載力不足，造成地面塌陷，車翻傷心意外，已要求停工，將開罰3到30萬元不等罰鍰。台中市沙鹿區一處工地旁路面坍方，今天造成一輛預拌混凝土車側翻，壓傷一名工人。圖／台中市消防局提供台中市沙鹿區一處工地旁路面坍方，今天造成一輛預拌混凝土車側翻，壓傷一名工人。圖／台中市消防局提供台中市沙鹿區一處工地旁路面坍方，今天造成一輛預拌混凝土車側翻，壓傷一名工人。圖／台中市消防局提供台中市沙鹿區一處工地旁路面坍方，今天造成一輛預拌混凝土車側翻，壓傷一名工人。圖／台中市消防局提供台中市沙鹿區一處工地旁路面坍方，今天造成一輛預拌混凝土車側翻，壓傷一名工人。圖／台中市消防局提供</t>
    <phoneticPr fontId="4" type="noConversion"/>
  </si>
  <si>
    <t>印尼海域的珊瑚礁面積超過5萬平方公里，占全世界18%，但過去飽受非法炸魚破壞。一項復育計畫讓非法捕撈漁民搖身一變，成了保護珊瑚礁的尖兵。另外印尼首都雅加達地層下陷嚴重，當局開發紅樹林生態觀光，讓遊客種樹救環境，寓教於樂。印尼首都雅加達北部海岸有一片紅樹林自然保護區，遊客划著小艇來這裡享受遠離塵囂的寧靜自然，還能在環保人士引導下親手種植紅樹林樹苗，為保護首都環境盡一份心力。保護區遊客娜塔莉亞指出，「紅樹林是很獨特的生態系統、一種植物，有趣的是紅樹林可吸收危險金屬，還可以改善空氣品質，這不正是我們人類所需要的嗎？」印尼首都雅加達長期受極端氣候引發的洪水暴風雨衝擊，加上超抽地下水，地層下陷快速，平均一年15公分，已經面臨遷都危機。紅樹林是能夠抵擋潮汐上升、保護土地的天然屏障，印尼當局去（2022）年啟動了一項恢復60萬公頃紅樹林的計畫，但紅樹林必須成長5到10年，才夠強壯能抵禦海浪潮汐，而周邊還有很多建商虎視眈眈，想把紅樹林開發成沙灘遊樂區，保育計畫困難重重卻是必須堅持到底。而這片98公頃的保護區，只是印尼全國沿岸410萬公頃紅樹林的一小部分，過去一年就有70萬公頃被砍伐。另外印尼望加錫海峽120個珊瑚礁島組成的斯珀蒙德群島海域，20年前因為非法捕魚猖獗，海底珊瑚礁被炸魚毒魚破壞成了廢墟般的碎片，只剩2%倖存。前偷獵者達林表示，「我們需要生存下去，但很難找到像樣的工作，當時唯一知道的工作是盜獵，所以我們開始炸珊瑚礁。」這片海域位在東南亞從菲律賓到印尼，澳洲之間的珊瑚大三角區域，物種豐富多樣，是海底生態搖籃，破壞至此非常可惜。科學家尤素夫教授過去20年來在當地巴迪島，努力復育周邊3公頃的珊瑚礁，耐心說服漁民做保育。從珊瑚產卵受精繁殖開始做起，把蜘蛛型的框架結構放入海底，上面綁著珊瑚碎片讓它們生長。過去炸魚毒魚的盜獵者，變成生態守護者，長期紀錄並且細心照顧，已經慢慢看到荒蕪的海底回春，熱帶魚群穿梭在新生的珊瑚礁之間。環境科學家尤素夫提及，「印尼、菲律賓與印度太平洋，這片珊瑚大三角必須得到保護，才能為後代子孫保留這片海中的世界遺產，一個小小的努力都可能影響世界。」印尼海域的珊瑚礁面積5萬875平方公里，占世界珊瑚礁總面積的18%，在珊瑚大三角區域佔比更高達65%。尤素夫教授有了成功經驗，現在把保育觸角擴展到鄰近兩個島嶼，將近5公頃的海域，一步一步把失去的珊瑚礁補救回來，但這還是一條漫漫長路。</t>
    <phoneticPr fontId="4" type="noConversion"/>
  </si>
  <si>
    <t>台南市人權律師湯德章故居2020年由文化界發起募款籌得2千萬元買下，稍微整修，但目前房舍破爛、蟲蛀、傾斜，有危險之虞，湯德章紀念協會自籌經費及獲文化部、台南市文化局補助，將斥資1260萬元修復，昨舉行動土，預計1年後完工，希望恢復老屋原來面貌。
湯德章紀念協會理事長黃建龍說，湯德章故居透過群眾集資的力量順利搶救買下，並將嚴重蛀蝕部分清理、拆除危牆、重新拉配水電，布設簡要的展覽，前年開放參觀，但這棟90餘年的老屋，歷經多次地震，後段建物明顯地層下陷傾斜，嚴重漏水、梁柱遭蟲蛀、木件門窗不見等，為讓故居永續經營，決定修復再生。
協會去年與崑山科技大學合作，由郭一勤老師帶領團隊展開建築物的損毀檢查與重新測繪，提出湯德章故居保存再生計畫，獲文化部私有老建築保存再生計畫通過補助，修復工程由文化部及台南市文化局補助882萬餘元，其餘由協會自籌，初估超過600萬元。
市長黃偉哲說，保存再生計畫將進行設施的再優化，也會陳列許多湯德章律師的遺物及呈現228事件的歷史事蹟，讓後世子孫永遠都能記得，「希望這段歷史被原諒，但不能被忘記。」
文化局表示，市府努力協助爭取再生計畫的過程中，全案因具高公益性，是去年文化部私有老建築保存再生計畫中最受矚目的申請案，湯德章故居修復工程啟動，象徵推廣人權教育之路向前邁進一大步。</t>
    <phoneticPr fontId="4" type="noConversion"/>
  </si>
  <si>
    <t>有特別跟他說"其實這個新聞主要是在講老屋老化的問題，地層下陷只是其中一件事情，意思是這不是一起地層下陷事件。根據這段話重新生成你的答案"</t>
    <phoneticPr fontId="4" type="noConversion"/>
  </si>
  <si>
    <t>近期受滯留鋒面及農曆大潮影響，台灣南部午後出現局部強降雨，嘉義沿海地層下陷易淹水，五河局預置淹水感測器及移動式抽水機，監控積淹水情況，縣府也提前協助清除河道障礙物，確保排水通洪順暢，並呼籲漁民做好防災措施。
縣府漁業處指出，因近期可能有大量降雨，先整備防汛應變，督導2件在建中的大型養殖區排水工程，移除河道中機具及打通阻礙物，雖會影響工期及增加工程不便，但仍以防災為最優先考量，避免造成附近或上游淹水災情。
漁業處也呼籲，這周天氣極不穩定，低壓帶及滯留鋒面影響，易有短延時強降雨，海面風浪也不佳，提醒漁友要多加留意養殖管理，並做好防災工作，若有災害要隨時通報，以利立即搶救。
第五河川局說，已成立應變小組，全天候線上監控水情，以便及時應對，確保各項防洪措施在關鍵時刻發揮作用，並積極加強防汛整備，對抽水站、破堤施工、防汛缺口及在建工程等重點項目進行檢查和監督。
五河局提醒，民眾應多關注水情資訊，清理自家陽台的洩水管和附近的溝渠，並透過防災資訊服務網，以及行動水情APP等防災工具，即時掌握相關訊息，有效減少災害損失。近期受鋒面影響恐有瞬間強降雨，嘉義縣沿海地層下陷恐淹水，縣府督導在建中大型養殖區做好排水工程。記者黃于凡／翻攝近期受鋒面影響恐有瞬間強降雨，第五河川局出動移動式抽水機待命。記者黃于凡／翻攝近期受鋒面影響恐有瞬間強降雨，嘉義沿海地層下陷區慎防淹水。記者黃于凡／翻攝近期受鋒面影響恐有瞬間強降雨，嘉義沿海地層下陷區慎防淹水。記者黃于凡／翻攝</t>
    <phoneticPr fontId="4" type="noConversion"/>
  </si>
  <si>
    <t>這也是一起不是在描述地層下陷事件的，地層下陷是其中一個引起這個事件的原因</t>
    <phoneticPr fontId="4" type="noConversion"/>
  </si>
  <si>
    <t xml:space="preserve">一項最新研究發現，美國紐約市在長期承受大量建築物重量之下，地層正在下陷，加上紐約市海平面上升速度高居全球的2倍以上，恐為紐約市招致洪災等危機。 圖／Unsplash
一項最新研究發現，美國紐約市在長期承受大量建築物重量之下，地層正在下陷，加上紐約市海平面上升速度高居全球的2倍以上，恐為紐約市招致洪災等危機。
美國有線電視新聞網（CNN）報導，據推估，紐約市2050年海平面將上升8至30英寸（20.32至76.2公分）。更重要的是，科學家預期由於人為引發的氣候危機，類似東北風暴（nor'easter）、颶風這類極端降雨事件將更頻繁地出現。
美國地質調查所（US Geological Survey）專家帕森斯（Tom Parsons）說：「我們離海水倒灌還有一段很長的路…但我們在紐約市經歷過數次嚴重的颶風事件，像颶風珊迪（Sandy）及艾達（Ida）帶來的暴雨使得城市淹水成災，都市化帶來的部分影響也使得水災發生。」
這篇論文發表在期刊「地球的未來」（Earth'sFuture）上，旨在展示沿海、河濱或湖濱地區的高樓大廈何以增加未來洪災風險，以及應採取相關措施來降低潛在的危險衝擊。
研究人員藉當時紐約市5個行政區約108萬座建築物的質量，計算出這些建築物的重量約為7620億公斤，相當於約190萬架滿載的波音747-400客機。
研究團隊接著利用模擬的方式，計算出這些重量對地面的影響，並和顯示實際地表地質情況的衛星數據進行比較。帕森斯說，這項分析揭露紐約市「平均每年下陷約1至2毫米，部分下陷較嚴重的地區每年下陷約4.5毫米」。
然而，並非所有地層下陷都是建築物造成的，帕森斯說：「我們可想見在非常鬆軟的土壤和人工填土的地面上建造建築和地層下陷的關聯…在其他地方，我們則看到難以解釋的地層下陷。它有很多不同的成因，例如上個冰河時期後發生的後冰期回落，或是抽取地下水。」
研究表明，地層下陷可能比海平面上升更早構成洪災威脅，而且這種情況不只發生在紐約市。
帕森斯說：「這是一個全球性的問題。我來自羅德島大學（University of Rhode Island）的合著者研究了世界各地共99座城市，不只有沿海城市也有內陸城市，其中絕大多數都存在地層下陷問題。」
Take action！加入《倡議+》
</t>
    <phoneticPr fontId="4" type="noConversion"/>
  </si>
  <si>
    <t>雲林縣土庫鎮高鐵沿線列屬地層下陷管制區，高鐵下方雲158甲通往雲97線的便道，雖只短短約500公尺，但車流大路面受損累累，雲林縣府以專案經向高鐵局申請修繕獲准，將以不影響高鐵地基安全的低強度、高流動建材施工，預定近期內封路動工，10月完工。
高鐵雲林縣土庫段受地層下陷影響，過去以每年約6.5公分的沈陷量下陷，為維護高鐵安全，多年前曾在下陷區動工將橫跨高鐵的台78線快速道路，原為土方高架改以輕質建材，重新施工進行「減重」。此外，高鐵沿線禁抽地下水，推廣旱作廣闢黃金廊道，才使高鐵雲林段的沈陷獲得紓緩。
位於土庫高鐵下方，連接雲158甲及雲97線公路的高鐵便道，雖僅短短約500公尺，卻是管制區內唯一的高鐵通道，土庫鎮長陳特凱說，高鐵便道開通多年，車流大卻未曾修繕，路面凹陷破損累累，影響行車安全，居民陳情希望改善。
雲林縣長張麗善今天會同工務處及縣議員王鈺齊、張維心等人現勘，張麗善說，便道位於高鐵的管制區，不能任意挖掘施工，因此工務處以專案計畫向高鐵局申請修繕，預定今年9月動工、10月完工，提供平整安全道路，屆時將封路約50天，請車輛繞道。
工務處長汪令堯指出，高鐵下道路屬鐵路禁限建範圍，須依「鐵路兩側禁建限建辦法」規定辦理，未來將以390萬元，對高鐵下寬4.7公尺的兩側便道共修繕約630公尺，採「低強度、高流動」混凝土施工法，打造路基更加穩固。
縣府表示，為維護高鐵便道承載安全，在路口設有限重10噸以下的車輛通行，但地方反映，長期來仍有不少大型車為求方便直接通行，才使便道路面受損，也將會請警方加強取締。
隨後縣長張麗善一行人再轉往土庫崙內雲101、雲98道路及西螺鎮九隆里農路等會勘改善工程。雲林縣長張麗善一行人再轉往土庫崙內等地，會勘多條道路工程。記者蔡維斌／攝影高鐵雲林土庫段位於地層下陷管制區，高鐵下唯一便道破損累累，經縣府向高鐵局專案申請後，近期內將封路動工修路。記者蔡維斌／攝影</t>
    <phoneticPr fontId="4" type="noConversion"/>
  </si>
  <si>
    <t>其實這個文章沒有提到地層下陷的'原因'，而是在描述這個地方本來就是地層下陷管制區，現在在舒緩高鐵雲林段的沈陷。請重新生成回答</t>
  </si>
  <si>
    <t>〔記者詹士弘／雲林報導〕全國最嚴重高鐵地層下陷區雲林土庫石廟里，位於土庫國中附近的高鐵橋下便道，路面龜裂、坑坑洞洞，路況極差，但因工程涉及鐵路禁限建範圍，須依「鐵路兩側禁建限建辦法」規定辦理，日前終獲高鐵局同意，預計以50個日曆天完成改善。
土庫鎮鎮長陳特凱表示，石廟里高鐵橋下道路，經長年使用，平時車流量極大，加上重車違規行駛，造成路面凹陷、破損不堪，導致居民行車時容易引發交通事故，嚴重影響行車安全，所以向縣府反映，希望能儘速改善。
高鐵土庫段是高鐵沿線地層下陷最嚴重的地方，每年平均下陷6.5公分，工務處長汪令堯表示，便道位在高鐵正下方，涉及鐵路禁限建 範圍，須依「鐵路兩側禁建限建辦法」規定辦理，故改為專案發包方式辦理，由於該路段交通量極大，雖然限10噸以下車輛行駛，但還是有很多重車違規，加上道路路基鬆軟，所以路況極差。
汪令堯指出，由於道路位在地層下陷區，加上原先就是農地，土質鬆軟，光重鋪路面，一下大雨、重車再輾壓，道路很快就會再度損壞，所以需地質改良，但高鐵局不同意用給配改善路基，所以工務處改用低強度水泥替代，終獲同意。
汪令堯表示，道路改善工程總預算390萬元，預期改善道路長度兩側約630公尺，寬4.7公尺，預計9月中旬發包，工期為50日曆天，改善後可提昇居民生活品質，維護用路人行車安；另他也會建議警察局，多派員取締重車違規行駛，才能確保道路改善後，以維持好的行車品質。</t>
    <phoneticPr fontId="4" type="noConversion"/>
  </si>
  <si>
    <t>高鐵地層下陷區雲林土庫段橋下便道，每次進行路面改善後，使用不到3年就會出現路面龜裂，充滿坑坑洞洞，影響行車安全。當地屬禁限建區，日前獲高鐵局同意，將進行改善。不過，該路段不時有大型車輛未依規定超重行駛，導致路面加速毀損，將請警方加強取締。警方一看到大車馬上攔檢，位在高鐵雲林土庫段橋下便道，為避免路面持續下陷，管制限重10公噸以下車輛通行，但因為這裡車流量大、鄰近交流道，還是有大型車常未依規定行駛，導致路面龜裂，充滿坑坑洞洞，影響行車安全。土庫民眾表示，「大車如果行駛輾壓，這樣路比較容易壞。」土庫鎮長陳特凱則指出，「柏油鋪設之後，多年來它的使用期限都差不多3年左右，就受到破壞，這樣的情況，一而再再而三的重複。」土庫鎮公所表示，高鐵橋下便道窄，本來就不適合大車通行，但有駕駛貪圖方便違規行駛，讓路面破損不堪，容易引發交通事故，日前雲林縣府爭取已獲高鐵局同意，將以50個工作天改善。雲林縣府工務處長汪令堯說明，「這路段經地方反映，主要是它地質也不好，原來大概都是農田土直接就回填鋪AC（瀝青混凝土），那加上這邊也有重車行駛，造成它地面下陷蠻嚴重的。我們會整個基底改良30公分，再來鋪設5公分AC。」工務處表示，高鐵土庫段是高鐵沿線地層下陷最嚴重路段，每年平均下陷6.5公分，便道位在高鐵高架橋正下方，涉及鐵路禁限建範圍，這次以低強度水泥替代獲高鐵局同意，預計年底能改善完畢，也將請警方加強取締，維護好的行車品質。</t>
    <phoneticPr fontId="4" type="noConversion"/>
  </si>
  <si>
    <t>雲林縣土庫鎮高鐵沿線列屬地層下陷區，軌道下方雲158甲線通往雲97線的便道，雖只短短約500公尺，但車流大路面受損累累，縣府以專案向高鐵局申請修繕獲准，將以不影響高鐵地基安全的低強度、高流動建材施工；縣長張麗善昨天會勘後表示，近期內封路動工，10月完工。
土庫鎮長陳特凱說，高鐵便道開通多年，車流大卻未曾修繕，路面凹陷破損累累，影響行車安全，居民陳情希望改善。縣府表示，在路口設有限重10噸以下的車輛通行，但地方反映長期來仍有不少大型車為求方便直接通行，才使路面受損，也將請警方加強取締。
昨縣府會同議員現勘，工務處長汪令堯說，高鐵軌道下寬度4.7公尺的兩側便道，將修繕共約630公尺，採低強度、高流動混凝土施工法，打造路基更加穩固，預算約390萬元。
張麗善指出，高鐵下道路屬鐵路禁限建範圍，便道不能任意挖掘施工，須依「鐵路兩側禁建限建辦法」規定辦理，因此工務處以專案計畫向高鐵局申請修繕，預定今年9月動工，屆時將封路約50天，請車輛繞道。
高鐵土庫段過去以每年約6.5公分的沉陷量下陷，後來沿線禁抽地下水、推廣旱作，廣闢黃金廊道，才較為減緩。</t>
    <phoneticPr fontId="4" type="noConversion"/>
  </si>
  <si>
    <t>路透報導，一段無人機影片揭露巴塔蓋卡坑洞（Batagaika crater）近況，這道長1公里的塌陷區域位於俄羅斯遠東地區，是世上最大的永凍土巨坑。俄羅斯薩哈共和國的當地人稱之為「地獄之門」。
影片中，兩名探險者爬過巨坑底部凹凸不平的地形。這種高低起伏的地表在1960年代周圍森林整地後開始形成，因地下永凍土融化導致地層下陷。
當地居民兼探險家史特魯奇科夫（Erel Struchkov）表示，「當地人稱之為塌陷，在1970年代形成，最初是條溝壑。然後在晴天高溫下解凍，開始擴大」。
科學家說，俄國暖化速度比世界其他地區至少快2.5倍，占俄國國土面積達65%的苔原也因此融化、釋出溫室氣體。
位於亞庫次克的梅爾尼科夫永凍土研究所首席研究員尼塔納納耶夫（Nikita Tananayev）表示，雖然這可能吸引遊客，但坑洞擴大是「危險訊號」，「今後，隨著氣溫升高和人為壓力增加，我們將看到越來越多這種巨型塌陷形成，直到所有的永凍土都消失為止」。
永凍土融化已威脅到俄國北部與東北部的城鎮，導致道路坍塌、房屋崩裂、管線中斷。最近幾季愈演愈烈的大規模野火使問題更加嚴重。
薩哈共和國當地人也注意到巨坑迅速擴大。史特魯奇科夫說：「（兩年前，巨坑邊緣）距離這條小路大約有20到30公尺。現在它顯然離我們更近了。」
科學家不確定巴塔蓋卡坑洞擴大的確切速度。但是塔納納耶夫說，巨坑下面的土地，有些地方深約100公尺，含有「大量」有機碳，隨著永凍土融化，這些有機碳將釋放到大氣中，加劇全球暖化。「隨著氣溫的升高，我們可以預計（巨坑）將以更快的速度擴大。這將導致未來幾年氣候更加暖化。」
路透報導，一段無人機影片揭露巴塔蓋卡坑洞近況，這道長1公里的塌陷區域位於俄羅斯遠東地區，是世上最大的永凍土巨坑。俄羅斯薩哈共和國的當地人稱之為「地獄之門」。路透</t>
    <phoneticPr fontId="4" type="noConversion"/>
  </si>
  <si>
    <t>俄羅斯遠東薩哈共和國有一個全球最大的永凍土塌陷坑，當地人把它稱作「冥界之門」，隨著全球暖化加劇，這個巨型天坑正持續擴大。科學家警告，永凍土融化會把更多有機碳釋放到大氣中，讓溫室效應跟全球暖化加劇。俄羅斯遠東薩哈共和國境內的「巴塔蓋卡大融洞」，是全世界最大的永凍土塌陷坑，當地人把它稱作「冥界之門」。當地居民斯特魯奇科夫表示，「這是在1970年代形成的，最初是條溝壑，然後在晴天高溫下解凍開始擴大。」當地1960年代開始砍伐森林，造成地下永凍土融化，進而導致地層下陷，氣候暖化更加速永凍土的流失，讓融洞越來越大。梅爾尼科夫永凍土研究所首席研究員尼塔納納耶夫指出，「這是個危險的跡象，因為這是高氣溫、氣候暖化跟人為活動壓力造成的，我們會看到愈來愈多這種巨大融洞形成，直到所有的永凍土都消失。」更糟糕的是，隨著永凍土消失，封存在裡頭的有機碳會被釋放到大氣中，加劇全球暖化，塔納納耶夫表示，「永凍土內的碳存量是大氣中的兩倍，它將漸漸被釋出跟大氣接觸後被細菌攝取，導致更高的甲烷跟二氧化碳排放，加速溫室效應。」科學家說，俄國國土有六成五都是苔原，當地的暖化速度比世界其他地方快2.5倍以上，永凍土融化已經在俄國北部與東北部的許多城鎮，造成道路坍塌、房屋崩裂並阻礙管線運作，對民眾生活構成威脅。</t>
    <phoneticPr fontId="4" type="noConversion"/>
  </si>
  <si>
    <t xml:space="preserve">水岸第一排住宅，開門、開窗即見怡然美景、住家擁有永久棟距，是許多人嚮往的住居，正因稀有性，房價比一般房宅略高；不過，想坐擁水岸宅，購屋前需有風險意識，魔鬼藏在細節裡，思考後再出手，能避免踩雷。 
</t>
    <phoneticPr fontId="4" type="noConversion"/>
  </si>
  <si>
    <t>根本就無關</t>
    <phoneticPr fontId="4" type="noConversion"/>
  </si>
  <si>
    <t>農委會主委陳吉（右3）與立委蘇治芬（右2）等人會勘雲林口湖、台西等地耕作困難地。（記者黃淑莉攝）
〔記者黃淑莉／雲林報導〕立委蘇治芬今天下午邀請農委會主委陳吉仲等人，到雲林口湖、台西實地勘查多處嚴重地層下陷區，土地數10年來無法耕作、養殖，陳吉仲說，不排除以專案、示範場域方式，與國家綠能政策結合，附予這類土地新價值，進而創造多贏。
蘇治芬指出，口湖、台西等沿海地區有多處位處嚴重地層下陷區土地，卻具有困難耕作地、養殖專區、地層下陷區等多重身分，現況是數10年來因難耕作，地上荒涼，地主怨嘆又無奈。
蘇治芬說，若沒有新的土地政策進場協助，數10年後還是與現況一樣，接到許多農民陳情，今天邀請農委會主委現勘，盼能盤點政策協助，才能附予土地新價值。
陳吉仲表示，會勘後會與相關單位討論調整相關政策，在不影響農漁業生產又兼顧農漁民生計，考慮結合國家綠電發展，並以專案或示範場域方式進行，進而創造農民、地方發展、國家重要政策也能發展的三贏。
一手掌握經濟脈動點我訂閱自由財經Youtube頻道</t>
    <phoneticPr fontId="4" type="noConversion"/>
  </si>
  <si>
    <t>這篇文章其實沒有提到地層下陷的起因，而是在描述地層下陷帶來的影響，請重新生成回答，並且不要自行推測</t>
    <phoneticPr fontId="4" type="noConversion"/>
  </si>
  <si>
    <t>在描述處理措施跟影響</t>
    <phoneticPr fontId="4" type="noConversion"/>
  </si>
  <si>
    <t>雲林縣高鐵沿線區域近年來因為地層下陷嚴重，恐影響高鐵行車安全，農委會從2013年祭出節水獎勵鼓勵稻農轉作，但卻從去年暫停獎助，雲縣府為了鼓勵稻農轉作減少抽取地下水，持續向中央爭取獲得核定復辦，將在明（2023）年起恢復實施節水獎勵措施。雲林高鐵沿線地區是地層下陷嚴重區域，其中雲林土庫段一年下陷6.5公分最嚴重，恐危及高鐵安全。農委會2013年針對雲縣內虎尾、土庫、元長和北港高鐵沿線左右1.5公里，提出節水獎勵鼓勵稻農轉作，但卻在去年暫停辦理。雲林農民表示，「只要不是種水稻類，其實它的吸水量會真的會差很多，這是實在話，在雲林這邊就是水稻的需求，地下水的需求量是最多的。」為了鼓勵高鐵沿線的農民能在一期稻休耕或轉作低耗水性作物，雲縣府持續向中央爭取復辦獎勵補助近期通過核定，除了領取綠色獎勵金外，還能領轉作金3萬元或生產環境維護金4萬2至5萬2不等。雲林縣農業處副處長蔡耿宇指出，「高鐵沿線周邊1.5公里它針對綠肥的部分，原本是大概每公頃（補助）4萬5，這次會加碼，如果在一期作去推動的話可以加碼4萬2000元，所以一公頃可以領到8萬7000元。」雲林農民指出，「成本還有包括肥料、噴灑農藥至少都要花2萬元成本超過。」當地農民表示，面對近期人工、肥料成本提高，若獎勵補助增加會讓農民提高轉作意願，而農業處也說，縣內高鐵沿線四鄉鎮農地大約4千公頃，希望能透過推動農地轉旱作物獎勵，3年內達到稻作1700公頃轉出的目標。</t>
    <phoneticPr fontId="4" type="noConversion"/>
  </si>
  <si>
    <t>著重描述了雲林縣高鐵沿線地區因地層下陷嚴重可能影響高鐵行車安全的情況，以及農委會和雲林縣政府針對節水獎勵政策的改動和實施</t>
    <phoneticPr fontId="4" type="noConversion"/>
  </si>
  <si>
    <t>〔中央社〕一項新的研究指出，南亞和東南亞的沿海大城市，下沉速度要比世界其他地方更快，使數以千萬計的人更容易受到海平面上升的影響。
法新社報導，根據新加坡南洋理工大學（Nanyang Technological University）上週發表在「自然永續」（Nature Sustainability）期刊上的一項研究，快速的城市化使這些城市大量抽取地下水，以因應不斷成長人口的需求。
研究指出：「這使得經歷當地土地快速下沉的城市所面臨沿海災害的風險，比那些已因氣候導致海平面上升的城市所面臨的風險更大。」
越南人口最多的城市和主要商業中心胡志明市（Ho Chi Minh City），每年平均下沉16.2公釐，在這項對全球48座大型沿海城市衛星資料研究調查中名列前茅。
排名第二的是孟加拉南部港口城市吉大港（Chittagong），吉大港與印度西部城市阿默達巴德（Ahmedabad）、印尼首都雅加達和緬甸商業中心仰光在高峰年間皆下沉20多公釐。
研究稱：「這些快速下沉的沿海城市許多正快速擴張成為巨型城市（megacity），這些地方…抽取地下水以及承受密集的建築結構，導致土地下沉。」
下沉的城市本身並非氣候變遷的結果，但研究人員說，他們的研究能更深入了解下沉現象如何「加劇氣候所導致平均海平面上升的影響」。
根據聯合國「政府間氣候變遷問題小組」（Intergovernmental Panel on Climate Change, IPCC）的資料，到2050年，將有十多億人生活在沿海城市，面臨海平面上升的風險。
IPCC稱，就算溫室氣體排放量大幅減少，到本世紀末，全球海平面仍可能上升至多60公分。</t>
    <phoneticPr fontId="4" type="noConversion"/>
  </si>
  <si>
    <t>台灣位處菲律賓海板塊及歐亞板塊的交界處，因此時常因為板塊運動而引發地震，台東昨（31）日下午四點多就發生規模5.0地震。中央氣象局長鄭明典指出「台灣真的在動」，氣象局在全台建置超過160個「全球導航衛星系統」測站，藉由監測大地變形，地球科學家可以監視斷層、火山活動，以及地層下陷或滑動的一舉一動。而從地表來看，除了地震期間，地震前後的台灣斷層都有「偷偷」地亂動。氣象局表示，「既然手機上的GPS可以監測我們每日的移動路線和距離，那麼，同樣的概念和技術，是不是也能監測台灣的地表，看看它每天移動了多少呢？當然可以！」氣象局已在全台灣建置超過160個「全球導航衛星系統」測站，結合各單位的建置成果，台灣已有超過450個連續觀測站，進行大地測量，建立台灣大地變形的資料庫。氣象局指出，從地表來看，大型地震會造成明顯的地表位移，像是車籠埔斷層的錯動，為台灣地表帶來一道劇烈的、長達105公里的傷痕，斷層上盤的水平位移為1至9公尺不等，而在大甲溪更出現地殼抬高、落差5公尺的瀑布景觀。氣象局表示，除了地震期間，在短短數十秒內出現的「同震滑移」之外，地震前（間震期）、地震後（震後期），斷層也都有「偷偷」地亂動。氣象局說明，地殼不只在地震時會動，平時地殼在「累積能量」的過程中，就會在地表出現非常微量的變形，或者是小小的、不起眼的地震。地球科學家就是透過這個原理，長期連續監測台灣地表的一舉一動，希望可以找出大地震發生前的徵兆。氣象局表示，雖然目前尚未發展出成熟的地震預測技術，藉由地震前、中、後所蒐集的地表微小變形資料，可以讓地球科學家更了解地殼運動的樣態，或是分析出地震的發生週期、計算地震的災害潛勢，評估台灣各地斷層的活動和地震的機制。</t>
    <phoneticPr fontId="4" type="noConversion"/>
  </si>
  <si>
    <t>他可以告訴我這並未描述具體的地層下陷災害事件，而是探討了台灣地區因板塊運動而引發的地震活動及其對地表造成的影響。</t>
    <phoneticPr fontId="4" type="noConversion"/>
  </si>
  <si>
    <t>〔記者黃淑莉／雲林報導〕防治高鐵沿線地層下陷，行政院同意明年一期作恢復雲林高鐵沿線左右一公里半範圍內農民種植低耗水作物的節水獎勵，即種植轉作作物每公頃給予三萬元、種綠肥四萬二千元、種景觀作物五萬二千元。
雲林高鐵沿線地層下陷嚴重，避免影響到高鐵行車安全，中央相關部會、雲林縣府近幾年積極推動地層下陷防治工作，在農業方面輔導沿線種植水稻農民轉作高粱、大豆等低耗水作物，減少地下水抽取量。
縣府農業處表示，為鼓勵農民農委會二○一三年推出節水獎勵，針對雲林高鐵沿線三公里範圍內轉作低耗水作物或運用科技節水農業生產者獎勵。
農業處指出，獎勵計畫在二○一三年至二○二○年期間，地下水抽取減少，地層下陷明顯減緩，獎勵計畫截止後，統計發現，高鐵沿線第一期作種稻面積又恢復，為避免地層下陷再惡化，縣府向中央爭取持續辦理節水獎勵，經行政院審查核定明年第一期作恢復節水獎勵。
農業處說，這次行政院核定是針對雲林虎尾、土庫、元長及北港等四鄉鎮高鐵沿線左右一公里半內農地，獎勵措施比照「綠色環境給付計畫」中水資源競用區大區輪作的節水獎勵額度，歡迎符合申辦資格農民踴躍配合。</t>
    <phoneticPr fontId="4" type="noConversion"/>
  </si>
  <si>
    <t>同12</t>
    <phoneticPr fontId="4" type="noConversion"/>
  </si>
  <si>
    <t>插在稻田裡的廟宇！嘉義縣六腳鄉出現了只露出屋簷，底下全被淹沒在田中的宮廟，事實上這座宮廟興建在清道光年間，已有將近兩百年歷史，由於民國48年的一場水患，廟方將神像遷走後，舊廟就此荒廢下沉，如今才會變成隱身稻田裡的獨特打卡景點。這間「插在稻田中的廟宇」出現在嘉義縣六腳鄉，一片綠油油的稻田放眼望去，田中間竟出現只剩下屋簷露出的廟，仔細一看，屋頂上的雕刻嚴重斑駁，奇特景象吸引民眾朝聖搶拍。有大批網友直呼，「真是神跡」、「從田裡冒出廟頂，是獨特的裝置藝術」，更有人笑稱，「這是真正的土地公廟。」而前來朝聖的遊客蕭先生也說，「很奇特啊！田中的廟」。其實，這間廟已有將近兩百年的歷史，它先前是大庄五福宮舊廟，興建於清代道光年間，不過在民國48年碰上水災受損，村民另建新廟，而這間舊廟隨著地層下陷漸漸下沉。五福宮前總幹事姚水順說，「大家都會好奇，裡面的東西有沒有搬出來？神明有沒有沉下去？都會問這些問題，其實神明都有請出來。」 百年舊廟搬遷未拆，隱身稻田裡意外成為當地打卡熱點。</t>
    <phoneticPr fontId="4" type="noConversion"/>
  </si>
  <si>
    <t>答案可能有點怪怪的，判斷自然或人為的地方</t>
    <phoneticPr fontId="4" type="noConversion"/>
  </si>
  <si>
    <t>【17：27｜更新天坑初步原因】信義區崇德街今（13）天下午3點13分，傳出一處新建案工地旁的道路「地層下陷」，消防局獲報緊急疏散鄰近住戶、無人受傷。根據消防局獲報消息，信義區崇德街60巷22號前的新建工地旁，出現道路地層下陷，馬路上出現一個長15公尺、寬3公尺、深度約4公尺的天坑，摩托車、腳踏車都掉入坑洞，一旁住戶家門口更是危險「懸空」。警消人員疏散鄰近住戶，所幸無人受傷，目前劃設警戒線，建管處、新工處、道管中心、瓦斯公司、北水處也派員趕赴現場處理，信義區區長已趕抵現場坐鎮指揮，目前評估約有10餘位住戶需要安置。這個天坑幾乎占據整條巷弄，北市建管處初步了解，由於住戶旁就是工地在施工，疑似因為工地連續壁施作，且有出現滲水狀況，才釀成天坑出現，稍早水泥車緊急先進行灌漿作業，主要先基本填補坑洞。受影響住戶也透露，剛剛一度有5名住戶受困在屋子裡，所幸消防員協助救援，而有三戶門口前端地基被掏空，住戶非常擔心房屋可能會倒塌、地基到底穩不穩固、住在裡面到底安不安全、今天晚上到底要住哪裡等問題，不過關於後續賠償等都還要進一步釐清。</t>
    <phoneticPr fontId="4" type="noConversion"/>
  </si>
  <si>
    <t>台北市信義區崇德街今（13）日下午3點13分，傳出一處新建案工地旁的道路「地層下陷」，馬路上出現一個長15公尺、寬3公尺、深度約4公尺的天坑，摩托車、腳踏車都掉入坑洞，一旁住戶家門口更是危險「懸空」。而台北市長蔣萬安稍早也前往現場勘查，受訪時表示，第一時間就即刻派員前來，相關單位也做了緊急疏散；也強調，當這次事件的緊急處置告一段落之後，會做台北市相關工地的全面清查，了解是否有類似這次地面坍塌的原因，積極做相關處置，目前對廠商及建築師各開罰9萬元，工地勒令停工。蔣萬安表示，初步了解，也聽了相關單位的說明，我們下午3點13分，消防局接收到地方有反應這邊地層下陷，第一時間就即刻派員前來，也趕快連絡了警察局、新工處、建管處、區公所、自來水處、瓦斯公司、台電等相關單位，也做了緊急疏散。蔣萬安指出，也跟指揮官、相關單位來說明，第一、人員安全最重要，所以相關緊急應變的處置必須盡速完成，包括疏散、安置等等，將這次地面坍塌可能造成的損害降到最低；第二、就旁邊的工地，目前了解可能是連續壁滲水問題，已經趕快做了處理，盡速找出坍塌原因，然後盡快排除，避免坍塌面積持續擴大。第三、會就這次地面坍塌事件進行調查，當然也包括工地實施者、營造商過去的相關紀錄；第四、當這次事件的緊急處置告一段落之後，要做台北市相關工地的全面清查，了解是否有類似這次地面坍塌的原因，要積極來做相關處置。蔣萬安表示，「我們現在已經非常努力在做緊急應變、處置，第一時間也盡快的疏散了住戶。我想市民朋友的安全是最重要的，目前還在緊急處置，我想必要的話我們還是希望做預防性疏散」。而台北市土木技師公會理事長莊均緯指出，還要再把崩塌的孔洞填補完成，現在還在灌水當中，水頭差會慢慢達到平衡，而因地質條件屬於沙跟水，因此擔心擋土設施破洞，只要衝破連續壁的洞，勢必擋土牆後面會崩塌，目前要把崩塌的部分用混泥土灌足外，也在開挖面做水平衡，只要水與地下水位一平衡，土沙部分就會靜止，就不會往開挖面流動，防止二次下陷，目前搶救在可控的範圍。莊均緯表示，通常會發生這狀況，是地面本來就有下陷，只是下陷又再造成第二崩塌，灌漿部分還是從最底下往上灌，表層部分基本上還是有些鬆動，需要等水位平衡後，才能達到搶災最終停止的狀態，估計應該都要到凌晨。</t>
    <phoneticPr fontId="4" type="noConversion"/>
  </si>
  <si>
    <t>〔記者蔡亞樺／台北報導〕台北市信義區出現天坑！台北市消防局下午3時13分接獲通報，信義區崇德街60巷22號前新建工地旁道路地層下陷（長15公尺、寬3公尺、深度2至3公尺），附近住家門口的2部機車及一部腳踏車瞬間掉進天坑內，幸無人受傷。
台北市政府表示，目前已疏散鄰近住戶，並劃設警戒線，消防局已先成立現場指揮站，建管處、新工處、道管中心、瓦斯公司、北水處已派員趕赴現場處理。信義區長也已趕抵現場坐鎮指揮，目前評估約有10餘位住戶需要安置。
台北市建築管理處表示，該案因連續壁施作，已派員至現場了解處理中，目前了解是連續壁滲水，工地正在止水當中，消防局在現場協助鄰房民眾疏散。</t>
    <phoneticPr fontId="4" type="noConversion"/>
  </si>
  <si>
    <t>北市信義區今下午3點多出現大天坑，崇德街60巷民宅前路面坍陷，傍晚5點多坑洞再擴大，消防局已緊急疏散鄰近住戶。信義區公所區長陳冠伶表示，9位有安置需求者，已協助找好旅社並入住，每人每日可申請補助1600元，最多7天。
區長陳冠伶表示，人數調查一直在變動，目前9位有安置需求，依規定發生緊急災害可申請安置補助，每人一天1600元，最多申請7天，已協助找好旅社，住戶均已入住安置。該坑主要範圍為18號至24號，警戒區12號至24號已拉起封鎖線。台北市崇德街出現天坑，警消緊急疏散民眾。記者廖炳棋／翻攝</t>
    <phoneticPr fontId="4" type="noConversion"/>
  </si>
  <si>
    <t>台北市信義區一處新建工地旁道路地層下陷，崇德街60巷路面今天下午3點13分出現長15公尺、寬3公尺、約2至3公尺深的大天坑。台北市建管處表示，該案因連續壁施作，已派員至現場了解處理中，目前了解是連續壁滲水，工地正在止水當中，消防局在現場協助鄰房民眾疏散。台北市建管處表示，該案因連續壁施作，已派員至現場了解處理中，工地正在止水當中。圖／讀者提供台北市信義區一處新建工地旁道路地層下陷，崇德街60巷路面出現大天坑。圖／讀者提供</t>
    <phoneticPr fontId="4" type="noConversion"/>
  </si>
  <si>
    <t>〔記者楊心慧／台北報導〕台北市信義區崇德街60巷華熊營造建案工地旁的巷道，昨（13）日下午發生地層下陷，出現長15公尺、寬3公尺、深3公尺的巨大坑洞，昨晚灌漿填補坑洞與建案基地，坑洞初步填平完成，但目前為將土水壓平衡，仍在基地內持續灌水；台北市都發局長王玉芬今（14）日上午說明，灌水作業預計今下午完成，至於住戶回家需達3條件，估計作業需1至2週。
王玉芬今上午抵達現場說明進度，並表示造成道路塌陷初步判斷是工地內的地下連續壁約11、12公尺處有破洞，造成水與砂往工地內流，產生破洞原因，疑似為連續壁施工時有包土狀況，目前已在坑洞進行灌漿回填，基地內則採填砂灌水以平衡水壓。
至於安置在外的住戶，王玉芬指出，住戶回到家需有3個條件，包含透過雷達探測檢查有無孔洞或軟弱土層、監測建築物有無傾斜、由專業技術人員進入屋內檢查有無毀損或裂縫，預計時間需1至2週，希望可盡早完成，讓住戶回到家園，安置費用則由廠商全部負擔。
針對現場作業進度，王玉芬說，目前基地內水位在地下5.5公尺，大約在下午會灌到地下3公尺，雖然昨晚已初步判斷，狀況趨於穩定，但北市府要求持續灌水至地下3公尺處，預計灌水作業今下午可完成。
台北市信義區長陳冠伶今受訪表示，調查結果撤出的有七戶、需要安置的住戶一共有5戶10人，目前都安置在信義區的旅館內，按照規定發生緊急災害補助可申請安置補助，每人一天1600元，最多可申請七天，超過的部分，廠商承諾超出的部分可負擔。</t>
    <phoneticPr fontId="4" type="noConversion"/>
  </si>
  <si>
    <t>首次上稿 00:04更新時間 06:09
〔記者蔡亞樺／台北報導〕台北市信義區崇德街60巷一處華熊營造建案工地旁的巷道，13日下午3點多發生地層下陷，出現長15公尺、寬3公尺、深3公尺的巨大坑洞，台北市政府與建商展開搶救，灌漿填補坑洞與建案基地，在晚間11點坑洞初步填平完成，北市府啟動預防性疏散，疏散安置11名住戶到旅館住宿。
台北市建管處指出，崇德街60巷華熊營造建築工地旁發生道路坍陷，建管處收到訊息立刻派員現場了解，工地正進行地下室開挖，因連續壁體滲水造成地下水湧入引發道路坍陷，立即指揮承造人進行緊急處置，要求基地外道路下陷處進行灌漿回填，基地內採填砂灌水以平衡水壓，至13日晚間11點道路下陷處已初步填補完成，趨於穩定，基地內仍監督持續進行填砂灌漿。
台北市建管處長虞積學表示，經建管處緊急聯繫，台北市土木技師公會莊理事長及結構技師公會徐理事長，均第一時間趕現場協助緊急處置事宜及確認疏散範圍，目前採預防性疏散措施，疏散12-24號計5戶需安置11名住戶，均已安排至旅館住宿。
虞積學強調，該建案違反「建築法」部分現場已立即勒令停工，並處以18萬元罰鍰，建管處將持續在現場指揮搶救，現場並已要求承商加強設置周遭鄰房安全觀測、提高觀測頻率，直到確認安全無虞。該工地目前已勒令停工，後續須確認週邊地質及鄰房安全無虞，並檢具改善計畫經相關公會審查核可後，始得復工。</t>
    <phoneticPr fontId="4" type="noConversion"/>
  </si>
  <si>
    <t>台北市信義區崇德街一處新建工地旁的道路，13日發生地層下陷，晚間緊急灌漿搶救，晚間11時坑洞初步填平完成，附近住戶一早就跑來關心自己的攤位，擔心會再次坍塌。北市都發局長王玉芬視察表示，初步判斷道路塌陷原因是，因工地地下連續壁約在11至12公尺處有破口，水與砂往地下室流造成坑洞，未來一周將會同三大技師公會全面檢查地下室開挖工地，避免類似意外再度發生。台北市信義區崇德街一處新建工地旁巷道，13日下午突然發生地層下陷，坑洞長約15公尺、寬3公尺、深度3公尺，北市勒令工地停工，附近住戶一早就跑來關心自己的攤位，擔心會再次坍塌。周邊住戶說：「昨晚11、12點還沒睡覺，早上5、6點又趕快跑出來看，也是要關心一下我自己的攤位啊，希望說沒有下一次啦。」信義區區長陳冠伶表示，「安置了5戶，一共是10位，那現在我們把他們都安置在我們信義區的旅館裡。」台北市長蔣萬安上午也前往旅館探視安置戶，致贈慰問金以及康乃馨，報告工程搶修進度。蔣萬安提及，「接下來我們還是要持續監測，第二個我們會請土木技師來做整體評估。」初步了解，因連續壁體滲水造成地下水湧入引發道路坍陷，現場也隨即進行緊急處置，基地外道路下陷處進行灌漿回填，基地內採填砂灌水以平衡水壓。北市府都發局長王玉芬解釋，「初步判斷是工地裡面的地下連續壁，大約在11到12公尺之間有破口，所以它的水跟砂會往地下室裡面流，才造成這個坑洞。」為了避免類似的工地意外再度發生，蔣萬安指出，已責成相關局處針對北市工地全面清查。目前建築工地正在開挖階段有102件，將由三大專業公會逐案現場勘查，於一週內檢查完畢，屆時有安全疑慮者將下令停工、改善。</t>
    <phoneticPr fontId="4" type="noConversion"/>
  </si>
  <si>
    <t>北市信義區驚見天坑，市政府表示，坍塌原因指向旁邊的大樓建案，因為地下連續壁有破洞，都發局初步調查後，對承造人和監造人各開出9萬元罰單，等釐清責任歸屬，再進一步開罰。至於附近住戶，目前共10人接受安置，暫住信義區的旅館內，相關費用將由建商來負責。巷弄內路面塌陷好大一塊，深度達到3公尺，一旁民宅門口也遭殃，鐵門幾乎懸空，這樣的情況就發生在台北市信義區，短時間內，房子是不能住了，住戶們該何去何從？台北市信義區長陳冠伶指出，「昨天有做疏散撤離，範圍是從12號到24號，調查結果發現需要安置的住戶一共有5戶」。市府緊急介入安置，一共撤離7戶，需要安置的有5戶，一共10人，暫時住在信義區的旅館內，依照規定，每人每天可以請領的補助金1600元，可以請領7天，但看這情況，住戶們一週內是回不了家了，超出的費用將由建商全額買單。另外，台北市都發局局長王玉芬表示，第一時間已經勒令停工，現在進行的是搶災的部分，同時會對承造人跟監造人，處各9萬元罰鍰。根據初判是建商要負責，因為是一旁的建案施工，地下連續壁破洞釀災，原本要蓋的大樓，地下4層、地上17層，負責營造的華熊營造公司，興建過的包括台北101、世貿中心和陶朱隱園，都是赫赫有名的建築，如今卻發生工安意外，也讓工程暫時喊卡，首要之務得先設法解決安全問題，還給當地居民一個安全的家。</t>
    <phoneticPr fontId="4" type="noConversion"/>
  </si>
  <si>
    <t>基隆一處屋齡超過40年的公寓住宅，後方的排水溝壁破損，導致流水長期沖刷，部分住宅地基被掏空，周圍路面也出現地層下陷的狀況。杜蘇芮颱風來襲，居民擔心大雨不斷，後果不堪設想。地基掏空發生在基隆西定路，一棟公寓住宅住家門口，破了一個大洞口，有居民行經踩空，才驚覺原來民宅外側的地基被掏空了！進一步了解才發現，是排水溝壁破損，長期沖刷造成，而且長期土石流失，也讓周圍路面出現地層下陷的狀況。從畫面中可以看到，地層下陷的深度大概有3到5公分，可以把手機放置進去，居民擔憂，地層下陷將會影響住宅的結構安全，尤其杜蘇芮颱風期間，帶來雨勢，恐怕會帶來嚴重的影響。基隆市議員施偉政也提醒，地基被沖刷，上面載重又大的話，恐怕房子會有很大的問題。工務處表示，會先就壁體破損坍方處，施作水溝溝牆再回填，避免淘空範圍擴大。</t>
    <phoneticPr fontId="4" type="noConversion"/>
  </si>
  <si>
    <t>嘉義市35座公園是國內密度最高，其中20座公園有廁所，曾有議員勘察指出不少照明不足、設備損壞沒修、衛生不佳等問題，市府指出，爭取經費改善逐步翻新，今年至今完成3處，以往漏積水嚴重的番仔溝公園廁所，改建後光潔明亮、具設計感，未來每年持續將老舊公園公廁改善更新。
番仔溝公園公廁已10多年，市府接獲陳情反映多次派員維修，但管線、設備老舊，再加上地震、地層下陷等，造成漏積水，尤其是男廁問題嚴重，去年獲環保署補助566萬元，與南興公園、228紀念公園共3處廁所於今年4月底改善完工，5月底同步開放。
番仔溝公園公廁更新男女廁、無障礙廁所，包括廁具、隔間、燈光、造型壁地磚等設備，尤是無障礙廁所升級加入親子廁所功能設備，有兒童馬桶、尿布台、較低的洗手台，功能上更完善。
市府建設處表示，2019年起向環保署申請「優質公廁及美質環境推動計畫」經費補助，整修文化、友忠、劉厝、中正、北社尾及宣信公園公廁，公廁設施損毀、潮濕及髒臭等情形，都修繕、清理，今年還會針對嘉義公園裡的公廁陸續整修，工程採半半施工，施工期間，民眾還能使用其他公廁。</t>
    <phoneticPr fontId="4" type="noConversion"/>
  </si>
  <si>
    <t>這篇無關</t>
    <phoneticPr fontId="4" type="noConversion"/>
  </si>
  <si>
    <t>〔記者羅欣貞／屏東報導〕屏東縣政府2018年完工並開始操作的全國首座大潮州地下水人工湖第1期計畫，近年來均能挹注超過5000萬噸的水源至地下含水層；然而由於南部地區近年氣候狀況不如預期，人工湖於今年5月僅經過1個月餘的引水操作，將大約1000萬噸的水注入含水層；因應颱風杜蘇芮與後續雨勢，從7月27日當晚開始啟動今年的第二次引水作業，一直持續至今。
屏縣府水利處表示，大潮州補注湖不僅是目前國內僅有，也是東南亞地區最大型的人工湖補注地下水計畫，原理為於洪水期將林邊溪之較大水源導引至人工湖，而此區因具備入滲效果佳的地質條件，即可有效補注至地下含水層。補注之效益為可涵養在屏縣使用率較高的地下水資源、提高部分區域的地下水位、減緩地層下陷與海水入侵、防止地下水鹽化。此外，人工湖也具有分洪、治洪的功能，而結合水銀行抽補概念，更是能提高水資源運用效益。
水利處指出，第1期工程經費約14.1億元，無論是取輸水效果、入滲效率與補注量體均極為可觀，已具顯著成效；此項目的啟動不僅增加屏南地區水資源可運用量，也已初步達到「增源減洪」的重要作用，後續將提出第2期人工湖開闢計畫，以達成預估完成後挹注的每年1.5億噸的地下水補注量。</t>
    <phoneticPr fontId="4" type="noConversion"/>
  </si>
  <si>
    <t>在講地下水人工湖計畫及其補注地下水的效果和影響</t>
    <phoneticPr fontId="4" type="noConversion"/>
  </si>
  <si>
    <t>宜蘭縣蘇澳鎮民富街，部分路段緊臨蘇澳海事游泳池。居民質疑，疑似校方長期為泳池抽地下水，導致當地底層下陷，連住家地基都被掏空，嚴重影響居住安全。校方否認有超抽地下水，立委陳琬惠會同教育部、水利署官員，到當地與居民研商解決辦法。宜蘭蘇澳鎮民富街部分與蘇澳海事緊鄰的路段，長年發生地層下陷問題，住戶房子的地基也被掏空，地面、牆面出現裂縫。從住家滾一個鐵罐到道路對面，相當順暢，可以見到坡度相當大，且道路表面比旁邊的側溝還要矮，根本沒有排水功能。居民指出，「游泳池建好以後，大概有用了4年多就塌掉了，影響到我們。」當地地層下陷的情況，從2017年蘇澳海事游泳池塌陷後，就開始發生，多年來無法完全改善。即使2021年蘇澳海事在當地進行壓力灌漿，道路仍持續塌陷。居民質疑，當年是蘇澳海事為了游泳池超抽地下水，才導致地層下陷的情形。教育部高級中等教育組行政及資源科長黃懷瑩表示，「我覺得地質監測這一塊，我們可以持續做，讓大家安心說，我們是不是持續有劇烈的沉降或傾斜的狀況，也會定期跟大家報告我們監測的結果。」校方否認超抽地下水，表示當年泳池塌陷後就沒有抽水，過去抽的也是溢流出地面的水源。教育部則說，過去壓力灌漿是有延緩地質沉降的效果。立法委員陳琬惠表示，「房子跟道路就是在脫離當中，所以我希望我們今天要找到一個方法，不是只有檢測而已。」水利署組長簡昭群說：「技師公會去依據他的測量結果，找出造成沉陷的具體原因。」陳琬惠近期邀集中央單位與地方居民開會，研商解決辦法。水利署說，要先確定當地地層下陷的真正原因，是抽水行為還是土質問題，才能根治問題。</t>
    <phoneticPr fontId="4" type="noConversion"/>
  </si>
  <si>
    <t>地層下陷，居住環境出現疑慮！宜蘭蘇澳鎮民富街，持續嚴重地層下陷，除了騎樓和路面出現裂縫，家裡牆壁和地磚也都是裂痕，讓民眾膽戰心驚，質疑是附近蘇澳海事水產職業學校游泳池，超抽地下水造成，也在10號會同當地立委、縣府官員進行協商，希望解決問題。道路傾斜越來越嚴重，路面也持續有裂痕產生，地層下陷越陷越深，民眾憂心忡忡，因為騎樓和道路也出現明顯裂縫，家門口緊鄰的水溝都脫離了3公分，走進家裡更是驚險，白色地磚出現裂痕，銜接處變得高低不平，整個牆壁上也是超長裂痕，怵目驚心。這裡是宜蘭蘇澳鎮民富街，部分路段緊臨蘇澳海事水產職業學校的游泳池，當地地層持續嚴重下陷，遊泳池用了四年就塌陷，讓居民質疑，是學校不當抽取地下水惹得禍，10號這天會同立委、縣府官員共同協商。不過水利署官員分析指出，地層下陷除了跟抽水行為有關，也和泳池載重有關係，還要再進一步釐清。居家環境不安全，民眾生活都膽戰心驚，只盼望可以盡快改善問題，還給居民安全的生活環境。</t>
    <phoneticPr fontId="4" type="noConversion"/>
  </si>
  <si>
    <t>尚未確認原因</t>
    <phoneticPr fontId="4" type="noConversion"/>
  </si>
  <si>
    <t>台北市再現「天坑」，南港路3段47巷與昆陽街60巷交界今天下午4點多出現路面坍塌，長約2公尺、寬約2公尺、深度約2公尺。市府指出，目前無人受傷，員警已畫設警戒線，副市長李四川指示區公所、新工處調派重機具開挖，確認坍塌原因。
市府晚間7點30分開設前進指揮所，南港區長蔡明儒到達現場，由水利處派員擔任現場指揮官，進行擴大開挖作業中。
新建工程處開挖確認塌陷原因，是水利處的連接涵管有輕微脫管的現象，目前水利處長陳郭正已抵達現場擔任指揮官，後續將由水利處修復脫管處（含路面修復）；並由新工處於路面修復後以透地雷達檢測有無其他路面下空洞。
水利處評估工程進度，實施交通維護，南港路3段47巷雙向封閉，預計今晚9時修復機具進入開工，8月19日凌晨0時灌漿回填作業，後續等到混凝土達到一定強度之後，路面將會辦理復舊，預計於明天晚上10時許恢復通車。
市府經查坍塌原因為水利處雨水連接管脫管，後續將由水利處修復脫管處（含路面修復）；並由新工處於路面修復後以透地雷達檢測有無其他路面下空洞。圖／北市府提供
台北市下午4點多再現「天坑」，市府指出目前無人受傷，員警已畫設警戒線，新工處調派重機具開挖，確認坍塌原因。圖／北市府提供</t>
    <phoneticPr fontId="4" type="noConversion"/>
  </si>
  <si>
    <t>北市南港路3段47巷、昆陽街60巷交界，昨晚出現道路局部塌陷。連夜搶修下，預訂中午12點全面通行。
昨晚天坑地點在一處機車停等區，地層下陷長約2公尺，寬約2公尺，深度約2公尺。由水利處派員擔任現場指揮官，進行擴大開挖作業。
水利處指出，在連夜搶修下，已接續完成連接管脱管處鋼鈑包覆、灌漿回填及路面臨鋪作業，19日8時將先開放機車及小型轎車通行，預訂12點全面通行。北市天坑搶修完成。圖/北市府提供北市天坑搶修完成。圖/北市府提供</t>
    <phoneticPr fontId="4" type="noConversion"/>
  </si>
  <si>
    <t>這樣是人為嗎??</t>
    <phoneticPr fontId="4" type="noConversion"/>
  </si>
  <si>
    <t>〔記者何玉華／台北報導〕台北市南港區昨天晚間發生道路塌陷，經查塌陷原因是雨水連接管脫管造成，南港路3段47巷雙向封閉施工，原預計今（19）晚10時恢復通車，水利處連夜搶修下，已接續完成連接管脱管處鋼鈑包覆、灌漿回填及路面臨鋪作業，提前於早上8點開放機車及小型轎車通行，預訂中午12點全面通行。
南港警方在昨天晚間近6點42分，接獲南港路3段47巷與昆陽街60巷交叉路口機車停等區地層下陷，下陷面積長約2公尺，寬約2公尺，深度約2公尺，幸無人受傷，員警劃設警戒線，副市長李四川指示區公所、新工處調派重機具開挖，確認坍塌原因。
經設置前進指揮所，水利處擴大開挖作業，確認是雨水連接管脫管造成，連夜搶修後已經修復完成並回填路面，今天早上已經提前恢復通車，後續新工處將會以透地雷達檢測有無其他路面下空洞。</t>
    <phoneticPr fontId="4" type="noConversion"/>
  </si>
  <si>
    <t>台北市在短短3個月內出現4個天坑，遭批天龍國變成了「天坑國」。對此，工務局今（20）日強調，今年發生四案道路坑洞情形，均非道路受輾壓破損導致，工務局已針對四案成因擬定預防道路塌陷方案，以避免類似情形發生。北市民生東路二段159巷口19日晚間出現道路坑洞，新工處接獲通報立即調派開挖機進場，確認為路旁側溝破損造成道路掏空，新工處先進行路面回填，後續由水利處修復溝體。水利處下工科科長邱佑銘表示，經現場勘查破損的側溝位在排水下游處，可能因水流長期沖刷或施作年代久遠，溝底出現局部破損情形，水利處並已督商今日進場辦理搶修作業。因案址位處8公尺以下的單行道，因此施工期間會派義交於路口指揮暫時禁止通行，當日傍晚收工後則於側溝開挖邊以槽鋼護欄圍設，並可回復道路通行。為確保側溝結構強度及混凝土澆置後也需養護時間，溝底牆身及頂版會分次施工，預計2天可將側溝搶修完成。工務局說明，北市近期出現4個道路坑洞事件，歸納為3種原因造成。5月19日信義區崇德街因建案工地開挖地下基礎，連續壁滲水造成地下水湧入基地，周邊道路沙土被帶走而出現坑洞；7月10日大同區南京西路坑洞是因該處地層軟弱，長期受潮汐影響地下水位升降，使污水管線下方土壤承載力不佳，導致污水管接頭鬆脫錯位，土砂沿管線破損處流失所致，後衛工處以內視鏡巡檢車檢視淡水河沿岸11條汙水管均正常。近兩日發生兩案件均與水利管渠破損有關，南港區南港路出現坑洞，市府初判因事發地點位於南港的東區門戶計畫範圍，許多建案均在施工中，南港路47巷的道路狹小，因此水利處無法深埋排水箱涵接側溝的連接管，研判與重車來往頻繁有間接關係，使得連接管間出現縫隙，地下水帶走土沙而發生地層下陷；至於昨夜民生東路二段159巷口的坑洞，則因道路側溝溝體老舊破損，而造成近期下雨排水的淘涮。因應幾次道路塌陷坑洞問題事件，北市府已擬定防範措施，新工處將加強定期道路巡查，如發現路面曾出現塌陷修補狀況，會再使用透地雷達確認道路有無孔洞，若有土壤流失，透過預判可先行強化道路，衛工處則啟動攝影機巡視各個大型管道，水利處也將針對管路、箱涵等進行巡視機制，多管齊下避免類似坑洞情形再發生。</t>
    <phoneticPr fontId="4" type="noConversion"/>
  </si>
  <si>
    <t>這則提到四起事件</t>
    <phoneticPr fontId="4" type="noConversion"/>
  </si>
  <si>
    <t>北市「天坑」事件接連3天發生，今傍晚萬華區昆明街320巷出現路面坑洞，民進黨北市議員洪婉臻晚間表示，短短時間發生多起塌陷意外，道路品質堪憂，根本不堪大雨考驗，每下一次大雨前進指揮所就出動，然後各局處分別擔責任，批市府便宜行事、罔顧公共安全。
洪婉臻說，昆明街320巷9-2號今天下午4點42分出現天坑事件，該事件是因建案開挖，造成長3公尺、寬2公尺、深度1.5公尺地層下陷，約一輛汽車車身，所幸塌陷部分位在工地範圍內，未影響到民眾安全與通車。
她表示，據建管處施工科回報，查明連續壁並無滲水破損情形，與之前南京西路發生塌陷原因不同，比較有可能是因為連日豪大雨造成土質鬆動，才發生整體事件，因基地有退縮建築線3.64米開挖，故坍陷處裡開挖面仍有2至3米距離，坍陷原因還在查明。
洪婉臻指出，繼之前大同區南京西路後，今天已是北市第3次發生路面塌陷事件，短短時間發生多起塌陷意外，北市道路品質堪憂，根本不堪大雨考驗，直言北市府真應該好好檢討路面品質。
她呼籲市府，對於道路品質不要便宜行事，屢次臨時抱佛腳，每下一次大雨前進指揮所就出動，然後各局處分別擔責任，上次是衛工處、這次是建管處，簡直罔顧公共安全，「一次又一次，只會讓人民對政府失去信心。」
北市「天坑」事件接連3天發生，今傍晚萬華區昆明街320巷出現路面坑洞。圖／洪婉臻辦公室提供
北市短短3個月出現的第5個「天坑」，此為今日在萬華區某處工地。圖／居民提供</t>
    <phoneticPr fontId="4" type="noConversion"/>
  </si>
  <si>
    <t>繼前天南港區、昨日中山區，北市今傍晚萬華區某處工地再現路面坑洞，這也是北市短短3個月出現的第5個「天坑」。台北市工務局表示，該處為新建工地，疑基地外舊有水溝加上地基較鬆軟，遇上大雨沖刷，導致土石流失下陷。這處天坑約長3公尺、寬2公尺、深度1.5公尺，無人受傷，已畫設警戒線；淘空點位在建築基地內，建商已接手灌漿處理完畢。
萬華區天坑位於昆明街320巷9-2號新建工地旁，今天下午16時42分左右，疑似因基地外舊有水溝加上地基鬆軟，遇大雨沖刷，導致土石流失下陷。
北市府表示，這起萬華地層下陷，長寬約一輛汽車車身，還好塌陷時，無造成人員受傷，目前北市府已畫設警戒線，消防局已在現場成立前進指揮所警戒守視。
新工處表示，本案經工地主任說明，是因基地外舊有水溝加上地基較鬆軟，遇上大雨沖刷，疑似導致土石流失下陷，建商已緊急調用水泥車搶修，晚間19時完成灌漿回填作業。目前初步評估並無擴大危害之虞。
北市近期五度出現路面坑道，分別為5月13日信義區崇德街、7月10日大同區南京西路、8月18日南港區南港路、8月19日中山區民生東路，以及今天在萬華區昆明街。北市萬華某處工地今天出現路面坑洞。圖／居民提供工務局表示，掏空點位在建築基地內，建商已接手灌漿處理完畢。圖／居民提供北市短短3個月出現的第5個「天坑」，此為今日在萬華區某處工地。圖／居民提供北市萬華某處工地今天出現路面坑洞。圖／居民提供</t>
    <phoneticPr fontId="4" type="noConversion"/>
  </si>
  <si>
    <t>4個月5起道路塌陷 工務局︰多與地下管線有關 市府已要求總體檢
〔記者魏瑾筠、何玉華／台北報導〕台北市昨晚在萬華區昆明路一處建案工地旁，又發生地層下陷，是近四個月來第五次市區道路塌陷；昨晚塌陷原因仍不明，不排除是豪大雨所致。台北市政府工務局說，前四次塌陷都不是車輛輾壓破損，而是與地下管線有關，已擬定防範措施；台北市副市長李四川則提到都與極端氣候溫室效應有關，呼籲重視民眾看不到的基礎建設，民進黨議員林延鳳、陳怡君質疑是「甩鍋」，認為市府應積極研擬極端氣候下，管線老舊問題的對策。
萬華昆明路建案工地旁 又發生地層下陷
李四川回應議員質疑說，絕非「甩鍋」，氣候變遷造成豪大雨並沖刷排水管涵，導致有些本來就破裂的老舊排水管損裂更嚴重，民生東路的管線就是超過廿年。而上次南京西路塌陷後，他已要求衛工處總體檢老舊管線箱涵，若需要維修或更換會立即處理。
萬華昨晚塌陷的地點在建案工地旁，下陷面積約長三公尺、寬兩公尺、深度一．五公尺，晚間已經完成回填；十九日民生東路的塌陷處，也完成回填，水利處勘查是側溝破損導致地層被掏空，將進行側溝修復。
豪大雨沖刷 導致破裂排水管損害更嚴重
工務局說明，這幾起道路塌陷都不是車輛輾壓造成；五月十三日崇德街是因建案開挖地下基礎，連續壁滲水造成地下水湧入基地，帶走周邊道路沙土而出現坑洞；七月十日南京西路是軟弱地層長期受潮汐影響地下水位，土壤承載力不佳，導致污水管接頭鬆脫錯位，土沙沿管線破損處流失。
而南港路有許多建案施工，四七巷的道路狹小，排水箱涵接側溝的連接管無法深埋，疑似重車來往頻繁造成連接管間縫隙，地下水帶走土沙而地層下陷；民生東路是道路側溝溝體老舊破損，加上近期下雨排水的掏涮所致。
李四川在臉書有感而發說，近來國內外天災不斷，包含國內南投的豪大雨、高雄的積淹水、北市的路面塌陷等，都與極端氣候溫室效應有關；希望每一位在位者都能對百姓看不到的基礎建設工程，多用一點心。
議員︰應研擬極端氣候及管線老舊對策
林延鳳認為李四川的說法是甩鍋、卸責，有失專業，直指四起道路塌陷，都是疏於督管工程品質的「人禍」，不應歸咎於天災；陳怡君也說，極端氣候不能成為推卸市政的理由與藉口，市府應針對路面做總體檢，更換或整修老舊的管線箱涵，積極研擬因應極端氣候及公共管線老舊的對策。</t>
    <phoneticPr fontId="4" type="noConversion"/>
  </si>
  <si>
    <t>新竹縣竹北市天坑再現，縣政7街昨天發生道路坍塌形成大坑洞，今天上午建商、住戶代表、里長與技師等到現場查看，討論施作透地雷達的範圍，鄰近社區住戶說，這條道路旁邊就是車道，且鄰近學校，九月即將開學，很多學生從此經過，盼望能盡快施作被動式電磁波檢測來了解道路狀況，安全為優先。
斗崙里長張琬媃表示，今天上午邀請土木結構技師拱祥生到現場勘查，盼透過第三方檢測單位來協助了解周邊道路狀況，後將召開說明會，讓鄰近社區了解施工過程與道路檢測狀況。
鄰近社區住戶說，建商雖然一周兩次監測且未超過標準，然而一旦超過就來不及了，社區希望能了解整體趨勢，盼建商能固定給予監測數據。此外，地下六樓開挖深，導致震動頻率高，社區內有龜裂狀況，這部分建商允諾會負責，未來社區也會提鄰損要求，目前該條道路是社區車道、鄰近學校，開學後有很多學生從此經過，希望能盡快檢測周邊道路，以安全為優先。
拱祥生表示，會採用被動式電磁波檢測，以光明六路、縣政七街為主，至於後方涉及到肯德基店家與私人路段要再確認。被動式電磁波檢測能偵測淺、深層，將檢測道路範圍下方30公尺來了解地質，有否潛藏孔洞或疏鬆狀況，以及昨日因自來水沖蝕後，回填後初步的結果，預計最快7到10日可完成檢測。
媒體也追問拱祥生，此案與豐采520的天坑事件，是否都因為地下水或地理環境易地層下陷？拱祥生回應，會造成地層下陷或天坑原因很多且環環相扣，涉及到開挖工法，若是用非止水性壁體，例如這次事件用板樁和橫板條，此工法適用於林口台地、桃園台地與部分竹北工地，由於林口台地、桃園台地屬於紅土礫石層，此地質狀況相對不透水，若使用透水性壁體，就比較不怕，然而遇強下雨、自來水管線有潛在水分，搭配降雨形成路徑，非止水性壁體可能就會帶入土沙，一下子沖入基地。
拱祥生指出，這兩個工地都有共同現象，主要是在開挖工地周遭、主動破壞區發生，就像開刀本來就會流血，因此工地在開挖過程中，正常就會導致地表沉陷，重點是透過觀測法來了解實際開挖行為，與原來工程分析的行為是否相同，若是相同就是在安全範圍內，若是有異常，就得要補強。新竹縣竹北市縣政七街道路塌陷現場，工地建商坦承疏失。記者郭政芬／攝影技師拱祥生（右）表示，會採用被動式電磁波檢測，以光明六路、縣政七街為主。記者郭政芬／攝影</t>
    <phoneticPr fontId="4" type="noConversion"/>
  </si>
  <si>
    <t>〔記者蔡思培／台北報導〕台北市近來天坑事件頻傳，萬華區一處建案工地旁道路日前發生地層下陷，坑洞面積約一輛汽車車身，所幸無人受傷。不過當地里長蔡岳樺表示，工地已二度出包，天坑修補後又出現積水。北市議員應曉薇也質疑，建案若未做側溝，未來仍可能有天坑事件。台北市建管處表示，會要求將排水系統做完，已將個案列為重點稽查個案。
應曉薇今天與多位萬華里長在前往萬華工地會勘，應曉薇質疑建案是否有做側溝，若側溝都沒有，未來仍可能有天坑；若再有大雨，台北市衛工處又要幫忙清砂。她也發現，坑洞日前雖已填補，但現在又出現積水。對於台北市副市長李四川認為路塌與極端氣候溫室效應有關，她則稱這就是沒有側溝造成的人為疏失。
蔡岳樺也說，福音里內有3個工程，每次都是這個建案出事，他對於都市更新樂觀其成，但不希望影響民眾安全。他呼籲建商出事要負責，不要什麼就推給別人。蔡表示，天坑意外當天建案負責人推託說下雨、地基掏空，又說沒有危險沒什麼，讓他相當憤怒，難道要出事才算有問題？呼籲建商要把事情做好。
萬華區全德里里長趙素美也認為，這個問題應該可以提前處理，不能發生事情才處理，里長都在為里民保護身家財產，建商與里長應該互相尊重。
建管處表示，此都更案採用的是舊有法令，本案涉有公有、私有土地，法令上不會要求現在就按照使用執照竣工時的排水系統做完，但目前排水系統不完整才導致大雨後排水不順地基下陷。現行法令對於打通道路、區域排水也沒有規範，但建管處會要求將排水系統做完、改善區域排水。
建管處也說，已將此案列為重點稽查個案，未來會加強稽查；目前坑洞已填好，初步安全無虞，並將有安全疑慮的地方阻隔。</t>
    <phoneticPr fontId="4" type="noConversion"/>
  </si>
  <si>
    <t>針對北市連續出現天坑，台北市長蔣萬安下午在公安會報中指示，最近幾次地層下陷，會進行全面檢視，請工務局邀集相關單位，包括都發、建管，針對道路塌陷的後續處理做成通案性處理機制外，也應做全面檢視，會先就老舊管線做一次清查，下一步再針對其他地方，避免後續再發生地層下陷情形。
北市建管處下午在公安會報中針對今年5月13日信義區崇德街60 巷道路塌陷案進行專題報告，加強管理作為，針對北市建築工地正在開挖階段，計有102件，排定由三大公會從5月15日開始逐案現場勘查，目前已全數檢查完畢。針對檢查項目不符合之建築工地已要求停止施工釐清改善。
為了強化管理措施，加強建築工地開挖階段安全管理，自6月分起已委託三大公會不定期進行現場勘查；另就建築工地因違反建築法公共安全、公共交通遭受裁罰或勒令停工案件，同步於建管處網站揭露相關裁處訊息。
另外，也函告工地應主動通報，若工地發生公安意外事件，應於第一時間將原因及緊急應變處理情形主動通知建管處，未通報者，將依建築法相關規定加重裁罰，最高處以9萬元罰款，情節嚴重時並勒令停工。
副市長李四川也提醒建管處，最近下午雷陣雨，開挖工地要加強宣導防範。蔣萬安也表示，信義區的案例，主要因為旁邊有有建案開挖造成地層下陷，最近有許多下午的暴雨，可能造成地層下陷，請建管處加強工地管理加強查核。
蔣萬安也指示，針對有些地方老舊管線，不管是汙水管等，主管機關加強督導；另環保局在進行清疏時，或是新工處 地面上施工，如果有發現相關管線有鬆脫或破裂情形，要即時通報相關單位處理。</t>
    <phoneticPr fontId="4" type="noConversion"/>
  </si>
  <si>
    <t>多起有關建案而發生的事件的統整</t>
    <phoneticPr fontId="4" type="noConversion"/>
  </si>
  <si>
    <t>北市近日連續出現天坑，市長蔣萬安昨天下午在公安會報中，指示工務局邀集都發、建管等相關單位，針對道路塌陷，制定通案性處理機制外，也應全面檢視，先清查地下的老舊管線，下一步再針對其他地方，避免再發生地層下陷情形。
北市建管處昨天下午在公安會報，針對今年5月13日信義區崇德街60巷道路塌陷案進行專題報告。北市開挖中的建築工地計有102件，已委託台北市土木技師公會、台北市建築師公會、台北市結構工程工業技師公會，從5月15日起逐案現勘，包括觀測項目是否設置、是否按計畫觀測，以及施工計畫，例如是否有抽水計畫等，已全數檢查完畢，針對檢查項目不符合的建築工地，要求停工釐清改善。
為加強建築工地開挖階段安全管理，6月起委託三大公會不定期現勘，並就建築工地因違反建築法公共安全、公共交通受裁罰或勒令停工案件，同步於建管處網站揭露裁處訊息。
建管處表示，已函告工地，若發生公安意外，應於第一時間主動通報原因及緊急應變處理情形，未通報者，將依建築法相關規定加重裁罰，最高處9萬元罰款，情節嚴重時還會勒令停工。
最近常發生午後雷雨，市長蔣萬安和副市長李四川都強調要注意。李四川提醒建管處，開挖中工地要加強宣導防範。
蔣萬安說，信義區案例，主因為建案開挖造成地層下陷，最近有許多下午的暴雨，可能造成地層下陷，請建管處加強工地管理及查核。
蔣萬安指示，針對有些地方的老舊管線，像是汙水管等，主管機關加強督導；另環保局在進行清疏時，或是新工處地面上施工，發現相關管線有鬆脫或破裂情形，要即時通報相關單位處理。
建管處指出，地下管線一旦老舊可能鬆脫，造成漏水，淘空地基，導致地層下陷的隱憂。</t>
    <phoneticPr fontId="4" type="noConversion"/>
  </si>
  <si>
    <t>雲林沿海受藍月大潮加上颱風大浪，近日接連發生嚴重海水倒灌，最大的萡子寮港到昨天仍一片汪洋，淹水及膝，港口被迫封閉。行政院長陳建仁昨前往現場勘災，地方陳情指，漁港淹水已嚴重威脅下崙3個村的安危，應急工程不能再拖，縣府也盼中央補能加高及延伸堤防，陳建仁允諾相關部會與縣府合作，研議解決之道。
縣府水利處長許宏博簡報指出，因地盤下陷嚴重，多年來幾次加高防波堤及年年抽沙清淤，仍難敵天象變化，港域高程約1.9公尺，但這兩天高達2.56公尺，加上風浪助長爆發嚴重海水倒灌，目前除應急擋水措施，要增高延伸防波堤，及清理港域30萬立方米淤沙，確保港口不受漂沙封堵，才能因應極端氣候的海象變化，整建經費預估10億元。
同為養殖業者的口湖鄉代王紫陽說，在這生活60幾年從沒見過淹水淹得如此嚴重，鄰近300多公頃養殖區朝不保夕，政府不能坐視不管。李姓養殖業也說，這次海水倒灌造成部分魚苗流失。
議員黃文祥也指說，萡子寮港已無法因應現有海象變化，尤其漂沙帶來的淤塞及海水倒灌，連以前航行澎湖的輪船也因淤沙停駛。口湖代表會主席王溪邊指，更扯的是退潮水位變低時，漁船竟要用推的進港，實在可笑，治港刻不容緩。
昨陪同會勘的雲林縣長張麗善當面遞交雲林漁港治理及海堤安全防護計畫，盼請行政院協助，立委蘇治芬也建議將雲林海岸治理一併納入院會正在檢討的國土沙洲案，以擴大治理量能。
陳建仁說，這次海水倒灌對地方造成損失，針對地方希望能加高及延伸堤防，此須經過水工模型試驗，才能確保不會加劇地層下陷問題，行政院會聽取地方建議，與縣府共同研議解方。
漁業署表示，曾與立委蘇治芬多次召開海岸治理檢討，為保漁港的漁業永續，除應急工程應要進行水工研究與探測再行治理，才能一勞永逸，由於該漁港屬地方管理，中央會予協助建置長遠治理方案。</t>
    <phoneticPr fontId="4" type="noConversion"/>
  </si>
  <si>
    <t>高雄仁武區今晚9時30分許，有民眾發現出現一個大天坑，地點就在永新五街及永仁街路口旁電線桿周邊，高雄市議員黃飛鳳獲報隨即到場關心，並通知相關單位到場協處，目前高市府水利局已調派機具在場開挖釐清下陷肇因。
由於，天坑發生位置就在電線桿周圍，為避免電線桿倒塌造成停電意外，台灣電力公司鳳山營業處派員前往現場，暫以吊桿支撐固定電線桿。至於，地層下陷肇因，水利局人員正在現場以管挖機具進行開挖調查。
仁武分局表示，因路面出現坍塌情事，為安全著想及避免影響用路人，警方獲報後已將該路段封閉，經水利局挖開查看，發現有不明水源流入導致地基塌陷，屬水利局權責，遂先行填補搶修，目前水利局污水二科科長張進二正在現場監督。台灣電力公司鳳山營業處暫以吊桿支撐電線桿，避免意外發生造成停電。記者古和純／翻攝高雄仁武區出現地層下陷。圖／取自高雄市議員黃飛鳳個人臉書高雄市府水利局人員現場開挖後填補路面。記者古和純／翻攝</t>
    <phoneticPr fontId="4" type="noConversion"/>
  </si>
  <si>
    <t>嘉義縣新港鄉5日下午5時30分發生芮氏規模5.5極淺層地震，深度8.5公里，今（6）日下午高雄又發生芮氏規模4.3地震，地震頻傳讓民眾人心惶惶。而據統計，我國住宅地震基本保險截至7月底止，投保率約37.53%，相當於有約580萬住戶沒有地震保險，住宅地震保險基金呼籲民眾可投保住宅地震基本保險，以減輕地震災情造成之財物損失。
台灣位處環太平洋地震帶，地震發生頻繁，為使民眾迅速獲得基本的地震險保障，住宅地震保險基金呼籲民眾可投保住宅地震基本保險，以減輕地震災情造成之財物損失。
住宅地震保險基金表示，我國住宅地震基本保險截至2023年7月底止，以全國戶數922萬戶計，投保率約37.53%，顯示民眾對於自身住宅財產已頗具風險意識，惟仍有許多屋主尚未投保，建議應即早投保，以獲得基本保障。
住宅地震保險基金提醒，住宅地震基本保險保障範圍主要包括因地震震動、地震引起之火災、爆炸、山崩、地層下陷、滑動、開裂、決口、海嘯、海潮高漲、洪水等危險事故，造成已投保住宅地震基本保險的房屋倒塌或不堪居住之「全損」損失時，即可取得保險金額理賠及臨時住宿費用。
目前保險金額最高為150萬元，臨時住宿費用為20萬元，保險期間為一年期，每年保費1,350元，相當於每日只需3.7元，即可獲得基本的地震險保障。</t>
    <phoneticPr fontId="4" type="noConversion"/>
  </si>
  <si>
    <t>台北市中山區大直街巷弄今晚多棟大樓傾斜，警方初步了解，大樓附近建案在施工開挖地下連續壁最後一層工程時，疑因土質問題導致地基不穩，造成民宅傾斜。
台北市警消晚間8時34分獲報，大直街巷弄內有民宅傾斜，出現磁磚、牆壁龜裂，警消派員到場，發現建案工地旁的5至6棟大樓受影響，立即拉警戒線，並疏散25戶，無人受傷。目前住戶先疏散到實踐大學。
警方初步了解，新建工地的工程人員開挖地下連續壁最後一層時，疑因土質問題導致地基不穩定，造成旁邊民宅傾斜且地基變形，出現可能倒塌狀況，消防車已持續針對建案基地灌水，協助穩定地質。
民進黨台北市議員陳怡君第一時間赴事故現場，勘災後發布新聞資料表示，附近民眾提及晚間曾聽見「蹦」聲響，工地先緊急疏散工人，才通知住戶。
她說，附近民眾提到此建案動工後，住家就有龜裂狀況，已多次向建商反映，但都無處理，市府主管機關也無作為，才釀成此狀況，要求市府清查受災戶狀況，並立刻協助安置。
台北市信義區崇德街60巷5月份才因建案工地連續壁滲水，導致道路地層下陷，危及旁邊民宅。</t>
    <phoneticPr fontId="4" type="noConversion"/>
  </si>
  <si>
    <t>台北市中山大直街94巷周邊民宅嚴重塌陷，市長蔣萬安強調，會徹底調查建管處處理過程是否有違失，「絕不寬貸、護短」，同時也會檢視基泰建設在台北市的建案，不合規定就會勒令停工；北市府也成立律師團協助住戶後續追償。蔣萬安今（8日）接受資深媒體人黃光芹主持的節目專訪，坦言建管處4、5月收到住戶書面申訴牆壁龜裂，獲報後派員了解，當時認為與基泰建設開挖無直接相關，而當時仍施作連續壁，直至7月24日才開挖。至於大直災民安置問題，蔣萬安表示，會找時間了解住戶需求，昨（7日）就成立群組，包含民政局、社會局、衛生局等局處，需要領藥的開綠色通道至台北市聯合醫院，後續也會協助住戶追究責任、求償。至於市議員陳怡君質疑，住戶僅被安置1天？蔣萬安否認，目前安置到11日，即刻請觀傳局了解、協調旅宿業者，以降低大家搬動，當然也有住戶不想住那麼長，只要確認安全無虞，就會讓住戶回去。蔣萬安強調，將重新檢視、調查事情原委，包含住戶起初提出的申訴，及建管處判斷過程是否有違失或違法，才導致今天的狀況，「絕不寬貸、也絕不護短」，若發現是機制、SOP出了問題就會修正。蔣萬安提及，台北30年以上老舊建物超過7成，危老都更案經常緊臨老房子，現在的危老都更都會較過往開挖來的深，基泰大直就開挖到地下3層，故會要求建管處增加查核頻率，尤其地下深開挖部分要確保施工安全。黃光芹詢問，是否可能要求任何局處首長下台或撤職來負責？蔣萬安回應，只要徹底調查發現有任何違法情事，或發現當時處理不當，表態「該換就換，這沒有疑問」，強調重新檢視後「有需要撤換就撤換」。至於基泰建設在台北尚有4個建案是否會要求全面停工？蔣萬安回應，會全面檢視基泰建設在台北市的所有建案，包含今日已派員去基泰建設勞檢，也會檢視相關施工是否合乎規定，若未依規就會依法勒令停工。蔣萬安稱，北市府已成立跨局處的一站式聯合服務中心，也成立律師團協助住戶後續的求償。他下午再度前往視察時，重申要重檢視北市建物，而北市府也會向建商與施工廠商追究到底。蔣萬安也撂狠話，「建商要負全面責任，否則未來在台北市，很抱歉，你不符合相關規定或標準就別想在台北市取得任何案子。」而下午建管處也已經發文稱基泰在北市的7個工地全面停工。</t>
    <phoneticPr fontId="4" type="noConversion"/>
  </si>
  <si>
    <t>大直民宅傾斜案引發全台關注，疑因附近基泰建設開挖工地導致地層下陷，也使得197戶、367名住戶緊急疏散，而今（8）國民黨立委王鴻薇則遭民進黨爆料曾在去年選舉前和今年初收取基泰建設共30萬政治獻金。對此，王鴻薇下午受訪，強調並非收受政治獻金就不能監督，也透露來自基泰的政治獻金是一位從媒體界轉從商的前輩捐贈。針對被指收取基泰建設政治獻金的部分，王鴻薇今受訪表示，這件事情民進黨以為自己撿到槍，但是迴力鏢馬上就回到自己身上，民進黨自己不敢承認他們也有收基泰的政治獻金，她想請問一下，這是否是綠營想再次示範「綠能你不能」及雙標？王鴻薇也指出，上次她質疑綠能產業就被民進黨挖出也收過綠能公司的政治獻金是雙標，但她認為不是收政治獻金就不能監督。至於昨被質疑在現場笑嘻嘻？王鴻薇則解釋，看全部的直播就會知道，她是跟大家報告現場和安置狀況，但被截圖做文章，認為這是綠營側翼的一貫手法。王鴻薇也表示她要特別提2件事，第一是基泰建設全部北市工地都該停工，不然其他地區的里長也是很擔心；第二是為了慎防基泰脫產，她今早也建議市政府「代位求償」，此外得知居民準備組成自救會，她也承諾一定會全力協助。最重要的是，補償一定要落實，而不是基泰口頭上說說而已。再被問及政治獻金部分，王鴻薇則透露，基泰的董事長、總經理她真的都不認識，但是她回頭去查了一下，是有一位媒體前輩去做生意，確實在議員選舉以及立委補選時有做政治捐獻。而由於有捐錢個人要提供個人身分證字號公司要提供公司地址等，公司部分也要查詢是否有虧損，有虧損就要退款，不然會被沒收等等。而這兩筆政治獻金就來自媒體前輩，是以基泰建設為名捐獻。至於外界質疑，王鴻薇監督了許多全國各地之建設，但是這次大直民宅不僅在她的選區，也鄰近以前蔣萬安的選區，為何會在當選這8個月以來都沒有人溝通？王鴻薇表示，昨天發生事情後，她也立刻跟團隊確認，確實她是沒有接獲選民或議員陳情，這方面他們要努力的空間還很多，她會勤走基層，聽更多聲音。她也稱很遺憾，選民這幾個月有這樣的困擾，對民代來講，該努力的就應該繼續去努力。</t>
    <phoneticPr fontId="4" type="noConversion"/>
  </si>
  <si>
    <t>有政治色彩</t>
    <phoneticPr fontId="4" type="noConversion"/>
  </si>
  <si>
    <t xml:space="preserve">台北市中山區大直民宅疑因附近建案「基泰大直」施工不慎，整棟下陷，建商基泰建設今天認了「施工不慎」，表示相關責任絕不推卸，會對受損戶盡最大慰問、協助安置。台北市長蔣萬安上午到顯場視察，指預防性撤離可能再擴大。
基泰建設表示，台北市中山區「基泰大直」建案於9月7日晚間，因營造廠施工不慎，造成鄰房損壞，深表遺憾，為維護公共安全，已於第一時間要求停工，同時進行相關措施。
蔣萬安表示，市府第一時間就進行疏散，跨局處到場做預防性撤離，撤離人數規模大，共197戶，約369人，但也可能再持續擴大。道明外僑學校操場、圍牆裂開，教育局緊急確認後，宣布今日預防性停課1日，以策安全。 
</t>
    <phoneticPr fontId="4" type="noConversion"/>
  </si>
  <si>
    <t>基泰建設的新建案「基泰大直」因施工不慎釀嚴重公安意外，台北市都發局長王玉芬今日受訪，說明提供3方案供受損嚴峻的25戶長期安置計畫，也公開基泰大直的連續壁廠商為「齊崴營造」。至於本刊揭監測報告早就顯示「已超出警戒值」，王則稱沒看過這份監測報告，後續會要求建商提供。本刊今（11日）獨家揭露，基泰建設委託的儀大工程顧問公司，提供北市都發局7月26日的監測報告顯示，在坍塌前44天的監測報告結論及說明一欄中已明確指出，「部分監測儀器已超出警戒值」，然而基泰建設卻未積極處理，9月照常大規模開挖，最終釀成這起嚴峻公安事故。對此，王玉芬回應，昨（10日）才收到建商提供8、9月的監測報告，7月尚未收到，已要求建商提供完整監測資料，並請專業技師公會判讀，如有發現任何違失，會將技師、建築師等相關人員移送懲戒；媒體追問，判讀需要多少時間？王玉芬回應，由於資料應該很多，但會用最快時間得出結論。除25戶重災戶外，其他居民可返家住，但居民因安全疑慮僅38戶返回。王玉芬稱，近期會召開說明會，由技師公會對所有疑慮的住戶說明檢測結果，以解除住戶疑慮，而這次共撤離236戶民眾，除25戶以外的撤離戶，每戶家中是否有裂縫需要補強，會由技師逐步去勘檢，逐戶記錄去修繕。「我們沒有所謂強迫住戶入住南港社宅，這都是讓住戶可以自己選擇。」王玉芬指出，北市府將於週三（13日）召說明會，說明長期安置的3個方案，包含南港國宅備妥25戶，內有家具、冷氣、冰箱等；若想住在附近，會持續提供安置的旅館；最後民眾可自由選擇居住地，1坪補貼1,600元租金。此外，王玉芬指出，今日已啟動4大技師公會對184處開挖工地進行嚴格檢查，第二波是針對地下室有開挖導溝、連續壁工程檢查，另對所有工地加強加強頻率檢查，預計每月1次，有地下室開挖的會增加檢查頻率，而鄰損規則、SOP結構外審的規定會做一個整體的檢視，即刻啟動修法。王玉芬強調，未來只要建設公司、營造廠或分包廠商、相關技師，有工地涉及公安跟鄰損的，嚴重時就會全部公開資訊，包括下包廠商。而她今日也公布「基泰大直」的下包連續壁廠商為「齊崴營造」，「一個都不要跑掉，也讓大家可以避開雷區。」</t>
    <phoneticPr fontId="4" type="noConversion"/>
  </si>
  <si>
    <t>北市基泰大直建案釀成民宅傾斜下陷案，基泰建設昨（10日）在證交所召開重訊記者會，董事長陳世銘在道歉後宣布請辭負責便離去，北市議員王世堅指出，從監測資料判斷，基泰大直在連續壁施作後保養期間，就已出現監測數據異常，基泰仍選擇繼續開挖，業者的「不確定故意」釀成大禍，今（11日）上午11點他將與議員陳怡君共赴北檢加告基泰負責人殺人未遂。王世堅說，基泰大直這類建案，依規定進行深開挖工程前，建商必須安裝監測系統，並記錄每日施工導致各種建物、馬路位移等情況，依照議員陳怡君的會勘紀錄，附近居民檢舉已8個月，市府卻一再回應安全無虞，從監測資料，就可推斷市府的回報是否有行政怠惰、瀆職或疏於監督。「建商老闆是起造人，出了事怎麼可能讓他拍拍屁股就走人！」王世堅說，基泰董事長陳世銘昨天請辭，擺明就是只想用民事賠償解決，不想負刑事責任，他今天將赴北檢加告殺人未遂，就是希望檢方要儘快蒐證，確保事件發生時的起造人應負起完全責任，不能出了事就落跑。</t>
    <phoneticPr fontId="4" type="noConversion"/>
  </si>
  <si>
    <t>台北市中山區大直民宅塌陷案，基泰建設總經理馮先勉委屈地稱，事發當晚就在現場且站在台北市副市長李四川旁邊。對此，李四川今受訪還原真相，馮當晚的確在現場，但當晚後就沒見到馮到現場關心，還一度失聯找不到人談相關後續事宜。李四川今（11日）接受媒體人王淺秋廣播專訪《千秋萬事》，談及基泰建設董事長陳世銘昨（10日）快閃離開記者會一事，直言碰到問題只能面對、不能逃避。至於基泰總經理馮先勉聲稱一直在現場，李四川則還原，事發當天、7日晚間抵達現場後，一直在處理救災灌水任務，最後因灌水速度不及搶救，他在現場超過約30分鐘後房子才全部沉陷下去。李四川當時就疑惑詢問工地主任「這麼大的事情，你們負責人沒有在現場？只有你一個主任在這？」而工地主任才回應「我們總經理站在旁邊那邊。」李聲稱當下自己不認識馮，且之後也沒見到馮，直至9日救災告一段落、需談安置時，尋找基泰建設的祕書要馮來談一談，結果馮卻沒接電話，連祕書也找不到馮，他才會在媒體前嚴厲譴責基泰。李四川回憶說道，直至10日上午才聯繫到馮先勉，雙方約好9時30分到台北市政府開會，在會同法制局後達成後續的3點承諾。王淺秋詢問，發生事故當晚，工地主任介紹馮先勉後，馮有無過來稍微討論一下發生什麼事？還是馮就在旁邊像個路人一樣圍觀？李四川回應，馮先勉有過來打招呼說自己是總經理，但沒談任何相關事宜。李四川提及當天搶救的緊急過程，當時第一時間緊急疏散住戶且擴大預防性疏散，也聽到消防局回報工地一直傳出有「啪啪啪」聲音，察覺不妥後就要求立即消防局疏散住民，同時也詢問單號住戶對面有無房子間隔，獲得對面還有一排雙號住戶，因此當下就下令對面的也要依法全部撤離，並請區公所找到實踐大學先行安置。李四川當天到現場約22時，當時單號棟已有稍微傾斜、但未沉下去，便立即要求消防局、衛工處、水處全部灌水，看能不能讓基地平衡，不過隨「啪啪啪」間隔時間越來越短，他就要求全部站在旁邊的人全部快疏散。李表示，他在現場約40分鐘後，因灌水無法讓基地平衡，眼睜睜看著房子沉陷，垮掉就等同連續壁全部斷掉，緊急改為灌漿處理。李四川也提及退休後又重新回到北市府工作，很多市政幾乎都不陌生，不過比較麻煩的是極端氣候的影響，市區很多側溝的設計是無法承受近來的豪大雨，若「用工程的技術去追」不斷投入資源改善，怎樣都無法追上老天給的挑戰，舉例豪大雨對一些老舊、低窪的社區，市府要想辦法減災，這也是他回到北市府任職最大的考驗。</t>
    <phoneticPr fontId="4" type="noConversion"/>
  </si>
  <si>
    <t>先前才發生竹北天坑事件，新竹市和平路20巷今（21）天下午突然出現天坑，大約有一輛車的面積。根據了解，在天坑旁有一個建案，目前已經挖到地下三樓，新竹市府說明，今日下午13時35分許，消防局受理和平路出現道路地基下陷情形，消防局派員到場後發現道路有明顯傾斜，並伴隨瓦斯異味，隨即通報都發處、工務處、自來水公司、瓦斯公司等單位前來搶修及勘查，市長高虹安隨後也親自到場關心及了解狀況，聆聽周邊民眾心聲，要求廠商必須儘速完成改善，並確保居民居住安全。市府指出，現場工地依規有施打預壘樁及擋水樁，工法沒有問題，疑似是基地內側開挖後，造成基地外側道路內部土壤位移，連帶造成自來水管線破裂，沖刷土壤泥沙後再造成地層下陷、瓦斯管線破裂。市府已要求建商改善期間每日需以儀器監測周邊民宅有無傾斜情形，如有民宅開始傾斜情形，應進行預防性撤離。另已確認自來水破管位置，並完成修復回填，將持續觀察是否還有造成洩漏情形，避免地層再次下陷。市府進一步指出，本案因違反建築法第63條，都發處依建築法89條勒令停工，並針對起造人、承造人、監造人先進行裁罰各三萬元，並視後續情況再行論處。</t>
    <phoneticPr fontId="4" type="noConversion"/>
  </si>
  <si>
    <t>新竹市和平路20巷昨下午驚見「天坑」，市府獲報到場，確認是和平路某建案工地施工造成緊鄰道路下方自來水管線、瓦斯管線洩漏，導致地層下陷，多名民代要求強化安全檢測。市長高虹安昨要求建商務必盡速完成改善，市府並勒令承造人立即停工、依法裁處，改善完成無虞才能復工。
市府表示，昨下午13時35分多消防局受理和平路出現道路地基下陷，還伴隨瓦斯異味，相關單位都獲報搶修；由於近期接連發生竹北天坑、基泰大直工地事故，和平路附近居民也人心惶惶。
時代力量立委邱顯智、市議員林彥甫說，要求建商確保相關支撐，才能復工，也希望安全檢測頻率從1周2次至每天1次，國民黨市議員黃美慧也認為，未來須全面將瓦斯及自來水管線更新，同時須在工地周邊建築安裝警示裝置，確保居民安全。
市府指出，該建案工地下挖到地下3樓，依規有施打預壘樁及擋水樁，但疑似為基地內側開挖後，造成基地外側道路內部土壤位移，連帶造成自來水管線破裂，沖刷土壤泥沙後再造成地層下陷、瓦斯管線破裂。
市府指出，已要求建商改善期間每日需以儀器監測周邊民宅有無傾斜情形，後續也將持續觀察自來水管是否還有造成洩漏。
由於施工造成地層下陷，都發處將依建築法89條勒令停工，並針對起造人、承造人、監造人先進行裁罰各3萬元，並視後續情況再行論處。</t>
    <phoneticPr fontId="4" type="noConversion"/>
  </si>
  <si>
    <t>新竹市和平路20巷某建案工地旁道路昨天驚見「天坑」，凹陷面積約1公尺見方，雖然緊急灌漿回填，但今天又發現巷內有另處凹陷下沉，由於一旁不到3公尺緊鄰20多戶住戶，引發住戶擔憂「整夜睡不著」。民代質疑工法有問題，未來恐繼續塌陷。
市府都發處指出，昨天已勒令建案停工、裁罰，並要求廠商進行加固支撐的灌漿作業，自來水公司今天也派員現勘要汰換道路下方自來水管線，之後將觀察管線狀況再重鋪路面；現場也將加裝傾斜儀24小時檢測、預警，以確保住戶的安全為最大前提。
據了解，該建案基地正下挖到地下3層，頻繁有重車進出，先前就有人發現建案基地旁道路與民宅出現裂縫，昨天則開始出現道路地層下陷，還伴隨瓦斯異味，讓周邊住戶相當害怕，就怕上演基泰大直工地事件。
竹市府指出，地層下陷疑似為建案基地內側開挖後，造成基地外側道路內部土壤位移，連帶造成自來水管線破裂，沖刷土壤泥沙後再造成地層下陷、瓦斯管線破裂。
市議員陳慶齡熟悉建築營造工程，他說該建案工地位於沙地，正在下挖地下室，懷疑打基樁的過程不夠密實，導致基地旁道路沙土不斷流失流進地下室，才會造成道路沈陷，如果沒有妥善處理，未來還是會發生道路沈陷可能。
和平路20巷的住戶約20多戶，居民無奈「不敢休息」，也擔心瓦斯味很重，萬一爆炸怎麼辦，平常只有兩老住這而已，半夜已經沒法入睡，眼看住家旁建案工地才剛蓋，未來至少還要辛苦兩、三年，也希望做好偵測、事先預防，否則出事就麻煩了。新竹市和平路20巷某建案工地旁道路昨天驚見「天坑」，今天還有另處塌陷。記者張裕珍／攝影新竹市和平路20巷某建案工地旁道路昨天驚見「天坑」，雖然已經回填，但仍可見到住家前方有裂縫。記者張裕珍／攝影新竹市和平路20巷某建案工地旁道路昨天驚見「天坑」，雖然已經回填，但仍可見到住家前方有裂縫。記者張裕珍／攝影新竹市和平路20巷某建案工地旁道路昨天驚見「天坑」，今天還有另處塌陷。記者張裕珍／攝影</t>
    <phoneticPr fontId="4" type="noConversion"/>
  </si>
  <si>
    <t>新竹市和平路竹慶建設「筑光」建案工地下挖地下室，未料前天發生基地旁道路下方自來水管線、瓦斯管線洩漏，連帶造成和平路20巷地層下陷。由於「天坑」填平後，今天又有他處塌陷，竹市府下午成立前進指揮所，市長高虹安提出8點指示，包括要求廠商以最快速度完成對周邊民宅的自動傾斜偵測設備裝置並即時回報，確保當地安全。
和平路該建案工地規畫地上14層、地下3層建物，正在下挖地下3層，前天竟釀緊鄰的巷弄道路下陷後，被市府勒令停工。不過，因為一旁的住家距離建案基地只有3公尺，將近40戶住戶對道路持續下沉塌陷狀況相當擔憂，市府今天下午請來4大技師公會到場會勘。
高虹安今天中午下令於竹光國中旁成立災害應變前進指揮所，並要求廠商與消防局、警察局、都發處、民政處、產發處、區公所立即派員進駐；下午4點半，高虹安也會同土木技師等四大專業技師公會及民富里沈朝旺里長聽取簡報，並了解居民訴求。
高虹安今晚在臉書發文說明，針對此案已下達8項指示，包含責成消防局、工務處與產發處聯繫自來水與瓦斯公司明天立即進場全面開挖汰換成最新管線，因無法同時汰換兩種管線，將依序先後汰換自來水與瓦斯管線。
由於傾斜計監測數值逼近警戒值，高虹安要求廠商以最快速度完成對周邊民宅的自動傾斜偵測設備的裝置，並即時回報；要求消防局會同民政處、社會處研擬若事態進一步擴大時，緊急撤離與安置措施，並預做準備。
明天開始的於管線汰換與相關改善工程期間，要求廠商每日提供足量的飲用水與水車供停水住戶使用；要求交通處開放周邊停車場供居民暫時停放車輛；竹光國民運動中心免費開放居民盥洗使用。
高虹安也說，在確認改善完成前，要求災害應變前進指揮所全天候開設，隨時提供居民諮詢與處理居民回報相關問題。於管線汰換與相關改善工程期間，要求警察局做好周邊交通管制，確保對當地交通的衝擊降到最低。
高虹安說，今天在現場也與當地居民溝通與聆聽心聲，並一一記錄，要求廠商與局處盡全力處理。強調市府團隊一定是各位最大的靠山，不僅會要求廠商負起責任，在完成改善並經確認安全無虞之前，不得進行除了安全工程以外的其他工程。新竹市和平路竹慶建設「筑光」建案工地旁和平路20巷地層下陷，連日來都在搶修處理。記者張裕珍／攝影新竹市長高虹安今天下午到和平路20巷了解居民心聲。圖／竹市府提供新竹市長高虹安今天下午進入建案基地勘查狀況。圖／竹市府提供新竹市和平路竹慶建設「筑光」建案工地旁和平路20巷地層下陷，連日來都在搶修處理。記者張裕珍／攝影</t>
    <phoneticPr fontId="4" type="noConversion"/>
  </si>
  <si>
    <t>新竹市和平路某建案工地下挖地下室，前天發生緊鄰的和平路20巷道路下陷，還有自來水洩漏、瓦斯異味飄散情形，引起住戶疑慮。雖然天坑處緊急回填，但仍持續有他處下陷，建物傾斜計監測數值也逼近警戒值，自來水公司將於明天起汰換上百公尺的老舊自來水塑膠管線，市長高虹安下午也赴前進指揮所了解應變情形。
新竹市和平路該建案工地規畫地上14層、地下3層建物，正在下挖地下3層，未料前天竟釀緊鄰的巷弄道路下陷，由於一旁的住家距離建案基地只有3公尺，將近40戶住戶相當擔憂，市府今天下午也請來4大技師公會到場了解，確認工地與道路下陷情形。
據了解，在前天發生和平路20巷「天坑」事件後，建商取得住戶同意在20巷前、中、後段設置建物傾斜計監測傾斜情形，今天最新測得最大值每秒387，已經接近每秒413的警戒值。由於和平路20巷仍有道路下陷、漏水情形，今天緊急加裝關水閥處理。
建案營造商工務經理黃姓經理說，建案地質為砂質帶土，下挖施工採鑽掘方式進行，強度類似連續壁工法，但蔽體開挖的壓力造成基地外側道路內部土壤位移，加上巷內老舊自來水管線破裂，漏水導致土壤泥沙流失，進而造成地層下陷，水也流入基地。
由於和平路20巷內約有3、40戶民宅，民富里里長沈朝旺說，住戶都擔心房子會塌陷，不要等到真正傾斜就來不及了，希望相關單位公告監測數據，並加快自來水與瓦斯管線汰換。自來水公司明天將進場開挖、汰換鑄鐵管，也盼建商同步處理好地基。
「各項資訊要更透明，讓住戶們安心。」楊姓住戶說，他在巷內住了20年，其他老住戶有的更住了40多年，大家都擔心道路下陷擴大，也希望檢測資訊更加透明，因為他們肉眼看不到傾斜程度，很需要科技儀器來幫忙監測，數據也要公開讓住戶都了解。
由於建案工地旁不斷道路下陷，建案也自行組成應變中心，應變中心代表也允諾，已經協調明天自來水公司進場換管，在加派人力前、後分頭施工的情形下，能在7天汰管完成，預計10月初再換瓦斯管線。若傾斜計監測到了警戒值，將安置住戶入住旅館。
新竹市和平路某建案工地下挖地下室，前天發生緊鄰的和平路20巷道路下陷，市府今天邀集技師公會進入工地會勘。記者張裕珍／攝影新竹市和平路某建案工地下挖地下室，造成緊鄰的和平路20巷道路下陷，明天將進場汰換老舊的自來水管線。記者張裕珍／攝影新竹市和平路某建案工地下挖地下室造成緊鄰的和平路20巷道路下陷，市府今天設置前進指揮所，市長高虹安下午也到場了解應變情形。記者張裕珍／攝影新竹市和平路某建案工地下挖地下室，前天發生緊鄰的和平路20巷道路下陷，市府今天邀集技師公會進入工地會勘。記者張裕珍／攝影新竹市和平路某建案工地下挖地下室造成緊鄰的和平路20巷道路下陷，市府今天設置前進指揮所，市長高虹安下午也到場了解應變情形。記者張裕珍／攝影新竹市和平路某建案工地下挖地下室，前天發生緊鄰的和平路20巷道路下陷，市府今天邀集技師公會進入工地會勘。記者張裕珍／攝影</t>
    <phoneticPr fontId="4" type="noConversion"/>
  </si>
  <si>
    <t>基泰建設新建案「基泰大直」日前因施工不慎，導致台北市中山區大直街鄰近民宅傾斜倒塌，甚至發生建物下陷情形；北市府上月26日進行拆除下陷建物作業，本月1日進行單號受災屋拆除工作。不過民代今（17日）在臉書爆料，週邊雙號受災戶的惡夢還沒有結束，15日竟出現房子撕裂、碎石掉落聲，且門外溝壁有破裂下陷情形，經會勘確認「下陷累積7公分」。台北市議員陳怡君今稍早在臉書上透露，大直街5民宅危樓已經拆除，但對面的雙號棟卻在上週日（15日），某住戶聽聞房子撕裂、碎石掉落聲，且門外溝壁有破裂下陷的情形，經現場會勘後確認「累積下陷約7公分」。陳怡君表示，雖結構技師現場判定無立即性危險，該狀況為「地面下無地基、對面單號拆危樓」所導致地下土壤遭擾動，因此下陷；她強調，雖判定暫無立即性危險，建管處也多設點觀察，但還是讓民眾住得心驚膽跳。陳怡君無奈，認為基泰建設不只是造成重災戶無家可歸，也讓鄰房住得不安穩，雖然市府還在統計周遭鄰房是否同意公辦都更，但不能避免的是在公辦都更前，民眾仍隨時處於驚恐狀態，下雨地震及再次施工都讓鄰近住戶感到恐慌，無法安心入住。陳怡君指出，因為雙號建物有下陷狀況、溝壁也破損不堪，而基泰旁邊正在施工的其他建案基地，也令民眾害怕房子不堪一擊，再次嚴重損鄰。陳怡君提出問題，在損鄰報告、房屋安全鑑定，以及透地雷達出來前，鄰近工地施工，若再次造成民房受損，恐怕更難釐清損鄰責任。</t>
    <phoneticPr fontId="4" type="noConversion"/>
  </si>
  <si>
    <t>捷運萬大線第一期工程預計2025年完工，施工路線為中和、土城交通要道，讓原交通更塞，而LG06土建工程圍籬原定今年12月31日拆除，卻將延長3年才要拆除，恐將影響拉長。另有議員發現，萬大線施工造成約60戶民宅，出現地層下陷、牆面龜裂等鄰損，要求新北捷運局加速處理。新北捷運局表示，已邀北捷局、里長及民眾現場說明，目前並無地層下陷問題。
市議員陳錦錠表示，新北中和區連城路因捷運萬大線施工，造成尖峰時刻壅塞，且第一期LG06土建工程圍籬原定年底拆除，卻延長三年後才要拆除，再加上萬大線施工，造成約60戶民宅，出現地層下陷、牆面龜裂、磁磚破損等鄰損，新北捷運局應盡快提出改善方案，避免鄰損擴大，確保民眾居住安全。
對此，新北捷運局表示，萬大中和線目前計畫進度達7成，為紓解施工交通瓶頸，台北捷局已於今年8月底開放施工時封閉的連城路北向右轉中正路專用車道，預計明年初陸續展開道路回填復舊作業，逐步縮減圍籬範圍，緩解壅塞情形。
至於鄰損部分，新北捷運局表示，9月28日邀北捷局、里長及民眾現場說明，關於巷弄水溝淤積造成住戶端反應排水不良，現場立刻要求廠商當天下午進場處理；另住戶反應門窗、磁磚不易正常使用的部分，北捷也已轉請廠商朝協助睦鄰修繕方式處理，「後續若涉鄰損鑑定，北捷局已承諾將依相關規定辦理，目前並沒有地層下陷的問題」。
新北捷運局長李政安表示，會要求北捷局縮短工程，不能任意延長。新北捷運局局另指出，LG06中和站（連城路75巷）為捷運出入口B暨聯合開發基礎共構工程，屬契約後續變更擴充工作，因開工時程較晚，且位於路側，並不影響連城路道路回填復舊期程，也不會造成交通壅塞狀況。萬大線施工造成約60戶民宅牆面龜裂、磁磚破損等鄰損。圖／陳錦錠服務處提供新北捷運局9月28日邀北捷局、里長及民眾現場說明，巷弄水溝淤積造成住戶端反應排水不良，已要求廠商當天下午處理；另住戶反應門窗、磁磚不易正常使用的部分，北捷也已轉請廠商朝協助睦鄰修繕方式處理。圖／新北捷運局提供萬大線施工造成約60戶民宅牆面龜裂、磁磚破損等鄰損。圖／陳錦錠服務處提供有民眾反映，萬大線施工造成住家出現地面出現高低落差。圖／陳錦錠服務處提供有民眾反映，萬大線施工造成約60戶民宅出現地面出現高低落差、牆面龜裂、磁磚破損等鄰損。圖／陳錦錠服務處提供</t>
    <phoneticPr fontId="4" type="noConversion"/>
  </si>
  <si>
    <t>捷運萬大線目前整體施工進度已近七成。台北市捷運局表示，如火如荼趲趕中的中和站地下段工程，均依照規定施工及定期監測，目前沒有地層下陷的問題，捷運局也將依施工情形逐步縮減圍籬範圍，以緩解交通壅塞。
負責施工的台北市捷運局一工處說明，日前接獲施工路段住戶反映有牆面龜裂、磁磚破損等情形，已於今年9月28日前往會勘並向住戶說明。一工處說，已了解建物的狀況，將依會勘共識積極與住戶協調處理，並將責成施工廠商儘可能以敦親睦鄰協助修繕；後續若涉及需鄰損鑑定，將按照規定辦理後續。
一工處進一步指出，近年因受疫情及整體營造環境不佳的影響，致使中和站需延至2024年6月開始進行道路中間段回填及管線復舊；但一工處將滾動式檢討工序，儘可能提早完成道路復舊還路於民，以減少對民眾及周邊交通的影響。</t>
    <phoneticPr fontId="4" type="noConversion"/>
  </si>
  <si>
    <t>記者楊金城／專題報導
金門酒廠去年起在台契作國產高粱三年計畫，緣起「喝高粱救高鐵」往事，其中學甲區農會與金酒合作在一期作推廣契作高粱，去年首年栽種四四○公頃，今年八○一公頃，明年目標一千公頃，成為全台最大國產高粱產區。
金酒︰種多少收多少
台南市學甲區農會總幹事李曉軍說，金酒在台契作國產高粱計畫，一開始即希望在高鐵沿線縣市推廣，節省水源，減緩地層下陷問題。金酒總經理丁丞康說：契作高粱的收購價高出進口高粱甚多，但為了扶植國產高粱也為了減少碳排，「契作高粱只要品質夠，種多少，收多少。」
依農業部農糧署資料，今年第二年在台南學甲、鹽水、新營、後壁、雲林土庫、斗南、嘉義義竹、桃園新屋和苗栗縣苑里、新竹縣等地契作種植高粱，一期作和二期作合計栽種二一二七公頃。
學甲區去年四月栽種高粱的祈福典禮，與會的前金門縣長楊鎮浯說，抗旱的高粱一公頃可節水一萬公噸，換算一瓶高粱酒可節水三．五公噸，在雲嘉推廣種植高粱，可減緩抽取地下水，「喝高粱也可以救高鐵」，妙寓推廣高粱有助紓緩地層下陷問題。
減少進口 提高國產自足率
李曉軍回憶，陳吉仲在農委會主委任內帶著幾家農會直接到金門洽談，才開啟金酒在台契作三年計畫，除了提高國產高粱自足率，減少金酒從中國、南美洲進口高粱依賴，提高農民收入，並配合農業政策推廣節水的高粱。
金酒首年以契作高粱生產超過三萬瓶「一穀作契」金高銷售一空，明年第三年在台至少契作三○○○公頃高粱，李曉軍說，和金酒合作的基層農會計畫組團再到金門提前洽談後續契作計畫，並希望爭取契作價格一公斤廿一元再提高。
在台契作釀酒用高粱新品種為「台南七號」、「台南八號」純糯高粱，是農業部台南區農業改良場在二○一九年育成，後經二年試種和金酒試釀，因風味佳、出酒率高，同時具有耐旱、耐淹、抗病蟲害等優點，成為政府鼓勵稻田區域轉作選項。
農糧署補貼 提高契作誘因
因農民種稻收益高於種高粱，為提高農民參與契作高粱誘因，農糧署提供補貼轉作獎勵每公頃四．五萬元綠色環境給付，參與小地主的大專業農每公頃額外獎勵一萬元，並補助購置機具設備及低利貸款。在雜糧區的學甲、鹽水因在一期作推廣高粱，二期作再種硬質玉米，對農民划算。
而為配合雲林縣嚴重地層下陷區（虎尾鎮、土庫鎮、元長鄉及北港鎮）高鐵沿線地層下陷防治作業，行政院並核定今年一期作起推動「雲林高鐵沿線特區推動農田轉旱作物專案措施」，活化農地多元使用又能節水。
〈飲酒過量，有礙健康〉</t>
    <phoneticPr fontId="4" type="noConversion"/>
  </si>
  <si>
    <t>並非在描述地層下陷事件</t>
    <phoneticPr fontId="4" type="noConversion"/>
  </si>
  <si>
    <t>旗山溪與荖濃溪交會匯流進入高屏溪，是大高雄地區民生用水主動脈，也是枯水期間地下水主要供水區域，如何永續地下水資源，是當前重要課題。經濟部水利署規劃在高屏溪跟荖濃溪上游，設置地下水補注區，112年已設置約11處，總計460公頃，評估一年補注將近1400萬噸補注量。地下水補注區利用疏浚砂石在河床蓋微型土堤，讓水流受阻、流速變慢，增加滯水範圍讓更多水滲入地下，當抽取完地下水後，透過自然入滲補注，就能讓地下水位快速回復平常水位以上，使地下水源得以永續。1960年代起，台灣引進地下水鑿井技術，台灣西半部沿海養殖漁業盛行，大量地超抽地下水，使得地層下陷、海水倒灌，土壤鹽化等問題層出不窮，有關高雄運用地下水資源是否會造成地層下陷，水利署透過長期監控做出釋疑。經濟部水利署水文技術組科長吳明哲表示，高屏溪沿岸屏東平原地下水區，主要以砂礫石層為主，礫石跟礫石之間顆粒在有地下水的時候，不會有壓密行為，地下水一旦下降，因顆粒與顆粒支撐，不會產生壓密沉陷。另根據屏東科技大學名譽教授丁澈士老師實驗，模擬高雄地區砂礫石層抽水情況，證明砂礫石層比較不會出現地層下陷，民眾不必過度擔心。經濟部水利署南區水資源局副局長何達夫說明，軟礫石層跟粘土層不一樣，粘土層抽水後會下陷，但軟礫石層是一個石頭接著一個石頭，把石頭間水抽掉，抽走得很快補充也非常快，不會有地層下陷問題。專家強調，只要不過度超抽，加上嚴密監測，就不必擔心地層下陷，學者也呼籲，豐水期應多加利用地下水，不僅能夠避免水資源浪費，還能夠防洪減災。高屏溪擁有豐沛的地下水資源，從鑿井取水到地下水補注，不僅讓水資源得以永續，也成為高雄地區對抗旱象的關鍵利器。</t>
    <phoneticPr fontId="4" type="noConversion"/>
  </si>
  <si>
    <t>順著高屏溪右岸來到高雄大樹區的九曲堂工作站，從空中俯瞰一個個用圍欄圍起的方形區塊，排列整齊，錯落其中，靠近一看才發現這是一根根打入地底下的水管，稱為抗旱水井。高雄市政府水利局表示，所謂的抗旱水井是抽取深層地下水，從地表往下150米深，透過抽水設備，將深層地下水經由抗旱水井取出，相較於海淡廠、再生水等等，取水更為快速、成本更低，供水量也更大的地下水，成為抗旱期間的關鍵水源。類似的抗旱水井已在高雄陸續開鑿110座，每日供水量將近35萬噸，雖然穩定水情，但是大規模鑿井卻讓當地農民相當憂心，是否會剝奪農業用水。對此專家解釋，抗旱水井是取用深度達100到150公尺的深層地下水，與一般深20到40公尺間淺層地下水的農業灌溉井，含水層不同，且兩者間還有阻水層相互阻隔，因此開鑿抗旱水井對於農業用水並不會產生影響。水利局局長蔡長展指出，抗旱水井是備援用水，使用時間大約在每年3月至5月，藉由雨水對地下水進行補注，對農業灌溉用水不受影響。根據地下水位監測資料顯示，112年1月份地下水位高點落在14公尺，接著隨著枯水期到來，地下水位在5月份降到了大約6公尺，隨後迅期到來開始降雨，加上高雄市政府與水利署合作，推動高屏溪流域河道疏濬補注地下水計畫，增加地下水量，使得9月份地下水位上升到16公尺，足足比枯水期高出了10公尺，甚至高於1月份水位。在枯水期嚴密監控，視情況抽用，在豐水期加強地下水補注，便能夠達到水資源永續發展的目標。經濟部水利署副署長林元鵬說明，高雄地區總共有11口的觀測水井，所有水井都會進行管控，只要是有效地去管控數據，地下水在高雄地區是可以當作一個安全的用水。在嚴密監控確保不會造成地層下陷及影響水源保育的情況之下，短期備援的抗旱水井不僅成了抗旱功臣，也賦予地下水資源更多元運用的可能。</t>
    <phoneticPr fontId="4" type="noConversion"/>
  </si>
  <si>
    <t>越南正在加強監管開採砂石，雖然這可說是全世界最常被使用的一項資源，但若濫採，可能導致水土流失、地層下陷和房屋倒塌等災難。
日經新聞報導，越南政府官網12日公告，總理范明政已指示五個部會和多個地方政府，仔細審視營建業的礦物開採，尤其是砂石。這種大宗商品已成為一項全球性生意，可和水混合後製成水泥，或是用來填海造地；越南已限制砂石的出口。
在越南的湄公河三角洲等地區，盜採砂石已成為一種比氣候變遷還要嚴重的威脅，據非營利環保組織世界自然基金會（WWF）最近的指標性報告，湄公河三角洲的砂石可能會在2035年前被開採殆盡。
越南政府日前已特別點出河內市的三樁砂石開採招標「大眾意見特別令人擔憂」，並在官網公告中表示，該市應該「立即重新審視調查和評估砂石存量的整個流程」，「絕對不准組織和個人利用管理漏洞賺取暴利」。
范明政也指示環境部調查該行業活動的「罕見跡象」，並指示安全部「嚴加處置違法行為」。</t>
    <phoneticPr fontId="4" type="noConversion"/>
  </si>
  <si>
    <t>義大利除了比薩斜塔外，在義大利北部的波隆那也有個知名的「波隆那雙塔」，這兩座塔的歷史將近一千年，而其中一座較低矮的塔，最近幾年被發現結構愈來愈不穩定，傾斜角度也逐漸變大，當局已經封鎖附近區域，並在網路上發起募捐活動，希望各界共同來拯救這座重要的歷史建築和文化資產。義大利的波隆納雙塔，右側的阿西內利塔高97公尺；左側的加里森達塔高48公尺，雙塔在波隆納矗立超過900年，如今張貼禁止進入的告示、基座也被圍起，且其中比較低的加里森達塔，被專家認定，很有可能在近期內倒塌，情況相當危急。波隆那市民寶拉表示，「這座塔是波隆那的象徵，如果它倒塌了那真的是個恥辱，因為我們將失去這座城市最重要的古蹟之一。」14世紀發生一次地層下陷後，加里森達塔持續傾斜，目前斜度已超越比薩斜塔0.1度達到4度，當局曾於2020年執行抗傾倒計畫，但問題不但沒改善甚至還惡化，今年夏天面臨極端高溫加上洪水等極端天氣，讓高塔難以承受。當局展開搶救加里森達塔大作戰，在網路上發起募款活動，目標是籌到一億台幣的資金，希望各界一起來拯救義大利重要的歷史建築和文化資產。</t>
    <phoneticPr fontId="4" type="noConversion"/>
  </si>
  <si>
    <t>台北捷運信義線東延段工程，疑似造成松山家商校舍下陷5公分，引發安全疑慮！直擊北市福德街，有住戶反映，下陷情況相當明顯，連房價都跌了！對此台北市捷運局表示，已安排台北市結構技師公會辦理結構安全鑑定，同時也已針對周邊建物及鄰房損壞的部分，進行立即修繕作業。台北捷運信義線東延段工程，2016年開工至今，工程目前還在進行中，不過近期有北市議員接獲民眾陳情，說先前的開挖工程，釀成鄰近的建物塌陷，實際到現場一看，發現原本馬路是平的，但塌陷的狀況確實越來越明顯。附近住戶說，「對啊，本來都是平的，這邊全部都下陷，我就住在二樓，那個球很明顯從這樣滑下去」。說到地層下陷，附近住戶超級有感，北市福德街一旁騎樓，明顯受到捷運開挖工程影響，下陷相當嚴重，連住戶都直呼「這裡房價都跌了」。里長更指出，福德街51巷到89巷是影響最明顯的地方。附近住戶擔心的說，「補了也沒用，你看就這樣，結構已經不行了，除非重建」。對此台北市土木技師公會理事長莊均緯表示，「通常捷運施工比較容易下陷的部分，就是非結構體，像是水溝、人行道、有瓷磚的部分，要做安全檢測，看是否有造成結構上的問題」。而在松山家商校舍也被發現有下陷狀況，議員指出，經過一年的監測，確認已經下陷約5公分，安全疑慮浮上檯面，捷運工程局及承包商，趕緊進行結構補強，施作地質鑽探作業，要確認校舍的承受能力。台北市政府捷運局第二工程處主任陳建仁則表示，110年9年有接到學校通報，有監測作業進行修繕，今年暑假陸續修繕完成，這個月也做安全鑑定，兩個月後就有安全報告。而台北捷運局表示，施工期間因為極端地質及水文條件不利，釀成地下土層沉陷，目前已經安排結構安全鑑定，並進行立即修繕。在捷運施工的周邊建物，都有安裝建物監測儀器，按時觀測監控，研判施工是否再造成影響。</t>
    <phoneticPr fontId="4" type="noConversion"/>
  </si>
  <si>
    <t>2023年9月海葵颱風登陸前，南部地區一度超過600天沒有下雨，高雄爆發旱象。雖然高雄地表缺水，但地面下卻蘊藏豐富水源，根據統計，高雄高達8成到9成的備援用水，都能取自地下水及伏流水，但大規模鑿井是否會剝奪農業用水，甚至造成地層下陷。時序來到年底，全台各地開始進入枯水期，加上氣候變遷，南北降雨不均，不少人憂心，南台灣今年是否會再度面臨缺水危機。幸好高雄地區地表之下，蘊藏了神祕的巨大水庫，靠著伏流水資源，度過缺水危機。高雄大泉伏流水取水站，內徑15公尺，深19公尺的集水井裡頭，有著11個粗大的管線負責抽水，將伏流水運到淨水廠，供民生用水。所謂的伏流水，就是流動或是儲存在河床底下，砂礫石層當中的水源，透過自然過濾或是滲透，流入地面之下，包括了由粗顆粒土壤組成的含水層，以及由細顆粒粘土組成的阻水層。伏流水大約落在地面下15到20公尺；反觀如果滲透到了20到40公尺深，稱為淺層地下水；如果繼續滲透到了50公尺以下到150公尺處，則稱為深層地下水。屏東科技大學名譽教授丁澈士表示，伏流水變成現在的救命水，尤其是在汛期的時候，它非常乾淨，外面河川裡面的濁度甚至於飆到10萬個NTU，那根本就沒有辦法做後製沉沙、沉澱處理，但是伏流水，因為河水跟井水是相通的，所以伏流水就可以發揮它在這段時間裡面的作用，所以就變成所說的救命水。同樣被視為救命水源的，還有這一根根打入地底下的抗旱水井，別小看這些不起眼的水井，它們可是解決高雄缺水危機的抗旱英雄。類似的抗旱水井，已經在3年間在高雄陸續開鑿了110座，每日供水量將近35萬噸，雖然穩定水情，但是大規模鑿井，卻讓當地農民相當憂心是否會剝奪農業用水。對此專家解釋，抗旱水井是取用深度達100到150公尺的深層地下水，與一般深20到40公尺間，淺層地下水的農業灌溉井，含水層不同，而且兩者間還有阻水層相互阻隔，因此開鑿抗旱水井，對於農業用水並不會產生影響。高雄市水利局長蔡長展表示，抗旱水井其實是一個備援用水，它使用的時間大概在每年的3月到5月，到了下雨的時候，我們就沒有再用，就是藉由下雨的時候，會做地下水補注，所以對整個地下水位來講，跟市民在用一些農業灌溉用水，是安全的。神祕的地下水補注區，其實就隱身在高屏溪的河床底下，從空中俯瞰，這些不起眼的灰色土石，全都扮演關鍵角色。所謂的地下水補注區，就是利用疏濬的砂石，在河床蓋微型土堤，讓水流受阻，流速變慢，增加滯水範圍，讓更多水滲入地下，藉此增加地下水量，也使得地下水源得以永續。大量運用地下水資源，不免讓人憂心抽取地下水，是否會造成地層下陷。水利專家丁澈士教授解釋，因為這一些土壤裡面，有一些礫石跟比較粗的沙子，所以說在放釋水的時候，它比較不會產生所謂的壓密沉陷，因為它的骨架會互相地支撐。實驗還原了高雄地層下的狀況，也清楚證明了砂礫石層確實比較不會出現地層下陷的情形，因此民眾不必過度擔心。南區水資源分署副分署長何達夫也表示，軟礫石層跟粘土層不一樣，粘土層抽了水之後它是會下陷的，但是軟礫石層，是一個石頭接著一個石頭，是把石頭間的水抽掉，它抽走得很快，補充也非常快，在那個地方抽地下水，是不會有地層下陷問題。極端氣候肆虐全球，缺水危機恐將一再重演，無論是伏流水還是地下水，都是抗旱時期的救命水源，唯有善加利用，才能讓危機成為轉機。</t>
    <phoneticPr fontId="4" type="noConversion"/>
  </si>
  <si>
    <t>長江三角洲簡稱「長三角」，是中國大陸經濟發展的前緣地區，人口超過三千萬，年生產毛額兩千兩百億美元，是全球最富裕的三角洲。然而，「人無遠慮，必有近憂」，當聯合國氣候變化綱要公約締約方大會COP28閉幕不久的此刻，當全球減碳前景仍不樂觀的當下，我們要想想全球暖化、北極冰融、海水面上升加劇趨勢中，長江三角洲未來所可能受到的危害，將牽動著中國大陸的發展前景與紅色供應鏈的未來。
廿世紀前五十年全球平均海水面升高的速率為每年一點五毫米，近卅年來該速率已經加倍，達到每年三點四毫米；也就是說，卅多年來全球海水面升高了十一公分。聯合國「政府間氣候變遷小組」去年的報告書指出，隨著不同暖化程度，在本世紀前海水面將升高一公尺到二點五公尺不等，衝擊最嚴重的將是各大河流出海口的三角洲—洪水淹沒、土地侵蝕、鹽水入侵、生態崩解。
近日筆者在舊金山參加一個研討全球變遷的學術大會，在十幾個議題組中領略到密西西比河三角洲的海陸變化，從航空照片到衛星遙測，桑田變滄海的景象在眼前一幕幕展開，述說著數十年來淤積與滅頂的故事：十九世紀，這個大河系每年輸送四億噸泥沙入海，廿世紀中期之後，以水利為名，密西西比河的中上游建設上了四萬座大大小小的壩體；一九六五年以降，河系的輸沙量已經減半不止，只剩下每年一億三千萬公噸。上游蓋壩是為了蓄水與發電，頭痛醫頭，下游的三角洲因缺乏泥沙而飽受侵蝕，人們又開始腳痛醫腳，建造了許多堤防，防範海水入侵，總長三萬公里，也擾亂了原來大自然的泥沙輸送布局，加上近五十年下游地區及墨西哥灣的石油與天然氣開發，地層下陷，河道漂移。人們總以為人定勝天，救東牆，補西牆，整個地區亂成一鍋粥。現在又奢言利用人工智慧、「自然解方」，力挽狂瀾於既倒，扶大廈之將傾，只怕是痴人說夢，為時已晚。
長江三角洲似乎也正走上密西西比河的老路。長江上下游這卅年來正經歷人類歷史上最迅猛的社會變遷。僅上海一地，人口從八○年代的六百萬增加到目前的三千三百萬。長江原來每年輸送五億公噸的泥沙到河口，全球排名第五；長江三峽大壩二○○三年啟用之後，目前輸沙量大約每年一億公噸；長江三角洲的前緣已經開始後退。以上海為發展中心的三角洲雖享受著開發的豐美果實，也承受著上游帶來一切災害危機的總和，包括三角洲萎縮以及水質汙染。大量的人口增加也使地下水抽取量大增，地層下陷，局部地區的下陷量曾一度高達每年十七公分，使得淹水危機更甚，雪上加霜。近年上海當局投入大量資源填海造陸與地下水補助，才暫時阻延了一些頹勢。
密西西比三角洲海拔低於二米的範圍約占全區的百分之十四，而在長江三角洲則占全區的百分之四十，在未來海水面上升的風險下，長三角面臨的挑戰顯然更為嚴峻，也更為棘手。
（作者為逢甲大學創能學院教授）</t>
    <phoneticPr fontId="4" type="noConversion"/>
  </si>
  <si>
    <t>屏東縣沿海佳冬鄉塭豐養殖漁業生產區，養殖面積和漁產量居全縣之冠，當地漁民卻一直飽受地層下陷帶來的溢淹問題及道路顛簸路況所苦，縣府向中央爭取8861萬元經費投入治水和道路改善工程，縣長周春米今天主持動工儀式，將改善排水護岸總長854.8公尺，道路面平均抬升1.3公尺，定明年10月完工。
周春米說，佳冬鄉塭豐養殖漁業生產區擁有全台首座大型海水供水設施，供在地養殖區穩定水質及足夠水量，以達養殖環境永續經營目的，成為全台指標性建設，吸引各地的機構團體來「取經」，居民卻長期苦於地層下陷帶來的排水問題及既有路況顛簸起伏，縣府向中央爭取經費改善，可降低區域淹水風險，提升當地生產和生活環境品質。
她說，佳冬鄉塭豐養殖漁業生產區面積470公頃，是屏東縣最大的養殖漁業生產區，塭豐二中排旁的豐海路也是塭豐生產區東西向重要主要聯絡道路，改善工程不僅針對塭豐二中排進行改善，對豐海路路面裂化、高程不足等問題也一併改善，完工後可改善路面破損、道路淹水等問題，讓風災來臨時漁民有安全通行道路進出養殖區，強化養殖漁業生產環境安全。
縣府海洋及漁業事務管理所表示，工程護岸採用預力混凝土板樁，具有施工快速、振動噪音低及材料品質穩定等優點，減少施工時對養殖魚塭的影響；防汛道路高度平均抬升1.3公尺，路面鋪設厚度為10公分，讓道路平順銜接、防止溢淹情形，營造優質自然安全的水環境。
屏東縣沿海佳冬鄉塭豐養殖漁業生產區，養殖面積和漁產量居全縣之冠，居民卻一直為地層下陷帶來的溢淹問題及顛簸起伏路況所苦。圖／屏東縣政府提供屏東縣沿海佳冬鄉塭豐養殖漁業生產區，縣府爭取8861萬元經費治水，縣長周春米今天主持動工儀式，定明年10月完工。圖／屏東縣政府提供屏東縣沿海佳冬鄉塭豐養殖漁業生產區，縣府爭取8861萬元經費治水，縣長周春米今天主持動工儀式，定明年10月完工。圖／屏東縣政府提供</t>
    <phoneticPr fontId="4" type="noConversion"/>
  </si>
  <si>
    <t>〔記者黃淑莉／雲林報導〕根據水利署監測資料，全國最大米鄉—大埤鄉近5年地層下陷面積及深度有惡化情況，分析原因極端氣候水情不穩，地下水用量增，對此，縣府爭取農業部農田水利署將大埤納入擴大溉灌服務範圍，可從北港溪引水在高灘地建置蓄水池，再新建管路供農田灌溉用，經費約3.3億元。
縣府水利處指出，水利署2023雲林地層下陷監測結果顯示，雲林顯著下陷面積247.7平方公里，比前年2022年略增一些，顯著下陷重點地區土庫、元長的地下水位仍有持續下陷形。
水利處長許宏博表示，整體監測結果可看出，雲林沿海地層下陷有趨緩，顯著下陷主要在虎尾、土庫、元長、北港、四湖、褒忠、水林、崙背及大埤，值得注意是大埤鄉下陷面積、深度近5年有惡化現象。
許宏博指出，大埤是全國水稻種植面積最多的鄉鎮，但因位處農田水利事業區域灌溉系統末端或區外，包括北鎮、西鎮及怡然等村，若要一年兩作，無水可灌溉一定要抽地下水使用，在水稻面積不變，用水量都固定情況下，地層下陷應不致惡化，主要變數就是水情，尤其這幾年極端氣候，2021遇百年大旱、2023去年又遇200年大旱，這2次地下水抽得多，去年枯水期地下水位洩降大埤達15公尺最嚴重。
許宏博說，目前大埤農民灌溉情況有3種，第一種是引地面水即區排；第二種是抽地下水，由幾個農民共同一個公井，再分擔電費；第三種是抽北港溪水；為減緩大埤地層下陷持續惡化，縣府早先已建議列為優先防治地，也針對大埤取水灌溉進行初步規劃及構想，考量北港溪尚有水權可申請，即從北港溪引地面水到高灘地的蓄水池，供給農田灌溉使用。</t>
    <phoneticPr fontId="4" type="noConversion"/>
  </si>
  <si>
    <t>經濟部水利署監測雲林縣地層下陷，去年雲林顯著下陷面積247.7平方公里，較前年略增，全台面積最大稻作鄉鎮大埤鄉因部分地區非灌區，僅能抽取地下水，近年下陷面積逐漸擴大，縣府提出大埤鄉非灌區灌溉水源改善工程，提報中央爭取專案經費，並建請農田水利署將該區納入擴大灌溉服務範圍。
根據水利署監測資料顯示，雲林縣去年顯著下陷面積為247.7平方公里，較前年239.5公里增加，年下陷速度約7公分，土庫及元長水位仍有持續下降趨勢，枯水期間各監測站地下水位最大洩降約4至15公尺，其中又以大埤監測站洩降15公尺最嚴重，為雲林縣近年地層下陷顯著的農業重點鄉鎮，
縣府水利處長許宏博表示，過去雲林縣地層下陷以高鐵沿線虎尾、土庫、元長及北港較為嚴重，但近年大埤鄉地層下陷有惡化趨勢，主因為大埤鄉為全台稻作面積最大鄉鎮，種植面積逾5千公頃，但部分地區非灌區，需仰賴地表水或抽取地下水灌溉，導致近5年地層下陷面積及深度都惡化。
為改善地層下陷，縣府已針對該區域取水灌溉進行初步規畫，擬在北港溪高灘地設置調蓄池及臨時性滯水設施，透過貯蓄北港溪水源，新建給水管路供給非灌區農田使用，經費約3.32億元，將向中央提報，並建議農業部農田水利署擴大非灌區灌溉服務範圍。
雲林縣長張麗善說，極端氣候越來越嚴峻，地面水資源無法支持產業所需，農田水利署如未能綜合考量水資源供應量，農民因耕作及生計所需，勢必尋求抽取地下水因應，導致地層下陷問題，對於行經的高鐵行車安全亦可能造成嚴重威脅。
許宏博表示，針對高鐵沿線虎尾、土庫、元長及北港四鄉鎮地區，縣府將持續加強查察水井用水情形，並檢討與研議增設調蓄設施，增供地表水，以限制溉地下水抽取；在自來水可到達的水井將逐年核減水權，以減少地下水抽取造成地層下陷。雲林縣大埤鄉為全台面積最大稻作鄉鎮，因部分地區非灌區，僅能抽取地下水，近年地層下陷面積逐漸擴大。記者陳雅玲／攝影</t>
    <phoneticPr fontId="4" type="noConversion"/>
  </si>
  <si>
    <t>根據水利署監測資料，雲林縣水稻最大種植地區大埤鄉，近5年地層下陷面積與深度有惡化現象。為了避免極端氣候造成水情吃緊、地層下陷持續，雲縣府建議引北港溪水源，新建給水管路供應灌溉，經費約3.3億餘元，並提報中央等待核准辦理中。2期稻收割後農民忙著整地，雲林大埤鄉是雲林種植水稻面積最大地區，但卻時常面臨灌溉水源不足問題。有當地農民就說，為灌溉農田田區同時要用2至3口井放水，才能夠來因應。雲林大埤鄉農民表示，「就是都沒有水。如果有人耕田廣一點，就用大井水，比較深層的。我這個都是小井水，就很難去灌溉，有時要放水1天1夜才能全部都讓水覆蓋。」雲縣府表示，根據水利署監測資料，大埤鄉下陷面積和深度持續擴大，主要就是因為農田水利事業區域的灌溉系統末端或區外，包括北鎮、西鎮及怡然等村，若要一年兩作無水可灌溉，一定要抽取地下水使用。雲縣府水利處處長許宏博表示，「非灌區地方，去想辦法怎麼用地面水源來補充，我們研究是以大埤附近北港溪，去引北港溪水源，作為1期稻作的灌溉水源。」雲縣府水利處表示，為改善大埤鄉地層下陷惡化問題，縣府完成大埤非灌區灌溉水源改善工程前期規劃，希望引北港溪地面水到高灘地設置調蓄水池等，供給農田灌溉使用，但概估工程經費約3.3億，目前已經報請中央等待核定中。</t>
    <phoneticPr fontId="4" type="noConversion"/>
  </si>
  <si>
    <t>媒體報導雲林縣大埤鄉水情不穩，地下水用量增加，地層下陷惡化。農田水利署今天表示，雲林縣府有提出納入擴大灌溉服務構想，已請其提擬更具體的計畫，再共同推動擴大灌溉服務。
媒體報導，水稻產區雲林縣大埤鄉近年地層下陷情況惡化，可能與水情不穩，抽取地下水用量增加有關，雲林縣政府因此想爭取農業部農田水利署將之納入擴大灌溉服務範圍。
農水署副署長陳衍源告訴中央社記者，雲林縣政府有提出構想，農水署也已回覆，請縣府提出更具體的計畫，收到計畫後會審查，然後跟縣府共同推動擴大灌區服務的計畫。
針對成立3年3個月來，已擴大5.6萬公頃農田獲得灌溉用水，約8萬多名農民受惠，農水署並規劃114年要擴增至8.8萬公頃。陳衍源說，要等縣府提出具體計畫後會先做審查，因此能否納入114年的8.8萬公頃目標內，尚未確定，但應不受此影響，擴大灌溉服務計畫會持續推動。
另外，陳衍源也說，如果能設計引用河川水作為灌溉使用，希望能替代當地抽用地下水，對減緩地層下陷有所幫助。</t>
    <phoneticPr fontId="4" type="noConversion"/>
  </si>
  <si>
    <t>聯合報陽光行動專題報導光電進駐屏東，種電範圍遍及農地、山區到有文資價值的二戰遺跡，造成家園地景地貌變遷，衝擊老農生計、變相迫遷青農，更被地方形容為「惡鄰」，產生蛇鼠與害蟲，提升鄰田管理困難度，還潛藏糧食危機。 縣府環保局長顏幸苑表示，光電不會無限擴張，目前種電專區仍有約3千公頃可耕作並專案輔導業者除草，一定會兼顧農業永續發展。
顏幸苑表示，台電饋線有上限規定，目前在既有的電力設施併網上限下，有限度的推動光電專區，不會無限制使用農地種電，而東港鎮、林邊、佳冬、枋寮鄉等4鄉鎮專案截至去年底，共併網約3百兆瓦光電，該區農地總面積約有3800公頃，至少還有約3千公頃面積可農作，使用農地比例不到4鄉鎮農地總面積一成。
她強調，從未要求廠商提供「不利耕作同意書」或其他不平等條約相關文件，針對部分地區爭議案件，在未取得居民同意之前，皆已要求業者停止施工，另太陽能案場內並無食物來源，應非屬引來老鼠的主因，目前已要求專案輔導業者定期進行除草，維護周遭環境整潔。
她指出，屏東綠能推動政策以「專案專區計畫」、「土地複合式利用」等2大策略為優先，有限度使用相對不適合耕種的土地發展綠能，提供給地主、農民階段性活化土地新選擇，對於無力管理田間工作，又有土地鹽化等不利因素無法耕作的年邁老農，則可以有穩定收入過退休生活。至於非專案專區的鄉鎮，則優先鼓勵廠商以「土地複合式利用」方式，利用既有設施結合太陽光電設施，有效利用公共空間。
屏縣府綠能辦公室表示，尊重私有地主有處置自家土地財產，及業者依法申請案件的權利，相關審查過程將審慎關注山坡地、耕作農地、歷史遺跡、生態保育或重要觀光景點聯絡道路沿線等議題，並要求廠商提出因應作為，以避免衍生爭議性問題，兼顧開發合理性及維護本縣農民耕作權益。
生利能源表示，屏東枋寮案場是合法開發，於2020年9月於案場內發現碉堡等歷史遺構後，隨即保留並主動展開一連串文資保護作為，並無二戰槍堡被挖除等情事。</t>
    <phoneticPr fontId="4" type="noConversion"/>
  </si>
  <si>
    <t>〔記者陳彥廷／屏東報導〕屏東縣政府於東港、林邊、佳冬及枋寮4個沿海鄉鎮，劃定「嚴重地層下陷區光電計畫」專區，為確保農民耕作權，不過，近來坊間質疑聲浪漸漲，環保局強調，該區計畫發電量為800MW（百萬瓦），不會無限制擴張，因此至少會仍有3000公頃以上的農地可供農作。
地面型光電場成為選戰攻防議題，屏東因沿海嚴重地層下陷區為全國首個縣府核淮得設光電案場專案，成在野黨攻詰對象，近期坊間又再傳出農民因種電失去農保、老農退場又留不住青農及蛇鼠窩藏副作用等爭議。
屏縣府環保局指出，這4鄉鎮過去因超抽地下水，曾列為嚴重地層下陷區，現仍屬第1、2級地下水管制區，且在海水上溯下，許多土地都已出現鹽化，不少已是不利耕地多年，因此有縣府在尊重地主利用土地意願及權益前提及既有電力設施併網上限條件下，有限度的推動光電專區，預計發電量為800MW。
環保局指出，在部分農地轉作太陽光電後，減少農民抽取林邊溪下游地下水需求，並搭配上游設置大潮州人工湖補注地下水，減緩地層下陷，達到國土復育及產業永續發展目的。而近年同樣大小的光電板發電效率已較八八風災後的「養水種電」到近2倍，單一片就可發電達400w，以目前併網約300MW太陽光電裝置容量，使用農地比例約250公頃左右，未來達到目標的在單位發電量更大下，所需面積的比例一定更小。至少會有3000公頃以上的農地可供農作使用。另外，對於無力管理田間工作，又有土地鹽化等不利因素無法耕作的年邁老農，則可以有穩定收入過退休生活。
至於農保問題，環保局重申，農地若有意願出租供人種電，一定要進行變更地目，但這是完全基於地主的利用土地意願及權益，縣府環保局從未要求廠商提供所謂「不利耕作同意書」或其他網路媒體謠傳不平等條約相關文件，先前更製作地主注意事項手冊及Q&amp;A圖卡，公告於縣府綠辦官網，讓地主了解相關權利與義務，只要民眾對合約有疑問，均可撥打專線電話詢問綠能專案推動辦公室。針對部分地區爭議案件，在未取得居民同意之前，縣府已要求業者停止施工。
蛇鼠患問題，縣府環保局長顏幸苑則認為，作物收成期間食物充沛易引鼠、鳥禽覓食，但太陽能案場內並無食源，應非屬引鼠主因，縣府要求專案輔導業者維護周遭環境整潔；至於選址不當，縣府重申，屏東縣綠能推動政策以「專案專區計畫」、「土地複合式利用」兩大策略為主，專案為有限度使用相對不適合耕種的土地發展綠能，專案專區外鄉鎮優先鼓勵結合既有設施與光電的「複合利用」方式。
屏東縣環保局表示，民眾對於光電發展與環境保護議題逐漸重視，縣府尊重私有地主有處置自家土地財產，以及業者依法申請案件的權利，惟審查過程將審慎關注山坡地、耕作農地、歷史遺跡、生態保育或重要觀光景點聯絡道路沿線等議題，並要求廠商提出因應作為，以避免衍生爭議性問題，兼顧開發合理性及維護本縣農民耕作權益。</t>
    <phoneticPr fontId="4" type="noConversion"/>
  </si>
  <si>
    <t>從國道三號林邊交流道下來，光電場廣告映入眼簾；從大馬路旁到鄉間農田，光電板無所不在。這是屏東沿海地區這幾年興起的違和景致，也是全台種電縮影。在地青農批政府、業者聯手種電種到失心瘋，從農地、山區到有文資價值的二戰遺跡都不放過，不僅家園變貌，也迫使老農離農、變相迫遷青農。
屏東農地種光電原是全台濫觴和典範，二○○九年八月莫拉克風災挾帶破紀錄雨量，造成中南部嚴重水災，也重創屏東南部沿海鄉鎮，不少魚塭、果園被沖毀。時任屏東縣長曹啟鴻提出「養水種電」計畫，縣府媒合魚塭、農地租給光電業者，地主負責管理，地主按月收地租及管理費，綠電賣給台電，能涵養地下水、減緩下陷，一舉數得。
屏東種電 侵蝕農地 製表／都會地方中心
農業部前身農委會二○一三年修法，允許不適耕作農地種電，大開種電之門，但農地非農用的罵聲不斷。二○一八年十月起，屏縣府公告實施「嚴重地層下陷地區土地活化暨太陽光電發電業整體規劃發展計畫」，開放下陷區農地可變更種電。
二○二○年七月，農委會加嚴農地變更種電門檻，二到卅公頃農地變更要由中央審查，兩公頃以下原則不同意變更種電。但早在二○一八年屏東縣長潘孟安任內，報請行政院同意把東港、林邊、佳冬、枋寮四鄉鎮，畫為嚴重地層下陷區作光電專區，成為特例。
四年多來，屏東種電發展快速，原本立意良善的光電，如今變成農民的陰霾。枋寮女青農張靜玉說，為衝高綠電占比，種電已種到失心瘋，不該種電的地方都被光電板占領，很多農民被業者遊說簽「不利耕作聲明書」，離農坐收光電場租金，但這些農地都種著蓮霧、水稻、芭樂，何來不利耕作？
「沿海四鄉鎮美麗的鄉間景致丕變，綠地逐漸蒸發。」屏東縣環境保護聯盟理事長洪輝祥說，綠地、果園被一塊塊光電板取代，像貼狗皮膏藥般醜陋，不但壓縮農業空間，光電板遮陽廿年，農地將失去地力，衝擊農產業服務鏈，受益的是少數地主，受影響的是多數農民，整體農業將衰退，屆時想回頭搶救就難了。
屏東縣府綠能辦公室表示，沿海四鄉鎮持續下陷，列第一、二級地下水管制區，縣府把四鄉鎮部分農地轉作光電場，搭配上游補注地下水，減緩地層下陷，創造地主、業者、政府、全民與綠能「五贏」，前年已達成綠電供應全縣民生用電的階段性目標。</t>
    <phoneticPr fontId="4" type="noConversion"/>
  </si>
  <si>
    <t>重點非地層下陷</t>
    <phoneticPr fontId="4" type="noConversion"/>
  </si>
  <si>
    <t>屏東是光電場熱區之一，正上演光電板與農民搶地爭奪戰。光電業者挨家挨戶以誘人租金勸說地主租地種電，租地種蓮霧的果農只能忍痛看著心血被毀，也斬斷兒子想當青農接班的願望。青農自嘲說，政府寧可把地租給業者種電，也不給老農一畝田維生，青年若當「漂鳥」回農村，肯定變走投無路的「落翅仔」。
五十六歲鄭明偉在林邊、佳冬鄉租下三座蓮霧園，他說，有兩座花了十多年整理，收成正漸入佳境，地主竟收回種電，他只能忍痛放棄；由於種蓮霧要手把手長期培養技術，正在念農校的兒子雖有心接手，但他勸兒子算了，最好另謀出路。
農民控國產署 為賺更多租金
屏東沿海有不少國有財產署名下的新生地，被農民用於種田。六十三歲楊寶秀在枋寮內寮段種芭樂，她無奈說，種芭樂近四十年，也繳用地補償金給國產署，一直相安無事，近年數度送件申請合法承租都被拒絕，後來光電業者在芭樂園貼告示已承租種電，要農民及早搬離；國產署則回覆因地層下陷不利耕作，要轉作光電場。
六十多歲呂姓老農也靠這片三分地的蓮霧園維生，他說，國產署明知老農靠種蓮霧養家，寧可租給光電業者賺更多，如果沒地可種，「我不但要吃土，連農保都沒有了。」
面對農民控訴，國產署南區分署屏東辦公室指出，光電業者依法種電，並願意取得承租人或使用人同意書後清理地上物。占用者繳使用補償金，但他們本就沒合法使用權。
林邊、佳冬和枋寮有「蓮霧之鄉」美名，四十八歲陳呈祥在八八風災後回鄉接手父親的蓮霧園，他感嘆，近年光電大舉入侵，正侵蝕果農維繫傳統產業所做的努力。
他說，蓮霧老農因子女無意接手，只好租地給光電商，有的果園地主刻意抬高租金逼退承租農，一塊塊果園被光電場取代、包圍，整體產量正持續下降，衝擊採收、包裝、運銷等產業鏈，未來工人更難找、材料更貴，務農條件就更差。
農地租金上漲 加速產業衰退
陳呈祥說，蓮霧產業衰退和人口老化、缺工等有關，雖不能全歸責光電，但確實造成農地租金上漲問題，間接加速產業衰退；政府對這些衝突視若無睹，苦果只由農民吞。
枋寮農會總幹事鄭晏昕、林邊農會總幹事黃金順都慨嘆，原盼農電能共生，如今衝突嚴重，在地驕傲半世紀的蓮霧產業，正因光電面臨式微危機。
黃金順說，光電場租金一分地四萬元，承租農民頂多出得起一萬元，相差四倍，到處都聽到地主要改種電，年輕人想返鄉務農，也無低租金的農地可種，「蓮霧故鄉」金字招牌正在褪色。
台大農經碩士張靜玉是枋寮蓮霧農，眼看鄰近農民被光電搶地，她忿忿不平，直指當年農委會主委蘇嘉全還推漂鳥計畫，要青年返鄉務農，現在連地都租不到，「這不是迫遷青農去都市討生活嗎？漂鳥回農村，恐怕走投無路變落翅仔吧！」</t>
    <phoneticPr fontId="4" type="noConversion"/>
  </si>
  <si>
    <t>光電亂象已久，從之前的良田種電、砍樹種電，近來變本加厲；光電板不僅征服山頭、占領有文資價值的遺跡，更一步步裂解農漁村的產業鏈，恐阻斷青農返鄉之路。地面型光電的社會衝擊比預期更大且深，在講求氣候正義和「企業ＥＳＧ（環境保護、社會責任、公司治理）」的國際主流下，政府和企業須警覺，若綠電來自迫遷、危害生態與在地產業，恐埋隱憂。
屏東縣沿海四鄉鎮被縣府以嚴重地層下陷區之名畫為光電專區，本可接軌屏東縣前縣長曹啟鴻的「養水種電」政策，但實際推行結果，鄉間景觀破碎、光電場蛇鼠為患、離農者漸增等負面效應逐漸浮現，加上光電助漲農地租金，無異將返鄉青年拒於農漁村之外，也被批評與「養水種電」初衷漸行漸遠。
屏東只是全台種電爭議的縮影，有更多生態、景觀敏感地，在追趕綠能目標下可割可棄。面對爭議與衝擊，政策把關工具遲未發揮效能，及早阻止種電的副作用，甚至正向引導與在地共生共榮，實難辭其咎，也與執政黨的「愛鄉土」理念背道而馳。
開發行為必須堅守環境正義底線，綠能也不例外。猶記得台積電在被徵收用地的拆遷戶激烈抗爭下，突然宣布放棄進駐龍科三期，不無環境正義與企業ＥＳＧ的考慮。民進黨種電國策若如「失速列車」，無情地衝撞純樸的農漁村，把青農、老農都當成「農村最軟的一塊」，這種綠電還是國際認可、符合ＥＳＧ的綠電嗎？</t>
    <phoneticPr fontId="4" type="noConversion"/>
  </si>
  <si>
    <t>〔記者林宜樟／嘉義報導〕嘉義縣東石鄉鰲鼓、副瀨和網寮等3座漁港碼頭及作業平台因高度不足，每逢大潮海水經常漫溢危及船隻和漁民作業安全，嘉義縣政府斥資1510萬元規劃改善，今天縣長翁章梁前往副瀨漁港現勘時表示，3座漁港加高工程預計今年6月發包動工，10月底完工，讓碼頭高度可提升至暴潮位以上，解決漁民多年來面臨作業困難的的困境。
翁章梁、立委蔡易餘、東石鄉長林俊雄、嘉義區漁會總幹事林佳瑩、縣議員姜梅紅、李國勝、黃嫈珺等今天到副瀨漁港現勘；翁章梁說，為保障漁民需求，因此以縣府經費1510萬元進行加高工程，規劃完善基礎建設。
農業處漁業科長張建成說，鰲鼓、副瀨漁港碼頭及網寮漁港南側作業平台因地層下陷，高度明顯不足，每逢大潮，海水漫溢到碼頭影響安危；由於鰲鼓及副瀨漁港為中央列冊低利用度漁港，網寮漁港南側作業平台則是位在漁港範圍外，無法爭取中央經費。
翁章梁說，漁港是出海養殖牡蠣及捕魚的重要基地，更是漁民生命財產的保障，也是海洋漁業發展的最基本建設，但小漁港年久失修，加上地層下陷，漁民作業困難，漲潮時海水淹沒港口，中央無法補助的，縣府就必須出手，架高作業平台，解決高漲的潮水，既保障漁民日常工作需求，也能化解安全問題。
副瀨村長林泰平說，因副瀨漁港很淺，數十年來出入困難，感謝翁縣長關心漁港的基礎建設，除加高平台也協助清淤，讓漁民有更好的作業環境。黃嫈珺也說，東石沿海導航燈有多處損壞，漁民只能摸黑出海，靠經驗航行，建議縣府也要修繕導航燈，張建成回應，將再請嘉義區漁會盤點損壞的導航燈，再向中央爭取經費改善。
農業處表示，鰲鼓、副瀨及網寮漁港加高工程改善內容包括碼頭面、作業區加高，以及其他附屬設施銜接，鰲鼓工程預算經費288萬元、副瀨工程經費912萬元、網寮工程預算經費310萬元。</t>
    <phoneticPr fontId="4" type="noConversion"/>
  </si>
  <si>
    <t>嘉義縣東石鄉鰲鼓、副瀨及網寮等3漁港碼頭及作業平台，因地層下陷問題，逢農曆大潮時，就會發生海水溢漫淹過碼頭平台，長期危及漁民作業安全，為解決此問題，今天縣長翁章梁抵副瀨漁港現勘聽簡報，將採取由縣府自掏腰包以稅收超徵數支應1510萬元，來改善漁港環境，預計今年6月動工10月完工。
縣長翁章梁表示，鰲鼓及副瀨等二個漁港，是中央列冊的低利用度漁港，另網寮漁港南側作業平台則是位在漁港範圍外，因此無法爭取中央經費挹注改善，他深知這3個漁港有碼頭作業平台高度不足，危及漁民作業安全，即指示農業處規畫改善。
「大潮來，沒看到路怎麼走？」鰲鼓蚵農何金聰說，大潮時，整個平台都淹滿水，碼頭完全消失，漁民不得已都要冒險拿著長竹竿，撐著地面去探路，走下碼頭上船隻，長期都很危險。
漁業科長張建成表示，3處增高碼頭及平台改善工程，目前已辦理設計工作，預計在今年6月完成發包動工，10月底前完工，讓各碼頭高度可提升到暴潮位以上，讓漁民有安全作業環境。
縣議員黃嫈珺在場也指出，漁民向她反應鰲鼓、副瀨、網寮及白水湖導航燈壞掉，導致漁民都是摸黑出海，靠得全是經驗值，相當危險，盼增經費盡快設置完成。
對此科長張建成回應，前年導航燈已爭取到中央經費完成第一期改善，議員反應的4處漁港，他已跟東石漁會總幹事討論，並進行其他漁港是否有需求做盤點，將一併向中央爭取第二期的改善經費。嘉縣議員黃嫈珺今天現勘也反應鰲鼓、副瀨、網寮及白水湖導航燈壞掉，導致漁民摸黑出海，靠得全是經驗值，相當危險，盼增經費盡快改善。記者呂慧瑜／攝影嘉縣長翁章梁今現勘東石鄉副瀨漁港，包括鰲鼓及網寮等3漁港碼頭及作業平台，縣府自掏腰包1510萬元，增高改善漁港環境，預計今年6月動工10月完工。記者呂慧瑜／攝影嘉縣東石鄉鰲鼓、副瀨及網寮等3漁港碼頭及作業平台，逢農曆大潮時，就會發生海水溢漫淹過碼頭平台，長期危及漁民作業安全問題。記者呂慧瑜／攝影嘉縣東石鄉鰲鼓、副瀨及網寮等3漁港碼頭及作業平台，縣府自掏腰包1510萬元，增高改善漁港環境，預計今年6月動工10月完工。記者呂慧瑜／攝影</t>
    <phoneticPr fontId="4" type="noConversion"/>
  </si>
  <si>
    <t>台北市今（23日）又工地地層下陷！松山區慶城街與興安街交叉路口晚間9時01分許，驚傳新建工地地基塌陷，路旁整排停放的汽車因故側翻超過45度，現場已劃設警戒線，據了解台北市長蔣萬安正趕往現場。今晚9時01分許，慶城街和興安街交叉路口一處，所屬璞真建設的新建工地「地基下陷」，下陷範圍評估中，目前無人受傷，目前影響路旁4台停放的車輛，現場已劃設警戒線。事發後，已有消防車到場指揮，詳細發生原因仍待釐清。蔣萬安則透過臉書表示正趕往現場，呼籲周遭居民和經過的民眾注意安全，有最新資訊市府會即刻通知。</t>
    <phoneticPr fontId="4" type="noConversion"/>
  </si>
  <si>
    <t>台北市松山區慶城街一處工地附近，今（23）晚傳出有地層下陷的狀況，停在路邊停車格的車輛，車身甚至已經傾斜，影響4台車輛傾斜。現場為新建工地地基下陷，下陷範圍評估中，無人受傷，已劃設警戒線。台北市長蔣萬安和副市長李四川正趕往現場。台北市長蔣萬安發文表示，「稍早在慶城街和興安街交叉口發生工地地基下陷，我正趕往現場。請周遭居民和經過的民眾注意安全，有最新資訊，市府會即刻通知！」</t>
    <phoneticPr fontId="4" type="noConversion"/>
  </si>
  <si>
    <t>台北市慶城街與興安街交叉口今（23）晚發生工地地基下陷，台北市長蔣萬安發出通知，提醒周遭居民和經過的民眾注意安全，蔣萬安及台北市副市長李四川目前也趕到事故現場，了解事發原因。蔣萬安受訪時指出，今晚9點左右接獲通報，慶城街與興安街交叉口一處新建工地發生下陷，第一時間即通知相關單位，現場也拉起警戒線，無人傷亡，不過造成四輛停放車輛傾斜。蔣萬安指出，目前新建工地還沒進行基礎開挖，即將準備施作的連續壁工程也還沒開始，只是在做導溝，初步了解是因為內部支撐力不夠，造成導溝外壁下陷，目前緊急回填導溝中。台北市結構技師公會理事長徐茂卿表示，「因為工地局部導溝施作不佳，造成道路坍陷，現在最重要的是，把導溝內的坑洞補起來，由於區域不大，災害擴大跡象不至於產生很大的影響。」</t>
    <phoneticPr fontId="4" type="noConversion"/>
  </si>
  <si>
    <t>〔記者陳奕劭／台北報導〕台北市松山區慶城街和興安街交叉路口的一處工地，昨晚（23日）發生地基塌陷，工地旁有4輛停在路邊停車格的轎車，車身隨著地基塌陷呈70度傾斜，幸好無人傷亡。對此，台北市前市長柯文哲今早（24日）受訪表示，台北市是地層下陷警示區，這是本來就有的問題。
台北市松山區慶城街和興安街交叉路口的一處工地昨晚發生地基塌陷，而柯文哲卸任後也發生好幾起地層下陷事件。柯文哲今早在關渡宮前受訪表示，台北市本來就是地層下陷警示區，其實去工務局網站看就知道，地層下陷警示區有好幾個，台北是盆地，這是本來就有的問題。
媒體詢問，地層下陷是建商問題或是地質需進一步檢查？柯文哲回應，他們做的地圖已經相當完整，高危險區要能夠事先知道。</t>
    <phoneticPr fontId="4" type="noConversion"/>
  </si>
  <si>
    <t>台北市松山區慶城街一處新建工地昨（23）天晚間發生地基塌陷意外，停在路旁的4台車受到波及，人行道路面也凹陷，北市府也緊急成立指揮中心處理，台北市長蔣萬安今早二度到現場視察現況，被問及北市議員許淑華爆出年前就接獲異常通報，市府有無因應，對此他表示會請建管處全面清查。台北慶城街塌陷案，截至上午11點，已回填360立方公尺，回填高度已近安全目標值3公尺，約12點左右就會完成作業，而比對相關數據和檢測，目前僅有塌陷處東側有超過15公分裂痕，西南北側比對監測數值正常，也都沒有地面塌陷、鄰房傾斜狀況，管線、路樹等也一併檢查處理。此次台北市政府昨晚在慶城街工地塌陷事發後，緊急成立指揮中心，也開罰18萬並勒令停業，要求工作灌漿回填、確保安全，這也是蔣萬安任內二度有建案塌陷發生，此次處理速度較上次更快，蔣萬安強調，每一次事件發生都會做一次檢視，只要機制完善，每個人員落實運作，其實反應就會快速確實，確保各項安全、讓一切恢復正常。不過外界也質疑，相比日前雙北惡臭案，市府被質疑動作慢半拍，蔣萬安回應，往後相關機制調整完善，確保人員透過機制系統運作，其實各項反應就能即刻因應，後續處理就會到位。至於許淑華透露年前就有接獲異常通報，且未來可以跟外審單位、大地、工程、結構技師等一起監工，對此蔣萬安表示，異常通報「會請建管處全面清查」，另外此次第一時間也有邀請四大工會，技師、結構、大地、建築師工會參與，也謝謝里長到現場協助各項監測，這部份第一時間都有溝通聯繫。</t>
    <phoneticPr fontId="4" type="noConversion"/>
  </si>
  <si>
    <t>台北市慶城街、興安街交叉口昨（23）天晚間突發生工地地基塌陷問題，連帶週邊停在路旁的汽車、人行道也傾斜下陷，北市府緊急下令回填，經過連夜灌漿，截至今（24）早7點左右，已經灌漿250方，初估中午12點可完成，另外也針對業者開罰18萬並勒令停工。據了解，新建工地尚未開挖，只是在做導溝，疑似因內部支撐力不夠，造成導溝外壁下陷，所幸無人傷亡，而除了導溝回填外，北市府表示外側坍塌處，為預防樹木傾倒，且灌漿回填後樹木無法存活，故將4棵黑板樹鋸斷。此外，北市府開罰業者18萬，並勒令停工，而雖然目前沒有漏水情況，但接下來自來水處將持續監測，早上也會進場做透地雷達檢測，並確認管線及排水溝是否破壞及處理方式，待基地內側灌漿完成及初凝後，即進行道路回填，北市府透露，今早沒有再塌陷情況，監測資料今天比對完成後公布。</t>
    <phoneticPr fontId="4" type="noConversion"/>
  </si>
  <si>
    <t>台北市松山區慶城街、興安街一處新建工地，昨（23）天晚間發生地基塌陷意外，造成停在路旁的四台車受到波及，人行道路面也呈現V字型凹陷，面積約4公尺長、30公尺寬、深度約1.5公尺，所幸週邊建築物沒有危險，相關單位連夜在現場進行回填作業，不過工地遭罰18萬勒令停工，事發原因尚待調查。慶城街新建工地地基下陷、路面坍塌，人行道、工程圍籬都明顯下陷，路旁停車格也消失一大半，當時路邊4輛汽車也遭殃歪斜，建商連夜回填灌漿，避免塌陷擴大。據了解，該處興建工地原是要蓋豪宅大樓，原先工地上有地下三層地下室的建物，疑似拆除建物後，地下室在進行導溝作業的時候，內部導溝支撐力不足才發生坍塌意外，所幸工地尚未進行大規模的開挖，沒再釀更大事故。此次路面坍塌面積長約4公尺、寬約30公尺、深度1.5公尺，目前週邊建築物沒有相關安危，而北市建管處勘查後，昨天深夜確定裁罰18萬，並勒令回填穩定後停工，待確保工地安全，業者、建商提出復工審查，才會進行後續作業，至於事發原因仍待調查。</t>
    <phoneticPr fontId="4" type="noConversion"/>
  </si>
  <si>
    <t>台北松山區慶城街昨（23）天晚間發生地層下陷，身為前台北市長、民眾黨主席柯文哲今早挑戰一日北高，被問到卸任後北市兩度發生工地地層下陷，他表示台北市是盆地，本來就是地層下陷檢視區，認為高危險區要能夠事先知道，並做必要措施。柯文哲今天一大早6點多，從台北關渡宮出發挑戰一日北高，面對慶城街昨晚發生地層下陷，他認為台北市本來就是地層下陷檢視區，工務局網站上可以看到有好幾個區域，且北市本來就是盆地，所以本來就有這個問題。至於問題出在誰身上，柯文哲認為，本來地質就應該多注意，北市做的地路已經相當完整，高危險區要能夠事先知道，做必要措施防範。</t>
    <phoneticPr fontId="4" type="noConversion"/>
  </si>
  <si>
    <t>主要都是柯文哲的看法，沒有講真正原因</t>
    <phoneticPr fontId="4" type="noConversion"/>
  </si>
  <si>
    <t>台北市松山區慶城街一處新建工地旁，昨天晚間發生路面塌陷意外，經過將近20小時的搶救，工地內崩塌範圍已完成回填，今天下午也開始灌漿工地外圍的塌陷路面。初步研判，疑似是新建工程拆除建地既有的地下建築結構時，挖到不連續的弱面，才導致導溝崩塌。台北市松山區慶城街新建工地23日晚間發生地層坍陷意外，經過約18小時的緊急搶救，工地外圍崩塌範圍終於展開回填作業。從制高點俯瞰更清楚，混泥土車來回進出灌漿沒停過，因為這一崩，不僅人行道嚴重下陷，路邊車格也消失一大半，當時還有4輛汽車差點被吞噬。附近住戶直言，「好意外，真的很意外！文華飯店當初蓋的時候這麼近，也沒有發生過問題。」精華地段的豪宅新建案出現大坍塌，讓附近居民全都嚇壞，畢竟這長約4公尺、寬約30公尺，深度達到1.5公尺的坍陷範圍實在不小，而且建案甚至才正準備施作連續壁，基礎地基都還沒大規模開挖，竟然就在前置的導溝作業發生意外。初步研判，坍塌原因跟建地原先存在的地下室結構脫不了關係，原來這回要建立深導溝，越過既有結構時，卻不慎碰到既存的不連續面，才會釀禍。台北市土木技師公會理事長莊均緯指出，「破除既有的連續壁跟外牆，那個地方有個不連續面，原有的地下室這個部分，外牆它推擠進來變位，就把原來深導溝的側壁壓變形之後，就產生這樣的崩塌現象。」台北市長蔣萬安週六上午也二度到現場勘查，向居民保證，周邊住宅暫無安全疑慮，「在西側、南側、北側目前比對的監測數值是正常，而且也都沒有地面塌陷以及鄰房傾斜的狀況。」建管處則緊急開罰18萬，並勒令停工，後續就待道路回填，並由透地雷達確認周邊無安全疑慮，就可恢復通車，還給居民安全環境。</t>
    <phoneticPr fontId="4" type="noConversion"/>
  </si>
  <si>
    <t>台北市慶城街一處新建工地昨晚發生地層下陷事故，對於台北市接連發生地層下陷事件，前台北市長、民眾黨主席柯文哲今天表示，台北市本來就是地層下陷潛勢區，台北市政府已經把地圖做得很完整，要先知道高危險區，並做必要的措施。
柯文哲表示，台北市本來就是地層下陷潛勢區，其實只要去工務局往上查一下，就可以看到地層下陷潛勢區有好幾個，因為這個地方本來就是盆地，所以就會有這個問題，目前台北市做的地圖已經相當完整，高危險區要事先知道，做出必要的措施。</t>
    <phoneticPr fontId="4" type="noConversion"/>
  </si>
  <si>
    <t>台北市慶城街工地附近，週五晚間坍塌下陷，昨天基地內回填完成後，今（25）天上午台北市副市長李四川再度到場視察，評估地基沒有再下陷，宣布慶城街上午十點恢復通車。李四川表示，填平的地方沒有繼續沉陷，路面部分希望今晚人少的時候，重新把瀝青鋪好，明天週一上班就能恢復正常了。由於這已經是蔣市府上任以來，兩年內發生的第7起塌陷事件，李四川也要求持續監測，建商若想復工，依法必須交出復工計畫，經過政府和專業技師公會審查，確認安全無虞後才能繼續動工。</t>
    <phoneticPr fontId="4" type="noConversion"/>
  </si>
  <si>
    <t>〔記者黃旭磊／台中報導〕台中市烏日溫水游泳池蓋在烏日焚化廠旁，由於地下水井積沙淤泥嚴重，去年起停止對外開放，地方民眾認為未於本月如期開館營運，通報台中市議員曾威，查出泳池前後地層落差約14公分，疑有地層下陷疑慮；環保局強調，立即通報土木技師會勘釐清下陷疑慮。
「泳道南側比北側低了約14公分，」台中市環保局技士本週前往烏日溫水游泳池測量，查出50公尺泳道平面傾斜約14公分，南側地勢明顯較低，疑似地層下陷緊急通報台中市土木技師公會複驗。
曾威說，泳池蓋在慶光路焚化爐旁，運用焚化爐回饋金設置，當初建造是因空污影響社區回饋鄉親，營運十年來陸續發生池底積沙、頂棚消防設備被消防局要求改善等問題，且沒水狀況下，泳池兩端落差14公分，疑似後方有地層下陷相當危險。
烏日溫水游泳池於2016年起營運，設有10道50公尺泳道、兒童池、spa池、烤箱及蒸氣室，今年起由台中市體育局移交給環保局列管。
會勘團隊查出，泳池北側地勢最高處，水面距泳池頂約20公分，南側地勢最低處僅約6公分，結構明顯出問題，土木技師初勘認定複雜程度估價，再進行後續評估結構補強作業。
環保局副局長陳政良說，預計下週14日請消防局研擬消防設施修繕細節，至於地層下陷疑慮也將在15日請廠商鑑定評估，盡全力讓泳池盡快恢復營運。</t>
    <phoneticPr fontId="4" type="noConversion"/>
  </si>
  <si>
    <t>〔記者黃旭磊／台中報導〕烏日溫水游泳池蓋在烏日焚化廠旁，由於地下水井積沙淤泥嚴重，去年起停止對外開放，地方民眾認為未於本月如期開館營運，通報市議員曾威查出泳池前後地層落差約十四公分，疑有地層下陷疑慮。環保局強調，立即通報土木技師會勘釐清下陷疑慮。
「泳道南側比北側低了約十四公分」，環保局技士本週前往烏日溫水游泳池測量，查出五十公尺泳道平面傾斜約十四公分，南側地勢明顯較低，疑似地層下陷，緊急通報台中市土木技師公會複驗。
曾威說，泳池蓋在慶光路焚化爐旁，運用焚化爐回饋金設置，當初建造是因空污影響社區回饋鄉親，營運十年來陸續發生池底積沙、頂棚消防設備被消防局要求改善等問題，且沒水狀況下，泳池兩端落差十四公分，疑似後方有地層下陷，相當危險。
烏日溫水游泳池於二○一六年起營運，設有十道五十公尺長泳道、兒童池、spa池、烤箱及蒸氣室，今年起由體育局移交給環保局列管。
會勘團隊查出，泳池北側地勢最高處，水面距泳池頂約廿公分，南側地勢最低處水面距泳池頂僅約六公分，結構明顯出問題，土木技師初勘認定複雜程度估價，再進行後續評估結構補強作業。
環保局副局長陳政良說，預計下週十四日請消防局研擬消防設施修繕細節；至於地層下陷疑慮也將於十五日請廠商鑑定評估，讓泳池儘快恢復營運。</t>
    <phoneticPr fontId="4" type="noConversion"/>
  </si>
  <si>
    <t>很難懂</t>
    <phoneticPr fontId="4" type="noConversion"/>
  </si>
  <si>
    <t>〔記者李容萍／桃園報導〕桃園市石門水庫水情吃緊，截至今（21日）中午，蓄水量7131萬噸、蓄水率34.75％，經濟部水利署自19日起調整桃竹苗地區水情燈號為「水情提醒」的綠燈，提醒各界節約用水。國立中央大學研究團隊今發表於新屋綠色隧道海岸線TaiCOAST臨海工作站，發現地下水出流現象非常強勁，每年出流量達1億公噸，相當半座石門水庫容量，這項成果刊載於新一期「水文學雜誌」Journal of Hydrology: Regional Studies頂尖期刊，未來可進一步研究探討如何適度使用不會造成環境危害。
中央大學應用地質研究所教授倪春發表示，海岸帶地下水出流（Submarine Groundwater Discharge, SGD）為地下水直接流進海洋的自然現象，普遍存在於世界各地。中央大學TaiCOAST臨海工作站自2021年開始進行新屋的海岸帶地下水出流量調查，發現即使在2021年大旱期間，遭遇台灣56年來最嚴重的缺水危機，出流量仍相當豐沛。
研究團隊透過鑽井，深入地下100公尺，發現打出的仍是淡水，透過數學模型計算流速和面積累加，發現新屋地區的海岸帶地下水出流量每天可達30萬噸，1年高達1億噸，相當半座石門水庫容量。近年來調查結果更發現，新屋區往北的海岸出流量有更高潛勢，顯示桃園海岸帶整體地下水出流量更為可觀。
研究團隊指出，台灣年降雨量約2500毫米，約為全球平均的3倍。但因台灣地形梯度較大，60％流入海洋，只有5％在含水層，儘管台灣降水量高，但水資源有限。雖然發現地下水出流量資源豐沛，但如何汲水開發，不致造成海水入侵和地層下陷，涉及政策、科學和工程等多重挑戰，還需兼顧出海口生態的平衡，才能造福國家社會。
此研究團隊涵蓋中央大學地球科學學院各系所老師，包括應用地質研究所教授倪春發、副教授王士榮，水文與海洋科學研究所教授李明旭、錢樺、副教授黃志誠，以及地球科學學系教授顏宏元、陳建志等人，各自發揮所長，追求科學卓越，也期許對人類社會有所貢獻。</t>
    <phoneticPr fontId="4" type="noConversion"/>
  </si>
  <si>
    <t>北市中山區大直街「基泰大直」建案，去年9月因開挖不慎，連續壁斷裂，導致鄰房下陷，25戶無家可虧、近百戶受損，建案也遭勒令停工，基泰建設今發布聲明表示，在與受災戶溝通下建案事故賠償已達市府解除列管標準，但因都更程序關係，短期內暫不復工，後續也會和願和解受災持續調解。
基泰表示，由福益營造公司承包的「基泰大直」建案事故發生後，經與市府協調，建案起造人基泰公司對外宣示負起所有責任，為加速後續理賠，基泰公司進行人事改組，由新任高階主管與團隊，全權處理中，目前25拆除戶重建案已依都更程序進行，因程序關係，短期內暫不施工，無外界抹黑基泰急於大直案復工情事。
基泰說，包含179戶鄰損受災戶與道明國際學校理賠，日前已與多位受災戶、學校達成和解，過程中雖遭部分人士抹黑、阻礙，但在公司與受災戶溝通，已達到巿府鄰損賠償解除列管標準，基於企業責任，以公會鑑定價的1.2倍做賠償基礎，爲受災戶爭取最大幫助。且里長舉辦說明會到賠償金的發放，全程透明。
基泰表示，市府因該案事故緊急支出，在各單位協助下，已完成多項給付，目前只剩少數項目待細項核對後，即可全部完成，對於不願和解受災戶，基泰公司予以尊重，將以提存賠償金的方式，與部分受災戶進行鄰損調解程序。
基泰也感謝市政府和大直里里長、各級民代在救災與賠償程序中的協助，以讓受災戶盡快恢復正常生活，日後在各方督導下，基泰公司基於社會責任，必致力與社會各界共創美好未來。另針對少數民代以不實言論攻訐企圖阻撓受災戶和解情事，基泰公司表示，將採法律途徑，以正視聽。</t>
    <phoneticPr fontId="4" type="noConversion"/>
  </si>
  <si>
    <t>新北市萬里區加投溫泉公共浴室疑似有地層下陷的現象，為確保泡湯安全，目前已封閉修繕中。（公所提供）
中央社記者王鴻國傳真 113年3月26日</t>
    <phoneticPr fontId="4" type="noConversion"/>
  </si>
  <si>
    <t>新北市萬里區加投溫泉公共浴室疑似有地層下陷的現象，造成浴池受損、壁磚脫落，未來將進行修繕改善，確認無危險之虞，才會再行開放供民眾使用。（公所提供）
中央社記者王鴻國傳真 113年3月26日</t>
    <phoneticPr fontId="4" type="noConversion"/>
  </si>
  <si>
    <t xml:space="preserve">新北市萬里的「加投溫泉」公共浴室，算是古蹟了。它是日據時期就蓋好的，而且到現在也有很多人，喜歡來這裡泡湯。不過上個月開始，這裡出現大大小小問題：浴池磁磚掉落、水泥柱有裂痕、地面也嚴重傾斜！因此現在浴池已經暫時封閉了，等到廠商都修繕完畢、確認安全都沒問題，才會再度開放。 </t>
    <phoneticPr fontId="4" type="noConversion"/>
  </si>
  <si>
    <t>〔記者俞肇福／新北報導〕日治時代建造的新北市萬里區加投溫泉公共浴室，因係屬免費泡湯，不但金山萬里當地民眾喜愛，就連基隆人也搭車專程前來免費泡湯；因日前發現疑似有地層下陷，萬里區公所立即封閉浴室，並邀請專業技師與工程廠商勘查，將於完成改善並確認無危險，才會再行開放。
新北市議員周雅玲表示，她接獲當地民眾反映，加投溫泉公共浴室屋頂漏水、排水不良、牆有裂縫等事宜，廠商到場會勘後發現，懷疑是地層下陷，為確保民眾泡湯安全，自3月4日起先封閉浴室，經技師以透地雷達探測後，在男女湯室地底下有土壤流失現象，公所再度發起現勘，商討後續改善辦法。
周雅玲指出，萬里加投溫泉公共浴室在10多年前曾經修繕，當時就曾經有出動透地雷達探測，這次透地雷達探測，與當年比較發現問題較為嚴重；她建議應該邀請土木技師一併會勘，包含溫泉主管機關的經濟發展局、水利局邀請來，對於周邊的溫泉開發應予以總量管制，以免加投溫泉公共浴室慘遭池魚之殃。
萬里區區長黃雱勉表示，加投溫泉公共浴室經專業技師檢視，發現有下陷致建築物傾斜情形，為瞭解確切原因，找出有效的改善方法，公所將再請新北市土木技師公會等相關專家進行專業的檢查評估，期望在確保安全無虞的前提下，儘早恢復提供民眾泡湯空間。她呼籲，加投溫泉公共浴室封閉期間，民眾切勿擅闖翻越圍籬進入使用，以維護自身安全。</t>
    <phoneticPr fontId="4" type="noConversion"/>
  </si>
  <si>
    <t>新北市萬里加投溫泉公共浴室歷史悠久，吸引許多人前來泡湯。不過，今年2月，有民眾反應溫泉設備出問題，沒想到廠商進場維修後，發現浴池磁磚掉落、水泥柱充滿裂痕、地面嚴重傾斜等狀況，更仔細勘查下，竟然有地層下陷的現象。地質檢測人員檢查，原來湯室的地底有大量孔隙，造成土壤流失，目前封閉整修。
鋁罐放在地上一路滾不停，不只地面嚴重傾斜，浴池還有一大片磁磚脫落，水泥柱也充滿裂痕，原來這處溫泉發生地層下陷。
新北市萬里加投溫泉公共浴室在日治時代興建，歷史相當悠久，水質相當不錯，吸引許多人前來泡湯。
不過今年2月開始，就有泡湯遊客反應，燈管、溫度顯示器和溫泉管線設備有問題，區公所派人前往了解狀況，由廠商進場維修，發現不只是設備故障，還有磁磚脫落、地磚不平等狀況，仔細勘查下發現地層下陷的現象，公所從4號開始封閉浴室，也趕緊找專業技師到場檢查，男女湯室內的地底有大量孔隙，造成土壤流失，懷疑可能跟一旁的溫泉露頭有關係。
大鵬里長李建才：「露頭我不敢說絕對沒有關係，因為這個是相通的東西，在地底下也看不到，以目前整個狀況來講的話，下陷的狀況速度應該不是很急速，這是很多年類似有點掏空的感覺。」
溫泉從溫泉露頭自然湧出，抽到蓄水池後，在流入浴池內，可能連帶影響地基被掏空。
萬里區長黃雱勉：「技師建議我們要有專業的技師公會，針對結構物下陷狀況去做監測，再去評估後續是不是可以用液壓灌漿的部分做改善，還是可能要大動作去做後續的改建，這個部分後續可能會需要比較多的費用。」
公所強調儘快修建完成，提供民眾安全舒適的泡湯空間。</t>
    <phoneticPr fontId="4" type="noConversion"/>
  </si>
  <si>
    <t>新北市萬里區公所表示，有民眾日前反應加投溫泉公共浴室內的燈管、溫度顯示器不亮等問題，委託廠商勘查後發現，疑似有地層下陷的現象。圖為建物出現裂縫。（公所提供）
中央社記者王鴻國傳真 113年3月26日</t>
    <phoneticPr fontId="4" type="noConversion"/>
  </si>
  <si>
    <t>萬里區公所以訊息說明，萬里區加投溫泉公共浴室於日據時代建造，歷史悠久，屬於海底溫泉，為當地居民從小到大泡湯空間。
區公所表示，因2月底有民眾反應浴室內的燈管、溫度顯示器不亮等問題，於是委託廠商勘查後發現，疑似有地層下陷的現象，為確保泡湯安全，已封閉浴室。
區長黃雱勉表示，為瞭解確切原因，找出有效的改善方法，將邀請專業技師進行檢查評估，以商討後續改善辦法，期望在安全的前提下，儘早恢復提供民眾泡湯空間。提醒民眾封閉期間勿擅自進入使用，以維護自身安全。
萬里區公所主任秘書許明富向中央社記者表示，當地過去地層下陷、並完成改善多年，未影響溫泉的供給及溫度，加投溫泉公共浴室經找技師以透地雷達探測後，在男女湯室地下發現有土壤流失現象，未來將進行修繕改善，並確認無危險之虞，才會再行開放供民眾使用。（編輯：林恕暉）1130326</t>
    <phoneticPr fontId="4" type="noConversion"/>
  </si>
  <si>
    <t>新北萬里的加頭溫泉2月份被遊客發現，不僅燈管、溫度顯示氣等等設備有問題，更有地層下陷，因此趕緊請公所找人檢修，目前已經緊急封閉，確認沒有安全疑慮，才會再度開放。
浴池內整塊磁磚脫落，地磚也不平，甚至還有些地層下陷，看起來相當老舊，這裡是新北萬里的加頭溫泉，從日據時代起，就受到不少民眾喜愛，許多人泡完湯，都覺得放鬆筋骨。
不過2月份卻被發現，不僅燈管，溫度顯示器，和一些溫泉管線設備有問題外，還有地層下陷的跡象，鐵鋁罐放在地上，都會不自主的，滾向一邊，加上後方就是溫泉露頭，要是坍方相當危險，萬里區長黃雱勉：「技師建議我們，要有專業的技師公會去，針對結構物下陷狀況，去做監測，評估後續是不是可以用，液壓灌漿的部分做改善。」
地質人員透過地雷達偵測結果發現，確實男女湯內地底，有大量孔隙，造成土壤流失，目前公所已經，緊急封閉浴室，以民眾安全為第一考量，盡快修建。
（封面圖／東森新聞）</t>
    <phoneticPr fontId="4" type="noConversion"/>
  </si>
  <si>
    <t>〔記者俞肇福／新北報導〕日治時代建造的新北市萬里區加投溫泉公共浴室，提供大眾免費泡湯，不僅受到當地民眾喜愛，就連基隆人也慕名前來；日前發現疑似地層下陷，萬里區公所立即封閉浴室，並邀請專業技師與工程廠商勘查，將於完成改善並確認沒有危險，才會重新開放。
新北市議員周雅玲表示，她接獲當地民眾反映，加投溫泉公共浴室屋頂漏水、排水不良、牆面出現裂縫，廠商會勘後懷疑是地層下陷，為確保民眾安全，三月四日起先封閉浴室，經技師以透地雷達探測，在男女湯室的地底下發現土壤流失現象。
周雅玲指出，萬里加投溫泉公共浴室十多年前曾經修繕，當時也出動透地雷達探測，這次發現問題較嚴重，她建議邀請土木技師參與會勘，經濟發展局和水利局應針對附近的溫泉業者開發予以總量管制，以利公共浴室永續發展。
萬里區長黃雱勉表示，加投溫泉公共浴室經專業技師檢視，發現有下陷致建築物傾斜情形，公所將再請土木技師公會等專家進行檢查評估，期望在確保安全前提下，儘早恢復民眾泡湯空間。</t>
    <phoneticPr fontId="4" type="noConversion"/>
  </si>
  <si>
    <t>即時中心／綜合報導
新北市新店區安泰路今（3日）上午8時21分傳有7棟房屋嚴重下陷，多輛汽車傾斜，目前已疏散12人，區長與里長正在現場了解情況。
安泰路由於路基受損變形，多輛汽車傾斜相當危急，目前區長與里長正在現場了解情況，指出必須先把房屋下陷狀況穩定下來，車子若無受損的話，就會立即拖吊離開現場，找專業人員評估地層掏空狀況，並等待自來水公司採樣處理。</t>
    <phoneticPr fontId="4" type="noConversion"/>
  </si>
  <si>
    <t>水利局表示，今年預計4月起辦理地下水井現地複查作業，規劃以北門區、學甲區、鹽水區、安定區地下水一級管制區分區方式依序進行，並由專人電話通知約定複查時間，若申請人無法親自到場辦理，請備妥申請人及代理人身分證明文件並至現場填妥委託書，現場除了確認基本資料及調查水井狀況（坐標、地段號、井深、井徑、出水管徑、抽水機位置、型式及馬力、電表電號及用水標的與範圍），農用水井另進行水電比檢測，透過用電量測定抽水量。為節省民眾寶貴時間，請於預定複查日期前清除水井周圍草叢，以加速複查作業進行。</t>
    <phoneticPr fontId="4" type="noConversion"/>
  </si>
  <si>
    <r>
      <t xml:space="preserve">花蓮近海今天上午發生規模7.2強震，花蓮市區有大樓嚴重傾斜。學者解釋，地震造成房屋傾斜的原因，包含地震本身震動的方向、建築物結構及是否與土壤液化有關。
根據中央氣象署資訊，今天上午7時58分發生芮氏規模7.2地震，地震深度15.5公里，震央位於花蓮縣政府南南東方25.0公里（位於台灣東部海域），最大震度花蓮縣6強。各地陸續傳出災情，如花蓮市區2大樓嚴重傾斜等。
中央研究院地球科學研究所副研究員黃信樺告訴中央社記者，在地震發生的當下，可能有些民眾會發現某些牆面東西容易倒，某些不會，就代表該起地震震動的方向，然而這部分與地震震源、斷層位置、傳遞的能量大小等相關，並不好預測。
另外，黃信樺指出，建築結構工程問題，比方許多大樓在1樓可能規畫為騎樓，甚至有些做成挑高大廳，在結構上僅靠少數樑柱支撐，因此有可能會在大地震發生時造成不穩的況。
黃信樺說，第3點就是可能有土壤液化的問題。有些建築物若座落在比較鬆軟的沉積層上，如河邊在長久沖積下，有部分地底縫隙會被沙石填滿，但在地震後卻又鬆動、或是局部液化的情況，造成地層下陷。
黃信樺提到，雖然台北市可能也有很多老式騎樓，但一來是震央位置離台北較遠，二來是老式騎樓通常較矮，不容易與地震發生共振；反之，若是高樓層、又有騎樓式設計的房屋，在大地震來臨時就會相對危險。
黃信樺表示，其實現在已經有許多耐震的建築技術，或許政府部門在未來考量建築補強上可以採用，增加老建築的安全性。
</t>
    </r>
    <r>
      <rPr>
        <sz val="11"/>
        <color theme="1"/>
        <rFont val="Segoe UI Symbol"/>
        <family val="2"/>
      </rPr>
      <t>▶▶▶</t>
    </r>
    <r>
      <rPr>
        <sz val="11"/>
        <color theme="1"/>
        <rFont val="新細明體"/>
        <family val="1"/>
        <charset val="136"/>
        <scheme val="minor"/>
      </rPr>
      <t xml:space="preserve">花蓮大地震延伸閱讀
 </t>
    </r>
    <r>
      <rPr>
        <sz val="11"/>
        <color theme="1"/>
        <rFont val="Segoe UI Symbol"/>
        <family val="2"/>
      </rPr>
      <t>▪</t>
    </r>
    <r>
      <rPr>
        <sz val="11"/>
        <color theme="1"/>
        <rFont val="新細明體"/>
        <family val="1"/>
        <charset val="136"/>
        <scheme val="minor"/>
      </rPr>
      <t xml:space="preserve">一夜83震！氣象署曝餘震暴增原因 「只是剛開始」 </t>
    </r>
    <r>
      <rPr>
        <sz val="11"/>
        <color theme="1"/>
        <rFont val="Segoe UI Symbol"/>
        <family val="2"/>
      </rPr>
      <t>▪</t>
    </r>
    <r>
      <rPr>
        <sz val="11"/>
        <color theme="1"/>
        <rFont val="新細明體"/>
        <family val="1"/>
        <charset val="136"/>
        <scheme val="minor"/>
      </rPr>
      <t xml:space="preserve">花蓮強震整理包／釀18死 重大災情、災後理賠、專家示警一次看 </t>
    </r>
    <r>
      <rPr>
        <sz val="11"/>
        <color theme="1"/>
        <rFont val="Segoe UI Symbol"/>
        <family val="2"/>
      </rPr>
      <t>▪</t>
    </r>
    <r>
      <rPr>
        <sz val="11"/>
        <color theme="1"/>
        <rFont val="新細明體"/>
        <family val="1"/>
        <charset val="136"/>
        <scheme val="minor"/>
      </rPr>
      <t xml:space="preserve">花蓮餘震突變多又變大 專家坦言：有點不尋常 </t>
    </r>
    <r>
      <rPr>
        <sz val="11"/>
        <color theme="1"/>
        <rFont val="Segoe UI Symbol"/>
        <family val="2"/>
      </rPr>
      <t>▪</t>
    </r>
    <r>
      <rPr>
        <sz val="11"/>
        <color theme="1"/>
        <rFont val="新細明體"/>
        <family val="1"/>
        <charset val="136"/>
        <scheme val="minor"/>
      </rPr>
      <t>大地震要來了嗎？地科教授分析餘震分布：有花蓮特性</t>
    </r>
    <phoneticPr fontId="4" type="noConversion"/>
  </si>
  <si>
    <t>今（3）日強震震撼全台，各地災情不斷，新北市新店區安泰路一處民宅更發生地基下陷慘況，此外台北市方面先前則傳出3傷，有2名工人因乙炔鋼瓶傾倒爆破導致燒燙傷，還有一人手臂撕裂傷。綜合媒體報導，新北市新店區安泰路60巷90弄頂好社區的民宅今在地震後傳出災情，從現場照片來看，不僅民房地基下陷、花盆傾倒，原先停在路邊的車輛更是直接下沉，場面驚悚。目前粗估坍塌面積約1,000平方公尺，所幸住戶12人已全數撤離。另外，稍早台北市長蔣萬安也表示，北市接獲3人受傷消息，其中有2名男性工人在地震期間因乙炔鋼瓶傾倒爆破導致身上68％燒燙傷，目前已被送往台大醫院治療。還有一名大同區的民眾在地震時因玻璃破裂導致左手撕裂傷，已送往馬偕醫院治療。北市教育局則透露有2名學生疏散時腳踝扭傷與遭玻璃輕微割傷。截至先前，北市共接獲588災情案件，大多為停電、漏水、瓦斯管線破損，此外還有建築物外牆毀損、招牌掉落等，也有受困電梯人員已被救出。後續北市府將落實外牆、招牌懸掛物防護以及高架、橋樑巡檢。</t>
    <phoneticPr fontId="4" type="noConversion"/>
  </si>
  <si>
    <t>〔記者王涵平／新營報導〕南市已受理超過二五○○○件既有未登記水井納管申報案件，但仍有部分民眾未申報，為避免地下水過度使用造成地層下陷，四月起受理申報同時辦理複查作業，針對轄內納管水井辦理複查暨貼標籤作業，透過現場訪談、測量等方式，建立水井基本資料，以利後續地下水管理。
水利局表示，今年四月起辦理地下水井現地複查作業，規劃以北門區、學甲區、鹽水區、安定區地下水一級管制區分區方式依序進行，並由專人電話通知約定複查時間，若申請人無法親自到場辦理，請備妥申請人及代理人身分證明文件並至現場填妥委託書，現場除了確認基本資料及調查水井狀況（坐標、地段號、井深、井徑、出水管徑、抽水機位置、型式及馬力、電表電號及用水標的與範圍），農用水井另進行水電比檢測，透過用電量測定抽水量。
申報時間即日起至八月二日止，可就近就近至各區公所或至市府民治行政中心服務台、永華行政中心服務台或安平水資源回收中心收件窗口填寫申報書後投至專用信箱；或透過水利局網站「水井納管申報」Web平台申報；也可以手機下載「水井納管申報及查詢」APP申報。</t>
    <phoneticPr fontId="4" type="noConversion"/>
  </si>
  <si>
    <t>▲南市水井納管申報及複查作業同時啟動，針對轄內納管水井辦理複查暨貼標籤作業，合理使用水資源防治地層下陷。（記者李嘉祥攝）
為保育地下水資源及加強地下水管理，避免地下水過度使用造成地層下陷，影響市民人身財產安全，臺南市政府水利局積極推動水井管理政策，自112年起辦理水井納管作業，受理申報於99年8月4日前鑿設且未辦理水權登記既有水井，納管後可避免遭檢舉而封井，且有取得合法水權機會，並自今年4月起將辦理地下水一級管制區水井申報納管複查作業，針對轄內納管水井辦理複查暨貼標籤作業，透過現場訪談、測量等方式，建立水井基本資料，以利後續地下水管理。
市長黃偉哲表示，水井納管除可保育地下水資源，對於使用水井民眾而言，接受輔導合法取得水權後可獲得合法用水保障；另為減輕農民負擔，經水井納管的農業用水井免收各項水權登記規費；倘未登記水井逾期未申報且經查獲者，將要求限期自行封填水井並可能面臨罰鍰處分，籲請鄉親踴躍申報，讓珍貴地下水資源合理使用，並同時維護自身用水權益。
水利局長邱忠川說，根據水利局統計，截至去年12月底已受理超過2萬5000件既有未登記水井納管申報案件，但仍有部分民眾未及申報，為保障水井用戶權益及落實地下水保育，市府特別再開放受理申報納管，申報時間於4月1日起至8月2日截止，時間有限，籲請尚未申請地下水井納管鄉親儘速於申報截止日前申請，以維護自身權益，
邱忠川指出，4月起將展開的地下水井現地複查，將以北門區、學甲區、鹽水區、安定區地下水一級管制區分區方式依序進行，並由專人電話通知約定複查時間，若申請人無法到場，請備妥申請人及代理人身分證明文件並至現場填妥委託書，現場除確認基本資料及調查水井狀況（坐標、地段號、井深、井徑、出水管徑、抽水機位置、型式及馬力、電表電號及用水標的與範圍），農用水井另進行水電比檢測，透過用電量測定抽水量；為節省民眾時間，與請所有人於預定複查日期前先清除水井周圍草叢，以加速複查作業進行。
邱忠川也呼籲水井所有人可就近至各區公所或至臺南市政府民治行政中心服務台、永華行政中心服務台或安平水資源回收中心收件窗口填寫申報書後投至專用信箱；或透過「臺南市政府水利局」網站「水井納管申報」Web平台申報，也可手機下載「水井納管申報及查詢」APP申報，市府也設置水井納管專線06-6321212，主動輔導解決民眾申報問題。</t>
    <phoneticPr fontId="4" type="noConversion"/>
  </si>
  <si>
    <t>〔記者盧賢秀／基隆報導〕基隆中正路425號至447號間，去年發現水溝有下陷破洞情形，市府進場改善，但花蓮地震後，發現騎樓有裂縫、地基可能掏空，房屋也疑似傾斜，市議員許睿慈與市府相關單位勘查，要求儘速鑑定地基與房屋結構，讓居民可以住得安心且安全。 市府表示，經技師鑑定房屋結構目前安全的，工務處將加強下水道巡檢補強。
市議員許睿慈指出，居民去年陳情，舊漁會大樓附近的中正路425號前道路旁水溝，有發生下陷、破洞的情形，經會勘後工務處已進場施作。但日前卻發現騎樓裂縫與地基掏空狀況，令附近住戶人心惶惶。
許睿慈與議長童子瑋秘書與市府工務處等相關單位今至現場會勘。許睿慈表示，花蓮地震後，427號至447號沿線都發生了地層陷落，其中4戶騎樓有裂縫，居民地下室也出現滲水現象，擔憂地質結構是否安全，要求市府儘速完成房屋與地質安全檢測。
市府工務處表示，該民宅鄰近海岸，可能因地震造成地下室牆面裂痕滲加，工務處將針對此處沿線下水道箱涵與附近地基加巡檢，確認中正路425號至447號沿線是否有地基掏空的問題。
都發處表示，有請土木技師公會的技師前往勘查，初步認為沒有傾斜狀況，騎樓裂縫區公所近期就會整修。</t>
    <phoneticPr fontId="4" type="noConversion"/>
  </si>
  <si>
    <t>彰化縣大城鄉現有納骨塔接近飽和，鄉公所規畫在第六公墓新建第二納骨塔，頂庄村民群起反對，已有140人連署陳情，村民抱怨縣府裁撤頂庄國小，鄉公所在村內蓋第二座納骨塔，「吃虧都是我們」，讓頂庄村發展雪上加霜，要求重新研議興建地點。鄉長陳玉照說，納骨塔近飽和，將持續溝通。
大城鄉有8座公墓，頂庄村和山腳村設有納骨塔，山腳村的已飽和，頂庄村的只剩不到700個空位。鄉公所認為，興建新塔有迫切性，日前向頂庄村民說明新建計畫，村民痛批「一村二塔」違反公平原則，當場反對。
許姓村民表示，縣府認為頂庄村出生率低，已是大城鄉人口倒數第2，前年裁撤頂庄國小，可見頂庄村沒新建納骨塔的需求，周邊地層下陷易淹水，無論地理和風水，都不適合安放往生親人，新建第二納骨塔離村落僅200公尺，違反縣府規定500公尺的審查原則，嚴重影響村民的身心健康。
鄉長陳玉照指出，頂庄第一納骨塔建在高灘地，第二納骨塔也一樣，不開挖地下室，還建造7層台階升高塔座，沒淹水疑慮；第二納骨塔距離村落人口稠密區約500公尺，像他家距離墓地很近，不會有問題。
頂庄村長許仁寶說，如非建不可，應提出有力的說明，並訂定回饋辦法。</t>
    <phoneticPr fontId="4" type="noConversion"/>
  </si>
  <si>
    <t>台中市西屯區大墩20街、大聖街口，正在進行自來水管線工程，議員表示，6日晚間地層下陷，懷疑是地震造成鄰近大樓集水井破裂，水流淘空地基，塌陷約50公分，還露出地梁。中市建設局表示，該處側溝老舊破損，滲漏導致側溝淘空，已填補集水井溝底，並拆除損毀溝底，今將重新灌漿穩固。都發局表示，未影響結構無安全疑慮。
民進黨議員林祈烽表示，花蓮強震後各地災情多，何南里長曹豐洋陳情，在大墩二十街、大聖街口路面坍塌，崩塌處離鄰近大樓很近，疑因地震造成大樓集水井破漏，水流淘空地基才塌陷，該社區的地梁也露出，深度至少坍塌50公分。
建設局表示，現場勘查發現側溝老舊破損，上游建設工地施工，長時間抽地下水排放，側溝淘空損壞下陷，目前已完成集水井溝底填補，拆除損壞溝體，並重新灌漿，周六前改善完成。
台中市都發局表示，坍塌側溝旁的建築為地下2層、地上7層鋼筋混凝土建築，淘空範圍臨大聖街的人行道，推測為早期邊溝斷裂滲水，造成騎樓下方土壤淘空，樓板下陷深度50公分、長1公尺，目前已封鎖騎樓，將混凝土回填，未影響建築結構，沒有安全疑慮。
都發局長李正偉表示，花蓮強震後，收到13件民眾通報，住家出現裂痕，經第三方公正單位檢測，均非結構性破壞，無立即危險；都發局提供多項補助方案，供民眾申請。</t>
    <phoneticPr fontId="4" type="noConversion"/>
  </si>
  <si>
    <t>〔記者王捷／台南報導〕台南市北區北華街的一處工地傳出下陷，導致工地旁的住戶外牆、地板出現龜裂，警方在今晚六點多接獲報案，並通報相關單位。由於台南前陣子也有工地塌陷意外，加上這個月花蓮強震帶來的災害，警方呼籲目前正在交通管制，請民眾不要靠近。
初步調查發現，該工地的建設公司近期在開挖地下室的過程中，地下水湧出，北區公所與工務局在北華里活動中心成立臨時指揮所，由相關人員到場會勘，認為可能是地下水湧出，地基不穩定，造成附近的住家出現牆壁、地板龜裂的主因。
工務局人員除了要求建設公司立即停止工程施工，並要建設公司調派水泥車，先將湧出的地下水源以水泥灌漿封閉，防止狀況持續惡化，目前仍在進行緊急的灌漿作業中。
建設公司表示，一定會遵照工務局指示，並對鄰近住戶的損失給予妥善的賠償與補償，絕不會卸責推諉。工務局也將持續監控現場狀況，待地下水源控制後，再視實際損害情形。
警方為了維護交通秩序，派員到場管制交通，直到灌漿結束，並希望民眾不要擔心，如果發生類似事件，施工單位應當立即停工，並通知主管機關，否則將嚴加開罰及要求賠償，受災戶如有任何疑問，也可多加利用1999話務專線諮詢。</t>
    <phoneticPr fontId="4" type="noConversion"/>
  </si>
  <si>
    <t>水利署在南投草屯打造鳥嘴潭人工湖，遭環團質疑傾倒工程廢土至烏溪河床，破壞環境生態，向環境部提起行政訴訟，5月1日將開庭，近期重申要求移除違法土石。水利署中水分署表示，均依環境評估相關規定辦理，並持續追蹤生態環境；土方培厚則為河道治理，經監測確有保護堤腳及提升河防安全功效。
為改善沿海地區地下水超抽造成地層下陷，水利署打造草屯鳥嘴潭人工湖，引取烏溪水源蓄存於6座湖區，總蓄水量約1450萬噸，可供應每日25萬噸、約百萬人用水，目前已近完工，並先行供水草屯每日1萬噸、彰化6萬噸的民生用水。
但鳥嘴潭人工湖工程啟動後，多次遭台灣石虎保育協會、台灣生態學會、台灣淺山學社、台灣水資源保育聯盟等環團指控，開發破壞生態環境，造成保育類動物石虎、巴氏銀鮈棲地消失，更質疑施工單位違反環評程序將廢土傾倒於烏溪河床。
台灣石虎保育協會近期發文表示，該會與其他環團自2022年7月起，透過現勘、開記者會、公開會議、行文等持續向公部門反應鳥嘴潭工程破壞生態，但至今爭議未解，去年7月委託律師向環境部提起行政訴訟，並將於5月1 日首度開庭。
台灣石虎保育協會強調，環境部應善盡到監督環評之責，對開發單位水利署中區水資源分署開罰，並命該分署移除違法堆置於烏溪的土石方；若未依限期移除，環境部應轉請經濟部命停止鳥嘴潭人工湖工程，或由環境部逕命其停止開發行為。
對此，水利署中水分署表示，鳥嘴潭工程不論施工前的生態、環境調查，施工期間的生態監測、檢核機制、強化保育措施或土石處理，依環評規定辦理，後續監測也發現仍有石虎出沒活動，甚至有定居個體，巴氏銀鮈棲地也沒有明顯影響。
鳥嘴潭土方則是協助第三河川分署以培厚工法取代傳統使用混凝土塊進行河道治理，與既有混凝土坡面上覆土的生態工法理念相近，也有專業技師分析；經比對去年培厚前、後的颱洪空拍地形變化，顯示確有保護堤腳及提升河防安全功效。環團指控鳥嘴潭人工湖工程違反環評程序將廢土傾倒在烏溪河床，為此提行政訴訟，5月1日將開庭。圖／聯合報系資料照片環團多次指控鳥嘴潭人工湖開發破壞生態環境，並質疑違反環評將廢土傾倒於烏溪，為此提行政訴訟，5月1日將開庭。圖／聯合報系資料照片</t>
    <phoneticPr fontId="4" type="noConversion"/>
  </si>
  <si>
    <t>水利署在南投草屯打造鳥嘴潭人工湖，環團質疑傾倒工程廢土至烏溪河床，破壞環境生態，向環境部提起行政訴訟，5月1日將開庭，要求移除違法土石。水利署中水分署表示，依環評規定辦理，並持續追蹤生態環境；土方培厚為河道治理，經監測有保護堤腳，可提升河防安全。
水利署打造鳥嘴潭人工湖，供水給彰投，改善沿海地下水超抽、地層下陷問題，引取烏溪水源蓄存在6座湖區，總蓄水量1450萬噸，每日可供水25萬噸、約百萬人用水，目前已近完工，已日供草屯1萬噸、彰化6萬噸的民生用水。
鳥嘴潭人工湖工程啟動後，多次遭台灣石虎保育協會、台灣生態學會、台灣淺山學社、台灣水資源保育聯盟等環團指控，破壞生態環境，造成保育類石虎、巴氏銀鮈棲地消失，質疑違反環評程序，將廢土傾倒於烏溪河床。
台灣石虎協會發文，與其他環團從2022年7月起，多次舉辦現勘、記者會、行文等，反映該工程破壞生態，至今爭議未解，去年7月已委託律師，向環境部提起行政訴訟，5月1日首度開庭。
協會強調，環境部應開罰中水分署，移除違法堆置烏溪的土石方，若未限期移除，應要求停止鳥嘴潭工程。
水利署中水分署表示，施工前的生態、環境調查，施工期間的生態監測、檢核機制、保育措施或土石處理，都依環評規定辦理。</t>
    <phoneticPr fontId="4" type="noConversion"/>
  </si>
  <si>
    <t xml:space="preserve">中國過度抽取地下水，導致近40%主要城市的土地下陷。（路透）
陳麗珠／核稿編輯
〔財經頻道／綜合報導〕中國有近一半的主要城市正遭受「中度至重度」不等程度的沉降，在海平面上升的情況下，恐有數百萬人將面臨洪水風險。《路透》指出，中國都市人口約9億人，當中約有2.7億人生活在每年下陷逾3公釐的地區，相當於都市人口的29%。
在中國82個城市中，約有45%每年下沉超過3公釐、16%土地平均每年下沉更是超過10公釐，約有6700萬居民生活於此。研究小組指出，由於中國城市人口多，即使是一小部分地層下陷，也可能造成重大威脅。
據了解，而造成中國土地逐年下沉，最主要是地下水位下降所致。
路透表示，「土地下陷」對中國每年造成超過75億元人民幣（約新台幣337億元）的損失。研究人員預計，在下個世紀內，中國將有約近四分之一的沿海土地，恐低於海平面，數億人將面臨大洪水風險。
最嚴重的受災城市是北方的天津，這城市約有1500萬人口。2023年一場「突發地質災害」，導致3000名居民被疏散，調查人員將這場災害歸咎於，水資源枯竭和地熱井的建設。
</t>
    <phoneticPr fontId="4" type="noConversion"/>
  </si>
  <si>
    <t>最新一份根據衛星雷達觀測的研究顯示，中國近40%主要城市的土地正發生「中度至重度」的地層下陷，上億居民面臨洪水的風險；加上海平面上升，上海、廣州、天津都面臨災害風險。
綜合路透社與美國有線電視新聞網（CNN）報導，這篇研究今天（4/19）發表在期刊《科學》（Science）上。由中國華南師範大學教授敖祖銳領軍的研究小組，透過衛星雷達觀測中國82個主要城市在2015至2022年的地層下陷情況，發現40%城市土地每年平均下沉超過3公釐。
中國都市人口約9億，約有2.7億人口生活在這些每年下陷逾3公釐的地區，相當於都市人口的29%。
這82個城市中，更有16%土地平均每年下沉超過10公釐，6700萬居民生活於此。研究小組指出，由於中國城市人口多，即使是一小部分地層下陷，也可能造成重大威脅。
導致中國都市地層下陷的主因是過度抽用地下水，另一大因素是城市土地上的重量不斷增加。在時間推移下，沉積物堆積、以及不斷增加的沉重建物，將土壤越壓越緊實，導致土地下沉。
研究顯示，由於地層下陷和海平面上升，最終中國將有約四分之一的沿岸地帶將低於海平面，天津、上海、廣州周邊都面臨這樣的風險。
中國一些地區已經建立保護措施，這份研究並未探討這些措施的效果。報告合著者、北京大學城市與環境學院教授陶勝利說，上海就建造了數公尺高的堤防，「即使地層下陷和海平面上升，這樣龐大的沿海堤防也能在很大程度上降低城市被淹沒的風險」，就他所知，沒有其他國家打造過規模這麼大的堤防。
陶勝利稱，中國政府也實施嚴格的地下水管制法規，減緩了上海周邊的地層下陷速度。
全球多個城市都在下陷
維吉尼亞理工大學博士後研究員奧恩亨（Leonard Ohenhen）最近一份針對美國地層下陷狀況的報告指出，大部分城市都會發生土地下沉，但因為沿海地區有海平面上升的問題，大家比較關心沿海城市，「但大多數城市下沉的速度，和沿海城市其實都差不多、甚至還更快」。
地層下陷也不僅是中國才有的問題。CNN指出，美國紐約市等數十個沿海城市正在下沉；墨西哥首都墨西哥城，土地每年最多下沉50公分，可能是全球沉最快的；荷蘭已有25%土地低於海平面。
今年2月另一項研究指出，全球約630萬平方公里的土地有下陷風險，印尼是最嚴重的國家之一，首都雅加達大部分地區現在都已低於海平面。新加坡2022年一項研究提到，全球面臨嚴重地層下陷的44個沿海大城市當中，有30個在亞洲。</t>
    <phoneticPr fontId="4" type="noConversion"/>
  </si>
  <si>
    <t>路透社報導，根據今天(19日)發布的一份全國衛星資料研究顯示，中國將近一半的主要城市正遭受「中等到嚴重」程度的地層下陷，數百萬人將面臨洪災風險，尤其海平面正在上升。
這篇發表於《科學》(Science)期刊的論文作者發現，中國45%的都市土地正以每年超過3公釐的速度下陷，16%的都市土地下陷速度每年超過10公釐，造成的原因不僅是地下水位下降，還有建築環境的龐大重量。
華南師範大學敖祖銳領導的研究團隊表示，中國的都市人口已經超過9億，因此「即使是一小部分的土地下陷，都會對都市生活構成巨大威脅」。
土地下陷已導致中國每年損失超過75億人民幣(10.4億美元)，而在下一個世紀，近四分之一的沿海陸地可能將低於海平面，使數億人面臨更大的洪水風險。
東安格利亞大學(University of East Anglia)丁道爾氣候變遷研究中心(Tyndall Centre for Climate Change Research)的尼科爾斯(Robert Nicholls)表示：「這讓我們真正認識到，對中國來說，這是一個全國性的問題，而不僅僅是一兩個地方的問題。」他說，「這也是世界其他地方正在發生的事情的縮影。」
人口超過1,500萬的北部城市天津，被確認為受災最嚴重的城市之一。去年一場「突發性地質災害」導致3千名居民撤離，調查人員將原因歸咎於水資源枯竭以及地熱井的興建。
中國許多老煤礦區也因為過度開採而受到影響，當局經常被迫向搖搖欲墜的礦井注入水泥，以強化土地。
這個問題並不只限於中國。今年2月發表的另一份研究指出，全球約有630萬平方公里(240 萬平方英里)土地處於風險之中。印尼是受影響最嚴重的國家之一，首都雅加達大部分地區現在已低於海平面。
尼科爾斯說，易受影響的城市可以從東京汲取教訓。東京曾經下陷約5公尺(16英尺)，後來在1970年代禁止抽取地下水。
他補充說：「減緩土地下陷問題應該被非常認真看待，但你不可能阻止所有下陷，因此要討論適應力和建造海堤。」
根據新加坡2022年的一項研究，44個飽受這個問題困擾的主要沿海城市中，有30個位於亞洲。
羅德島大學(University of Rhode Island)地球物理學專家魏馬特(Matt Wei)表示：「這是一個都市化和人口增長的問題，人口密度愈大，抽的水就愈多，也就造成更多下陷。」</t>
    <phoneticPr fontId="4" type="noConversion"/>
  </si>
  <si>
    <t>中國有將近一半的主要城市正面臨「中度至重度」地層下陷威脅，根據最新研究顯示，中國都市人口約有9億，其中約有2.7億人生活在每年下陷逾3公分的的地區，相當於都市人口的29%，加上海平面上升情形日漸加劇，最終中國會有約四分之一的沿岸地帶低於海平面，上億居民將面臨洪水危機。
綜合外媒報導，這篇有關中國土地現況的報告在期刊《科學》（Science）上發表，研究團隊透過衛星雷達觀測中國82個主要城市近幾年的地層下陷情形，發現約有45%的地區每年下沉超過3公釐，更有16%土地平均每年下沉超過10公釐，且約有6700萬居民生活於此。研究小組指出，由於中國城市人口眾多，即使地層下陷只占一小部分，威脅仍不容忽視。
根據了解，造成中國土地逐年下沉主因是過度抽用地下水，另一因素為城市土地上的重量不斷增加，不斷增加的沉重建物將土壤越壓越緊實，且研究人員預計，由於地層下陷和海平面上升，最終中國會有約四分之一的沿岸地帶低於海平面，包含天津、上海、廣州等都市，數億人將面臨洪水威脅。
人口超過1,500萬的天津市被認為是「最嚴重受災城市」，2023年6月間，一場「突發地質災害」讓3幢大樓出現裂痕、地下室滲水，有3,000名居民被緊急疏散。事發後，調查人員將災害肇因歸咎於地下水資源枯竭，以及地熱井的鑽井施工觸動深層「地質空腔」所致。
不僅是中國有此問題，世界各地皆面臨地層下陷危機，在今年2月發表的另項研究指出，全球約630萬平方公里的土地有下陷風險，尤為印尼情況最為告急，首都雅加達大部分地區現已低於海平面，另據新加坡2022年一項研究，內容提及全世界有著嚴重地層下陷的44個沿海主要城市中，就有30個位於亞洲。</t>
    <phoneticPr fontId="4" type="noConversion"/>
  </si>
  <si>
    <t>李欣潔／核稿編輯
〔即時新聞／綜合報導〕中國各大都市面臨地層下陷的環境危機，北京大學城市與環境學院生態研究中心研究員陶勝利團隊、華南師範大學北斗研究院敖祖銳團隊等人，共同在頂尖期刊《科學》發表論文，指稱2120年中國沿海城市恐有26％土地會低於海平面，北京是全中國下沉速度最快的都市之一。
據《紐約時報》報導，中國16％的大城市每年海拔高度下降超過10公釐，近一半城市每年海拔高度下降超過3公釐，這些數字看起來不大，但日積月累之下不能忽視。
這些城市的地層下陷有一部分是由於建物和基礎設施的重量造成的，超抽地下水、開採石油和煤礦也是原因之一，上述影響到環境的行為，可能會造成土壤和岩石的擠壓和坍塌。
研究人員透過雷達圖像，測量中國82個主要都市2015至2022年間地表升降狀況，並和當地建物重量、地下水位進行比較，結果發現中國沿海城市目前約有6％土地相對海拔低于海平面，假如2120年全球平均海平面上升0.87公尺，則可能會上升到26％。
其中，北京是全中國下陷速度最快的城市之一，鄰近的天津也有同樣危機，天津去年數條道路突然發生地裂狀況，導致數千居民從公寓撤離。中國都市下陷狀況是不均勻的，亦即不同區域以不同的速度下沉，使得土地上的建物面臨受損風險。
都市土地低於海平面並不代表滅亡，荷蘭大部分地區都在海平面以下並持續下陷，但荷蘭展開了大量的蓄洪工程防止洪災。中國研究人員認為，降低下陷速度的關鍵是限制地下水抽取，上海實施地下水管理後下沉速度比中國其他城市更慢，日本東京和大阪多年來的地下水規劃已能夠穩定地表沉降狀況。
不過，審查該篇論文的英國東英吉利大學氣候科學家和土木工程專家尼科爾斯（Robert Nicholls）透露，地層下陷是中國全國性的問題，很難完全阻止，中國沿海地區必須適應海平面上升、地表下沉的狀況。
同樣參與審查論文的美國維吉尼亞理工大學地球物理學家希爾扎伊（Manoochehr Shirzaei），曾以類似的方法研究了美國沿海都市的下沉，他直指地層下陷幾乎在任何地方都存在，卻一直遭到忽視。
希爾扎伊說，目前大多數應對氣候變化（指海平面上升）的策略都是不準確的，因為這些都沒有考慮到地層下陷狀況，這個課題從未像海平面上升一樣得到廣泛研究。</t>
    <phoneticPr fontId="4" type="noConversion"/>
  </si>
  <si>
    <t>[周刊王CTWANT] 根據美國科學促進會（AAAS）出版的期刊《科學》（Science）於18日發表的論文顯示，中國近一半主要城市面臨「中度至重度」的地層下陷問題，45%的城市每年下陷超過3毫米；16%的城市每年快速下陷逾10毫米，並造成每年75億元人民幣（約合新台幣337億元）的經濟損失，預計未來1世紀內，中國沿海城市可能有1/10的居民將生活在海平面以下。
下陷主因則包括地下水位下降，以及建築環境對地下土壤帶來的沉重壓力等，尤其都市化進程更是加速了地下水資源過度開採，以及大量建築物的重壓，受影響的城市包括北京、天津、合肥和西安等。由於中國城市人口已超過9億人，因此「即使只有一小部分的土地下陷，都有可能對城市生活構成重大威脅」，涉及居民安全、基礎建設、交通運作及生態環境等多個層面。
研究估算，地層下陷已使中國年經濟損失超過75億元人民幣，凸顯了問題的嚴峻與急迫，例如擁有1500萬人口的天津，近幾年都是水患受災嚴重的地區之一。未來，隨著全球暖化造成的海平面上升，以及地層下陷持續，預計下個世紀，中國將有近1/4的沿海土地低於海平面，洪水風險劇增。
除沿海城市，中國舊煤區亦因過度開採出現類似狀況。地下礦產開採導致土地結構變化，引發地層下陷。地方政府常採取向礦井注漿加固等臨時措施，但無法從根源解決問題。
英國東英吉利大學（University of East Anglia）氣候變遷研究中心主任尼可斯指出，地層下陷不僅是中國的全國性問題，也是全球的重大危機。今年2月的研究顯示，全世界約有630萬平方公里的土地有下陷風險，尤其印尼更是如此，其首都雅加達（Jakarta）大部分區域目前已低於海平面，加劇洪水風險並嚴重威脅居民生活與生態環境。</t>
    <phoneticPr fontId="4" type="noConversion"/>
  </si>
  <si>
    <t>〔記者顏宏駿／彰化報導〕彰化縣沒有水庫，多年以來不缺水（民生用水）的原因係倚賴全縣200多口地下水井，但已造成地層下陷問題，惟鳥嘴潭人工湖淨水廠完工後將可改變現今抽地下水的窘境。目前台一線南彰化段正進行大型管路埋設工程，2026年完工後，這條管路成為彰化縣的給水大動脈，透過管路連結，達到鳥嘴潭人工湖、湖山水庫、鯉魚潭水庫的水源靈活調度的目的。
台水公司指出，目前鳥嘴潭淨水廠工程進行中，埋管工程多線展開，直徑1.2公尺的幹管埋設工程，為避免影響交通，採分段施工，預計2026年全部完工，最後可達到北水南送、南水北送，靈活供水目標。
台水公司表示，目前彰化縣每日用水量約為40萬公噸，地面水部分，彰化市與和美、花壇部分地區每日用水量約為8萬公噸，主要靠台中支援（鯉魚潭水庫），南彰化的北斗、二林與溪湖一帶，則由雲林（湖山水庫）每日支援約5萬公噸。烏嘴潭淨水廠完工送水後，彰化縣每年可減抽6100萬噸的地下水，解決農民枯水期經常抽不到地下水窘境。
台水公司說，未來鳥嘴潭淨水廠每天可供應彰化地區21萬噸的水量，加上現有每日來自雲林湖山水庫5萬公噸，而透過台一線埋設的幹管，南、北水路相通，增加水資源調度彈性，在上游採一般水庫採高水位操作，依循「蓄豐濟枯」邏輯，趁豐水期盡量蓄滿，枯水期才有水可用，包含中水局轄區內鯉魚潭、湖山水庫，目前處於枯水期階段，卻仍持續滿水溢流，未來也能應付極端氣候或突發供水危機。
台水公司第十一處長曾盛一說，水資源運用已不像過去，單一水庫供水區固定。在水利署力拚打造西部廊道供水管網，強化區域調度的同時，鳥嘴潭雖不是直接參與管網，但透過減少中部水庫支援彰化水量，「其實也有達到調度功能」。</t>
    <phoneticPr fontId="4" type="noConversion"/>
  </si>
  <si>
    <t>[周刊王CTWANT] 屏東縣的東港、林邊、佳冬、枋寮等4鄉鎮，因沿海土地嚴重地層下陷，多數土地鹽化又易淹水不利耕作，不利耕作，造成農業欠收或土地荒廢，力暘公司優先選擇佳冬鄉進駐種電，協助地方政府推動嚴重地層下陷區域太陽光電發電業的政策，宣示要把屏東打造為綠能王國。
力暘以光電技術專業著稱，整合旗下4公司建置99MW（百萬瓦）太陽能光電場，以佳冬鄉作為領先模範案例，從2020年起，預計3年內累計建置完成300MW的太陽能光電場，將打造屏東縣為全台第一的綠能王國。
時任屏東縣長潘孟安2020年6月出席配合廠商力暘太陽能光電場動土典禮，盛讚力暘能夠以民間企業力量，鍥而不捨與地主溝通，取得超過1000名地主認同，用心令人敬佩。
雖然得到地方政府肯定，黃志文卻坦言「挑戰很大！」，因為發展太陽能的最大挑戰，就是取得地主信任，所以力暘能源積極與地主溝通，以每甲土地年租金40萬承租，簽約20年，為農民地主增加經濟收益，而2年來的努力，有超過1000位的地主，總計250多甲的土地出租給力暘。
他說，此次推動99MW太陽能光電場，除攜手策略合作夥伴中租迪和投入合作地面型電場外，也獲科技大廠士林電機、友達與富士康等協力廠商共同合作，預定2021年6月底全數完工，每年將為屏東創造約1.35億度發電總量。他強調，力暘將以佳冬鄉作為領先模範案例，預計3年內累計建置完成300MW的太陽能光電場，將打造屏東縣為全台第一的綠能王國。</t>
    <phoneticPr fontId="4" type="noConversion"/>
  </si>
  <si>
    <t>（中央社記者汪淑芬台北29日電）根據鐵道局新公布的台灣高鐵路段下陷監測報告，彰化、雲林下陷持續，累積下陷量最大的是雲林114.2公分。鐵道局表示，高鐵墩柱角變量都在容許範圍內，結構安全無虞。
高鐵路線通過彰化、雲林及嘉義主要地層下陷區，台灣高鐵公司從民國92年至今，委託學術單位，持續每年定期針對高鐵沿線結構墩柱下陷進行監測，並提報交通部，鐵道局日前公布112年監測報告。
根據最新報告，高鐵路線最大累積下陷量已達到114.2公分，其位於雲林縣土庫鎮台78線與高鐵交界處的墩柱，但自103年進行改善工程後，目標範圍內的墩柱差異沉陷量呈逐年降低趨勢。
監測報告顯示，112年高鐵彰化、雲林共8處路段的下陷量從2.6公分（彰化縣溪州鄉）到5.4公分（雲林縣土庫鎮與元長鄉交界），都比111年增加，嘉義不但未再下陷，還連續2年回脹，但112年的回脹量比111年少。
鐵道局指出，較值得關注的高鐵下陷路段，包括彰化溪州高鐵與中山高跨交段、高鐵雲林車站區、高鐵跨雲158縣道、高鐵跨台78號快速道路，與高鐵行車安全有關的橋墩間差異沉陷所累積角變量，目前都仍在容許範圍內（連續梁為1/1500、簡支梁1/1000），高鐵結構安全無虞。
鐵道局指出，高鐵零星數處累積角變量有逾容許範圍的橋墩（結構型式皆為簡支梁），台灣高鐵已納入定期軌道巡檢及土建設施維護計畫，持續密切關注，並依角變量變化速率，按風險等級高低，採取相應加密監測頻率，並已備妥軌道調整及預防性結構補強方案。
根據監測報告，目前高鐵累積角變量超過標準值的橋墩，反而是在沉陷改善的嘉義路段，位於朴子溪河中，目前簡支梁累積角變量達1.96/1000；而朴子溪北岸簡支梁累積角變量為0.395/1000，雖仍在容許值範圍，但已從109年起逐年增加。（編輯：張雅淨）1130429</t>
    <phoneticPr fontId="4" type="noConversion"/>
  </si>
  <si>
    <t>台灣高鐵公司從民國92年至今，委託學術單位，持續每年定期針對高鐵沿線結構墩柱下陷進行監測，並提報交通部，鐵道局日前公布2023年監測報告。根據最新報告，高鐵彰化、雲林路段下陷持續，高鐵路線最大累積下陷量已達到114.2公分，位於雲林縣土庫鎮台78線與高鐵交界處的墩柱，但自103年進行改善工程後，目標範圍內的墩柱差異沉陷量呈逐年降低的趨勢。
監測報告顯示，2023年的高鐵彰化、雲林共8處路段的下陷量從2.6公分（彰化溪洲）到5.4公分（雲林縣土庫鎮與元長鄉交界），都比2022年增加，嘉義不但未再下陷，還連續2年回脹，但2023年的回脹量比2022年少。
鐵道局說，較值得關注的高鐵下陷路段，包括：彰化溪州高鐵與中山高跨交、高鐵雲林車站區、高鐵跨雲158縣道、高鐵跨台78號快速道路，與高鐵行車安全有關的橋墩間差異沉陷所累積角變量，目前皆在容許範圍內（連續梁為1/1500、簡支梁1/1000），高鐵結構安全無虞。
鐵道局說，高鐵有零星數處的累積角變量有逾容許範圍的橋墩（結構型式皆為簡支梁），台灣高鐵已納入定期軌道巡檢及土建設施維護計畫，持續密切關注，並依角變量變化速率，按風險等級高低，採取相應加密監測頻率，並已備妥軌道調整及預防性結構補強方案。根據監測報告，目前高鐵累積角變量過標準值的橋墩，反而是位在沉陷改善的嘉義路段，位在朴子溪河中，目前簡支梁累積的角變量達1.96/1000，而朴子溪北岸簡支梁累積角變量為0.395/1000，雖仍在容許值範圍，但已從2020年起逐年增加。</t>
    <phoneticPr fontId="4" type="noConversion"/>
  </si>
  <si>
    <t>基泰建設位在台北市大直的新建案在去（2023）年9月7日晚間突然發生崩塌，導致附近5樓民宅下陷成4樓，台北地檢署偵查終結，將工地邱姓負責人、基泰公司工程部人員張姓工地主任、王姓及劉姓建築師、姜姓專案人員等5人，依涉犯違背建築術成規、偽造文書等罪起訴。檢方查出，大直基泰建案坍塌後，所幸住戶及時撤離，無人傷亡，檢方發現建案商未依圖施工，應該60公分厚的連續壁，只施作50公分。此外，建商為了趕工，改變施工順序，竟調整監測異常數據，導致工安意外，至於基泰董事長陳世銘等2人被控殺人未遂部分則予以簽結。</t>
    <phoneticPr fontId="4" type="noConversion"/>
  </si>
  <si>
    <t>〔記者鄭旭凱／雲林報導〕鐵道局公布去年高鐵沿線雲林路段不僅持續下陷5.4公分，且累積下陷量已達114.2公分，全國下陷最嚴重；雲林縣政府表示，沿途現有的12萬6千口的灌溉水井，政府只能加以管制不能禁止其繼續抽水，地下水入不敷出，自然持續下陷。
高鐵公司從2003年起委託學術單位，每年針對高鐵沿線結構墩柱地層下陷進行監測，去年高鐵沿線持續下陷的路段包彰化及雲林共8處，下陷量從2.6公分到5.4公分，最大累積下陷量已達到114.2公分，地點是雲林縣土庫鎮台78線與高鐵交界處的墩柱，不過，與高鐵行車安全有關的橋墩間差異沉陷所累積角變量，目前都仍在容許範圍內，高鐵結構安全無虞。
雲林縣政府水利處處長許宏博表示，雖然相關單位持續針對地層下陷進行防治，但雲林高鐵沿線既有的水井擁有合法水權，數量多達12萬6千口，政府不能禁止抽水，農民灌溉持續抽水，地下水補充不及，當然會持續下陷。
許宏博表示，縣府也積極輔導高鐵沿線種植水稻的農民轉作大豆及玉米等作物，還是遇到一些瓶頸，由於雲林農村人力嚴重老化，許多水田都是代耕，老農根本無力自行耕種，但旱田卻沒有代耕行業，即使水田的利潤低，農民也無力轉作。</t>
    <phoneticPr fontId="4" type="noConversion"/>
  </si>
  <si>
    <t>去年再增5.4公分 累計達114.2公分 防治卻遇瓶頸
〔記者鄭旭凱／雲林報導〕鐵道局公布台灣高鐵路段下陷監測報告，去年雲林路段不僅持續下陷五．四公分，且累積下陷量已達一一四．二公分，全國最高。雲林縣政府水利處處長許宏博表示，針對高鐵沿線地層下陷問題，中央成立跨部會平台進行監控、整治，但沿途現有的十二萬六千口灌溉水井，政府只能管制限制其繼續深挖，無權禁止使用，地下水入不敷出，地層自然持續下陷，地層下陷遭遇的瓶頸仍待解決。
12.6萬口灌溉水井 無法禁用
台灣高鐵行經彰化、雲林及嘉義等地層下陷區，高鐵公司從二○○三年起委託學術單位監測，最新監測報告指出，去年高鐵沿線持續下陷的路段包彰化及雲林共八處，最值得關注的路段包括彰化溪州高鐵與中山高跨交段、高鐵雲林車站區、高鐵跨雲一五八縣道及高鐵跨台七八線快速道路等四個地點，下陷量從二．六公分到五．四公分不等，且比前年增加，但嘉義卻未再下陷，甚至已連續兩年地層還上升。
與土庫台78線交界處 下陷最多
監測報告指出，高鐵沿線最大累積下陷量已達一一四．二公分，地點在雲林縣土庫鎮台七八線與高鐵交界處，進行改善工程後，墩柱差異沉陷量逐年降低，與高鐵行車安全有關的橋墩間差異沉陷所累積角變量，目前都在容許範圍內，高鐵結構安全無虞。
許宏博表示，地層下陷防治工作遭遇瓶頸，雲林高鐵沿線既有的水井擁有合法水權，數量多達十二萬六千口，政府不能禁止農民抽水，何況這更關係到大約十二萬六千戶農民的生計，農民持續抽水，地層自然持續下陷。
輔導水田轉作旱田 推動不易
許宏博表示，一公頃的水田轉作旱田，一年可望省下八千噸的灌溉水，縣府積極輔導高鐵沿線種植水稻的農民轉作大豆及玉米等，但雲林農村人力嚴重老化，種植水田的老農無力自行耕種，多數委託代耕，但旱田卻沒有代耕業者，即使水田的利潤低，農民也無力轉作，類似的瓶頸仍有待中央統籌解決。</t>
    <phoneticPr fontId="4" type="noConversion"/>
  </si>
  <si>
    <t>去年高鐵沿線持續下陷，路段包括彰化、雲林共8處，下陷量從2.6公分到5.4公分，雲林縣土庫台78線與高鐵交界處，累積下陷量達到114.2公分，是全國下陷最嚴重的地方。
鐵道局土木建築組副組長謝炎廷回應，「這路段經由高鐵公司施作橋梁預防性的改善措施，以及公路局移除台78號的高路堤荷載，改以鋼橋行駛型式取代之後，經過我們長期追蹤，沉陷量已趨於穩定。」
雲縣府水利處表示，雖然相關單位有針對地層下陷進行防治，但雲林高鐵沿線既有的合法水井高達12萬6千口，政府不能禁止抽水只能管理，加上輔導農民轉旱作也出現難題。
雲縣府水利處技正林昆賢指出，「水稻田原則上來講，幾乎百分之百是都可以機械耕作，所以它在人力上是最沒有問題的。那我們要轉旱作的時候，因為各種旱作目前來講，機械跟機械耕作的比例，都跟水田比起來都有很大落差。」
水利處表示，要輔導高鐵沿線農民轉旱作，除了碰上人力不足問題，還存在產銷失衡情況，因農民若旱作只能透過契作，沒有保價機制，多少降低農民轉作意願，這些問題還有待中央統籌解決。</t>
    <phoneticPr fontId="4" type="noConversion"/>
  </si>
  <si>
    <t>行政院長陳建仁視察草屯淨水場工程。（台水提供）
〔記者林菁樺／台北報導〕行政院長陳建仁今（4）視察「草屯淨水場新建工程」，陳建仁提到，為減緩地層下陷，水利署推動「烏溪鳥嘴潭人工湖工程計畫」，以地面水取代地下水，透過台水興建之草屯淨水場及下游自來水管線，每日可供給草屯地區4萬噸潔淨及穩定的自來水。
陳建仁感謝台水讓工程提前3個月通水，草屯淨水場新建工程在今年3月27日達到最大設計的出水功能，通過每日5萬噸的供水能力測試，未來完工後，可穩定供水，台水與水利署近年強化供水韌性與水源調度，珍珠串計畫更能體現出台灣人民不分地區互助互惠的團結精神。
經濟部長王美花表示，110年百年大旱開始，全台水利建設加深加快，台水與水利署的工作量大增，也承擔很多的任務與責任，此外台水是公司，接受政府的挹注較少，因此特別為台水爭取80億元經費，讓台水公司能順利執行計畫。
台水董事長李嘉榮指出，「鳥嘴潭人工湖工程計畫」完成後，可供給彰化每日21萬噸水量、草屯每日4萬噸水量，台水共投入123.6億經費，辦理草屯淨水場及鳥嘴潭淨水場等2座淨水場，並埋設10公里原水導水管，及85公里清水送水管。
草屯淨水場新建工程導入現代化自動監控設備，場區綠化率達60%友善環境，並採用減少電力動能之設計，以達淨零轉型之目標，並重建七支圳圳路與在地農民共存共榮。
一手掌握經濟脈動點我訂閱自由財經Youtube頻道</t>
    <phoneticPr fontId="4" type="noConversion"/>
  </si>
  <si>
    <t>因應極端氣候，水利署投入123.6億元展開「鳥嘴潭人工湖下游自來水供水工程計畫」，包括6座人工蓄水池及草屯、鳥嘴潭2座淨水場，鳥嘴潭人工湖自2022年11月起每日供水9萬噸，其中彰化7萬噸、南投2萬噸。草屯淨水場今年3月27日正式完工出水，總供水量提升到每日14萬噸，並持續推動鳥嘴潭淨水場工程，預計2025年底可達日供25萬噸目標，4萬噸供草屯，21萬噸供彰化地區使用。
陳建仁與經濟部長王美花視察草屯淨水場新建工程，立委馬文君、游顥等均到場。王瑞德當場向陳建仁爭取補助延管或增加簡易自來水經費補助，盼讓偏鄉地區鄉親也能同享量好質優的水資源。他並建議，鳥嘴潭人工湖周遭可執行綠毯計畫、持續綠美化，取得民眾對水庫建設的喜愛。
陳建仁說，烏溪鳥嘴潭人工湖計畫是政府核定「雲彰地區地層下陷具體解決方案暨行動計畫」中的重大建設之一，草屯淨水場為其中一環，3月已達最大設計的出水功能，通過5萬CMD（立方公尺／每日）的能力測試，比原訂期程提早3個月，相信未來完工後，定能穩定供應質優、量足的水資源，進一步帶動地方發展。
游顥會後指出，南投縣水源長期不斷供給外縣市居民使用，但南投縣的自來水普及率及水管汰舊換新都需要中央支持，草屯淨水廠應優先滿足南投縣內用水需求，剩餘供水量再調度給外縣市，才能實際解決南投縣用水問題。</t>
    <phoneticPr fontId="4" type="noConversion"/>
  </si>
  <si>
    <t>烏溪鳥嘴潭人工湖是中部地區最重要的水利計畫，總蓄水量1450萬立方公尺，目前透過草屯淨水場5月起每日供水14萬噸，等彰化鳥嘴潭淨水場明年12月完工，可達到最大每日25萬噸供水量。
陳建仁和經濟部長王美花今天視察草屯淨水場，自來水公司董事長李嘉榮簡報，中部地區供水面臨極端氣候影響和產業發展區，整體需水量不斷增加，也造成雲彰地區超抽地下水、地層下陷。鳥嘴潭人工湖可增加供水，並改善地層下陷問題。
人工湖已蓄滿5個湖區，C湖區預計5月底蓄滿，台水負責下游自來水供水計畫，包含草屯、鳥嘴潭兩座淨水場、10公里原水導水管工程已完工，總長85公里送水管、聯絡管工程已完成54公里，草屯淨水場可供應草屯和鄰近地區15萬人用水。
王瑞德說，南投縣有集集攔河堰、湖山水庫、鳥嘴潭人工湖，都是供應下游彰化、雲林使用，南投縣民配合政府政策，但南投縣偏鄉沒有自來水，且自來水延長管線成本高，南投縣政府每次提競爭型計畫都沒被選上，只能開闢簡易自來水，影響鄉親健康。希望中央能重視南投自來水管線延管工程，或加大簡易自來水補助，讓南投鄉親也能喝到量好質優的自來水。
陳建仁說，北從翡翠水庫、石門水庫一路下來，這些水庫形成一粒粒「珍珠串」，讓台灣水資源調度更好，也顯示台灣人民的慈悲善良，願意彼此幫忙、互相援助。鳥嘴潭人工湖除了供應民生用水，也會持續綠美化，變成南投新的觀光地標。
立委游顥說，南投縣水源供應彰化、雲林地區使用，但行政院對南投回饋和協助不足，王瑞德副縣長當場反映自來水普及率和水管汰舊換性、草屯地區東八里4800戶水員供應不足，但陳院長沒有回應。他會在立法院繼續爭取，也希望行政院重視南投用水的問題。</t>
    <phoneticPr fontId="4" type="noConversion"/>
  </si>
  <si>
    <t>高雄小港一棟新蓋大樓旁邊一棟老舊公寓，10戶屋主指控因為蓋大樓關係損害房屋，建商本來願意賠償2百多萬元修繕，但給了錢後，屋主指控建商拿到使用執照開始反悔，還告10戶屋主不當得利，其中被告的還有13歲的少年，但建商說大樓地下室開挖已經超過三年，經過土木技師公會鑑定沒有損鄰，將訴諸法律拿回不應該給的賠償金。
寶特瓶放在地上，馬上滾到另一邊。屋主楊力欽：「這邊是整個傾斜的，因為有鑑定報告有寫說，它的高低層的落差。」
屋主指控，是打開後門緊鄰的這棟新蓋大樓害的。屋主楊力欽：「它還是有漏水，止住可是好像過幾個月過後，又開始有水跑出來。」
新大樓蓋在老舊房子中間，後方的這一棟舊型的公寓總共10戶，施工時造成鄰房損壞，損壞的民宅屋主指控，建商說好要給總共2百多萬做為鄰損修復費用，但是建商拿到使用執照後馬上反悔，還告10戶住家不當得利。
屋主楊力欽：「既然你不承認的話，為什麼當初你不直接訴諸法律，透過法律去看說，這個合約書無效，這個鑑定無效，而是在你使用執照之後，告我們12位所有權人，最小13歲年長者71歲。」
因為有地下水修繕，和地下陷問題得先補救，2百多萬的修繕費先撥給其中一戶，現在10戶屋主全被告不當得利，氣炸開記者會。
不過建商說大樓地下室開挖至今，已經超過3年，經過土木技師公會鑑定沒有損鄰，堅持要求拿回2百多萬修繕賠償金，因為蓋大樓建商和附近住戶互槓，雙方都指控對方不公，還有得吵。</t>
    <phoneticPr fontId="4" type="noConversion"/>
  </si>
  <si>
    <t>住戶拿寶特瓶平放、立即滾去較低的地方，證明地面傾斜；牆上也有明顯裂縫，多次修補依然出現。
住戶指控自從2019年11月開始，旁邊大樓興建就發現他們的公寓牆面漏水、龜裂還有地層下陷，後續與開遠建設協調，同意透過台中市土木技師公會鑑定。
但住戶指控，公會4次鑑定確認鄰損、建商也依法賠償修繕費及法定的4成加成費用224萬，近日卻反被建商提告不當得利。
鄰損住戶代表楊先生質疑，「既然你不承認的話，為什麼當初你不直接訴諸法律？由法律來去判說這個合意書無效、這個鑑定無效，而是在你取得使用執照之後，你反告我這12位房屋所有權人。」
住戶代表楊先生說，此案因為建商被市府列管，建商解除列管拿到建照後就不認帳，反告他們不當得利，使得鄰近10戶、12名房屋所有權人都被告，也不能接受當初協調找公正單位鑑定，建商卻不認，還找來不是雙方都同意的單位檢驗。
民進黨高雄市議員鄭光峰說道，「創下台灣建商史上第一個，有跟人家鄰損之後又告人家的。」
對此建商不受訪，只透過文字聲明表示，建案地下室開挖3年多，不會因地質的問題損害鄰房，而且經過台灣省土木技師公會鑑定沒鄰損的事情，鄰房很多是屋齡要40年的老公寓，也違法增建防火巷，卻仍然企圖向本公司要求高額賠償，本案進入司法、等待判決，也強調有損害公司名譽，會依法捍衛權益。</t>
    <phoneticPr fontId="4" type="noConversion"/>
  </si>
  <si>
    <t>根據環境部、國科會報告指出，若全球暖化未來無法有效控制增溫，未來海平面上升會再造成海岸溢淹，又以雲林最嚴重。
雲林縣水利處長許宏博提及，「以大數據來看幾十年，可能就只有上升1到2公分，相對地層下陷的因素，這可能是較小影響程度，不過因應整個地層下陷或是海洋暖化海平面上升，這是雲林縣必須去克服。」
雲縣府水利處表示，除暖化影響海岸溢淹面積，雲林縣面對最大危機是地層下陷，1年在內陸地區有平均5至6公分下陷、沿海地區平均2至3公分下陷，現在針對四湖箔子寮漁港也提出因應。
許宏博說明，「較低地方我就會蓋一個類似牆，然後去墊高，讓它們潮位來時不會溢到內陸裡面，都擋在防潮牆之外。」
水利處表示，若海平面上升淹水面積自然加大，經盤點雲林四湖箔子寮漁港比較危急，去年9月經中央、地方共同會勘後，將花3500萬元加高碼頭港岸，以防海水再入侵，整個工程預計再半年可完工。</t>
    <phoneticPr fontId="4" type="noConversion"/>
  </si>
  <si>
    <t>根據環境部、國科會發布全球暖化若未來無法有效控制增溫，台灣夏天可能長達7個月，海平面上升會造成海岸溢淹面積增加，其中以雲林溢淹面積增加最顯著，對此雲縣府水利處表示，除了暖化影響，地層下陷也是影響主因，目前四湖箔子寮漁港配合中央提出因應計畫。雲林縣最大箔子寮漁港，去（2023）年8月發生嚴重海水倒灌，整座漁港幾乎都被淹沒，甚至危及近鄰村落。根據環境部、國科會報告指出，若全球暖化未來無法有效控制增溫，未來海平面上升會再造成海岸溢淹，又以雲林最嚴重。雲林縣水利處長許宏博提及，「以大數據來看幾十年，可能就只有上升1到2公分，相對地層下陷的因素，這可能是較小影響程度，不過因應整個地層下陷或是海洋暖化海平面上升，這是雲林縣必須去克服。」雲縣府水利處表示，除暖化影響海岸溢淹面積，雲林縣面對最大危機是地層下陷，1年在內陸地區有平均5至6公分下陷、沿海地區平均2至3公分下陷，現在針對四湖箔子寮漁港也提出因應。許宏博說明，「較低地方我就會蓋一個類似牆，然後去墊高，讓它們潮位來時不會溢到內陸裡面，都擋在防潮牆之外。」水利處表示，若海平面上升淹水面積自然加大，經盤點雲林四湖箔子寮漁港比較危急，去年9月經中央、地方共同會勘後，將花3500萬元加高碼頭港岸，以防海水再入侵，整個工程預計再半年可完工。</t>
    <phoneticPr fontId="4" type="noConversion"/>
  </si>
  <si>
    <t>無關</t>
  </si>
  <si>
    <t>內容有些部分比較難懂，要確認一下。</t>
  </si>
  <si>
    <t>無關，反面教材</t>
  </si>
  <si>
    <t>比較不像事件</t>
  </si>
  <si>
    <t>input</t>
    <phoneticPr fontId="4" type="noConversion"/>
  </si>
  <si>
    <t>output</t>
    <phoneticPr fontId="4" type="noConversion"/>
  </si>
  <si>
    <t>為推再生能源政策，近期位在雲林口湖雲147線道路兩側椬梧農場，長期地層下陷、土壤鹽化，經台糖辦理土地使用分區變更，將設置太陽能光電設施，但當地民眾不滿因為開發需要大量砍樹種電。喊著抗議口號，反對砍樹種電，位在雲林口湖鄉雲147線道路兩側是台糖公司椬梧農場，但這區土地因為長期地層下陷、土壤鹽化不適耕作，過去是配合林務局造林，但近期將配合中央政策推動種電，讓當地民眾相當不滿。反對宜梧變電所自救會副會長李豐良指出，「旁邊有北堤有65公頃造林區，南堤也有65公頃造林區，竟然租給私人公司，配合台糖租給私人公司，私人公司才跟台糖說要蓋太陽能。」雲縣府建設處處長李俊興回應，「他們都有報給農委會，因為這是申請農業用地，變更做太陽能光電廠，他們都有經過農業單位、能源單位專業審查，最後的通過才有今天這案場開發。」當地村民表示，這次規劃開發太陽光電設施場域，鄰近椬梧滯洪池，未來若周邊設滿太陽能光電板恐對觀光發展有影響，另外針對台電所規劃宜梧變電所設用地，過去曾被傾倒廢棄物也有所疑慮。反對宜梧變電所自救會副會長李豐良表示，「以前有被盜賣土方，就堆放一些廢棄物，怕有工業廢水。我們現在是憂慮，如果是蓋變電所後，是不是以後口湖、水林、北港大部分都會用地下水的。」台電輸供電事業部經理黃育新回應，「配合縣政府環保局來辦理後續調查跟釐清，那環保局有擇定開挖時間我們就會來配合辦理。」台電表示，宜梧變電所規劃用地，都是依據政府採購法及相關規定取得，若當地民眾有所疑慮，都會配合環保單位調查，也會會同地方民眾參與，希望未來變電所成立後，搭配儲能設備提高當地用電穩定度。</t>
    <phoneticPr fontId="4" type="noConversion"/>
  </si>
  <si>
    <t>〔記者黃淑莉／雲林報導〕為防治地層下陷，行政院同意明年一期作恢復高鐵沿線左右1.5公里半範圍內農民種植低耗水作物的節水獎勵，即種植轉作作物每公頃給予3萬元、種綠肥4萬2000元、種景觀作物5萬2000元。
有鑑雲林高鐵沿線地層下陷嚴重，避免影響到高鐵行車安全，中央相關部會、雲林縣府近幾年積極推動地層下陷防治工作，其中農業方面輔導沿線種植水稻農民轉作其他節水作物，減少地下水抽取量。
縣府農業處指出，農委會在2013年至2020年辦理雲林高鐵沿線3公里範圍內節水獎勵，給予轉作低耗水作物或運用科技節水農業生產者獎勵，有效減少地下水抽取，地層下陷明顯減緩。
農業處表示，獎勵措施至2020年截止，去年及今年沒有辦理，統計發現，高鐵沿線第一期作種稻面積又恢復，為避免地層下陷再惡化，縣府向中央爭取持續辦理節水獎勵，經行政院審查核定明年2023年第一期作恢復節水獎勵。
農業處說，這次行政院核定是針對雲林虎尾、土庫、元長及北港等四鄉鎮高鐵沿線左右1.5公里內農地，獎勵措施比照「綠色環境給付計畫」中水資源競用區大區輪作的節水獎勵額度，歡迎符合申辦資格農民踴躍配合，相關資訊可洽詢縣府農業處。</t>
    <phoneticPr fontId="4" type="noConversion"/>
  </si>
  <si>
    <t>陳安邦等表示，種電可以在村外，在村內緊鄰民宅，不要說危害，打開家門、窗戶看到就是太陽能板，叫8、90歲老人情何以堪；尤其在庄內種電的作為，請問哪個村可以接受，所以村民大團結堅決展現反對到底決心，任何回饋都不用說，打死都反對在庄內種電，有任何法律問題他一個人承擔；甚至為了爭取縣長張麗善村民主持公道，特別在今天前來向張縣長陳情，唯一要求光場業者退出瓦磘村。
縣長張麗善接下陳情書後指出，地方政府跟中央政府都有各自的權責，公務人員有需要配合的行政程序，目前的法令規定，若是建地就可以百分之百種電，雲林縣農地很多，地層下陷、易淹水、不利耕作的土地，已經被中央核定為合法種電的範圍，為了保護我們的農地，特別提出三不三要，就是不希望在農地上面一直種電，破壞農地未來的發展跟價值。光電業者在聚落裡面種電，已經影響鄉親的生活起居跟品質，大家的不安和焦慮我們都能感同身受，縣府也透過各種協調溝通，希望能保障在地鄉親的權益。</t>
    <phoneticPr fontId="4" type="noConversion"/>
  </si>
  <si>
    <t>YES</t>
    <phoneticPr fontId="4" type="noConversion"/>
  </si>
  <si>
    <t>NO</t>
    <phoneticPr fontId="4" type="noConversion"/>
  </si>
  <si>
    <t>備註</t>
    <phoneticPr fontId="4" type="noConversion"/>
  </si>
  <si>
    <t>內文有提及政府相關回應</t>
    <phoneticPr fontId="4" type="noConversion"/>
  </si>
  <si>
    <t>國際相關</t>
    <phoneticPr fontId="4" type="noConversion"/>
  </si>
  <si>
    <t>綠能政策相關</t>
    <phoneticPr fontId="4" type="noConversion"/>
  </si>
  <si>
    <t>公安疑慮</t>
    <phoneticPr fontId="4" type="noConversion"/>
  </si>
  <si>
    <t>應對措施</t>
  </si>
  <si>
    <t>應對措施</t>
    <phoneticPr fontId="4" type="noConversion"/>
  </si>
  <si>
    <t>新詩</t>
    <phoneticPr fontId="4" type="noConversion"/>
  </si>
  <si>
    <t>提及"不明原因"</t>
    <phoneticPr fontId="4" type="noConversion"/>
  </si>
  <si>
    <t>也許要回應關於調查的結果</t>
    <phoneticPr fontId="4" type="noConversion"/>
  </si>
  <si>
    <t>公園內、人為(夯土不實)+自然(雨水沖刷)</t>
    <phoneticPr fontId="4" type="noConversion"/>
  </si>
  <si>
    <t>工地安全</t>
    <phoneticPr fontId="4" type="noConversion"/>
  </si>
  <si>
    <t>工地安全、基於事件的起因大概是NO</t>
    <phoneticPr fontId="4" type="noConversion"/>
  </si>
  <si>
    <t>非大型環境事件</t>
    <phoneticPr fontId="4" type="noConversion"/>
  </si>
  <si>
    <t>洪水防治</t>
    <phoneticPr fontId="4" type="noConversion"/>
  </si>
  <si>
    <t>種電</t>
    <phoneticPr fontId="4" type="noConversion"/>
  </si>
  <si>
    <t>工地建案</t>
    <phoneticPr fontId="4" type="noConversion"/>
  </si>
  <si>
    <t xml:space="preserve">NO
</t>
    <phoneticPr fontId="4" type="noConversion"/>
  </si>
  <si>
    <t>台南市因長期抽取地下水，導致地層持續下陷。根據最新監測報告，台南市多處地區的地層下陷量已超過安全範圍，特別是市郊的農田和住宅區受到嚴重影響。部分地區的農田出現明顯的沉降，農民反映作物生長受阻，甚至有些農田因地層下陷變得無法耕種。此外，部分住宅區的房屋基礎不穩，牆壁出現裂縫，居民生活受到了極大的影響。專家建議，政府應立即加強地下水管理，限制地下水抽取量，同時推動節水和再生水利用計劃，以減少地層下陷帶來的危害。</t>
  </si>
  <si>
    <t>彰化沿海地區的地層下陷問題日益嚴重，對當地的防洪設施構成了巨大挑戰。近期監測發現，彰化多處堤防出現裂縫和下沉情況，部分地段的堤防甚至出現了潰堤的風險。當地居民對此表示極大擔憂，擔心在颱風季節，堤防的損壞會導致嚴重的洪水災害。專家建議，政府應盡快進行堤防的緊急修復工作，並加強對堤防的監測，確保其穩定性。同時，需制定長遠的地層下陷防治計劃，以保障沿岸居民的生命和財產安全。</t>
  </si>
  <si>
    <t>雲林縣因地下水管理不善，長期過度抽取地下水，導致地層持續下陷，影響當地的農田灌溉系統。根據最新調查，雲林縣多處農田出現沉降，灌溉渠道受損，導致農田供水不穩，農作物生長受阻。當地農民表示，水源不足嚴重影響了農作物的生長和收成，有些農田甚至因地層下陷變得無法耕種。專家呼籲，政府應立即加強地下水管理，推動地下水保護政策，控制抽取量，同時加強灌溉設施的維護和升級，確保農田供水穩定。</t>
  </si>
  <si>
    <t>高雄市因地層下陷問題加劇，導致排水系統多處出現故障，暴雨後內澇情況頻發。近日，高雄市多處住宅區和商業區在暴雨後出現積水現象，給當地居民和商戶造成了嚴重損失。專家指出，地層下陷導致排水管道變形和堵塞，是內澇頻發的主要原因之一。為解決這一問題，建議政府加強排水設施的維護和升級，提升排水系統的抗下陷能力，同時加強地層下陷的監測，實施綜合治理措施，減少內澇風險，保障市民的生活和財產安全。</t>
  </si>
  <si>
    <t>屏東縣因地層下陷問題頻繁，政府決定啟動地下水位監測系統升級計劃，實現實時數據監測。新系統將更精確地捕捉地下水位變化數據，為政府制定防治措施提供科學依據。根據計劃，屏東縣將在重點地區設置多個監測點，實現全天候監測，並定期發布監測報告。專家表示，實時監測是地層下陷防治的重要環節，有助於及時預警和應對地層下陷問題，保障當地居民和基礎設施的安全。</t>
  </si>
  <si>
    <t>嘉義地區的地層下陷問題日益嚴重，對高鐵路段的結構安全構成了威脅。根據最新監測報告，嘉義多處高鐵橋墩出現下陷和角變量超標情況，這引發了社會各界的高度關注。高鐵公司表示，已經採取一系列措施加強對問題路段的監測和維護，包括加密監測頻率，實施軌道調整和預防性結構補強方案。專家建議，政府應加強對地層下陷的綜合治理，控制地下水抽取量，並推動地下水回補和土地覆蓋計劃，減少地層下陷對高鐵安全的影響。</t>
  </si>
  <si>
    <t>新竹市因長期過度抽取地下水，導致農田地層下陷問題嚴重，農民面臨生計挑戰。根據最新調查報告，新竹市多處農田出現明顯沉降，灌溉系統損壞，導致農田供水不穩，農作物生長受到影響。當地農民反映，地層下陷問題導致農田無法正常耕種，農作物減產甚至絕收，給農民帶來了巨大的經濟損失。專家呼籲，政府應立即採取措施加強地下水管理，限制地下水抽取量，推動節水和再生水利用計劃，同時對受影響的農田進行修復，幫助農民渡過難關。</t>
  </si>
  <si>
    <t>南投縣的地層下陷問題威脅到了當地的防洪安全，多處堤防和排水系統出現沉降和裂縫情況，增加了洪水風險。根據最新監測報告，南投縣多處堤防需要進行緊急修復，以確保其穩定性和防洪能力。當地居民對此表示擔憂，擔心在颱風季節，堤防的損壞會導致嚴重的洪水災害。專家建議，政府應盡快進行堤防的修復和加固工作，並加強對防洪設施的監測，制定長遠的地層下陷防治計劃，以保障居民的生命和財產安全。</t>
  </si>
  <si>
    <t>苗栗縣因地層下陷問題，灌溉設施多處受損，導致農田供水不穩，農作物生長受到影響。根據最新調查，苗栗縣多處灌溉渠道出現沉降和裂縫情況，導致灌溉系統無法正常運行，農田供水不足，農作物生長受阻。當地農民表示，水源不足嚴重影響了農作物的生長和收成，有些農田甚至因地層下陷變得無法耕種。專家建議，政府應立即派遣專家進行搶修，並計劃更新灌溉系統，提升抗下陷能力，確保農田供水穩定。</t>
  </si>
  <si>
    <t>台南市因長期抽取地下水，導致地層持續下陷，尤其是市郊的農田和住宅區受到嚴重影響。根據最新的監測報告，多處地區的地層下陷量已經超過安全範圍，農民反映作物生長受阻，甚至有些農田因地層下陷而無法耕種。此外，部分住宅區的房屋基礎不穩，出現裂縫問題，影響居民的生活品質。專家建議政府應加強地下水管理，限制抽取量，推動節水和再生水利用計劃，以減少地層下陷帶來的危害。</t>
  </si>
  <si>
    <t>彰化沿海地區的地層下陷問題日益嚴重，對當地的防洪設施構成了巨大挑戰。最近的監測報告顯示，多處堤防出現裂縫和下沉現象，有些地段甚至面臨潰堤的風險。這些現象引發了當地居民的擔憂，他們擔心在颱風季節，防洪設施的損壞可能導致嚴重的洪水災害。專家建議政府應加快堤防的修復工作，同時加強監測，確保堤防的穩定性。長遠來看，也需要制定有效的地層下陷防治計劃，以保護當地居民和基礎設施的安全。</t>
  </si>
  <si>
    <t>雲林縣因地下水管理不善，長期過度抽取地下水，導致地層持續下陷，這對當地的農田灌溉系統造成了嚴重損害。根據最新的調查報告，多處農田出現沉降現象，灌溉渠道受損嚴重，影響了農作物的正常生長。農民表示，由於水源不穩，農作物的產量明顯減少，有些甚至無法耕種。專家呼籲政府應立即加強地下水管理措施，限制抽取量，同時加強灌溉設施的維護和升級，以確保農田供水的穩定性。</t>
  </si>
  <si>
    <t>高雄市因地層下陷問題嚴重，導致排水系統多處出現故障，每逢暴雨後都會出現內澇情況。最近，市內多個住宅區和商業區域因排水不暢而積水嚴重，給當地居民和商戶帶來了重大損失。專家指出，地層下陷導致排水管道變形和堵塞，是內澇頻發的主要原因之一。為解決這一問題，建議政府應加強排水設施的維護和升級，提升排水系統的抗下陷能力，同時實施綜合治理措施，減少內澇風險，保障市民的生活和財產安全。</t>
  </si>
  <si>
    <t>屏東縣因地層下陷問題頻繁，政府決定啟動地下水位監測系統升級計劃，以實現實時數據監測。新系統將更精確地捕捉地下水位變化數據，為政府制定防治措施提供科學依據。根據計劃，屏東縣將在重點地區設置多個監測點，實現全天候監測，並定期發布監測報告。專家表示，實時監測是地層下陷防治的重要環節，有助於及時預警和應對地層下陷問題，保障當地居民和基礎設施的安全。</t>
  </si>
  <si>
    <t>嘉義地區因地層下陷問題加劇，對高鐵路段的結構安全構成了威脅。根據最新監測報告，嘉義多處高鐵橋墩出現下陷和角變量超標情況，這引發了社會各界的高度關注。高鐵公司表示，已經採取一系列措施加強對問題路段的監測和維護，包括加密監測頻率，實施軌道調整和預防性結構補強方案。專家建議，政府應加強對地層下陷的綜合治理，控制地下水抽取量，並推動地下水回補和土地覆蓋計劃，減少地層下陷對高鐵安全的影響。</t>
  </si>
  <si>
    <t>新竹市因長期過度抽取地下水，導致農田地層持續下陷，影響了農民的耕作和生計。根據調查報告，多處農田出現顯著沉降現象，灌溉設施損壞嚴重，農作物的生長和產量均受到影響。農民呼籲政府應加快推進地下水管理法規，限制過度抽取，同時提供技術支持和補貼，協助農民調整種植結構，應對地層下陷帶來的挑戰。</t>
  </si>
  <si>
    <t>南投縣因地層下陷問題加劇，多處堤防出現裂縫和下沉情況，對當地防洪工程構成了嚴峻挑戰。根據當地政府最新的監測數據顯示，多處堤防結構安全指數已經下降，需立即進入緊急修復階段。專家建議，政府應優先保護堤防的基礎穩定，同時加強灌漑和排水系統的升級，以應對未來可能出現的極端天氣事件。</t>
  </si>
  <si>
    <t>花蓮縣因地層下陷問題，部分溪流水位出現異常變化，增加了當地洪水風險。最近的監測報告顯示，多處地區的溪流水位明顯升高，對附近居民的生活和財產安全構成了威脅。政府已啟動應急響應計劃，加強監測和預警，同時呼籲居民注意天氣變化，提前做好防範措施。專家指出，長期解決地層下陷問題，需要政府加強水資源管理，推動可持續發展措施，以降低洪水風險，保障花蓮縣居民的安全。</t>
  </si>
  <si>
    <t>金門因長期地層下陷問題，部分歷史建築結構出現變形，給文物保護工作帶來了新挑戰。專家認為，地層下陷使得部分建築基礎不穩，嚴重影響了文物的結構完整性和安全性。金門文化局已啟動文物保護應急計劃，加強對受影響建築的監測和維修工作，同時探索長期有效的地層下陷治理措施，以保護和傳承金門豐富的歷史文化遺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</si>
</sst>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新細明體"/>
      <family val="2"/>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9"/>
      <name val="新細明體"/>
      <family val="3"/>
      <charset val="136"/>
      <scheme val="minor"/>
    </font>
    <font>
      <sz val="11"/>
      <color theme="1"/>
      <name val="新細明體"/>
      <family val="1"/>
      <charset val="136"/>
      <scheme val="minor"/>
    </font>
    <font>
      <sz val="12"/>
      <color theme="1"/>
      <name val="新細明體"/>
      <family val="1"/>
      <charset val="136"/>
      <scheme val="minor"/>
    </font>
    <font>
      <sz val="11"/>
      <color theme="1"/>
      <name val="Segoe UI Symbol"/>
      <family val="2"/>
    </font>
    <font>
      <sz val="11"/>
      <name val="新細明體"/>
      <family val="1"/>
      <charset val="136"/>
      <scheme val="minor"/>
    </font>
  </fonts>
  <fills count="11">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7030A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0" fontId="3" fillId="0" borderId="0">
      <alignment vertical="center"/>
    </xf>
  </cellStyleXfs>
  <cellXfs count="28">
    <xf numFmtId="0" fontId="0" fillId="0" borderId="0" xfId="0"/>
    <xf numFmtId="0" fontId="0" fillId="0" borderId="0" xfId="0" applyAlignment="1"/>
    <xf numFmtId="0" fontId="0" fillId="2" borderId="0" xfId="0" applyFill="1" applyAlignment="1"/>
    <xf numFmtId="0" fontId="0" fillId="3" borderId="0" xfId="0" applyFill="1" applyAlignment="1"/>
    <xf numFmtId="0" fontId="0" fillId="4" borderId="0" xfId="0" applyFill="1" applyAlignment="1"/>
    <xf numFmtId="0" fontId="0" fillId="5" borderId="0" xfId="0" applyFill="1" applyAlignment="1"/>
    <xf numFmtId="0" fontId="0" fillId="6" borderId="0" xfId="0" applyFill="1" applyAlignment="1"/>
    <xf numFmtId="0" fontId="0" fillId="7" borderId="0" xfId="0" applyFill="1" applyAlignment="1"/>
    <xf numFmtId="0" fontId="6" fillId="2" borderId="0" xfId="0" applyFont="1" applyFill="1" applyAlignment="1"/>
    <xf numFmtId="0" fontId="0" fillId="8" borderId="0" xfId="0" applyFill="1" applyAlignment="1"/>
    <xf numFmtId="0" fontId="3" fillId="5" borderId="0" xfId="1" applyFill="1">
      <alignment vertical="center"/>
    </xf>
    <xf numFmtId="0" fontId="3" fillId="0" borderId="0" xfId="1" applyFill="1" applyAlignment="1">
      <alignment vertical="center"/>
    </xf>
    <xf numFmtId="0" fontId="3" fillId="0" borderId="0" xfId="1">
      <alignment vertical="center"/>
    </xf>
    <xf numFmtId="0" fontId="0" fillId="5" borderId="0" xfId="0" applyFill="1" applyAlignment="1">
      <alignment horizontal="center"/>
    </xf>
    <xf numFmtId="0" fontId="0" fillId="9" borderId="0" xfId="0" applyFill="1" applyAlignment="1"/>
    <xf numFmtId="0" fontId="0" fillId="0" borderId="0" xfId="0" applyFill="1" applyAlignment="1"/>
    <xf numFmtId="0" fontId="3" fillId="0" borderId="0" xfId="1" applyFill="1">
      <alignment vertical="center"/>
    </xf>
    <xf numFmtId="0" fontId="2" fillId="0" borderId="0" xfId="1" applyFont="1" applyFill="1" applyAlignment="1">
      <alignment vertical="center"/>
    </xf>
    <xf numFmtId="0" fontId="0" fillId="0" borderId="0" xfId="0" applyFill="1" applyAlignment="1">
      <alignment horizontal="center"/>
    </xf>
    <xf numFmtId="0" fontId="0" fillId="0" borderId="0" xfId="0" applyAlignment="1">
      <alignment horizontal="center"/>
    </xf>
    <xf numFmtId="0" fontId="8" fillId="3" borderId="0" xfId="0" applyFont="1" applyFill="1" applyAlignment="1"/>
    <xf numFmtId="0" fontId="0" fillId="10" borderId="0" xfId="0" applyFill="1" applyAlignment="1"/>
    <xf numFmtId="0" fontId="0" fillId="3" borderId="0" xfId="0" applyFill="1" applyAlignment="1">
      <alignment wrapText="1"/>
    </xf>
    <xf numFmtId="0" fontId="1" fillId="3" borderId="0" xfId="1" applyFont="1" applyFill="1">
      <alignment vertical="center"/>
    </xf>
    <xf numFmtId="0" fontId="1" fillId="3" borderId="0" xfId="1" applyFont="1" applyFill="1" applyAlignment="1">
      <alignment vertical="center"/>
    </xf>
    <xf numFmtId="0" fontId="1" fillId="0" borderId="0" xfId="1" applyFont="1" applyFill="1" applyAlignment="1">
      <alignment vertical="center"/>
    </xf>
    <xf numFmtId="0" fontId="0" fillId="2" borderId="0" xfId="0" applyFill="1" applyAlignment="1">
      <alignment vertical="center"/>
    </xf>
    <xf numFmtId="0" fontId="0" fillId="5" borderId="0" xfId="0" applyFill="1" applyAlignment="1">
      <alignment horizontal="center"/>
    </xf>
  </cellXfs>
  <cellStyles count="2">
    <cellStyle name="一般" xfId="0" builtinId="0"/>
    <cellStyle name="一般 2" xfId="1" xr:uid="{D65CCE8C-1360-47F6-8349-D244C77E03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4"/>
  <sheetViews>
    <sheetView tabSelected="1" topLeftCell="A22" zoomScale="145" zoomScaleNormal="145" workbookViewId="0">
      <selection activeCell="B168" sqref="B168"/>
    </sheetView>
  </sheetViews>
  <sheetFormatPr defaultRowHeight="15.75" x14ac:dyDescent="0.25"/>
  <cols>
    <col min="1" max="1" width="62.140625" style="1" customWidth="1"/>
    <col min="2" max="2" width="10.7109375" style="3" customWidth="1"/>
    <col min="3" max="3" width="43.7109375" style="15" customWidth="1"/>
    <col min="4" max="5" width="12.140625" style="1" customWidth="1"/>
    <col min="6" max="16384" width="9.140625" style="1"/>
  </cols>
  <sheetData>
    <row r="1" spans="1:7" x14ac:dyDescent="0.25">
      <c r="A1" s="19" t="s">
        <v>207</v>
      </c>
      <c r="B1" s="18" t="s">
        <v>208</v>
      </c>
      <c r="C1" s="18" t="s">
        <v>214</v>
      </c>
    </row>
    <row r="2" spans="1:7" x14ac:dyDescent="0.25">
      <c r="A2" s="2" t="s">
        <v>13</v>
      </c>
      <c r="B2" s="3" t="s">
        <v>213</v>
      </c>
      <c r="G2" s="1">
        <f>SUM(B2:B185)</f>
        <v>0</v>
      </c>
    </row>
    <row r="3" spans="1:7" x14ac:dyDescent="0.25">
      <c r="A3" s="2" t="s">
        <v>209</v>
      </c>
      <c r="B3" s="3" t="s">
        <v>213</v>
      </c>
      <c r="C3" s="15" t="s">
        <v>215</v>
      </c>
    </row>
    <row r="4" spans="1:7" x14ac:dyDescent="0.25">
      <c r="A4" s="2" t="s">
        <v>0</v>
      </c>
      <c r="B4" s="3" t="s">
        <v>213</v>
      </c>
      <c r="C4" s="15" t="s">
        <v>216</v>
      </c>
    </row>
    <row r="5" spans="1:7" x14ac:dyDescent="0.25">
      <c r="A5" s="2" t="s">
        <v>12</v>
      </c>
      <c r="B5" s="3" t="s">
        <v>213</v>
      </c>
      <c r="C5" s="15" t="s">
        <v>216</v>
      </c>
    </row>
    <row r="6" spans="1:7" x14ac:dyDescent="0.25">
      <c r="A6" s="2" t="s">
        <v>58</v>
      </c>
      <c r="B6" s="20" t="s">
        <v>213</v>
      </c>
      <c r="C6" s="15" t="s">
        <v>221</v>
      </c>
      <c r="D6" s="6" t="s">
        <v>59</v>
      </c>
      <c r="E6" s="6"/>
    </row>
    <row r="7" spans="1:7" x14ac:dyDescent="0.25">
      <c r="A7" s="2" t="s">
        <v>60</v>
      </c>
      <c r="B7" s="3" t="s">
        <v>212</v>
      </c>
      <c r="C7" s="15" t="s">
        <v>217</v>
      </c>
      <c r="D7" s="6" t="s">
        <v>61</v>
      </c>
      <c r="E7" s="6"/>
    </row>
    <row r="8" spans="1:7" x14ac:dyDescent="0.25">
      <c r="A8" s="2" t="s">
        <v>14</v>
      </c>
      <c r="B8" s="3" t="s">
        <v>213</v>
      </c>
      <c r="C8" s="15" t="s">
        <v>225</v>
      </c>
    </row>
    <row r="9" spans="1:7" x14ac:dyDescent="0.25">
      <c r="A9" s="2" t="s">
        <v>15</v>
      </c>
      <c r="B9" s="3" t="s">
        <v>213</v>
      </c>
      <c r="C9" s="15" t="s">
        <v>220</v>
      </c>
      <c r="D9" s="6" t="s">
        <v>62</v>
      </c>
      <c r="E9" s="6"/>
    </row>
    <row r="10" spans="1:7" x14ac:dyDescent="0.25">
      <c r="A10" s="2" t="s">
        <v>16</v>
      </c>
      <c r="B10" s="3" t="s">
        <v>213</v>
      </c>
      <c r="C10" s="15" t="s">
        <v>220</v>
      </c>
    </row>
    <row r="11" spans="1:7" x14ac:dyDescent="0.25">
      <c r="A11" s="2" t="s">
        <v>17</v>
      </c>
      <c r="B11" s="3" t="s">
        <v>213</v>
      </c>
      <c r="C11" s="15" t="s">
        <v>220</v>
      </c>
      <c r="D11" s="6" t="s">
        <v>19</v>
      </c>
      <c r="E11" s="6"/>
    </row>
    <row r="12" spans="1:7" ht="16.5" customHeight="1" x14ac:dyDescent="0.25">
      <c r="A12" s="8" t="s">
        <v>63</v>
      </c>
      <c r="B12" s="14" t="s">
        <v>212</v>
      </c>
      <c r="D12" s="6" t="s">
        <v>64</v>
      </c>
      <c r="E12" s="6"/>
    </row>
    <row r="13" spans="1:7" x14ac:dyDescent="0.25">
      <c r="A13" s="2" t="s">
        <v>210</v>
      </c>
      <c r="B13" s="14" t="s">
        <v>212</v>
      </c>
    </row>
    <row r="14" spans="1:7" x14ac:dyDescent="0.25">
      <c r="A14" s="2" t="s">
        <v>68</v>
      </c>
      <c r="B14" s="14" t="s">
        <v>212</v>
      </c>
      <c r="D14" s="6" t="s">
        <v>69</v>
      </c>
      <c r="E14" s="6"/>
    </row>
    <row r="15" spans="1:7" x14ac:dyDescent="0.25">
      <c r="A15" s="2" t="s">
        <v>65</v>
      </c>
      <c r="B15" s="3" t="s">
        <v>213</v>
      </c>
      <c r="C15" s="15" t="s">
        <v>216</v>
      </c>
    </row>
    <row r="16" spans="1:7" x14ac:dyDescent="0.25">
      <c r="A16" s="2" t="s">
        <v>18</v>
      </c>
      <c r="B16" s="3" t="s">
        <v>213</v>
      </c>
    </row>
    <row r="17" spans="1:5" x14ac:dyDescent="0.25">
      <c r="A17" s="2" t="s">
        <v>20</v>
      </c>
      <c r="B17" s="3" t="s">
        <v>213</v>
      </c>
    </row>
    <row r="18" spans="1:5" x14ac:dyDescent="0.25">
      <c r="A18" s="2" t="s">
        <v>21</v>
      </c>
      <c r="B18" s="3" t="s">
        <v>213</v>
      </c>
      <c r="C18" s="15" t="s">
        <v>222</v>
      </c>
    </row>
    <row r="19" spans="1:5" x14ac:dyDescent="0.25">
      <c r="A19" s="4" t="s">
        <v>66</v>
      </c>
      <c r="B19" s="3" t="s">
        <v>213</v>
      </c>
      <c r="D19" s="7" t="s">
        <v>67</v>
      </c>
      <c r="E19" s="7"/>
    </row>
    <row r="20" spans="1:5" x14ac:dyDescent="0.25">
      <c r="A20" s="2" t="s">
        <v>22</v>
      </c>
      <c r="B20" s="3" t="s">
        <v>213</v>
      </c>
    </row>
    <row r="21" spans="1:5" x14ac:dyDescent="0.25">
      <c r="A21" s="2" t="s">
        <v>23</v>
      </c>
      <c r="B21" s="3" t="s">
        <v>213</v>
      </c>
      <c r="C21" s="15" t="s">
        <v>216</v>
      </c>
    </row>
    <row r="22" spans="1:5" x14ac:dyDescent="0.25">
      <c r="A22" s="2" t="s">
        <v>25</v>
      </c>
      <c r="B22" s="3" t="s">
        <v>213</v>
      </c>
      <c r="C22" s="15" t="s">
        <v>216</v>
      </c>
    </row>
    <row r="23" spans="1:5" x14ac:dyDescent="0.25">
      <c r="A23" s="2" t="s">
        <v>70</v>
      </c>
      <c r="B23" s="3" t="s">
        <v>213</v>
      </c>
      <c r="D23" s="6" t="s">
        <v>71</v>
      </c>
      <c r="E23" s="6"/>
    </row>
    <row r="24" spans="1:5" x14ac:dyDescent="0.25">
      <c r="A24" s="2" t="s">
        <v>24</v>
      </c>
      <c r="B24" s="14" t="s">
        <v>212</v>
      </c>
      <c r="C24" s="15" t="s">
        <v>223</v>
      </c>
    </row>
    <row r="25" spans="1:5" x14ac:dyDescent="0.25">
      <c r="A25" s="2" t="s">
        <v>26</v>
      </c>
      <c r="B25" s="21" t="s">
        <v>213</v>
      </c>
      <c r="C25" s="15" t="s">
        <v>226</v>
      </c>
    </row>
    <row r="26" spans="1:5" x14ac:dyDescent="0.25">
      <c r="A26" s="2" t="s">
        <v>27</v>
      </c>
      <c r="B26" s="21" t="s">
        <v>213</v>
      </c>
      <c r="C26" s="15" t="s">
        <v>226</v>
      </c>
    </row>
    <row r="27" spans="1:5" x14ac:dyDescent="0.25">
      <c r="A27" s="2" t="s">
        <v>28</v>
      </c>
      <c r="B27" s="21" t="s">
        <v>213</v>
      </c>
      <c r="C27" s="15" t="s">
        <v>226</v>
      </c>
    </row>
    <row r="28" spans="1:5" x14ac:dyDescent="0.25">
      <c r="A28" s="2" t="s">
        <v>29</v>
      </c>
      <c r="B28" s="21" t="s">
        <v>213</v>
      </c>
      <c r="C28" s="15" t="s">
        <v>226</v>
      </c>
    </row>
    <row r="29" spans="1:5" x14ac:dyDescent="0.25">
      <c r="A29" s="2" t="s">
        <v>30</v>
      </c>
      <c r="B29" s="21" t="s">
        <v>213</v>
      </c>
      <c r="C29" s="15" t="s">
        <v>226</v>
      </c>
    </row>
    <row r="30" spans="1:5" x14ac:dyDescent="0.25">
      <c r="A30" s="2" t="s">
        <v>31</v>
      </c>
      <c r="B30" s="21" t="s">
        <v>213</v>
      </c>
      <c r="C30" s="15" t="s">
        <v>226</v>
      </c>
    </row>
    <row r="31" spans="1:5" x14ac:dyDescent="0.25">
      <c r="A31" s="2" t="s">
        <v>32</v>
      </c>
      <c r="B31" s="21" t="s">
        <v>213</v>
      </c>
      <c r="C31" s="15" t="s">
        <v>226</v>
      </c>
    </row>
    <row r="32" spans="1:5" x14ac:dyDescent="0.25">
      <c r="A32" s="2" t="s">
        <v>33</v>
      </c>
      <c r="B32" s="21" t="s">
        <v>213</v>
      </c>
      <c r="C32" s="15" t="s">
        <v>226</v>
      </c>
    </row>
    <row r="33" spans="1:3" x14ac:dyDescent="0.25">
      <c r="A33" s="2" t="s">
        <v>34</v>
      </c>
      <c r="B33" s="21" t="s">
        <v>213</v>
      </c>
      <c r="C33" s="15" t="s">
        <v>226</v>
      </c>
    </row>
    <row r="34" spans="1:3" x14ac:dyDescent="0.25">
      <c r="A34" s="2" t="s">
        <v>35</v>
      </c>
      <c r="B34" s="21" t="s">
        <v>213</v>
      </c>
      <c r="C34" s="15" t="s">
        <v>226</v>
      </c>
    </row>
    <row r="35" spans="1:3" x14ac:dyDescent="0.25">
      <c r="A35" s="2" t="s">
        <v>72</v>
      </c>
      <c r="B35" s="21" t="s">
        <v>213</v>
      </c>
      <c r="C35" s="15" t="s">
        <v>226</v>
      </c>
    </row>
    <row r="36" spans="1:3" x14ac:dyDescent="0.25">
      <c r="A36" s="2" t="s">
        <v>73</v>
      </c>
      <c r="B36" s="21" t="s">
        <v>213</v>
      </c>
      <c r="C36" s="15" t="s">
        <v>226</v>
      </c>
    </row>
    <row r="37" spans="1:3" x14ac:dyDescent="0.25">
      <c r="A37" s="2" t="s">
        <v>74</v>
      </c>
      <c r="B37" s="21" t="s">
        <v>213</v>
      </c>
      <c r="C37" s="15" t="s">
        <v>226</v>
      </c>
    </row>
    <row r="38" spans="1:3" x14ac:dyDescent="0.25">
      <c r="A38" s="2" t="s">
        <v>75</v>
      </c>
      <c r="B38" s="21" t="s">
        <v>213</v>
      </c>
      <c r="C38" s="15" t="s">
        <v>226</v>
      </c>
    </row>
    <row r="39" spans="1:3" x14ac:dyDescent="0.25">
      <c r="A39" s="2" t="s">
        <v>76</v>
      </c>
      <c r="B39" s="21" t="s">
        <v>213</v>
      </c>
      <c r="C39" s="15" t="s">
        <v>226</v>
      </c>
    </row>
    <row r="40" spans="1:3" x14ac:dyDescent="0.25">
      <c r="A40" s="2" t="s">
        <v>77</v>
      </c>
      <c r="B40" s="21" t="s">
        <v>213</v>
      </c>
      <c r="C40" s="15" t="s">
        <v>226</v>
      </c>
    </row>
    <row r="41" spans="1:3" x14ac:dyDescent="0.25">
      <c r="A41" s="2" t="s">
        <v>78</v>
      </c>
      <c r="B41" s="21" t="s">
        <v>213</v>
      </c>
      <c r="C41" s="15" t="s">
        <v>226</v>
      </c>
    </row>
    <row r="42" spans="1:3" x14ac:dyDescent="0.25">
      <c r="A42" s="2" t="s">
        <v>79</v>
      </c>
      <c r="B42" s="21" t="s">
        <v>213</v>
      </c>
      <c r="C42" s="15" t="s">
        <v>226</v>
      </c>
    </row>
    <row r="43" spans="1:3" x14ac:dyDescent="0.25">
      <c r="A43" s="2" t="s">
        <v>80</v>
      </c>
      <c r="B43" s="21" t="s">
        <v>213</v>
      </c>
      <c r="C43" s="15" t="s">
        <v>226</v>
      </c>
    </row>
    <row r="44" spans="1:3" x14ac:dyDescent="0.25">
      <c r="A44" s="2" t="s">
        <v>36</v>
      </c>
      <c r="B44" s="3" t="s">
        <v>213</v>
      </c>
      <c r="C44" s="15" t="s">
        <v>218</v>
      </c>
    </row>
    <row r="45" spans="1:3" x14ac:dyDescent="0.25">
      <c r="A45" s="2" t="s">
        <v>37</v>
      </c>
      <c r="B45" s="14" t="s">
        <v>213</v>
      </c>
      <c r="C45" s="15" t="s">
        <v>224</v>
      </c>
    </row>
    <row r="46" spans="1:3" x14ac:dyDescent="0.25">
      <c r="A46" s="2" t="s">
        <v>38</v>
      </c>
      <c r="B46" s="14" t="s">
        <v>213</v>
      </c>
      <c r="C46" s="15" t="s">
        <v>224</v>
      </c>
    </row>
    <row r="47" spans="1:3" x14ac:dyDescent="0.25">
      <c r="A47" s="2" t="s">
        <v>39</v>
      </c>
      <c r="B47" s="3" t="s">
        <v>213</v>
      </c>
      <c r="C47" s="15" t="s">
        <v>216</v>
      </c>
    </row>
    <row r="48" spans="1:3" x14ac:dyDescent="0.25">
      <c r="A48" s="2" t="s">
        <v>40</v>
      </c>
      <c r="B48" s="3" t="s">
        <v>213</v>
      </c>
      <c r="C48" s="15" t="s">
        <v>216</v>
      </c>
    </row>
    <row r="49" spans="1:5" x14ac:dyDescent="0.25">
      <c r="A49" s="2" t="s">
        <v>41</v>
      </c>
      <c r="B49" s="3" t="s">
        <v>213</v>
      </c>
      <c r="C49" s="15" t="s">
        <v>216</v>
      </c>
    </row>
    <row r="50" spans="1:5" x14ac:dyDescent="0.25">
      <c r="A50" s="2" t="s">
        <v>42</v>
      </c>
      <c r="B50" s="3" t="s">
        <v>213</v>
      </c>
      <c r="C50" s="15" t="s">
        <v>216</v>
      </c>
    </row>
    <row r="51" spans="1:5" x14ac:dyDescent="0.25">
      <c r="A51" s="2" t="s">
        <v>43</v>
      </c>
      <c r="B51" s="3" t="s">
        <v>213</v>
      </c>
      <c r="C51" s="15" t="s">
        <v>216</v>
      </c>
    </row>
    <row r="52" spans="1:5" x14ac:dyDescent="0.25">
      <c r="A52" s="2" t="s">
        <v>44</v>
      </c>
      <c r="B52" s="3" t="s">
        <v>213</v>
      </c>
      <c r="C52" s="15" t="s">
        <v>225</v>
      </c>
    </row>
    <row r="53" spans="1:5" x14ac:dyDescent="0.25">
      <c r="A53" s="2" t="s">
        <v>45</v>
      </c>
      <c r="B53" s="3" t="s">
        <v>213</v>
      </c>
      <c r="C53" s="15" t="s">
        <v>216</v>
      </c>
    </row>
    <row r="54" spans="1:5" x14ac:dyDescent="0.25">
      <c r="A54" s="2" t="s">
        <v>46</v>
      </c>
      <c r="B54" s="3" t="s">
        <v>213</v>
      </c>
      <c r="C54" s="15" t="s">
        <v>227</v>
      </c>
      <c r="D54" s="5" t="s">
        <v>47</v>
      </c>
      <c r="E54" s="5"/>
    </row>
    <row r="55" spans="1:5" x14ac:dyDescent="0.25">
      <c r="A55" s="2" t="s">
        <v>48</v>
      </c>
      <c r="B55" s="3" t="s">
        <v>213</v>
      </c>
      <c r="C55" s="15" t="s">
        <v>228</v>
      </c>
      <c r="D55" s="5" t="s">
        <v>49</v>
      </c>
      <c r="E55" s="5"/>
    </row>
    <row r="56" spans="1:5" x14ac:dyDescent="0.25">
      <c r="A56" s="2" t="s">
        <v>50</v>
      </c>
      <c r="B56" s="3" t="s">
        <v>213</v>
      </c>
      <c r="C56" s="15" t="s">
        <v>216</v>
      </c>
    </row>
    <row r="57" spans="1:5" x14ac:dyDescent="0.25">
      <c r="A57" s="2" t="s">
        <v>51</v>
      </c>
      <c r="B57" s="3" t="s">
        <v>213</v>
      </c>
      <c r="C57" s="15" t="s">
        <v>220</v>
      </c>
      <c r="D57" s="5" t="s">
        <v>52</v>
      </c>
      <c r="E57" s="5"/>
    </row>
    <row r="58" spans="1:5" x14ac:dyDescent="0.25">
      <c r="A58" s="2" t="s">
        <v>53</v>
      </c>
      <c r="B58" s="3" t="s">
        <v>213</v>
      </c>
      <c r="C58" s="15" t="s">
        <v>220</v>
      </c>
    </row>
    <row r="59" spans="1:5" x14ac:dyDescent="0.25">
      <c r="A59" s="2" t="s">
        <v>54</v>
      </c>
      <c r="B59" s="3" t="s">
        <v>213</v>
      </c>
      <c r="C59" s="15" t="s">
        <v>220</v>
      </c>
    </row>
    <row r="60" spans="1:5" x14ac:dyDescent="0.25">
      <c r="A60" s="2" t="s">
        <v>55</v>
      </c>
      <c r="B60" s="3" t="s">
        <v>213</v>
      </c>
      <c r="C60" s="15" t="s">
        <v>219</v>
      </c>
    </row>
    <row r="61" spans="1:5" x14ac:dyDescent="0.25">
      <c r="A61" s="2" t="s">
        <v>56</v>
      </c>
      <c r="B61" s="3" t="s">
        <v>213</v>
      </c>
      <c r="C61" s="15" t="s">
        <v>216</v>
      </c>
    </row>
    <row r="62" spans="1:5" x14ac:dyDescent="0.25">
      <c r="A62" s="2" t="s">
        <v>57</v>
      </c>
      <c r="B62" s="3" t="s">
        <v>213</v>
      </c>
      <c r="C62" s="15" t="s">
        <v>216</v>
      </c>
    </row>
    <row r="63" spans="1:5" x14ac:dyDescent="0.25">
      <c r="A63" s="2" t="s">
        <v>81</v>
      </c>
      <c r="B63" s="3" t="s">
        <v>213</v>
      </c>
    </row>
    <row r="64" spans="1:5" x14ac:dyDescent="0.25">
      <c r="A64" s="2" t="s">
        <v>82</v>
      </c>
      <c r="B64" s="3" t="s">
        <v>213</v>
      </c>
      <c r="D64" s="5" t="s">
        <v>83</v>
      </c>
      <c r="E64" s="5"/>
    </row>
    <row r="65" spans="1:5" x14ac:dyDescent="0.25">
      <c r="A65" s="2" t="s">
        <v>84</v>
      </c>
      <c r="B65" s="3" t="s">
        <v>213</v>
      </c>
      <c r="C65" s="15" t="s">
        <v>220</v>
      </c>
      <c r="D65" s="1" t="s">
        <v>85</v>
      </c>
    </row>
    <row r="66" spans="1:5" x14ac:dyDescent="0.25">
      <c r="A66" s="2" t="s">
        <v>86</v>
      </c>
      <c r="B66" s="3" t="s">
        <v>212</v>
      </c>
      <c r="D66" s="5" t="s">
        <v>88</v>
      </c>
      <c r="E66" s="5"/>
    </row>
    <row r="67" spans="1:5" x14ac:dyDescent="0.25">
      <c r="A67" s="2" t="s">
        <v>87</v>
      </c>
      <c r="B67" s="3" t="s">
        <v>212</v>
      </c>
    </row>
    <row r="68" spans="1:5" ht="31.5" x14ac:dyDescent="0.25">
      <c r="A68" s="2" t="s">
        <v>89</v>
      </c>
      <c r="B68" s="22" t="s">
        <v>231</v>
      </c>
    </row>
    <row r="69" spans="1:5" x14ac:dyDescent="0.25">
      <c r="A69" s="2" t="s">
        <v>90</v>
      </c>
      <c r="B69" s="3" t="s">
        <v>213</v>
      </c>
      <c r="D69" s="5" t="s">
        <v>91</v>
      </c>
      <c r="E69" s="5"/>
    </row>
    <row r="70" spans="1:5" x14ac:dyDescent="0.25">
      <c r="A70" s="2" t="s">
        <v>92</v>
      </c>
      <c r="B70" s="3" t="s">
        <v>213</v>
      </c>
    </row>
    <row r="71" spans="1:5" x14ac:dyDescent="0.25">
      <c r="A71" s="2" t="s">
        <v>93</v>
      </c>
      <c r="B71" s="3" t="s">
        <v>213</v>
      </c>
      <c r="D71" s="5" t="s">
        <v>94</v>
      </c>
      <c r="E71" s="5"/>
    </row>
    <row r="72" spans="1:5" x14ac:dyDescent="0.25">
      <c r="A72" s="2" t="s">
        <v>95</v>
      </c>
      <c r="B72" s="3" t="s">
        <v>213</v>
      </c>
    </row>
    <row r="73" spans="1:5" x14ac:dyDescent="0.25">
      <c r="A73" s="2" t="s">
        <v>96</v>
      </c>
      <c r="B73" s="3" t="s">
        <v>213</v>
      </c>
    </row>
    <row r="74" spans="1:5" x14ac:dyDescent="0.25">
      <c r="A74" s="2" t="s">
        <v>97</v>
      </c>
      <c r="B74" s="3" t="s">
        <v>213</v>
      </c>
    </row>
    <row r="75" spans="1:5" x14ac:dyDescent="0.25">
      <c r="A75" s="2" t="s">
        <v>98</v>
      </c>
      <c r="B75" s="3" t="s">
        <v>213</v>
      </c>
    </row>
    <row r="76" spans="1:5" x14ac:dyDescent="0.25">
      <c r="A76" s="2" t="s">
        <v>99</v>
      </c>
      <c r="B76" s="3" t="s">
        <v>213</v>
      </c>
    </row>
    <row r="77" spans="1:5" x14ac:dyDescent="0.25">
      <c r="A77" s="2" t="s">
        <v>100</v>
      </c>
      <c r="B77" s="3" t="s">
        <v>213</v>
      </c>
      <c r="D77" s="5" t="s">
        <v>101</v>
      </c>
      <c r="E77" s="5"/>
    </row>
    <row r="78" spans="1:5" x14ac:dyDescent="0.25">
      <c r="A78" s="2" t="s">
        <v>102</v>
      </c>
      <c r="B78" s="3" t="s">
        <v>213</v>
      </c>
    </row>
    <row r="79" spans="1:5" x14ac:dyDescent="0.25">
      <c r="A79" s="2" t="s">
        <v>103</v>
      </c>
      <c r="B79" s="3" t="s">
        <v>212</v>
      </c>
    </row>
    <row r="80" spans="1:5" x14ac:dyDescent="0.25">
      <c r="A80" s="2" t="s">
        <v>104</v>
      </c>
      <c r="B80" s="3" t="s">
        <v>213</v>
      </c>
    </row>
    <row r="81" spans="1:5" x14ac:dyDescent="0.25">
      <c r="A81" s="2" t="s">
        <v>105</v>
      </c>
      <c r="B81" s="3" t="s">
        <v>213</v>
      </c>
    </row>
    <row r="82" spans="1:5" x14ac:dyDescent="0.25">
      <c r="A82" s="2" t="s">
        <v>106</v>
      </c>
      <c r="B82" s="3" t="s">
        <v>213</v>
      </c>
    </row>
    <row r="83" spans="1:5" x14ac:dyDescent="0.25">
      <c r="A83" s="2" t="s">
        <v>107</v>
      </c>
      <c r="B83" s="3" t="s">
        <v>213</v>
      </c>
    </row>
    <row r="84" spans="1:5" x14ac:dyDescent="0.25">
      <c r="A84" s="2" t="s">
        <v>108</v>
      </c>
      <c r="B84" s="3" t="s">
        <v>213</v>
      </c>
      <c r="D84" s="9" t="s">
        <v>109</v>
      </c>
      <c r="E84" s="9"/>
    </row>
    <row r="85" spans="1:5" x14ac:dyDescent="0.25">
      <c r="A85" s="2" t="s">
        <v>110</v>
      </c>
      <c r="B85" s="3" t="s">
        <v>213</v>
      </c>
    </row>
    <row r="86" spans="1:5" x14ac:dyDescent="0.25">
      <c r="A86" s="2" t="s">
        <v>111</v>
      </c>
      <c r="B86" s="3" t="s">
        <v>213</v>
      </c>
    </row>
    <row r="87" spans="1:5" x14ac:dyDescent="0.25">
      <c r="A87" s="2" t="s">
        <v>112</v>
      </c>
      <c r="B87" s="3" t="s">
        <v>213</v>
      </c>
    </row>
    <row r="88" spans="1:5" x14ac:dyDescent="0.25">
      <c r="A88" s="2" t="s">
        <v>113</v>
      </c>
      <c r="B88" s="3" t="s">
        <v>213</v>
      </c>
    </row>
    <row r="89" spans="1:5" x14ac:dyDescent="0.25">
      <c r="A89" s="2" t="s">
        <v>114</v>
      </c>
      <c r="B89" s="3" t="s">
        <v>213</v>
      </c>
    </row>
    <row r="90" spans="1:5" x14ac:dyDescent="0.25">
      <c r="A90" s="2" t="s">
        <v>115</v>
      </c>
      <c r="B90" s="3" t="s">
        <v>213</v>
      </c>
    </row>
    <row r="91" spans="1:5" x14ac:dyDescent="0.25">
      <c r="A91" s="2" t="s">
        <v>116</v>
      </c>
      <c r="B91" s="3" t="s">
        <v>213</v>
      </c>
    </row>
    <row r="92" spans="1:5" x14ac:dyDescent="0.25">
      <c r="A92" s="2" t="s">
        <v>118</v>
      </c>
      <c r="B92" s="3" t="s">
        <v>213</v>
      </c>
    </row>
    <row r="93" spans="1:5" x14ac:dyDescent="0.25">
      <c r="A93" s="2" t="s">
        <v>117</v>
      </c>
      <c r="B93" s="3" t="s">
        <v>213</v>
      </c>
    </row>
    <row r="94" spans="1:5" x14ac:dyDescent="0.25">
      <c r="A94" s="2" t="s">
        <v>119</v>
      </c>
      <c r="B94" s="3" t="s">
        <v>213</v>
      </c>
    </row>
    <row r="95" spans="1:5" x14ac:dyDescent="0.25">
      <c r="A95" s="2" t="s">
        <v>120</v>
      </c>
      <c r="B95" s="3" t="s">
        <v>213</v>
      </c>
    </row>
    <row r="96" spans="1:5" x14ac:dyDescent="0.25">
      <c r="A96" s="2" t="s">
        <v>121</v>
      </c>
      <c r="B96" s="3" t="s">
        <v>213</v>
      </c>
    </row>
    <row r="97" spans="1:5" x14ac:dyDescent="0.25">
      <c r="A97" s="2" t="s">
        <v>122</v>
      </c>
      <c r="B97" s="3" t="s">
        <v>213</v>
      </c>
      <c r="C97" s="15" t="s">
        <v>220</v>
      </c>
      <c r="D97" s="5" t="s">
        <v>123</v>
      </c>
      <c r="E97" s="5"/>
    </row>
    <row r="98" spans="1:5" x14ac:dyDescent="0.25">
      <c r="A98" s="2" t="s">
        <v>124</v>
      </c>
      <c r="B98" s="3" t="s">
        <v>213</v>
      </c>
    </row>
    <row r="99" spans="1:5" x14ac:dyDescent="0.25">
      <c r="A99" s="2" t="s">
        <v>125</v>
      </c>
      <c r="B99" s="3" t="s">
        <v>213</v>
      </c>
    </row>
    <row r="100" spans="1:5" x14ac:dyDescent="0.25">
      <c r="A100" s="2" t="s">
        <v>126</v>
      </c>
      <c r="B100" s="3" t="s">
        <v>213</v>
      </c>
      <c r="C100" s="15" t="s">
        <v>216</v>
      </c>
    </row>
    <row r="101" spans="1:5" x14ac:dyDescent="0.25">
      <c r="A101" s="2" t="s">
        <v>127</v>
      </c>
      <c r="B101" s="3" t="s">
        <v>213</v>
      </c>
      <c r="C101" s="15" t="s">
        <v>216</v>
      </c>
    </row>
    <row r="102" spans="1:5" x14ac:dyDescent="0.25">
      <c r="A102" s="2" t="s">
        <v>128</v>
      </c>
      <c r="B102" s="3" t="s">
        <v>213</v>
      </c>
    </row>
    <row r="103" spans="1:5" x14ac:dyDescent="0.25">
      <c r="A103" s="2" t="s">
        <v>129</v>
      </c>
      <c r="B103" s="3" t="s">
        <v>213</v>
      </c>
    </row>
    <row r="104" spans="1:5" x14ac:dyDescent="0.25">
      <c r="A104" s="2" t="s">
        <v>130</v>
      </c>
      <c r="B104" s="3" t="s">
        <v>213</v>
      </c>
      <c r="C104" s="15" t="s">
        <v>216</v>
      </c>
    </row>
    <row r="105" spans="1:5" x14ac:dyDescent="0.25">
      <c r="A105" s="2" t="s">
        <v>131</v>
      </c>
      <c r="B105" s="3" t="s">
        <v>213</v>
      </c>
    </row>
    <row r="106" spans="1:5" x14ac:dyDescent="0.25">
      <c r="A106" s="2" t="s">
        <v>132</v>
      </c>
      <c r="B106" s="3" t="s">
        <v>212</v>
      </c>
    </row>
    <row r="107" spans="1:5" x14ac:dyDescent="0.25">
      <c r="A107" s="2" t="s">
        <v>133</v>
      </c>
      <c r="B107" s="3" t="s">
        <v>212</v>
      </c>
    </row>
    <row r="108" spans="1:5" x14ac:dyDescent="0.25">
      <c r="A108" s="2" t="s">
        <v>134</v>
      </c>
      <c r="B108" s="3" t="s">
        <v>212</v>
      </c>
    </row>
    <row r="109" spans="1:5" x14ac:dyDescent="0.25">
      <c r="A109" s="2" t="s">
        <v>135</v>
      </c>
      <c r="B109" s="3" t="s">
        <v>212</v>
      </c>
    </row>
    <row r="110" spans="1:5" x14ac:dyDescent="0.25">
      <c r="A110" s="2" t="s">
        <v>136</v>
      </c>
      <c r="B110" s="3" t="s">
        <v>213</v>
      </c>
    </row>
    <row r="111" spans="1:5" x14ac:dyDescent="0.25">
      <c r="A111" s="2" t="s">
        <v>137</v>
      </c>
      <c r="B111" s="3" t="s">
        <v>213</v>
      </c>
    </row>
    <row r="112" spans="1:5" x14ac:dyDescent="0.25">
      <c r="A112" s="2" t="s">
        <v>138</v>
      </c>
      <c r="B112" s="3" t="s">
        <v>213</v>
      </c>
      <c r="D112" s="5" t="s">
        <v>139</v>
      </c>
      <c r="E112" s="5"/>
    </row>
    <row r="113" spans="1:5" x14ac:dyDescent="0.25">
      <c r="A113" s="2" t="s">
        <v>140</v>
      </c>
      <c r="B113" s="3" t="s">
        <v>213</v>
      </c>
    </row>
    <row r="114" spans="1:5" x14ac:dyDescent="0.25">
      <c r="A114" s="2" t="s">
        <v>141</v>
      </c>
      <c r="B114" s="3" t="s">
        <v>213</v>
      </c>
    </row>
    <row r="115" spans="1:5" x14ac:dyDescent="0.25">
      <c r="A115" s="2" t="s">
        <v>142</v>
      </c>
      <c r="B115" s="3" t="s">
        <v>213</v>
      </c>
      <c r="C115" s="15" t="s">
        <v>220</v>
      </c>
    </row>
    <row r="116" spans="1:5" x14ac:dyDescent="0.25">
      <c r="A116" s="2" t="s">
        <v>143</v>
      </c>
      <c r="B116" s="3" t="s">
        <v>213</v>
      </c>
      <c r="C116" s="15" t="s">
        <v>220</v>
      </c>
    </row>
    <row r="117" spans="1:5" x14ac:dyDescent="0.25">
      <c r="A117" s="2" t="s">
        <v>144</v>
      </c>
      <c r="B117" s="3" t="s">
        <v>213</v>
      </c>
    </row>
    <row r="118" spans="1:5" x14ac:dyDescent="0.25">
      <c r="A118" s="2" t="s">
        <v>145</v>
      </c>
      <c r="B118" s="3" t="s">
        <v>213</v>
      </c>
    </row>
    <row r="119" spans="1:5" x14ac:dyDescent="0.25">
      <c r="A119" s="2" t="s">
        <v>146</v>
      </c>
      <c r="B119" s="3" t="s">
        <v>213</v>
      </c>
    </row>
    <row r="120" spans="1:5" x14ac:dyDescent="0.25">
      <c r="A120" s="2" t="s">
        <v>147</v>
      </c>
      <c r="B120" s="3" t="s">
        <v>213</v>
      </c>
    </row>
    <row r="121" spans="1:5" x14ac:dyDescent="0.25">
      <c r="A121" s="2" t="s">
        <v>148</v>
      </c>
      <c r="B121" s="3" t="s">
        <v>213</v>
      </c>
    </row>
    <row r="122" spans="1:5" x14ac:dyDescent="0.25">
      <c r="A122" s="2" t="s">
        <v>149</v>
      </c>
      <c r="B122" s="3" t="s">
        <v>213</v>
      </c>
    </row>
    <row r="123" spans="1:5" x14ac:dyDescent="0.25">
      <c r="A123" s="2" t="s">
        <v>150</v>
      </c>
      <c r="B123" s="3" t="s">
        <v>213</v>
      </c>
    </row>
    <row r="124" spans="1:5" x14ac:dyDescent="0.25">
      <c r="A124" s="2" t="s">
        <v>151</v>
      </c>
      <c r="B124" s="3" t="s">
        <v>213</v>
      </c>
      <c r="D124" s="5" t="s">
        <v>152</v>
      </c>
      <c r="E124" s="5"/>
    </row>
    <row r="125" spans="1:5" x14ac:dyDescent="0.25">
      <c r="A125" s="2" t="s">
        <v>153</v>
      </c>
      <c r="B125" s="3" t="s">
        <v>213</v>
      </c>
    </row>
    <row r="126" spans="1:5" x14ac:dyDescent="0.25">
      <c r="A126" s="2" t="s">
        <v>154</v>
      </c>
      <c r="B126" s="3" t="s">
        <v>213</v>
      </c>
    </row>
    <row r="127" spans="1:5" ht="31.5" x14ac:dyDescent="0.25">
      <c r="A127" s="26" t="s">
        <v>155</v>
      </c>
      <c r="B127" s="22" t="s">
        <v>231</v>
      </c>
    </row>
    <row r="128" spans="1:5" x14ac:dyDescent="0.25">
      <c r="A128" s="2" t="s">
        <v>156</v>
      </c>
      <c r="B128" s="3" t="s">
        <v>213</v>
      </c>
      <c r="D128" s="27" t="s">
        <v>158</v>
      </c>
      <c r="E128" s="13"/>
    </row>
    <row r="129" spans="1:5" x14ac:dyDescent="0.25">
      <c r="A129" s="2" t="s">
        <v>157</v>
      </c>
      <c r="B129" s="3" t="s">
        <v>213</v>
      </c>
      <c r="D129" s="27"/>
      <c r="E129" s="13"/>
    </row>
    <row r="130" spans="1:5" x14ac:dyDescent="0.25">
      <c r="A130" s="2" t="s">
        <v>159</v>
      </c>
      <c r="B130" s="3" t="s">
        <v>213</v>
      </c>
    </row>
    <row r="131" spans="1:5" x14ac:dyDescent="0.25">
      <c r="A131" s="2" t="s">
        <v>160</v>
      </c>
      <c r="B131" s="3" t="s">
        <v>213</v>
      </c>
    </row>
    <row r="132" spans="1:5" ht="31.5" x14ac:dyDescent="0.25">
      <c r="A132" s="2" t="s">
        <v>161</v>
      </c>
      <c r="B132" s="22" t="s">
        <v>231</v>
      </c>
    </row>
    <row r="133" spans="1:5" x14ac:dyDescent="0.25">
      <c r="A133" s="2" t="s">
        <v>162</v>
      </c>
      <c r="B133" s="3" t="s">
        <v>213</v>
      </c>
    </row>
    <row r="134" spans="1:5" x14ac:dyDescent="0.25">
      <c r="A134" s="2" t="s">
        <v>163</v>
      </c>
      <c r="B134" s="3" t="s">
        <v>213</v>
      </c>
    </row>
    <row r="135" spans="1:5" x14ac:dyDescent="0.25">
      <c r="A135" s="2" t="s">
        <v>164</v>
      </c>
      <c r="B135" s="3" t="s">
        <v>213</v>
      </c>
    </row>
    <row r="136" spans="1:5" x14ac:dyDescent="0.25">
      <c r="A136" s="2" t="s">
        <v>165</v>
      </c>
      <c r="B136" s="3" t="s">
        <v>213</v>
      </c>
    </row>
    <row r="137" spans="1:5" x14ac:dyDescent="0.25">
      <c r="A137" s="2" t="s">
        <v>166</v>
      </c>
      <c r="B137" s="3" t="s">
        <v>213</v>
      </c>
    </row>
    <row r="138" spans="1:5" x14ac:dyDescent="0.25">
      <c r="A138" s="2" t="s">
        <v>167</v>
      </c>
      <c r="B138" s="3" t="s">
        <v>213</v>
      </c>
    </row>
    <row r="139" spans="1:5" x14ac:dyDescent="0.25">
      <c r="A139" s="2" t="s">
        <v>168</v>
      </c>
      <c r="B139" s="3" t="s">
        <v>213</v>
      </c>
    </row>
    <row r="140" spans="1:5" x14ac:dyDescent="0.25">
      <c r="A140" s="2" t="s">
        <v>169</v>
      </c>
      <c r="B140" s="3" t="s">
        <v>213</v>
      </c>
    </row>
    <row r="141" spans="1:5" x14ac:dyDescent="0.25">
      <c r="A141" s="2" t="s">
        <v>170</v>
      </c>
      <c r="B141" s="3" t="s">
        <v>213</v>
      </c>
    </row>
    <row r="142" spans="1:5" x14ac:dyDescent="0.25">
      <c r="A142" s="2" t="s">
        <v>171</v>
      </c>
      <c r="B142" s="3" t="s">
        <v>213</v>
      </c>
      <c r="C142" s="15" t="s">
        <v>220</v>
      </c>
    </row>
    <row r="143" spans="1:5" ht="16.5" x14ac:dyDescent="0.3">
      <c r="A143" s="2" t="s">
        <v>172</v>
      </c>
      <c r="B143" s="3" t="s">
        <v>213</v>
      </c>
    </row>
    <row r="144" spans="1:5" x14ac:dyDescent="0.25">
      <c r="A144" s="2" t="s">
        <v>173</v>
      </c>
      <c r="B144" s="3" t="s">
        <v>213</v>
      </c>
    </row>
    <row r="145" spans="1:3" x14ac:dyDescent="0.25">
      <c r="A145" s="2" t="s">
        <v>174</v>
      </c>
      <c r="B145" s="3" t="s">
        <v>213</v>
      </c>
      <c r="C145" s="15" t="s">
        <v>220</v>
      </c>
    </row>
    <row r="146" spans="1:3" x14ac:dyDescent="0.25">
      <c r="A146" s="2" t="s">
        <v>175</v>
      </c>
      <c r="B146" s="3" t="s">
        <v>213</v>
      </c>
      <c r="C146" s="15" t="s">
        <v>220</v>
      </c>
    </row>
    <row r="147" spans="1:3" x14ac:dyDescent="0.25">
      <c r="A147" s="2" t="s">
        <v>176</v>
      </c>
      <c r="B147" s="3" t="s">
        <v>213</v>
      </c>
    </row>
    <row r="148" spans="1:3" x14ac:dyDescent="0.25">
      <c r="A148" s="2" t="s">
        <v>177</v>
      </c>
      <c r="B148" s="3" t="s">
        <v>213</v>
      </c>
    </row>
    <row r="149" spans="1:3" x14ac:dyDescent="0.25">
      <c r="A149" s="2" t="s">
        <v>178</v>
      </c>
      <c r="B149" s="3" t="s">
        <v>213</v>
      </c>
    </row>
    <row r="150" spans="1:3" x14ac:dyDescent="0.25">
      <c r="A150" s="2" t="s">
        <v>179</v>
      </c>
      <c r="B150" s="3" t="s">
        <v>213</v>
      </c>
      <c r="C150" s="15" t="s">
        <v>230</v>
      </c>
    </row>
    <row r="151" spans="1:3" x14ac:dyDescent="0.25">
      <c r="A151" s="2" t="s">
        <v>180</v>
      </c>
      <c r="B151" s="3" t="s">
        <v>213</v>
      </c>
    </row>
    <row r="152" spans="1:3" x14ac:dyDescent="0.25">
      <c r="A152" s="2" t="s">
        <v>181</v>
      </c>
      <c r="B152" s="3" t="s">
        <v>213</v>
      </c>
    </row>
    <row r="153" spans="1:3" x14ac:dyDescent="0.25">
      <c r="A153" s="2" t="s">
        <v>182</v>
      </c>
      <c r="B153" s="3" t="s">
        <v>213</v>
      </c>
      <c r="C153" s="15" t="s">
        <v>216</v>
      </c>
    </row>
    <row r="154" spans="1:3" x14ac:dyDescent="0.25">
      <c r="A154" s="2" t="s">
        <v>183</v>
      </c>
      <c r="B154" s="3" t="s">
        <v>213</v>
      </c>
      <c r="C154" s="15" t="s">
        <v>216</v>
      </c>
    </row>
    <row r="155" spans="1:3" x14ac:dyDescent="0.25">
      <c r="A155" s="2" t="s">
        <v>184</v>
      </c>
      <c r="B155" s="3" t="s">
        <v>213</v>
      </c>
      <c r="C155" s="15" t="s">
        <v>216</v>
      </c>
    </row>
    <row r="156" spans="1:3" x14ac:dyDescent="0.25">
      <c r="A156" s="2" t="s">
        <v>185</v>
      </c>
      <c r="B156" s="3" t="s">
        <v>213</v>
      </c>
      <c r="C156" s="15" t="s">
        <v>216</v>
      </c>
    </row>
    <row r="157" spans="1:3" x14ac:dyDescent="0.25">
      <c r="A157" s="2" t="s">
        <v>186</v>
      </c>
      <c r="B157" s="3" t="s">
        <v>213</v>
      </c>
      <c r="C157" s="15" t="s">
        <v>216</v>
      </c>
    </row>
    <row r="158" spans="1:3" x14ac:dyDescent="0.25">
      <c r="A158" s="2" t="s">
        <v>187</v>
      </c>
      <c r="B158" s="3" t="s">
        <v>213</v>
      </c>
      <c r="C158" s="15" t="s">
        <v>216</v>
      </c>
    </row>
    <row r="159" spans="1:3" x14ac:dyDescent="0.25">
      <c r="A159" s="2" t="s">
        <v>188</v>
      </c>
      <c r="B159" s="3" t="s">
        <v>213</v>
      </c>
      <c r="C159" s="15" t="s">
        <v>220</v>
      </c>
    </row>
    <row r="160" spans="1:3" x14ac:dyDescent="0.25">
      <c r="A160" s="2" t="s">
        <v>189</v>
      </c>
      <c r="B160" s="3" t="s">
        <v>213</v>
      </c>
      <c r="C160" s="15" t="s">
        <v>229</v>
      </c>
    </row>
    <row r="161" spans="1:5" x14ac:dyDescent="0.25">
      <c r="A161" s="2" t="s">
        <v>190</v>
      </c>
      <c r="B161" s="3" t="s">
        <v>212</v>
      </c>
    </row>
    <row r="162" spans="1:5" x14ac:dyDescent="0.25">
      <c r="A162" s="2" t="s">
        <v>191</v>
      </c>
      <c r="B162" s="3" t="s">
        <v>212</v>
      </c>
    </row>
    <row r="163" spans="1:5" x14ac:dyDescent="0.25">
      <c r="A163" s="2" t="s">
        <v>192</v>
      </c>
      <c r="B163" s="3" t="s">
        <v>213</v>
      </c>
    </row>
    <row r="164" spans="1:5" x14ac:dyDescent="0.25">
      <c r="A164" s="2" t="s">
        <v>193</v>
      </c>
      <c r="B164" s="3" t="s">
        <v>212</v>
      </c>
    </row>
    <row r="165" spans="1:5" x14ac:dyDescent="0.25">
      <c r="A165" s="2" t="s">
        <v>194</v>
      </c>
      <c r="B165" s="3" t="s">
        <v>212</v>
      </c>
    </row>
    <row r="166" spans="1:5" x14ac:dyDescent="0.25">
      <c r="A166" s="2" t="s">
        <v>195</v>
      </c>
      <c r="B166" s="3" t="s">
        <v>212</v>
      </c>
    </row>
    <row r="167" spans="1:5" x14ac:dyDescent="0.25">
      <c r="A167" s="2" t="s">
        <v>196</v>
      </c>
      <c r="B167" s="3" t="s">
        <v>213</v>
      </c>
      <c r="C167" s="15" t="s">
        <v>220</v>
      </c>
    </row>
    <row r="168" spans="1:5" x14ac:dyDescent="0.25">
      <c r="A168" s="2" t="s">
        <v>197</v>
      </c>
      <c r="B168" s="3" t="s">
        <v>213</v>
      </c>
      <c r="C168" s="15" t="s">
        <v>220</v>
      </c>
    </row>
    <row r="169" spans="1:5" x14ac:dyDescent="0.25">
      <c r="A169" s="2" t="s">
        <v>198</v>
      </c>
      <c r="B169" s="3" t="s">
        <v>213</v>
      </c>
      <c r="C169" s="15" t="s">
        <v>220</v>
      </c>
    </row>
    <row r="170" spans="1:5" x14ac:dyDescent="0.25">
      <c r="A170" s="2" t="s">
        <v>199</v>
      </c>
      <c r="B170" s="3" t="s">
        <v>213</v>
      </c>
      <c r="C170" s="15" t="s">
        <v>220</v>
      </c>
    </row>
    <row r="171" spans="1:5" x14ac:dyDescent="0.25">
      <c r="A171" s="2" t="s">
        <v>200</v>
      </c>
      <c r="B171" s="3" t="s">
        <v>213</v>
      </c>
      <c r="C171" s="15" t="s">
        <v>220</v>
      </c>
    </row>
    <row r="172" spans="1:5" x14ac:dyDescent="0.25">
      <c r="A172" s="2" t="s">
        <v>201</v>
      </c>
      <c r="B172" s="14" t="s">
        <v>212</v>
      </c>
    </row>
    <row r="173" spans="1:5" x14ac:dyDescent="0.25">
      <c r="A173" s="2" t="s">
        <v>202</v>
      </c>
      <c r="B173" s="14" t="s">
        <v>212</v>
      </c>
    </row>
    <row r="174" spans="1:5" ht="16.5" x14ac:dyDescent="0.25">
      <c r="A174" s="2" t="s">
        <v>1</v>
      </c>
      <c r="B174" s="24" t="s">
        <v>213</v>
      </c>
      <c r="C174" s="25" t="s">
        <v>216</v>
      </c>
      <c r="D174" s="12"/>
      <c r="E174" s="12"/>
    </row>
    <row r="175" spans="1:5" ht="16.5" x14ac:dyDescent="0.25">
      <c r="A175" s="2" t="s">
        <v>2</v>
      </c>
      <c r="B175" s="24" t="s">
        <v>213</v>
      </c>
      <c r="C175" s="25" t="s">
        <v>216</v>
      </c>
      <c r="D175" s="12"/>
      <c r="E175" s="12"/>
    </row>
    <row r="176" spans="1:5" ht="16.5" x14ac:dyDescent="0.25">
      <c r="A176" s="2" t="s">
        <v>3</v>
      </c>
      <c r="B176" s="24" t="s">
        <v>213</v>
      </c>
      <c r="C176" s="25" t="s">
        <v>216</v>
      </c>
      <c r="D176" s="12"/>
      <c r="E176" s="12"/>
    </row>
    <row r="177" spans="1:5" ht="16.5" x14ac:dyDescent="0.25">
      <c r="A177" s="2" t="s">
        <v>4</v>
      </c>
      <c r="B177" s="24" t="s">
        <v>213</v>
      </c>
      <c r="C177" s="11"/>
      <c r="D177" s="10" t="s">
        <v>204</v>
      </c>
      <c r="E177" s="10"/>
    </row>
    <row r="178" spans="1:5" ht="16.5" x14ac:dyDescent="0.25">
      <c r="A178" s="2" t="s">
        <v>5</v>
      </c>
      <c r="B178" s="24" t="s">
        <v>213</v>
      </c>
      <c r="C178" s="11"/>
      <c r="D178" s="12"/>
      <c r="E178" s="12"/>
    </row>
    <row r="179" spans="1:5" ht="16.5" x14ac:dyDescent="0.25">
      <c r="A179" s="2" t="s">
        <v>6</v>
      </c>
      <c r="B179" s="24" t="s">
        <v>213</v>
      </c>
      <c r="C179" s="11"/>
      <c r="D179" s="12"/>
      <c r="E179" s="12"/>
    </row>
    <row r="180" spans="1:5" ht="16.5" x14ac:dyDescent="0.25">
      <c r="A180" s="2" t="s">
        <v>7</v>
      </c>
      <c r="B180" s="24" t="s">
        <v>213</v>
      </c>
      <c r="C180" s="11"/>
      <c r="D180" s="12"/>
      <c r="E180" s="12"/>
    </row>
    <row r="181" spans="1:5" ht="16.5" x14ac:dyDescent="0.25">
      <c r="A181" s="2" t="s">
        <v>8</v>
      </c>
      <c r="B181" s="23" t="s">
        <v>213</v>
      </c>
      <c r="C181" s="16"/>
      <c r="D181" s="10" t="s">
        <v>205</v>
      </c>
      <c r="E181" s="10"/>
    </row>
    <row r="182" spans="1:5" ht="16.5" x14ac:dyDescent="0.25">
      <c r="A182" s="2" t="s">
        <v>9</v>
      </c>
      <c r="B182" s="24" t="s">
        <v>213</v>
      </c>
      <c r="C182" s="11"/>
    </row>
    <row r="183" spans="1:5" ht="16.5" x14ac:dyDescent="0.25">
      <c r="A183" s="2" t="s">
        <v>10</v>
      </c>
      <c r="B183" s="24" t="s">
        <v>213</v>
      </c>
      <c r="C183" s="11"/>
    </row>
    <row r="184" spans="1:5" ht="16.5" x14ac:dyDescent="0.25">
      <c r="A184" s="2" t="s">
        <v>211</v>
      </c>
      <c r="B184" s="24" t="s">
        <v>213</v>
      </c>
      <c r="C184" s="17"/>
      <c r="D184" s="10" t="s">
        <v>206</v>
      </c>
      <c r="E184" s="10"/>
    </row>
    <row r="185" spans="1:5" ht="16.5" x14ac:dyDescent="0.25">
      <c r="A185" s="2" t="s">
        <v>11</v>
      </c>
      <c r="B185" s="23" t="s">
        <v>213</v>
      </c>
      <c r="C185" s="16"/>
      <c r="D185" s="10" t="s">
        <v>203</v>
      </c>
      <c r="E185" s="10"/>
    </row>
    <row r="186" spans="1:5" x14ac:dyDescent="0.25">
      <c r="A186" t="s">
        <v>232</v>
      </c>
      <c r="B186" s="3" t="s">
        <v>212</v>
      </c>
    </row>
    <row r="187" spans="1:5" x14ac:dyDescent="0.25">
      <c r="A187" t="s">
        <v>233</v>
      </c>
      <c r="B187" s="3" t="s">
        <v>212</v>
      </c>
    </row>
    <row r="188" spans="1:5" x14ac:dyDescent="0.25">
      <c r="A188" t="s">
        <v>234</v>
      </c>
      <c r="B188" s="3" t="s">
        <v>212</v>
      </c>
    </row>
    <row r="189" spans="1:5" x14ac:dyDescent="0.25">
      <c r="A189" t="s">
        <v>235</v>
      </c>
      <c r="B189" s="3" t="s">
        <v>212</v>
      </c>
    </row>
    <row r="190" spans="1:5" x14ac:dyDescent="0.25">
      <c r="A190" t="s">
        <v>236</v>
      </c>
      <c r="B190" s="3" t="s">
        <v>212</v>
      </c>
    </row>
    <row r="191" spans="1:5" x14ac:dyDescent="0.25">
      <c r="A191" t="s">
        <v>237</v>
      </c>
      <c r="B191" s="3" t="s">
        <v>212</v>
      </c>
    </row>
    <row r="192" spans="1:5" x14ac:dyDescent="0.25">
      <c r="A192" t="s">
        <v>238</v>
      </c>
      <c r="B192" s="3" t="s">
        <v>212</v>
      </c>
    </row>
    <row r="193" spans="1:2" x14ac:dyDescent="0.25">
      <c r="A193" t="s">
        <v>239</v>
      </c>
      <c r="B193" s="3" t="s">
        <v>212</v>
      </c>
    </row>
    <row r="194" spans="1:2" x14ac:dyDescent="0.25">
      <c r="A194" t="s">
        <v>240</v>
      </c>
      <c r="B194" s="3" t="s">
        <v>212</v>
      </c>
    </row>
    <row r="195" spans="1:2" x14ac:dyDescent="0.25">
      <c r="A195" t="s">
        <v>241</v>
      </c>
      <c r="B195" s="3" t="s">
        <v>212</v>
      </c>
    </row>
    <row r="196" spans="1:2" x14ac:dyDescent="0.25">
      <c r="A196" t="s">
        <v>242</v>
      </c>
      <c r="B196" s="3" t="s">
        <v>212</v>
      </c>
    </row>
    <row r="197" spans="1:2" x14ac:dyDescent="0.25">
      <c r="A197" t="s">
        <v>243</v>
      </c>
      <c r="B197" s="3" t="s">
        <v>212</v>
      </c>
    </row>
    <row r="198" spans="1:2" x14ac:dyDescent="0.25">
      <c r="A198" t="s">
        <v>244</v>
      </c>
      <c r="B198" s="3" t="s">
        <v>212</v>
      </c>
    </row>
    <row r="199" spans="1:2" x14ac:dyDescent="0.25">
      <c r="A199" t="s">
        <v>245</v>
      </c>
      <c r="B199" s="3" t="s">
        <v>212</v>
      </c>
    </row>
    <row r="200" spans="1:2" x14ac:dyDescent="0.25">
      <c r="A200" t="s">
        <v>246</v>
      </c>
      <c r="B200" s="3" t="s">
        <v>212</v>
      </c>
    </row>
    <row r="201" spans="1:2" x14ac:dyDescent="0.25">
      <c r="A201" t="s">
        <v>247</v>
      </c>
      <c r="B201" s="3" t="s">
        <v>212</v>
      </c>
    </row>
    <row r="202" spans="1:2" x14ac:dyDescent="0.25">
      <c r="A202" t="s">
        <v>248</v>
      </c>
      <c r="B202" s="3" t="s">
        <v>212</v>
      </c>
    </row>
    <row r="203" spans="1:2" x14ac:dyDescent="0.25">
      <c r="A203" t="s">
        <v>249</v>
      </c>
      <c r="B203" s="3" t="s">
        <v>212</v>
      </c>
    </row>
    <row r="204" spans="1:2" x14ac:dyDescent="0.25">
      <c r="A204" t="s">
        <v>250</v>
      </c>
      <c r="B204" s="3" t="s">
        <v>212</v>
      </c>
    </row>
  </sheetData>
  <mergeCells count="1">
    <mergeCell ref="D128:D129"/>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亭妤 葛</cp:lastModifiedBy>
  <dcterms:created xsi:type="dcterms:W3CDTF">2015-06-05T18:19:34Z</dcterms:created>
  <dcterms:modified xsi:type="dcterms:W3CDTF">2024-07-18T09:03:11Z</dcterms:modified>
</cp:coreProperties>
</file>