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7" sheetId="1" state="visible" r:id="rId1"/>
    <sheet name="Detailed_stat_external-2028" sheetId="2" state="visible" r:id="rId2"/>
    <sheet name="Detailed_stat_external-2029" sheetId="3" state="visible" r:id="rId3"/>
    <sheet name="Detailed_stat_external-2030" sheetId="4" state="visible" r:id="rId4"/>
    <sheet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115524</v>
      </c>
      <c r="E25" s="40" t="n">
        <v>2948530.640196562</v>
      </c>
      <c r="F25" s="40" t="n">
        <v>2824301</v>
      </c>
      <c r="G25" s="41" t="n">
        <v>25.52310030986256</v>
      </c>
      <c r="H25" s="42" t="n">
        <v>24.44774246044112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28321869.63325635</v>
      </c>
      <c r="AI25" s="46" t="n">
        <v>37842.22928475848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23814</v>
      </c>
      <c r="E26" s="51" t="n">
        <v>1859773.399864435</v>
      </c>
      <c r="F26" s="51" t="n">
        <v>2118695</v>
      </c>
      <c r="G26" s="52" t="n">
        <v>78.09580078375893</v>
      </c>
      <c r="H26" s="53" t="n">
        <v>88.96846392878139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HUMIRA PEN</t>
        </is>
      </c>
      <c r="AG26" t="inlineStr">
        <is>
          <t>IMMUNOMODULATORS</t>
        </is>
      </c>
      <c r="AH26" s="122" t="n">
        <v>16548701.6335601</v>
      </c>
      <c r="AI26" s="56" t="n">
        <v>1490.190610622383</v>
      </c>
      <c r="AK26" s="123" t="n">
        <v>2</v>
      </c>
      <c r="AL26" t="inlineStr">
        <is>
          <t>FOLLISTIM AQ</t>
        </is>
      </c>
      <c r="AM26" t="inlineStr">
        <is>
          <t>FERTILITY MEDICATIONS</t>
        </is>
      </c>
      <c r="AN26" s="58" t="n">
        <v>386.3506578</v>
      </c>
    </row>
    <row r="27" ht="15" customHeight="1" thickBot="1">
      <c r="B27" s="59" t="inlineStr">
        <is>
          <t>Mail</t>
        </is>
      </c>
      <c r="C27" s="10" t="n"/>
      <c r="D27" s="60" t="n">
        <v>7804</v>
      </c>
      <c r="E27" s="61" t="n">
        <v>510950.4499400854</v>
      </c>
      <c r="F27" s="61" t="n">
        <v>577187</v>
      </c>
      <c r="G27" s="62" t="n">
        <v>65.47289209893458</v>
      </c>
      <c r="H27" s="63" t="n">
        <v>73.96040492055356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 PEN</t>
        </is>
      </c>
      <c r="AG27" t="inlineStr">
        <is>
          <t>IMMUNOMODULATORS</t>
        </is>
      </c>
      <c r="AH27" s="122" t="n">
        <v>12578221.64156968</v>
      </c>
      <c r="AI27" s="56" t="n">
        <v>1010.22492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147142</v>
      </c>
      <c r="E28" s="66" t="n">
        <v>5319254.490001082</v>
      </c>
      <c r="F28" s="66" t="n">
        <v>5520183</v>
      </c>
      <c r="G28" s="67" t="n">
        <v>36.1504838183597</v>
      </c>
      <c r="H28" s="68" t="n">
        <v>37.51602533606992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OZEMPIC</t>
        </is>
      </c>
      <c r="AG28" t="inlineStr">
        <is>
          <t>GLUCAGON-LIKE PEPTIDE-1 AGONISTS (GLP1)</t>
        </is>
      </c>
      <c r="AH28" s="122" t="n">
        <v>11053681.77593989</v>
      </c>
      <c r="AI28" s="56" t="n">
        <v>14824.51869790836</v>
      </c>
      <c r="AK28" s="123" t="n">
        <v>4</v>
      </c>
      <c r="AL28" t="inlineStr">
        <is>
          <t>JAKAFI</t>
        </is>
      </c>
      <c r="AM28" t="inlineStr">
        <is>
          <t>ONCOLOGY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8722</v>
      </c>
      <c r="E29" s="61" t="n">
        <v>219437.9000336528</v>
      </c>
      <c r="F29" s="61" t="n">
        <v>408036</v>
      </c>
      <c r="G29" s="62" t="n">
        <v>25.15912635102646</v>
      </c>
      <c r="H29" s="63" t="n">
        <v>46.78238936023848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JARDIANCE</t>
        </is>
      </c>
      <c r="AG29" t="inlineStr">
        <is>
          <t>SGLT-2 INHIBITORS &amp; COMBOS</t>
        </is>
      </c>
      <c r="AH29" s="122" t="n">
        <v>10164180.52809763</v>
      </c>
      <c r="AI29" s="56" t="n">
        <v>12396.8159518388</v>
      </c>
      <c r="AK29" s="123" t="n">
        <v>5</v>
      </c>
      <c r="AL29" t="inlineStr">
        <is>
          <t>OXERVATE</t>
        </is>
      </c>
      <c r="AM29" t="inlineStr">
        <is>
          <t>OPHTHALMIC NERVE GROWTH FACTORS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155864</v>
      </c>
      <c r="E30" s="71" t="n">
        <v>5538692.390034735</v>
      </c>
      <c r="F30" s="71" t="n">
        <v>5928219</v>
      </c>
      <c r="G30" s="72" t="n">
        <v>35.5354179928318</v>
      </c>
      <c r="H30" s="73" t="n">
        <v>38.03456218241544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STELARA</t>
        </is>
      </c>
      <c r="AG30" t="inlineStr">
        <is>
          <t>IMMUNOMODULATORS</t>
        </is>
      </c>
      <c r="AH30" s="122" t="n">
        <v>9804579.937941194</v>
      </c>
      <c r="AI30" s="56" t="n">
        <v>487.1813100000001</v>
      </c>
      <c r="AK30" s="123" t="n">
        <v>6</v>
      </c>
      <c r="AL30" t="inlineStr">
        <is>
          <t>HEMLIBRA</t>
        </is>
      </c>
      <c r="AM30" t="inlineStr">
        <is>
          <t>ANTIHEMOPHILIC PRODUCTS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SKYRIZI</t>
        </is>
      </c>
      <c r="AG31" t="inlineStr">
        <is>
          <t>IMMUNOMODULATORS</t>
        </is>
      </c>
      <c r="AH31" s="122" t="n">
        <v>7349891.269224563</v>
      </c>
      <c r="AI31" s="56" t="n">
        <v>563.805105</v>
      </c>
      <c r="AK31" s="123" t="n">
        <v>7</v>
      </c>
      <c r="AL31" t="inlineStr">
        <is>
          <t>VYNDAMAX</t>
        </is>
      </c>
      <c r="AM31" t="inlineStr">
        <is>
          <t>TRANSTHYRETIN STABILIZERS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DUPIXENT</t>
        </is>
      </c>
      <c r="AG32" t="inlineStr">
        <is>
          <t>CHRONIC INFLAMMATORY DISEASE</t>
        </is>
      </c>
      <c r="AH32" s="122" t="n">
        <v>6188844.47578955</v>
      </c>
      <c r="AI32" s="56" t="n">
        <v>3352.283312</v>
      </c>
      <c r="AK32" s="123" t="n">
        <v>8</v>
      </c>
      <c r="AL32" t="inlineStr">
        <is>
          <t>BENLYSTA</t>
        </is>
      </c>
      <c r="AM32" t="inlineStr">
        <is>
          <t>LUPUS AGENT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1068912</v>
      </c>
      <c r="E33" s="40" t="n">
        <v>47347577.77691305</v>
      </c>
      <c r="F33" s="40" t="n">
        <v>25836862</v>
      </c>
      <c r="G33" s="41" t="n">
        <v>44.29511295308973</v>
      </c>
      <c r="H33" s="42" t="n">
        <v>24.17117779573997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RINVOQ</t>
        </is>
      </c>
      <c r="AG33" t="inlineStr">
        <is>
          <t>IMMUNOMODULATORS</t>
        </is>
      </c>
      <c r="AH33" s="122" t="n">
        <v>5634446.365542388</v>
      </c>
      <c r="AI33" s="56" t="n">
        <v>752.332995</v>
      </c>
      <c r="AK33" s="123" t="n">
        <v>9</v>
      </c>
      <c r="AL33" t="inlineStr">
        <is>
          <t>EVRYSDI</t>
        </is>
      </c>
      <c r="AM33" t="inlineStr">
        <is>
          <t>SPINAL MUSCULAR ATROPHY (SMA) AGENT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247168</v>
      </c>
      <c r="E34" s="51" t="n">
        <v>26421714.08007526</v>
      </c>
      <c r="F34" s="51" t="n">
        <v>22168898</v>
      </c>
      <c r="G34" s="52" t="n">
        <v>106.8977945368141</v>
      </c>
      <c r="H34" s="53" t="n">
        <v>89.69161865613671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TALTZ</t>
        </is>
      </c>
      <c r="AG34" t="inlineStr">
        <is>
          <t>IMMUNOMODULATORS</t>
        </is>
      </c>
      <c r="AH34" s="122" t="n">
        <v>5231530.081461549</v>
      </c>
      <c r="AI34" s="56" t="n">
        <v>780.9839425823877</v>
      </c>
      <c r="AK34" s="123" t="n">
        <v>10</v>
      </c>
      <c r="AL34" t="inlineStr">
        <is>
          <t>PROCYSBI</t>
        </is>
      </c>
      <c r="AM34" t="inlineStr">
        <is>
          <t>ENDOCRINE DISORDERS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55111</v>
      </c>
      <c r="E35" s="61" t="n">
        <v>5536573.690037966</v>
      </c>
      <c r="F35" s="61" t="n">
        <v>4379138</v>
      </c>
      <c r="G35" s="62" t="n">
        <v>100.4622251463041</v>
      </c>
      <c r="H35" s="63" t="n">
        <v>79.46032552484985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DEXCOM G7 SENSOR</t>
        </is>
      </c>
      <c r="AG35" t="inlineStr">
        <is>
          <t>DIABETES MONITORING AND TESTING SUPPLIES</t>
        </is>
      </c>
      <c r="AH35" s="122" t="n">
        <v>5120351.540857111</v>
      </c>
      <c r="AI35" s="56" t="n">
        <v>10663.33630118522</v>
      </c>
      <c r="AK35" s="123" t="n">
        <v>11</v>
      </c>
      <c r="AL35" t="inlineStr">
        <is>
          <t>SPRAVATO 84MG DOSE</t>
        </is>
      </c>
      <c r="AM35" t="inlineStr">
        <is>
          <t>ANTIDEPRESSANTS</t>
        </is>
      </c>
      <c r="AN35" s="58" t="n">
        <v>658.7280920000001</v>
      </c>
    </row>
    <row r="36" ht="15" customHeight="1" thickTop="1">
      <c r="B36" s="64" t="inlineStr">
        <is>
          <t>Non-Specialty</t>
        </is>
      </c>
      <c r="C36" s="10" t="n"/>
      <c r="D36" s="65" t="n">
        <v>1371191</v>
      </c>
      <c r="E36" s="66" t="n">
        <v>79305865.54702628</v>
      </c>
      <c r="F36" s="66" t="n">
        <v>52384898</v>
      </c>
      <c r="G36" s="67" t="n">
        <v>57.83721272020183</v>
      </c>
      <c r="H36" s="68" t="n">
        <v>38.20393949493543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2901379.373993027</v>
      </c>
      <c r="AI36" s="56" t="n">
        <v>354.0840958925123</v>
      </c>
      <c r="AK36" s="123" t="n">
        <v>12</v>
      </c>
      <c r="AL36" t="inlineStr">
        <is>
          <t>REVLIMID</t>
        </is>
      </c>
      <c r="AM36" t="inlineStr">
        <is>
          <t>ONCOLOGY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925</v>
      </c>
      <c r="E37" s="61" t="n">
        <v>50421.85999965668</v>
      </c>
      <c r="F37" s="61" t="n">
        <v>32194</v>
      </c>
      <c r="G37" s="62" t="n">
        <v>54.51011891854776</v>
      </c>
      <c r="H37" s="63" t="n">
        <v>34.80432432432433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NURTEC</t>
        </is>
      </c>
      <c r="AG37" t="inlineStr">
        <is>
          <t>MIGRAINE PRODUCTS</t>
        </is>
      </c>
      <c r="AH37" s="122" t="n">
        <v>2870215.222719257</v>
      </c>
      <c r="AI37" s="56" t="n">
        <v>2997.03719227378</v>
      </c>
      <c r="AK37" s="123" t="n">
        <v>13</v>
      </c>
      <c r="AL37" t="inlineStr">
        <is>
          <t>ARCALYST</t>
        </is>
      </c>
      <c r="AM37" t="inlineStr">
        <is>
          <t>CHRONIC INFLAMMATORY DISEASE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1372116</v>
      </c>
      <c r="E38" s="71" t="n">
        <v>79356287.40702593</v>
      </c>
      <c r="F38" s="71" t="n">
        <v>52417092</v>
      </c>
      <c r="G38" s="72" t="n">
        <v>57.83496978901633</v>
      </c>
      <c r="H38" s="73" t="n">
        <v>38.20164767410336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DEXCOM G6 SENSOR</t>
        </is>
      </c>
      <c r="AG38" t="inlineStr">
        <is>
          <t>DIABETES MONITORING AND TESTING SUPPLIES</t>
        </is>
      </c>
      <c r="AH38" s="122" t="n">
        <v>2681546.565749676</v>
      </c>
      <c r="AI38" s="56" t="n">
        <v>5572.101234209256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ELIQUIS</t>
        </is>
      </c>
      <c r="AG39" t="inlineStr">
        <is>
          <t>ORAL ANTICOAGULANTS</t>
        </is>
      </c>
      <c r="AH39" s="122" t="n">
        <v>2098817.353732186</v>
      </c>
      <c r="AI39" s="56" t="n">
        <v>5564.442125</v>
      </c>
      <c r="AK39" s="123" t="n">
        <v>15</v>
      </c>
      <c r="AL39" t="inlineStr">
        <is>
          <t>ZILBRYSQ</t>
        </is>
      </c>
      <c r="AM39" t="inlineStr">
        <is>
          <t>COMPLEMENT INHIBITORS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ENBREL SURECLICK</t>
        </is>
      </c>
      <c r="AG40" t="inlineStr">
        <is>
          <t>IMMUNOMODULATORS</t>
        </is>
      </c>
      <c r="AH40" s="122" t="n">
        <v>1948626.516016485</v>
      </c>
      <c r="AI40" s="56" t="n">
        <v>379.6218</v>
      </c>
      <c r="AK40" s="123" t="n">
        <v>16</v>
      </c>
      <c r="AL40" t="inlineStr">
        <is>
          <t>XIFAXAN</t>
        </is>
      </c>
      <c r="AM40" t="inlineStr">
        <is>
          <t>ANTI-INFECTIVE AGENTS - MISC.</t>
        </is>
      </c>
      <c r="AN40" s="58" t="n">
        <v>282.498306</v>
      </c>
    </row>
    <row r="41">
      <c r="B41" s="38" t="inlineStr">
        <is>
          <t>Retail 30</t>
        </is>
      </c>
      <c r="C41" s="10" t="n"/>
      <c r="D41" s="39" t="n">
        <v>1184436</v>
      </c>
      <c r="E41" s="40" t="n">
        <v>50296108.41710961</v>
      </c>
      <c r="F41" s="40" t="n">
        <v>28661163</v>
      </c>
      <c r="G41" s="41" t="n">
        <v>42.46418414934163</v>
      </c>
      <c r="H41" s="42" t="n">
        <v>24.19815253842335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QULIPTA</t>
        </is>
      </c>
      <c r="AG41" t="inlineStr">
        <is>
          <t>MIGRAINE PRODUCTS</t>
        </is>
      </c>
      <c r="AH41" s="122" t="n">
        <v>1941215.895906649</v>
      </c>
      <c r="AI41" s="56" t="n">
        <v>2057.340789</v>
      </c>
      <c r="AK41" s="123" t="n">
        <v>17</v>
      </c>
      <c r="AL41" t="inlineStr">
        <is>
          <t>PALYNZIQ</t>
        </is>
      </c>
      <c r="AM41" t="inlineStr">
        <is>
          <t>METABOLIC MODIFIERS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270982</v>
      </c>
      <c r="E42" s="51" t="n">
        <v>28281487.4799397</v>
      </c>
      <c r="F42" s="51" t="n">
        <v>24287593</v>
      </c>
      <c r="G42" s="52" t="n">
        <v>104.3666645014787</v>
      </c>
      <c r="H42" s="53" t="n">
        <v>89.62806754692194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OTEZLA</t>
        </is>
      </c>
      <c r="AG42" t="inlineStr">
        <is>
          <t>IMMUNOMODULATORS</t>
        </is>
      </c>
      <c r="AH42" s="122" t="n">
        <v>1886808.468515102</v>
      </c>
      <c r="AI42" s="56" t="n">
        <v>432.34705</v>
      </c>
      <c r="AK42" s="123" t="n">
        <v>18</v>
      </c>
      <c r="AL42" t="inlineStr">
        <is>
          <t>INLYTA</t>
        </is>
      </c>
      <c r="AM42" t="inlineStr">
        <is>
          <t>ONCOLOGY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62915</v>
      </c>
      <c r="E43" s="61" t="n">
        <v>6047524.139978051</v>
      </c>
      <c r="F43" s="61" t="n">
        <v>4956325</v>
      </c>
      <c r="G43" s="62" t="n">
        <v>96.12213526151238</v>
      </c>
      <c r="H43" s="63" t="n">
        <v>78.77811332750537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TRULICITY</t>
        </is>
      </c>
      <c r="AG43" t="inlineStr">
        <is>
          <t>GLUCAGON-LIKE PEPTIDE-1 AGONISTS (GLP1)</t>
        </is>
      </c>
      <c r="AH43" s="122" t="n">
        <v>1789465.390993749</v>
      </c>
      <c r="AI43" s="56" t="n">
        <v>2313.128836677755</v>
      </c>
      <c r="AK43" s="123" t="n">
        <v>19</v>
      </c>
      <c r="AL43" t="inlineStr">
        <is>
          <t>GENVOYA</t>
        </is>
      </c>
      <c r="AM43" t="inlineStr">
        <is>
          <t>HIV-MULTICLASS COMBO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1518333</v>
      </c>
      <c r="E44" s="66" t="n">
        <v>84625120.03702736</v>
      </c>
      <c r="F44" s="66" t="n">
        <v>57905081</v>
      </c>
      <c r="G44" s="67" t="n">
        <v>55.73554683789877</v>
      </c>
      <c r="H44" s="68" t="n">
        <v>38.13727357569123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XYWAV</t>
        </is>
      </c>
      <c r="AG44" s="82" t="inlineStr">
        <is>
          <t>NARCOLEPSY</t>
        </is>
      </c>
      <c r="AH44" s="125" t="n">
        <v>1768589.080728072</v>
      </c>
      <c r="AI44" s="84" t="n">
        <v>0</v>
      </c>
      <c r="AK44" s="126" t="n">
        <v>20</v>
      </c>
      <c r="AL44" s="86" t="inlineStr">
        <is>
          <t>CAPLYTA</t>
        </is>
      </c>
      <c r="AM44" s="86" t="inlineStr">
        <is>
          <t>ATYPICAL ANTIPSYCHOTICS</t>
        </is>
      </c>
      <c r="AN44" s="87" t="n">
        <v>313.70631</v>
      </c>
    </row>
    <row r="45" ht="15" customHeight="1" thickBot="1">
      <c r="B45" s="59" t="inlineStr">
        <is>
          <t>Specialty</t>
        </is>
      </c>
      <c r="C45" s="10" t="n"/>
      <c r="D45" s="60" t="n">
        <v>9647</v>
      </c>
      <c r="E45" s="61" t="n">
        <v>269859.7600333095</v>
      </c>
      <c r="F45" s="61" t="n">
        <v>440230</v>
      </c>
      <c r="G45" s="62" t="n">
        <v>27.97343837807707</v>
      </c>
      <c r="H45" s="63" t="n">
        <v>45.63387581631595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1527980</v>
      </c>
      <c r="E46" s="71" t="n">
        <v>84894979.79706067</v>
      </c>
      <c r="F46" s="71" t="n">
        <v>58345311</v>
      </c>
      <c r="G46" s="72" t="n">
        <v>55.56026898065463</v>
      </c>
      <c r="H46" s="73" t="n">
        <v>38.18460385607141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66874648.66292638</v>
      </c>
      <c r="AH49" s="46" t="n">
        <v>6670.893598846876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42381311.56098315</v>
      </c>
      <c r="AH50" s="56" t="n">
        <v>56332.87391490716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2027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SGLT-2 INHIBITORS &amp; COMBOS</t>
        </is>
      </c>
      <c r="AG51" s="122" t="n">
        <v>11131254.16554368</v>
      </c>
      <c r="AH51" s="56" t="n">
        <v>13939.77200165373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8567448.901922544</v>
      </c>
      <c r="AH52" s="56" t="n">
        <v>10800.2529744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/>
      </c>
      <c r="K53" s="128" t="n">
        <v/>
      </c>
      <c r="L53" s="128" t="n">
        <v/>
      </c>
      <c r="M53" s="128" t="n">
        <v/>
      </c>
      <c r="N53" s="129" t="n">
        <v/>
      </c>
      <c r="P53" s="127" t="n">
        <v/>
      </c>
      <c r="Q53" s="128" t="n">
        <v/>
      </c>
      <c r="R53" s="128" t="n">
        <v/>
      </c>
      <c r="S53" s="128" t="n">
        <v/>
      </c>
      <c r="T53" s="129" t="n">
        <v/>
      </c>
      <c r="V53" s="127" t="n">
        <v/>
      </c>
      <c r="W53" s="128" t="n">
        <v/>
      </c>
      <c r="X53" s="128" t="n">
        <v/>
      </c>
      <c r="Y53" s="128" t="n">
        <v/>
      </c>
      <c r="Z53" s="129" t="n">
        <v/>
      </c>
      <c r="AE53" s="121" t="n">
        <v>5</v>
      </c>
      <c r="AF53" t="inlineStr">
        <is>
          <t>DIABETES MONITORING AND TESTING SUPPLIES</t>
        </is>
      </c>
      <c r="AG53" s="122" t="n">
        <v>8284801.961749366</v>
      </c>
      <c r="AH53" s="56" t="n">
        <v>21984.01577959447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/>
      </c>
      <c r="K54" s="131" t="n">
        <v/>
      </c>
      <c r="L54" s="131" t="n">
        <v/>
      </c>
      <c r="M54" s="131" t="n">
        <v/>
      </c>
      <c r="N54" s="132" t="n">
        <v/>
      </c>
      <c r="P54" s="130" t="n">
        <v/>
      </c>
      <c r="Q54" s="131" t="n">
        <v/>
      </c>
      <c r="R54" s="131" t="n">
        <v/>
      </c>
      <c r="S54" s="131" t="n">
        <v/>
      </c>
      <c r="T54" s="132" t="n">
        <v/>
      </c>
      <c r="V54" s="130" t="n">
        <v/>
      </c>
      <c r="W54" s="131" t="n">
        <v/>
      </c>
      <c r="X54" s="131" t="n">
        <v/>
      </c>
      <c r="Y54" s="131" t="n">
        <v/>
      </c>
      <c r="Z54" s="132" t="n">
        <v/>
      </c>
      <c r="AE54" s="121" t="n">
        <v>6</v>
      </c>
      <c r="AF54" t="inlineStr">
        <is>
          <t>CHRONIC INFLAMMATORY DISEASE</t>
        </is>
      </c>
      <c r="AG54" s="122" t="n">
        <v>7802523.646432151</v>
      </c>
      <c r="AH54" s="56" t="n">
        <v>4030.61368395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/>
      </c>
      <c r="K55" s="131" t="n">
        <v/>
      </c>
      <c r="L55" s="131" t="n">
        <v/>
      </c>
      <c r="M55" s="131" t="n">
        <v/>
      </c>
      <c r="N55" s="132" t="n">
        <v/>
      </c>
      <c r="P55" s="130" t="n">
        <v/>
      </c>
      <c r="Q55" s="131" t="n">
        <v/>
      </c>
      <c r="R55" s="131" t="n">
        <v/>
      </c>
      <c r="S55" s="131" t="n">
        <v/>
      </c>
      <c r="T55" s="132" t="n">
        <v/>
      </c>
      <c r="V55" s="130" t="n">
        <v/>
      </c>
      <c r="W55" s="131" t="n">
        <v/>
      </c>
      <c r="X55" s="131" t="n">
        <v/>
      </c>
      <c r="Y55" s="131" t="n">
        <v/>
      </c>
      <c r="Z55" s="132" t="n">
        <v/>
      </c>
      <c r="AE55" s="121" t="n">
        <v>7</v>
      </c>
      <c r="AF55" t="inlineStr">
        <is>
          <t>LABA LAMA COMBO</t>
        </is>
      </c>
      <c r="AG55" s="122" t="n">
        <v>3484095.76699123</v>
      </c>
      <c r="AH55" s="56" t="n">
        <v>9565.774205806498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/>
      </c>
      <c r="K56" s="131" t="n">
        <v/>
      </c>
      <c r="L56" s="131" t="n">
        <v/>
      </c>
      <c r="M56" s="131" t="n">
        <v/>
      </c>
      <c r="N56" s="132" t="n">
        <v/>
      </c>
      <c r="P56" s="130" t="n">
        <v/>
      </c>
      <c r="Q56" s="131" t="n">
        <v/>
      </c>
      <c r="R56" s="131" t="n">
        <v/>
      </c>
      <c r="S56" s="131" t="n">
        <v/>
      </c>
      <c r="T56" s="132" t="n">
        <v/>
      </c>
      <c r="V56" s="130" t="n">
        <v/>
      </c>
      <c r="W56" s="131" t="n">
        <v/>
      </c>
      <c r="X56" s="131" t="n">
        <v/>
      </c>
      <c r="Y56" s="131" t="n">
        <v/>
      </c>
      <c r="Z56" s="132" t="n">
        <v/>
      </c>
      <c r="AE56" s="121" t="n">
        <v>8</v>
      </c>
      <c r="AF56" t="inlineStr">
        <is>
          <t>NARCOLEPSY</t>
        </is>
      </c>
      <c r="AG56" s="122" t="n">
        <v>2553953.93287582</v>
      </c>
      <c r="AH56" s="56" t="n">
        <v>247.9364052213409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/>
      </c>
      <c r="K57" s="131" t="n">
        <v/>
      </c>
      <c r="L57" s="131" t="n">
        <v/>
      </c>
      <c r="M57" s="131" t="n">
        <v/>
      </c>
      <c r="N57" s="132" t="n">
        <v/>
      </c>
      <c r="P57" s="130" t="n">
        <v/>
      </c>
      <c r="Q57" s="131" t="n">
        <v/>
      </c>
      <c r="R57" s="131" t="n">
        <v/>
      </c>
      <c r="S57" s="131" t="n">
        <v/>
      </c>
      <c r="T57" s="132" t="n">
        <v/>
      </c>
      <c r="V57" s="130" t="n">
        <v/>
      </c>
      <c r="W57" s="131" t="n">
        <v/>
      </c>
      <c r="X57" s="131" t="n">
        <v/>
      </c>
      <c r="Y57" s="131" t="n">
        <v/>
      </c>
      <c r="Z57" s="132" t="n">
        <v/>
      </c>
      <c r="AE57" s="121" t="n">
        <v>9</v>
      </c>
      <c r="AF57" t="inlineStr">
        <is>
          <t>ORAL ANTICOAGULANTS</t>
        </is>
      </c>
      <c r="AG57" s="122" t="n">
        <v>2550857.543178587</v>
      </c>
      <c r="AH57" s="56" t="n">
        <v>6706.464778411767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/>
      </c>
      <c r="K58" s="131" t="n">
        <v/>
      </c>
      <c r="L58" s="131" t="n">
        <v/>
      </c>
      <c r="M58" s="131" t="n">
        <v/>
      </c>
      <c r="N58" s="132" t="n">
        <v/>
      </c>
      <c r="P58" s="130" t="n">
        <v/>
      </c>
      <c r="Q58" s="131" t="n">
        <v/>
      </c>
      <c r="R58" s="131" t="n">
        <v/>
      </c>
      <c r="S58" s="131" t="n">
        <v/>
      </c>
      <c r="T58" s="132" t="n">
        <v/>
      </c>
      <c r="V58" s="130" t="n">
        <v/>
      </c>
      <c r="W58" s="131" t="n">
        <v/>
      </c>
      <c r="X58" s="131" t="n">
        <v/>
      </c>
      <c r="Y58" s="131" t="n">
        <v/>
      </c>
      <c r="Z58" s="132" t="n">
        <v/>
      </c>
      <c r="AE58" s="121" t="n">
        <v>10</v>
      </c>
      <c r="AF58" t="inlineStr">
        <is>
          <t>GROWTH HORMONES</t>
        </is>
      </c>
      <c r="AG58" s="122" t="n">
        <v>2540465.730080406</v>
      </c>
      <c r="AH58" s="56" t="n">
        <v>390.6887153000001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3343</v>
      </c>
      <c r="H59" s="132" t="n">
        <v>3636</v>
      </c>
      <c r="J59" s="130" t="n">
        <v/>
      </c>
      <c r="K59" s="131" t="n">
        <v/>
      </c>
      <c r="L59" s="131" t="n">
        <v/>
      </c>
      <c r="M59" s="131" t="n">
        <v/>
      </c>
      <c r="N59" s="132" t="n">
        <v/>
      </c>
      <c r="P59" s="130" t="n">
        <v/>
      </c>
      <c r="Q59" s="131" t="n">
        <v/>
      </c>
      <c r="R59" s="131" t="n">
        <v/>
      </c>
      <c r="S59" s="131" t="n">
        <v/>
      </c>
      <c r="T59" s="132" t="n">
        <v/>
      </c>
      <c r="V59" s="130" t="n">
        <v/>
      </c>
      <c r="W59" s="131" t="n">
        <v/>
      </c>
      <c r="X59" s="131" t="n">
        <v/>
      </c>
      <c r="Y59" s="131" t="n">
        <v/>
      </c>
      <c r="Z59" s="132" t="n">
        <v/>
      </c>
      <c r="AE59" s="121" t="n">
        <v>11</v>
      </c>
      <c r="AF59" t="inlineStr">
        <is>
          <t>BASAL INSULIN</t>
        </is>
      </c>
      <c r="AG59" s="122" t="n">
        <v>1652160.935343547</v>
      </c>
      <c r="AH59" s="56" t="n">
        <v>4793.408093083508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/>
      </c>
      <c r="K60" s="131" t="n">
        <v/>
      </c>
      <c r="L60" s="131" t="n">
        <v/>
      </c>
      <c r="M60" s="131" t="n">
        <v/>
      </c>
      <c r="N60" s="132" t="n">
        <v/>
      </c>
      <c r="P60" s="130" t="n">
        <v/>
      </c>
      <c r="Q60" s="131" t="n">
        <v/>
      </c>
      <c r="R60" s="131" t="n">
        <v/>
      </c>
      <c r="S60" s="131" t="n">
        <v/>
      </c>
      <c r="T60" s="132" t="n">
        <v/>
      </c>
      <c r="V60" s="130" t="n">
        <v/>
      </c>
      <c r="W60" s="131" t="n">
        <v/>
      </c>
      <c r="X60" s="131" t="n">
        <v/>
      </c>
      <c r="Y60" s="131" t="n">
        <v/>
      </c>
      <c r="Z60" s="132" t="n">
        <v/>
      </c>
      <c r="AE60" s="121" t="n">
        <v>12</v>
      </c>
      <c r="AF60" t="inlineStr">
        <is>
          <t>ASTHMA</t>
        </is>
      </c>
      <c r="AG60" s="122" t="n">
        <v>1436232.948787194</v>
      </c>
      <c r="AH60" s="56" t="n">
        <v>0</v>
      </c>
    </row>
    <row r="61">
      <c r="B61" s="64" t="inlineStr">
        <is>
          <t>Formulary Exclusions</t>
        </is>
      </c>
      <c r="D61" s="130" t="n">
        <v>22183</v>
      </c>
      <c r="E61" s="131" t="n">
        <v>6511</v>
      </c>
      <c r="F61" s="131" t="n">
        <v>2363</v>
      </c>
      <c r="G61" s="131" t="n">
        <v>2450</v>
      </c>
      <c r="H61" s="132" t="n">
        <v>33507</v>
      </c>
      <c r="J61" s="130" t="n">
        <v/>
      </c>
      <c r="K61" s="131" t="n">
        <v/>
      </c>
      <c r="L61" s="131" t="n">
        <v/>
      </c>
      <c r="M61" s="131" t="n">
        <v/>
      </c>
      <c r="N61" s="132" t="n">
        <v/>
      </c>
      <c r="P61" s="130" t="n">
        <v/>
      </c>
      <c r="Q61" s="131" t="n">
        <v/>
      </c>
      <c r="R61" s="131" t="n">
        <v/>
      </c>
      <c r="S61" s="131" t="n">
        <v/>
      </c>
      <c r="T61" s="132" t="n">
        <v/>
      </c>
      <c r="V61" s="130" t="n">
        <v/>
      </c>
      <c r="W61" s="131" t="n">
        <v/>
      </c>
      <c r="X61" s="131" t="n">
        <v/>
      </c>
      <c r="Y61" s="131" t="n">
        <v/>
      </c>
      <c r="Z61" s="132" t="n">
        <v/>
      </c>
      <c r="AE61" s="121" t="n">
        <v>13</v>
      </c>
      <c r="AF61" t="inlineStr">
        <is>
          <t>INSULIN ADMINISTRATION SUPPLIES</t>
        </is>
      </c>
      <c r="AG61" s="122" t="n">
        <v>1378098.727412943</v>
      </c>
      <c r="AH61" s="56" t="n">
        <v>4568.302288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/>
      </c>
      <c r="K62" s="131" t="n">
        <v/>
      </c>
      <c r="L62" s="131" t="n">
        <v/>
      </c>
      <c r="M62" s="131" t="n">
        <v/>
      </c>
      <c r="N62" s="132" t="n">
        <v/>
      </c>
      <c r="P62" s="130" t="n">
        <v/>
      </c>
      <c r="Q62" s="131" t="n">
        <v/>
      </c>
      <c r="R62" s="131" t="n">
        <v/>
      </c>
      <c r="S62" s="131" t="n">
        <v/>
      </c>
      <c r="T62" s="132" t="n">
        <v/>
      </c>
      <c r="V62" s="130" t="n">
        <v/>
      </c>
      <c r="W62" s="131" t="n">
        <v/>
      </c>
      <c r="X62" s="131" t="n">
        <v/>
      </c>
      <c r="Y62" s="131" t="n">
        <v/>
      </c>
      <c r="Z62" s="132" t="n">
        <v/>
      </c>
      <c r="AE62" s="121" t="n">
        <v>14</v>
      </c>
      <c r="AF62" t="inlineStr">
        <is>
          <t>MS</t>
        </is>
      </c>
      <c r="AG62" s="122" t="n">
        <v>1257384.484910224</v>
      </c>
      <c r="AH62" s="56" t="n">
        <v>259.41946992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3167</v>
      </c>
      <c r="H63" s="132" t="n">
        <v>3167</v>
      </c>
      <c r="J63" s="130" t="n">
        <v/>
      </c>
      <c r="K63" s="131" t="n">
        <v/>
      </c>
      <c r="L63" s="131" t="n">
        <v/>
      </c>
      <c r="M63" s="131" t="n">
        <v/>
      </c>
      <c r="N63" s="132" t="n">
        <v/>
      </c>
      <c r="P63" s="130" t="n">
        <v/>
      </c>
      <c r="Q63" s="131" t="n">
        <v/>
      </c>
      <c r="R63" s="131" t="n">
        <v/>
      </c>
      <c r="S63" s="131" t="n">
        <v/>
      </c>
      <c r="T63" s="132" t="n">
        <v/>
      </c>
      <c r="V63" s="130" t="n">
        <v/>
      </c>
      <c r="W63" s="131" t="n">
        <v/>
      </c>
      <c r="X63" s="131" t="n">
        <v/>
      </c>
      <c r="Y63" s="131" t="n">
        <v/>
      </c>
      <c r="Z63" s="132" t="n">
        <v/>
      </c>
      <c r="AE63" s="121" t="n">
        <v>15</v>
      </c>
      <c r="AF63" t="inlineStr">
        <is>
          <t>PCSK9 INHIBITORS</t>
        </is>
      </c>
      <c r="AG63" s="122" t="n">
        <v>1235161.939378367</v>
      </c>
      <c r="AH63" s="56" t="n">
        <v>0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/>
      </c>
      <c r="K64" s="134" t="n">
        <v/>
      </c>
      <c r="L64" s="134" t="n">
        <v/>
      </c>
      <c r="M64" s="134" t="n">
        <v/>
      </c>
      <c r="N64" s="135" t="n">
        <v/>
      </c>
      <c r="P64" s="133" t="n">
        <v/>
      </c>
      <c r="Q64" s="134" t="n">
        <v/>
      </c>
      <c r="R64" s="134" t="n">
        <v/>
      </c>
      <c r="S64" s="134" t="n">
        <v/>
      </c>
      <c r="T64" s="135" t="n">
        <v/>
      </c>
      <c r="V64" s="133" t="n">
        <v/>
      </c>
      <c r="W64" s="134" t="n">
        <v/>
      </c>
      <c r="X64" s="134" t="n">
        <v/>
      </c>
      <c r="Y64" s="134" t="n">
        <v/>
      </c>
      <c r="Z64" s="135" t="n">
        <v/>
      </c>
      <c r="AE64" s="121" t="n">
        <v>16</v>
      </c>
      <c r="AF64" t="inlineStr">
        <is>
          <t>IRRITABLE BOWEL SYNDROME (IBS) AGENTS</t>
        </is>
      </c>
      <c r="AG64" s="122" t="n">
        <v>1183569.417686331</v>
      </c>
      <c r="AH64" s="56" t="n">
        <v>2709.978884373738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/>
      </c>
      <c r="K65" s="134" t="n">
        <v/>
      </c>
      <c r="L65" s="134" t="n">
        <v/>
      </c>
      <c r="M65" s="134" t="n">
        <v/>
      </c>
      <c r="N65" s="135" t="n">
        <v/>
      </c>
      <c r="P65" s="133" t="n">
        <v/>
      </c>
      <c r="Q65" s="134" t="n">
        <v/>
      </c>
      <c r="R65" s="134" t="n">
        <v/>
      </c>
      <c r="S65" s="134" t="n">
        <v/>
      </c>
      <c r="T65" s="135" t="n">
        <v/>
      </c>
      <c r="V65" s="133" t="n">
        <v/>
      </c>
      <c r="W65" s="134" t="n">
        <v/>
      </c>
      <c r="X65" s="134" t="n">
        <v/>
      </c>
      <c r="Y65" s="134" t="n">
        <v/>
      </c>
      <c r="Z65" s="135" t="n">
        <v/>
      </c>
      <c r="AE65" s="121" t="n">
        <v>17</v>
      </c>
      <c r="AF65" t="inlineStr">
        <is>
          <t>ONCOLOGY</t>
        </is>
      </c>
      <c r="AG65" s="122" t="n">
        <v>1054904.343022584</v>
      </c>
      <c r="AH65" s="56" t="n">
        <v>182.0238604167168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/>
      </c>
      <c r="K66" s="134" t="n">
        <v/>
      </c>
      <c r="L66" s="134" t="n">
        <v/>
      </c>
      <c r="M66" s="134" t="n">
        <v/>
      </c>
      <c r="N66" s="135" t="n">
        <v/>
      </c>
      <c r="P66" s="133" t="n">
        <v/>
      </c>
      <c r="Q66" s="134" t="n">
        <v/>
      </c>
      <c r="R66" s="134" t="n">
        <v/>
      </c>
      <c r="S66" s="134" t="n">
        <v/>
      </c>
      <c r="T66" s="135" t="n">
        <v/>
      </c>
      <c r="V66" s="133" t="n">
        <v/>
      </c>
      <c r="W66" s="134" t="n">
        <v/>
      </c>
      <c r="X66" s="134" t="n">
        <v/>
      </c>
      <c r="Y66" s="134" t="n">
        <v/>
      </c>
      <c r="Z66" s="135" t="n">
        <v/>
      </c>
      <c r="AE66" s="121" t="n">
        <v>18</v>
      </c>
      <c r="AF66" t="inlineStr">
        <is>
          <t>DIABETES TEST STRIPS</t>
        </is>
      </c>
      <c r="AG66" s="122" t="n">
        <v>995535.0231208123</v>
      </c>
      <c r="AH66" s="56" t="n">
        <v>4489.793987714649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/>
      </c>
      <c r="K67" s="140" t="n">
        <v/>
      </c>
      <c r="L67" s="140" t="n">
        <v/>
      </c>
      <c r="M67" s="140" t="n">
        <v/>
      </c>
      <c r="N67" s="141" t="n">
        <v/>
      </c>
      <c r="P67" s="139" t="n">
        <v/>
      </c>
      <c r="Q67" s="140" t="n">
        <v/>
      </c>
      <c r="R67" s="140" t="n">
        <v/>
      </c>
      <c r="S67" s="140" t="n">
        <v/>
      </c>
      <c r="T67" s="141" t="n">
        <v/>
      </c>
      <c r="V67" s="139" t="n">
        <v/>
      </c>
      <c r="W67" s="140" t="n">
        <v/>
      </c>
      <c r="X67" s="140" t="n">
        <v/>
      </c>
      <c r="Y67" s="140" t="n">
        <v/>
      </c>
      <c r="Z67" s="141" t="n">
        <v/>
      </c>
      <c r="AE67" s="121" t="n">
        <v>19</v>
      </c>
      <c r="AF67" t="inlineStr">
        <is>
          <t>ATYPICAL ANTIPSYCHOTICS</t>
        </is>
      </c>
      <c r="AG67" s="122" t="n">
        <v>989013.90751893</v>
      </c>
      <c r="AH67" s="56" t="n">
        <v>2740.1603206045</v>
      </c>
    </row>
    <row r="68" ht="15.6" customHeight="1" thickBot="1" thickTop="1">
      <c r="B68" s="69" t="inlineStr">
        <is>
          <t>Total</t>
        </is>
      </c>
      <c r="D68" s="142" t="n">
        <v>25714</v>
      </c>
      <c r="E68" s="143" t="n">
        <v>7613</v>
      </c>
      <c r="F68" s="143" t="n">
        <v>2937</v>
      </c>
      <c r="G68" s="143" t="n">
        <v>8960</v>
      </c>
      <c r="H68" s="144" t="n">
        <v>45224</v>
      </c>
      <c r="J68" s="142" t="n">
        <v/>
      </c>
      <c r="K68" s="143" t="n">
        <v/>
      </c>
      <c r="L68" s="143" t="n">
        <v/>
      </c>
      <c r="M68" s="143" t="n">
        <v/>
      </c>
      <c r="N68" s="144" t="n">
        <v/>
      </c>
      <c r="P68" s="142" t="n">
        <v/>
      </c>
      <c r="Q68" s="143" t="n">
        <v/>
      </c>
      <c r="R68" s="143" t="n">
        <v/>
      </c>
      <c r="S68" s="143" t="n">
        <v/>
      </c>
      <c r="T68" s="144" t="n">
        <v/>
      </c>
      <c r="V68" s="142" t="n">
        <v/>
      </c>
      <c r="W68" s="143" t="n">
        <v/>
      </c>
      <c r="X68" s="143" t="n">
        <v/>
      </c>
      <c r="Y68" s="143" t="n">
        <v/>
      </c>
      <c r="Z68" s="144" t="n">
        <v/>
      </c>
      <c r="AE68" s="124" t="n">
        <v>20</v>
      </c>
      <c r="AF68" s="82" t="inlineStr">
        <is>
          <t>RAPID ACTING</t>
        </is>
      </c>
      <c r="AG68" s="125" t="n">
        <v>875708.6681824673</v>
      </c>
      <c r="AH68" s="84" t="n">
        <v>2703.960876253711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/>
      </c>
      <c r="K71" s="128" t="n">
        <v/>
      </c>
      <c r="L71" s="128" t="n">
        <v/>
      </c>
      <c r="M71" s="128" t="n">
        <v/>
      </c>
      <c r="N71" s="129" t="n">
        <v/>
      </c>
      <c r="P71" s="127" t="n">
        <v/>
      </c>
      <c r="Q71" s="128" t="n">
        <v/>
      </c>
      <c r="R71" s="128" t="n">
        <v/>
      </c>
      <c r="S71" s="128" t="n">
        <v/>
      </c>
      <c r="T71" s="129" t="n">
        <v/>
      </c>
      <c r="V71" s="127" t="n">
        <v/>
      </c>
      <c r="W71" s="128" t="n">
        <v/>
      </c>
      <c r="X71" s="128" t="n">
        <v/>
      </c>
      <c r="Y71" s="128" t="n">
        <v/>
      </c>
      <c r="Z71" s="129" t="n">
        <v/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/>
      </c>
      <c r="K72" s="131" t="n">
        <v/>
      </c>
      <c r="L72" s="131" t="n">
        <v/>
      </c>
      <c r="M72" s="131" t="n">
        <v/>
      </c>
      <c r="N72" s="132" t="n">
        <v/>
      </c>
      <c r="P72" s="130" t="n">
        <v/>
      </c>
      <c r="Q72" s="131" t="n">
        <v/>
      </c>
      <c r="R72" s="131" t="n">
        <v/>
      </c>
      <c r="S72" s="131" t="n">
        <v/>
      </c>
      <c r="T72" s="132" t="n">
        <v/>
      </c>
      <c r="V72" s="130" t="n">
        <v/>
      </c>
      <c r="W72" s="131" t="n">
        <v/>
      </c>
      <c r="X72" s="131" t="n">
        <v/>
      </c>
      <c r="Y72" s="131" t="n">
        <v/>
      </c>
      <c r="Z72" s="132" t="n">
        <v/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/>
      </c>
      <c r="K73" s="131" t="n">
        <v/>
      </c>
      <c r="L73" s="131" t="n">
        <v/>
      </c>
      <c r="M73" s="131" t="n">
        <v/>
      </c>
      <c r="N73" s="132" t="n">
        <v/>
      </c>
      <c r="P73" s="130" t="n">
        <v/>
      </c>
      <c r="Q73" s="131" t="n">
        <v/>
      </c>
      <c r="R73" s="131" t="n">
        <v/>
      </c>
      <c r="S73" s="131" t="n">
        <v/>
      </c>
      <c r="T73" s="132" t="n">
        <v/>
      </c>
      <c r="V73" s="130" t="n">
        <v/>
      </c>
      <c r="W73" s="131" t="n">
        <v/>
      </c>
      <c r="X73" s="131" t="n">
        <v/>
      </c>
      <c r="Y73" s="131" t="n">
        <v/>
      </c>
      <c r="Z73" s="132" t="n">
        <v/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/>
      </c>
      <c r="K74" s="131" t="n">
        <v/>
      </c>
      <c r="L74" s="131" t="n">
        <v/>
      </c>
      <c r="M74" s="131" t="n">
        <v/>
      </c>
      <c r="N74" s="132" t="n">
        <v/>
      </c>
      <c r="P74" s="130" t="n">
        <v/>
      </c>
      <c r="Q74" s="131" t="n">
        <v/>
      </c>
      <c r="R74" s="131" t="n">
        <v/>
      </c>
      <c r="S74" s="131" t="n">
        <v/>
      </c>
      <c r="T74" s="132" t="n">
        <v/>
      </c>
      <c r="V74" s="130" t="n">
        <v/>
      </c>
      <c r="W74" s="131" t="n">
        <v/>
      </c>
      <c r="X74" s="131" t="n">
        <v/>
      </c>
      <c r="Y74" s="131" t="n">
        <v/>
      </c>
      <c r="Z74" s="132" t="n">
        <v/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/>
      </c>
      <c r="K75" s="131" t="n">
        <v/>
      </c>
      <c r="L75" s="131" t="n">
        <v/>
      </c>
      <c r="M75" s="131" t="n">
        <v/>
      </c>
      <c r="N75" s="132" t="n">
        <v/>
      </c>
      <c r="P75" s="130" t="n">
        <v/>
      </c>
      <c r="Q75" s="131" t="n">
        <v/>
      </c>
      <c r="R75" s="131" t="n">
        <v/>
      </c>
      <c r="S75" s="131" t="n">
        <v/>
      </c>
      <c r="T75" s="132" t="n">
        <v/>
      </c>
      <c r="V75" s="130" t="n">
        <v/>
      </c>
      <c r="W75" s="131" t="n">
        <v/>
      </c>
      <c r="X75" s="131" t="n">
        <v/>
      </c>
      <c r="Y75" s="131" t="n">
        <v/>
      </c>
      <c r="Z75" s="132" t="n">
        <v/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/>
      </c>
      <c r="K76" s="131" t="n">
        <v/>
      </c>
      <c r="L76" s="131" t="n">
        <v/>
      </c>
      <c r="M76" s="131" t="n">
        <v/>
      </c>
      <c r="N76" s="132" t="n">
        <v/>
      </c>
      <c r="P76" s="130" t="n">
        <v/>
      </c>
      <c r="Q76" s="131" t="n">
        <v/>
      </c>
      <c r="R76" s="131" t="n">
        <v/>
      </c>
      <c r="S76" s="131" t="n">
        <v/>
      </c>
      <c r="T76" s="132" t="n">
        <v/>
      </c>
      <c r="V76" s="130" t="n">
        <v/>
      </c>
      <c r="W76" s="131" t="n">
        <v/>
      </c>
      <c r="X76" s="131" t="n">
        <v/>
      </c>
      <c r="Y76" s="131" t="n">
        <v/>
      </c>
      <c r="Z76" s="132" t="n">
        <v/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87</v>
      </c>
      <c r="H77" s="132" t="n">
        <v>117</v>
      </c>
      <c r="J77" s="130" t="n">
        <v/>
      </c>
      <c r="K77" s="131" t="n">
        <v/>
      </c>
      <c r="L77" s="131" t="n">
        <v/>
      </c>
      <c r="M77" s="131" t="n">
        <v/>
      </c>
      <c r="N77" s="132" t="n">
        <v/>
      </c>
      <c r="P77" s="130" t="n">
        <v/>
      </c>
      <c r="Q77" s="131" t="n">
        <v/>
      </c>
      <c r="R77" s="131" t="n">
        <v/>
      </c>
      <c r="S77" s="131" t="n">
        <v/>
      </c>
      <c r="T77" s="132" t="n">
        <v/>
      </c>
      <c r="V77" s="130" t="n">
        <v/>
      </c>
      <c r="W77" s="131" t="n">
        <v/>
      </c>
      <c r="X77" s="131" t="n">
        <v/>
      </c>
      <c r="Y77" s="131" t="n">
        <v/>
      </c>
      <c r="Z77" s="132" t="n">
        <v/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/>
      </c>
      <c r="K78" s="131" t="n">
        <v/>
      </c>
      <c r="L78" s="131" t="n">
        <v/>
      </c>
      <c r="M78" s="131" t="n">
        <v/>
      </c>
      <c r="N78" s="132" t="n">
        <v/>
      </c>
      <c r="P78" s="130" t="n">
        <v/>
      </c>
      <c r="Q78" s="131" t="n">
        <v/>
      </c>
      <c r="R78" s="131" t="n">
        <v/>
      </c>
      <c r="S78" s="131" t="n">
        <v/>
      </c>
      <c r="T78" s="132" t="n">
        <v/>
      </c>
      <c r="V78" s="130" t="n">
        <v/>
      </c>
      <c r="W78" s="131" t="n">
        <v/>
      </c>
      <c r="X78" s="131" t="n">
        <v/>
      </c>
      <c r="Y78" s="131" t="n">
        <v/>
      </c>
      <c r="Z78" s="132" t="n">
        <v/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743</v>
      </c>
      <c r="H79" s="132" t="n">
        <v>2439</v>
      </c>
      <c r="J79" s="130" t="n">
        <v/>
      </c>
      <c r="K79" s="131" t="n">
        <v/>
      </c>
      <c r="L79" s="131" t="n">
        <v/>
      </c>
      <c r="M79" s="131" t="n">
        <v/>
      </c>
      <c r="N79" s="132" t="n">
        <v/>
      </c>
      <c r="P79" s="130" t="n">
        <v/>
      </c>
      <c r="Q79" s="131" t="n">
        <v/>
      </c>
      <c r="R79" s="131" t="n">
        <v/>
      </c>
      <c r="S79" s="131" t="n">
        <v/>
      </c>
      <c r="T79" s="132" t="n">
        <v/>
      </c>
      <c r="V79" s="130" t="n">
        <v/>
      </c>
      <c r="W79" s="131" t="n">
        <v/>
      </c>
      <c r="X79" s="131" t="n">
        <v/>
      </c>
      <c r="Y79" s="131" t="n">
        <v/>
      </c>
      <c r="Z79" s="132" t="n">
        <v/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/>
      </c>
      <c r="K80" s="131" t="n">
        <v/>
      </c>
      <c r="L80" s="131" t="n">
        <v/>
      </c>
      <c r="M80" s="131" t="n">
        <v/>
      </c>
      <c r="N80" s="132" t="n">
        <v/>
      </c>
      <c r="P80" s="130" t="n">
        <v/>
      </c>
      <c r="Q80" s="131" t="n">
        <v/>
      </c>
      <c r="R80" s="131" t="n">
        <v/>
      </c>
      <c r="S80" s="131" t="n">
        <v/>
      </c>
      <c r="T80" s="132" t="n">
        <v/>
      </c>
      <c r="V80" s="130" t="n">
        <v/>
      </c>
      <c r="W80" s="131" t="n">
        <v/>
      </c>
      <c r="X80" s="131" t="n">
        <v/>
      </c>
      <c r="Y80" s="131" t="n">
        <v/>
      </c>
      <c r="Z80" s="132" t="n">
        <v/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755</v>
      </c>
      <c r="H81" s="132" t="n">
        <v>755</v>
      </c>
      <c r="J81" s="130" t="n">
        <v/>
      </c>
      <c r="K81" s="131" t="n">
        <v/>
      </c>
      <c r="L81" s="131" t="n">
        <v/>
      </c>
      <c r="M81" s="131" t="n">
        <v/>
      </c>
      <c r="N81" s="132" t="n">
        <v/>
      </c>
      <c r="P81" s="130" t="n">
        <v/>
      </c>
      <c r="Q81" s="131" t="n">
        <v/>
      </c>
      <c r="R81" s="131" t="n">
        <v/>
      </c>
      <c r="S81" s="131" t="n">
        <v/>
      </c>
      <c r="T81" s="132" t="n">
        <v/>
      </c>
      <c r="V81" s="130" t="n">
        <v/>
      </c>
      <c r="W81" s="131" t="n">
        <v/>
      </c>
      <c r="X81" s="131" t="n">
        <v/>
      </c>
      <c r="Y81" s="131" t="n">
        <v/>
      </c>
      <c r="Z81" s="132" t="n">
        <v/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/>
      </c>
      <c r="K82" s="134" t="n">
        <v/>
      </c>
      <c r="L82" s="134" t="n">
        <v/>
      </c>
      <c r="M82" s="134" t="n">
        <v/>
      </c>
      <c r="N82" s="135" t="n">
        <v/>
      </c>
      <c r="P82" s="133" t="n">
        <v/>
      </c>
      <c r="Q82" s="134" t="n">
        <v/>
      </c>
      <c r="R82" s="134" t="n">
        <v/>
      </c>
      <c r="S82" s="134" t="n">
        <v/>
      </c>
      <c r="T82" s="135" t="n">
        <v/>
      </c>
      <c r="V82" s="133" t="n">
        <v/>
      </c>
      <c r="W82" s="134" t="n">
        <v/>
      </c>
      <c r="X82" s="134" t="n">
        <v/>
      </c>
      <c r="Y82" s="134" t="n">
        <v/>
      </c>
      <c r="Z82" s="135" t="n">
        <v/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/>
      </c>
      <c r="K83" s="134" t="n">
        <v/>
      </c>
      <c r="L83" s="134" t="n">
        <v/>
      </c>
      <c r="M83" s="134" t="n">
        <v/>
      </c>
      <c r="N83" s="135" t="n">
        <v/>
      </c>
      <c r="P83" s="133" t="n">
        <v/>
      </c>
      <c r="Q83" s="134" t="n">
        <v/>
      </c>
      <c r="R83" s="134" t="n">
        <v/>
      </c>
      <c r="S83" s="134" t="n">
        <v/>
      </c>
      <c r="T83" s="135" t="n">
        <v/>
      </c>
      <c r="V83" s="133" t="n">
        <v/>
      </c>
      <c r="W83" s="134" t="n">
        <v/>
      </c>
      <c r="X83" s="134" t="n">
        <v/>
      </c>
      <c r="Y83" s="134" t="n">
        <v/>
      </c>
      <c r="Z83" s="135" t="n">
        <v/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/>
      </c>
      <c r="K84" s="134" t="n">
        <v/>
      </c>
      <c r="L84" s="134" t="n">
        <v/>
      </c>
      <c r="M84" s="134" t="n">
        <v/>
      </c>
      <c r="N84" s="135" t="n">
        <v/>
      </c>
      <c r="P84" s="133" t="n">
        <v/>
      </c>
      <c r="Q84" s="134" t="n">
        <v/>
      </c>
      <c r="R84" s="134" t="n">
        <v/>
      </c>
      <c r="S84" s="134" t="n">
        <v/>
      </c>
      <c r="T84" s="135" t="n">
        <v/>
      </c>
      <c r="V84" s="133" t="n">
        <v/>
      </c>
      <c r="W84" s="134" t="n">
        <v/>
      </c>
      <c r="X84" s="134" t="n">
        <v/>
      </c>
      <c r="Y84" s="134" t="n">
        <v/>
      </c>
      <c r="Z84" s="135" t="n">
        <v/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/>
      </c>
      <c r="K85" s="140" t="n">
        <v/>
      </c>
      <c r="L85" s="140" t="n">
        <v/>
      </c>
      <c r="M85" s="140" t="n">
        <v/>
      </c>
      <c r="N85" s="141" t="n">
        <v/>
      </c>
      <c r="P85" s="139" t="n">
        <v/>
      </c>
      <c r="Q85" s="140" t="n">
        <v/>
      </c>
      <c r="R85" s="140" t="n">
        <v/>
      </c>
      <c r="S85" s="140" t="n">
        <v/>
      </c>
      <c r="T85" s="141" t="n">
        <v/>
      </c>
      <c r="V85" s="139" t="n">
        <v/>
      </c>
      <c r="W85" s="140" t="n">
        <v/>
      </c>
      <c r="X85" s="140" t="n">
        <v/>
      </c>
      <c r="Y85" s="140" t="n">
        <v/>
      </c>
      <c r="Z85" s="141" t="n">
        <v/>
      </c>
    </row>
    <row r="86" ht="15.6" customHeight="1" thickBot="1" thickTop="1">
      <c r="B86" s="69" t="inlineStr">
        <is>
          <t>Total</t>
        </is>
      </c>
      <c r="D86" s="142" t="n">
        <v>1584</v>
      </c>
      <c r="E86" s="143" t="n">
        <v>226</v>
      </c>
      <c r="F86" s="143" t="n">
        <v>83</v>
      </c>
      <c r="G86" s="143" t="n">
        <v>1585</v>
      </c>
      <c r="H86" s="144" t="n">
        <v>3478</v>
      </c>
      <c r="J86" s="142" t="n">
        <v/>
      </c>
      <c r="K86" s="143" t="n">
        <v/>
      </c>
      <c r="L86" s="143" t="n">
        <v/>
      </c>
      <c r="M86" s="143" t="n">
        <v/>
      </c>
      <c r="N86" s="144" t="n">
        <v/>
      </c>
      <c r="P86" s="142" t="n">
        <v/>
      </c>
      <c r="Q86" s="143" t="n">
        <v/>
      </c>
      <c r="R86" s="143" t="n">
        <v/>
      </c>
      <c r="S86" s="143" t="n">
        <v/>
      </c>
      <c r="T86" s="144" t="n">
        <v/>
      </c>
      <c r="V86" s="142" t="n">
        <v/>
      </c>
      <c r="W86" s="143" t="n">
        <v/>
      </c>
      <c r="X86" s="143" t="n">
        <v/>
      </c>
      <c r="Y86" s="143" t="n">
        <v/>
      </c>
      <c r="Z86" s="144" t="n">
        <v/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/>
      </c>
      <c r="K89" s="128" t="n">
        <v/>
      </c>
      <c r="L89" s="128" t="n">
        <v/>
      </c>
      <c r="M89" s="128" t="n">
        <v/>
      </c>
      <c r="N89" s="129" t="n">
        <v/>
      </c>
      <c r="P89" s="127" t="n">
        <v/>
      </c>
      <c r="Q89" s="128" t="n">
        <v/>
      </c>
      <c r="R89" s="128" t="n">
        <v/>
      </c>
      <c r="S89" s="128" t="n">
        <v/>
      </c>
      <c r="T89" s="129" t="n">
        <v/>
      </c>
      <c r="V89" s="127" t="n">
        <v/>
      </c>
      <c r="W89" s="128" t="n">
        <v/>
      </c>
      <c r="X89" s="128" t="n">
        <v/>
      </c>
      <c r="Y89" s="128" t="n">
        <v/>
      </c>
      <c r="Z89" s="129" t="n">
        <v/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/>
      </c>
      <c r="K90" s="131" t="n">
        <v/>
      </c>
      <c r="L90" s="131" t="n">
        <v/>
      </c>
      <c r="M90" s="131" t="n">
        <v/>
      </c>
      <c r="N90" s="132" t="n">
        <v/>
      </c>
      <c r="P90" s="130" t="n">
        <v/>
      </c>
      <c r="Q90" s="131" t="n">
        <v/>
      </c>
      <c r="R90" s="131" t="n">
        <v/>
      </c>
      <c r="S90" s="131" t="n">
        <v/>
      </c>
      <c r="T90" s="132" t="n">
        <v/>
      </c>
      <c r="V90" s="130" t="n">
        <v/>
      </c>
      <c r="W90" s="131" t="n">
        <v/>
      </c>
      <c r="X90" s="131" t="n">
        <v/>
      </c>
      <c r="Y90" s="131" t="n">
        <v/>
      </c>
      <c r="Z90" s="132" t="n">
        <v/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/>
      </c>
      <c r="K91" s="131" t="n">
        <v/>
      </c>
      <c r="L91" s="131" t="n">
        <v/>
      </c>
      <c r="M91" s="131" t="n">
        <v/>
      </c>
      <c r="N91" s="132" t="n">
        <v/>
      </c>
      <c r="P91" s="130" t="n">
        <v/>
      </c>
      <c r="Q91" s="131" t="n">
        <v/>
      </c>
      <c r="R91" s="131" t="n">
        <v/>
      </c>
      <c r="S91" s="131" t="n">
        <v/>
      </c>
      <c r="T91" s="132" t="n">
        <v/>
      </c>
      <c r="V91" s="130" t="n">
        <v/>
      </c>
      <c r="W91" s="131" t="n">
        <v/>
      </c>
      <c r="X91" s="131" t="n">
        <v/>
      </c>
      <c r="Y91" s="131" t="n">
        <v/>
      </c>
      <c r="Z91" s="132" t="n">
        <v/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/>
      </c>
      <c r="K92" s="131" t="n">
        <v/>
      </c>
      <c r="L92" s="131" t="n">
        <v/>
      </c>
      <c r="M92" s="131" t="n">
        <v/>
      </c>
      <c r="N92" s="132" t="n">
        <v/>
      </c>
      <c r="P92" s="130" t="n">
        <v/>
      </c>
      <c r="Q92" s="131" t="n">
        <v/>
      </c>
      <c r="R92" s="131" t="n">
        <v/>
      </c>
      <c r="S92" s="131" t="n">
        <v/>
      </c>
      <c r="T92" s="132" t="n">
        <v/>
      </c>
      <c r="V92" s="130" t="n">
        <v/>
      </c>
      <c r="W92" s="131" t="n">
        <v/>
      </c>
      <c r="X92" s="131" t="n">
        <v/>
      </c>
      <c r="Y92" s="131" t="n">
        <v/>
      </c>
      <c r="Z92" s="132" t="n">
        <v/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/>
      </c>
      <c r="K93" s="131" t="n">
        <v/>
      </c>
      <c r="L93" s="131" t="n">
        <v/>
      </c>
      <c r="M93" s="131" t="n">
        <v/>
      </c>
      <c r="N93" s="132" t="n">
        <v/>
      </c>
      <c r="P93" s="130" t="n">
        <v/>
      </c>
      <c r="Q93" s="131" t="n">
        <v/>
      </c>
      <c r="R93" s="131" t="n">
        <v/>
      </c>
      <c r="S93" s="131" t="n">
        <v/>
      </c>
      <c r="T93" s="132" t="n">
        <v/>
      </c>
      <c r="V93" s="130" t="n">
        <v/>
      </c>
      <c r="W93" s="131" t="n">
        <v/>
      </c>
      <c r="X93" s="131" t="n">
        <v/>
      </c>
      <c r="Y93" s="131" t="n">
        <v/>
      </c>
      <c r="Z93" s="132" t="n">
        <v/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/>
      </c>
      <c r="K94" s="131" t="n">
        <v/>
      </c>
      <c r="L94" s="131" t="n">
        <v/>
      </c>
      <c r="M94" s="131" t="n">
        <v/>
      </c>
      <c r="N94" s="132" t="n">
        <v/>
      </c>
      <c r="P94" s="130" t="n">
        <v/>
      </c>
      <c r="Q94" s="131" t="n">
        <v/>
      </c>
      <c r="R94" s="131" t="n">
        <v/>
      </c>
      <c r="S94" s="131" t="n">
        <v/>
      </c>
      <c r="T94" s="132" t="n">
        <v/>
      </c>
      <c r="V94" s="130" t="n">
        <v/>
      </c>
      <c r="W94" s="131" t="n">
        <v/>
      </c>
      <c r="X94" s="131" t="n">
        <v/>
      </c>
      <c r="Y94" s="131" t="n">
        <v/>
      </c>
      <c r="Z94" s="132" t="n">
        <v/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3430</v>
      </c>
      <c r="H95" s="132" t="n">
        <v>3753</v>
      </c>
      <c r="J95" s="130" t="n">
        <v/>
      </c>
      <c r="K95" s="131" t="n">
        <v/>
      </c>
      <c r="L95" s="131" t="n">
        <v/>
      </c>
      <c r="M95" s="131" t="n">
        <v/>
      </c>
      <c r="N95" s="132" t="n">
        <v/>
      </c>
      <c r="P95" s="130" t="n">
        <v/>
      </c>
      <c r="Q95" s="131" t="n">
        <v/>
      </c>
      <c r="R95" s="131" t="n">
        <v/>
      </c>
      <c r="S95" s="131" t="n">
        <v/>
      </c>
      <c r="T95" s="132" t="n">
        <v/>
      </c>
      <c r="V95" s="130" t="n">
        <v/>
      </c>
      <c r="W95" s="131" t="n">
        <v/>
      </c>
      <c r="X95" s="131" t="n">
        <v/>
      </c>
      <c r="Y95" s="131" t="n">
        <v/>
      </c>
      <c r="Z95" s="132" t="n">
        <v/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/>
      </c>
      <c r="K96" s="131" t="n">
        <v/>
      </c>
      <c r="L96" s="131" t="n">
        <v/>
      </c>
      <c r="M96" s="131" t="n">
        <v/>
      </c>
      <c r="N96" s="132" t="n">
        <v/>
      </c>
      <c r="P96" s="130" t="n">
        <v/>
      </c>
      <c r="Q96" s="131" t="n">
        <v/>
      </c>
      <c r="R96" s="131" t="n">
        <v/>
      </c>
      <c r="S96" s="131" t="n">
        <v/>
      </c>
      <c r="T96" s="132" t="n">
        <v/>
      </c>
      <c r="V96" s="130" t="n">
        <v/>
      </c>
      <c r="W96" s="131" t="n">
        <v/>
      </c>
      <c r="X96" s="131" t="n">
        <v/>
      </c>
      <c r="Y96" s="131" t="n">
        <v/>
      </c>
      <c r="Z96" s="132" t="n">
        <v/>
      </c>
    </row>
    <row r="97">
      <c r="B97" s="64" t="inlineStr">
        <is>
          <t>Formulary Exclusions</t>
        </is>
      </c>
      <c r="D97" s="130" t="n">
        <v>23650</v>
      </c>
      <c r="E97" s="131" t="n">
        <v>6698</v>
      </c>
      <c r="F97" s="131" t="n">
        <v>2405</v>
      </c>
      <c r="G97" s="131" t="n">
        <v>3193</v>
      </c>
      <c r="H97" s="132" t="n">
        <v>35946</v>
      </c>
      <c r="J97" s="130" t="n">
        <v/>
      </c>
      <c r="K97" s="131" t="n">
        <v/>
      </c>
      <c r="L97" s="131" t="n">
        <v/>
      </c>
      <c r="M97" s="131" t="n">
        <v/>
      </c>
      <c r="N97" s="132" t="n">
        <v/>
      </c>
      <c r="P97" s="130" t="n">
        <v/>
      </c>
      <c r="Q97" s="131" t="n">
        <v/>
      </c>
      <c r="R97" s="131" t="n">
        <v/>
      </c>
      <c r="S97" s="131" t="n">
        <v/>
      </c>
      <c r="T97" s="132" t="n">
        <v/>
      </c>
      <c r="V97" s="130" t="n">
        <v/>
      </c>
      <c r="W97" s="131" t="n">
        <v/>
      </c>
      <c r="X97" s="131" t="n">
        <v/>
      </c>
      <c r="Y97" s="131" t="n">
        <v/>
      </c>
      <c r="Z97" s="132" t="n">
        <v/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/>
      </c>
      <c r="K98" s="131" t="n">
        <v/>
      </c>
      <c r="L98" s="131" t="n">
        <v/>
      </c>
      <c r="M98" s="131" t="n">
        <v/>
      </c>
      <c r="N98" s="132" t="n">
        <v/>
      </c>
      <c r="P98" s="130" t="n">
        <v/>
      </c>
      <c r="Q98" s="131" t="n">
        <v/>
      </c>
      <c r="R98" s="131" t="n">
        <v/>
      </c>
      <c r="S98" s="131" t="n">
        <v/>
      </c>
      <c r="T98" s="132" t="n">
        <v/>
      </c>
      <c r="V98" s="130" t="n">
        <v/>
      </c>
      <c r="W98" s="131" t="n">
        <v/>
      </c>
      <c r="X98" s="131" t="n">
        <v/>
      </c>
      <c r="Y98" s="131" t="n">
        <v/>
      </c>
      <c r="Z98" s="132" t="n">
        <v/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3922</v>
      </c>
      <c r="H99" s="132" t="n">
        <v>3922</v>
      </c>
      <c r="J99" s="130" t="n">
        <v/>
      </c>
      <c r="K99" s="131" t="n">
        <v/>
      </c>
      <c r="L99" s="131" t="n">
        <v/>
      </c>
      <c r="M99" s="131" t="n">
        <v/>
      </c>
      <c r="N99" s="132" t="n">
        <v/>
      </c>
      <c r="P99" s="130" t="n">
        <v/>
      </c>
      <c r="Q99" s="131" t="n">
        <v/>
      </c>
      <c r="R99" s="131" t="n">
        <v/>
      </c>
      <c r="S99" s="131" t="n">
        <v/>
      </c>
      <c r="T99" s="132" t="n">
        <v/>
      </c>
      <c r="V99" s="130" t="n">
        <v/>
      </c>
      <c r="W99" s="131" t="n">
        <v/>
      </c>
      <c r="X99" s="131" t="n">
        <v/>
      </c>
      <c r="Y99" s="131" t="n">
        <v/>
      </c>
      <c r="Z99" s="132" t="n">
        <v/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/>
      </c>
      <c r="K100" s="134" t="n">
        <v/>
      </c>
      <c r="L100" s="134" t="n">
        <v/>
      </c>
      <c r="M100" s="134" t="n">
        <v/>
      </c>
      <c r="N100" s="135" t="n">
        <v/>
      </c>
      <c r="P100" s="133" t="n">
        <v/>
      </c>
      <c r="Q100" s="134" t="n">
        <v/>
      </c>
      <c r="R100" s="134" t="n">
        <v/>
      </c>
      <c r="S100" s="134" t="n">
        <v/>
      </c>
      <c r="T100" s="135" t="n">
        <v/>
      </c>
      <c r="V100" s="133" t="n">
        <v/>
      </c>
      <c r="W100" s="134" t="n">
        <v/>
      </c>
      <c r="X100" s="134" t="n">
        <v/>
      </c>
      <c r="Y100" s="134" t="n">
        <v/>
      </c>
      <c r="Z100" s="135" t="n">
        <v/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/>
      </c>
      <c r="K101" s="134" t="n">
        <v/>
      </c>
      <c r="L101" s="134" t="n">
        <v/>
      </c>
      <c r="M101" s="134" t="n">
        <v/>
      </c>
      <c r="N101" s="135" t="n">
        <v/>
      </c>
      <c r="P101" s="133" t="n">
        <v/>
      </c>
      <c r="Q101" s="134" t="n">
        <v/>
      </c>
      <c r="R101" s="134" t="n">
        <v/>
      </c>
      <c r="S101" s="134" t="n">
        <v/>
      </c>
      <c r="T101" s="135" t="n">
        <v/>
      </c>
      <c r="V101" s="133" t="n">
        <v/>
      </c>
      <c r="W101" s="134" t="n">
        <v/>
      </c>
      <c r="X101" s="134" t="n">
        <v/>
      </c>
      <c r="Y101" s="134" t="n">
        <v/>
      </c>
      <c r="Z101" s="135" t="n">
        <v/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/>
      </c>
      <c r="K102" s="134" t="n">
        <v/>
      </c>
      <c r="L102" s="134" t="n">
        <v/>
      </c>
      <c r="M102" s="134" t="n">
        <v/>
      </c>
      <c r="N102" s="135" t="n">
        <v/>
      </c>
      <c r="P102" s="133" t="n">
        <v/>
      </c>
      <c r="Q102" s="134" t="n">
        <v/>
      </c>
      <c r="R102" s="134" t="n">
        <v/>
      </c>
      <c r="S102" s="134" t="n">
        <v/>
      </c>
      <c r="T102" s="135" t="n">
        <v/>
      </c>
      <c r="V102" s="133" t="n">
        <v/>
      </c>
      <c r="W102" s="134" t="n">
        <v/>
      </c>
      <c r="X102" s="134" t="n">
        <v/>
      </c>
      <c r="Y102" s="134" t="n">
        <v/>
      </c>
      <c r="Z102" s="135" t="n">
        <v/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/>
      </c>
      <c r="K103" s="140" t="n">
        <v/>
      </c>
      <c r="L103" s="140" t="n">
        <v/>
      </c>
      <c r="M103" s="140" t="n">
        <v/>
      </c>
      <c r="N103" s="141" t="n">
        <v/>
      </c>
      <c r="P103" s="139" t="n">
        <v/>
      </c>
      <c r="Q103" s="140" t="n">
        <v/>
      </c>
      <c r="R103" s="140" t="n">
        <v/>
      </c>
      <c r="S103" s="140" t="n">
        <v/>
      </c>
      <c r="T103" s="141" t="n">
        <v/>
      </c>
      <c r="V103" s="139" t="n">
        <v/>
      </c>
      <c r="W103" s="140" t="n">
        <v/>
      </c>
      <c r="X103" s="140" t="n">
        <v/>
      </c>
      <c r="Y103" s="140" t="n">
        <v/>
      </c>
      <c r="Z103" s="141" t="n">
        <v/>
      </c>
    </row>
    <row r="104" ht="15.6" customHeight="1" thickBot="1" thickTop="1">
      <c r="B104" s="69" t="inlineStr">
        <is>
          <t>Total</t>
        </is>
      </c>
      <c r="D104" s="142" t="n">
        <v>27298</v>
      </c>
      <c r="E104" s="143" t="n">
        <v>7839</v>
      </c>
      <c r="F104" s="143" t="n">
        <v>3020</v>
      </c>
      <c r="G104" s="143" t="n">
        <v>10545</v>
      </c>
      <c r="H104" s="144" t="n">
        <v>48702</v>
      </c>
      <c r="J104" s="142" t="n">
        <v/>
      </c>
      <c r="K104" s="143" t="n">
        <v/>
      </c>
      <c r="L104" s="143" t="n">
        <v/>
      </c>
      <c r="M104" s="143" t="n">
        <v/>
      </c>
      <c r="N104" s="144" t="n">
        <v/>
      </c>
      <c r="P104" s="142" t="n">
        <v/>
      </c>
      <c r="Q104" s="143" t="n">
        <v/>
      </c>
      <c r="R104" s="143" t="n">
        <v/>
      </c>
      <c r="S104" s="143" t="n">
        <v/>
      </c>
      <c r="T104" s="144" t="n">
        <v/>
      </c>
      <c r="V104" s="142" t="n">
        <v/>
      </c>
      <c r="W104" s="143" t="n">
        <v/>
      </c>
      <c r="X104" s="143" t="n">
        <v/>
      </c>
      <c r="Y104" s="143" t="n">
        <v/>
      </c>
      <c r="Z104" s="144" t="n">
        <v/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-1576682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0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115524</v>
      </c>
      <c r="E25" s="40" t="n">
        <v>2948530.640196562</v>
      </c>
      <c r="F25" s="40" t="n">
        <v>2824301</v>
      </c>
      <c r="G25" s="41" t="n">
        <v>25.52310030986256</v>
      </c>
      <c r="H25" s="42" t="n">
        <v>24.44774246044112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36479108.3909279</v>
      </c>
      <c r="AI25" s="46" t="n">
        <v>47681.20374516815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23814</v>
      </c>
      <c r="E26" s="51" t="n">
        <v>1859773.399864435</v>
      </c>
      <c r="F26" s="51" t="n">
        <v>2118695</v>
      </c>
      <c r="G26" s="52" t="n">
        <v>78.09580078375893</v>
      </c>
      <c r="H26" s="53" t="n">
        <v>88.96846392878139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HUMIRA PEN</t>
        </is>
      </c>
      <c r="AG26" t="inlineStr">
        <is>
          <t>IMMUNOMODULATORS</t>
        </is>
      </c>
      <c r="AH26" s="122" t="n">
        <v>17098847.41747231</v>
      </c>
      <c r="AI26" s="56" t="n">
        <v>1518.116782665446</v>
      </c>
      <c r="AK26" s="123" t="n">
        <v>2</v>
      </c>
      <c r="AL26" t="inlineStr">
        <is>
          <t>BIKTARVY</t>
        </is>
      </c>
      <c r="AM26" t="inlineStr">
        <is>
          <t>HIV-MULTICLASS COMBO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7804</v>
      </c>
      <c r="E27" s="61" t="n">
        <v>510950.4499400854</v>
      </c>
      <c r="F27" s="61" t="n">
        <v>577187</v>
      </c>
      <c r="G27" s="62" t="n">
        <v>65.47289209893458</v>
      </c>
      <c r="H27" s="63" t="n">
        <v>73.96040492055356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 PEN</t>
        </is>
      </c>
      <c r="AG27" t="inlineStr">
        <is>
          <t>IMMUNOMODULATORS</t>
        </is>
      </c>
      <c r="AH27" s="122" t="n">
        <v>15999712.30866815</v>
      </c>
      <c r="AI27" s="56" t="n">
        <v>1224.14004681</v>
      </c>
      <c r="AK27" s="123" t="n">
        <v>3</v>
      </c>
      <c r="AL27" t="inlineStr">
        <is>
          <t>FOLLISTIM AQ</t>
        </is>
      </c>
      <c r="AM27" t="inlineStr">
        <is>
          <t>FERTILITY MEDICATIONS</t>
        </is>
      </c>
      <c r="AN27" s="58" t="n">
        <v>389.5110061808041</v>
      </c>
    </row>
    <row r="28" ht="15" customHeight="1" thickTop="1">
      <c r="B28" s="64" t="inlineStr">
        <is>
          <t>Non-Specialty</t>
        </is>
      </c>
      <c r="C28" s="10" t="n"/>
      <c r="D28" s="65" t="n">
        <v>147142</v>
      </c>
      <c r="E28" s="66" t="n">
        <v>5319254.490001082</v>
      </c>
      <c r="F28" s="66" t="n">
        <v>5520183</v>
      </c>
      <c r="G28" s="67" t="n">
        <v>36.1504838183597</v>
      </c>
      <c r="H28" s="68" t="n">
        <v>37.51602533606992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JARDIANCE</t>
        </is>
      </c>
      <c r="AG28" t="inlineStr">
        <is>
          <t>SGLT-2 INHIBITORS &amp; COMBOS</t>
        </is>
      </c>
      <c r="AH28" s="122" t="n">
        <v>11526956.34609826</v>
      </c>
      <c r="AI28" s="56" t="n">
        <v>13973.95203328434</v>
      </c>
      <c r="AK28" s="123" t="n">
        <v>4</v>
      </c>
      <c r="AL28" t="inlineStr">
        <is>
          <t>JAKAFI</t>
        </is>
      </c>
      <c r="AM28" t="inlineStr">
        <is>
          <t>ONCOLOGY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8722</v>
      </c>
      <c r="E29" s="61" t="n">
        <v>219437.9000336528</v>
      </c>
      <c r="F29" s="61" t="n">
        <v>408036</v>
      </c>
      <c r="G29" s="62" t="n">
        <v>25.15912635102646</v>
      </c>
      <c r="H29" s="63" t="n">
        <v>46.78238936023848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OZEMPIC</t>
        </is>
      </c>
      <c r="AG29" t="inlineStr">
        <is>
          <t>GLUCAGON-LIKE PEPTIDE-1 AGONISTS (GLP1)</t>
        </is>
      </c>
      <c r="AH29" s="122" t="n">
        <v>11038405.43053451</v>
      </c>
      <c r="AI29" s="56" t="n">
        <v>14231.53794999202</v>
      </c>
      <c r="AK29" s="123" t="n">
        <v>5</v>
      </c>
      <c r="AL29" t="inlineStr">
        <is>
          <t>OXERVATE</t>
        </is>
      </c>
      <c r="AM29" t="inlineStr">
        <is>
          <t>OPHTHALMIC NERVE GROWTH FACTORS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155864</v>
      </c>
      <c r="E30" s="71" t="n">
        <v>5538692.390034735</v>
      </c>
      <c r="F30" s="71" t="n">
        <v>5928219</v>
      </c>
      <c r="G30" s="72" t="n">
        <v>35.5354179928318</v>
      </c>
      <c r="H30" s="73" t="n">
        <v>38.03456218241544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STELARA</t>
        </is>
      </c>
      <c r="AG30" t="inlineStr">
        <is>
          <t>IMMUNOMODULATORS</t>
        </is>
      </c>
      <c r="AH30" s="122" t="n">
        <v>10130523.83585701</v>
      </c>
      <c r="AI30" s="56" t="n">
        <v>496.3110877494</v>
      </c>
      <c r="AK30" s="123" t="n">
        <v>6</v>
      </c>
      <c r="AL30" t="inlineStr">
        <is>
          <t>HEMLIBRA</t>
        </is>
      </c>
      <c r="AM30" t="inlineStr">
        <is>
          <t>ANTIHEMOPHILIC PRODUCTS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SKYRIZI</t>
        </is>
      </c>
      <c r="AG31" t="inlineStr">
        <is>
          <t>IMMUNOMODULATORS</t>
        </is>
      </c>
      <c r="AH31" s="122" t="n">
        <v>9576503.186655011</v>
      </c>
      <c r="AI31" s="56" t="n">
        <v>683.1908359837499</v>
      </c>
      <c r="AK31" s="123" t="n">
        <v>7</v>
      </c>
      <c r="AL31" t="inlineStr">
        <is>
          <t>VYNDAMAX</t>
        </is>
      </c>
      <c r="AM31" t="inlineStr">
        <is>
          <t>TRANSTHYRETIN STABILIZERS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DUPIXENT</t>
        </is>
      </c>
      <c r="AG32" t="inlineStr">
        <is>
          <t>CHRONIC INFLAMMATORY DISEASE</t>
        </is>
      </c>
      <c r="AH32" s="122" t="n">
        <v>8104385.79720085</v>
      </c>
      <c r="AI32" s="56" t="n">
        <v>4224.61447544864</v>
      </c>
      <c r="AK32" s="123" t="n">
        <v>8</v>
      </c>
      <c r="AL32" t="inlineStr">
        <is>
          <t>BENLYSTA</t>
        </is>
      </c>
      <c r="AM32" t="inlineStr">
        <is>
          <t>LUPUS AGENT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1068912</v>
      </c>
      <c r="E33" s="40" t="n">
        <v>47347577.77691305</v>
      </c>
      <c r="F33" s="40" t="n">
        <v>25836862</v>
      </c>
      <c r="G33" s="41" t="n">
        <v>44.29511295308973</v>
      </c>
      <c r="H33" s="42" t="n">
        <v>24.17117779573997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RINVOQ</t>
        </is>
      </c>
      <c r="AG33" t="inlineStr">
        <is>
          <t>IMMUNOMODULATORS</t>
        </is>
      </c>
      <c r="AH33" s="122" t="n">
        <v>7260872.866207184</v>
      </c>
      <c r="AI33" s="56" t="n">
        <v>911.6395066912501</v>
      </c>
      <c r="AK33" s="123" t="n">
        <v>9</v>
      </c>
      <c r="AL33" t="inlineStr">
        <is>
          <t>EVRYSDI</t>
        </is>
      </c>
      <c r="AM33" t="inlineStr">
        <is>
          <t>SPINAL MUSCULAR ATROPHY (SMA) AGENT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247168</v>
      </c>
      <c r="E34" s="51" t="n">
        <v>26421714.08007526</v>
      </c>
      <c r="F34" s="51" t="n">
        <v>22168898</v>
      </c>
      <c r="G34" s="52" t="n">
        <v>106.8977945368141</v>
      </c>
      <c r="H34" s="53" t="n">
        <v>89.69161865613671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TALTZ</t>
        </is>
      </c>
      <c r="AG34" t="inlineStr">
        <is>
          <t>IMMUNOMODULATORS</t>
        </is>
      </c>
      <c r="AH34" s="122" t="n">
        <v>5596363.191395893</v>
      </c>
      <c r="AI34" s="56" t="n">
        <v>795.784626769313</v>
      </c>
      <c r="AK34" s="123" t="n">
        <v>10</v>
      </c>
      <c r="AL34" t="inlineStr">
        <is>
          <t>SPRAVATO 84MG DOSE</t>
        </is>
      </c>
      <c r="AM34" t="inlineStr">
        <is>
          <t>ANTIDEPRESSANTS</t>
        </is>
      </c>
      <c r="AN34" s="58" t="n">
        <v>708.8177761156799</v>
      </c>
    </row>
    <row r="35" ht="15" customHeight="1" thickBot="1">
      <c r="B35" s="59" t="inlineStr">
        <is>
          <t>Mail</t>
        </is>
      </c>
      <c r="C35" s="10" t="n"/>
      <c r="D35" s="60" t="n">
        <v>55111</v>
      </c>
      <c r="E35" s="61" t="n">
        <v>5536573.690037966</v>
      </c>
      <c r="F35" s="61" t="n">
        <v>4379138</v>
      </c>
      <c r="G35" s="62" t="n">
        <v>100.4622251463041</v>
      </c>
      <c r="H35" s="63" t="n">
        <v>79.46032552484985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DEXCOM G7 SENSOR</t>
        </is>
      </c>
      <c r="AG35" t="inlineStr">
        <is>
          <t>DIABETES MONITORING AND TESTING SUPPLIES</t>
        </is>
      </c>
      <c r="AH35" s="122" t="n">
        <v>5451507.926517456</v>
      </c>
      <c r="AI35" s="56" t="n">
        <v>10927.57377472859</v>
      </c>
      <c r="AK35" s="123" t="n">
        <v>11</v>
      </c>
      <c r="AL35" t="inlineStr">
        <is>
          <t>ZILBRYSQ</t>
        </is>
      </c>
      <c r="AM35" t="inlineStr">
        <is>
          <t>COMPLEMENT INHIBITORS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1371191</v>
      </c>
      <c r="E36" s="66" t="n">
        <v>79305865.54702628</v>
      </c>
      <c r="F36" s="66" t="n">
        <v>52384898</v>
      </c>
      <c r="G36" s="67" t="n">
        <v>57.83721272020183</v>
      </c>
      <c r="H36" s="68" t="n">
        <v>38.20393949493543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NURTEC</t>
        </is>
      </c>
      <c r="AG36" t="inlineStr">
        <is>
          <t>MIGRAINE PRODUCTS</t>
        </is>
      </c>
      <c r="AH36" s="122" t="n">
        <v>3240440.171817308</v>
      </c>
      <c r="AI36" s="56" t="n">
        <v>3238.958034434119</v>
      </c>
      <c r="AK36" s="123" t="n">
        <v>12</v>
      </c>
      <c r="AL36" t="inlineStr">
        <is>
          <t>REVLIMID</t>
        </is>
      </c>
      <c r="AM36" t="inlineStr">
        <is>
          <t>ONCOLOGY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925</v>
      </c>
      <c r="E37" s="61" t="n">
        <v>50421.85999965668</v>
      </c>
      <c r="F37" s="61" t="n">
        <v>32194</v>
      </c>
      <c r="G37" s="62" t="n">
        <v>54.51011891854776</v>
      </c>
      <c r="H37" s="63" t="n">
        <v>34.80432432432433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TREMFYA</t>
        </is>
      </c>
      <c r="AG37" t="inlineStr">
        <is>
          <t>IMMUNOMODULATORS</t>
        </is>
      </c>
      <c r="AH37" s="122" t="n">
        <v>3129169.532564929</v>
      </c>
      <c r="AI37" s="56" t="n">
        <v>360.8044705626896</v>
      </c>
      <c r="AK37" s="123" t="n">
        <v>13</v>
      </c>
      <c r="AL37" t="inlineStr">
        <is>
          <t>VENCLEXTA</t>
        </is>
      </c>
      <c r="AM37" t="inlineStr">
        <is>
          <t>ONCOLOGY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1372116</v>
      </c>
      <c r="E38" s="71" t="n">
        <v>79356287.40702593</v>
      </c>
      <c r="F38" s="71" t="n">
        <v>52417092</v>
      </c>
      <c r="G38" s="72" t="n">
        <v>57.83496978901633</v>
      </c>
      <c r="H38" s="73" t="n">
        <v>38.20164767410336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DEXCOM G6 SENSOR</t>
        </is>
      </c>
      <c r="AG38" t="inlineStr">
        <is>
          <t>DIABETES MONITORING AND TESTING SUPPLIES</t>
        </is>
      </c>
      <c r="AH38" s="122" t="n">
        <v>2787119.15608395</v>
      </c>
      <c r="AI38" s="56" t="n">
        <v>5710.177902792962</v>
      </c>
      <c r="AK38" s="123" t="n">
        <v>14</v>
      </c>
      <c r="AL38" t="inlineStr">
        <is>
          <t>PROCYSBI</t>
        </is>
      </c>
      <c r="AM38" t="inlineStr">
        <is>
          <t>ENDOCRINE DISORDERS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QULIPTA</t>
        </is>
      </c>
      <c r="AG39" t="inlineStr">
        <is>
          <t>MIGRAINE PRODUCTS</t>
        </is>
      </c>
      <c r="AH39" s="122" t="n">
        <v>2230525.508568964</v>
      </c>
      <c r="AI39" s="56" t="n">
        <v>2223.40933748808</v>
      </c>
      <c r="AK39" s="123" t="n">
        <v>15</v>
      </c>
      <c r="AL39" t="inlineStr">
        <is>
          <t>ARCALYST</t>
        </is>
      </c>
      <c r="AM39" t="inlineStr">
        <is>
          <t>CHRONIC INFLAMMATORY DISEASE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ENBREL SURECLICK</t>
        </is>
      </c>
      <c r="AG40" t="inlineStr">
        <is>
          <t>IMMUNOMODULATORS</t>
        </is>
      </c>
      <c r="AH40" s="122" t="n">
        <v>2065000.291663333</v>
      </c>
      <c r="AI40" s="56" t="n">
        <v>386.735912532</v>
      </c>
      <c r="AK40" s="123" t="n">
        <v>16</v>
      </c>
      <c r="AL40" t="inlineStr">
        <is>
          <t>PALYNZIQ</t>
        </is>
      </c>
      <c r="AM40" t="inlineStr">
        <is>
          <t>METABOLIC MODIFIERS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1184436</v>
      </c>
      <c r="E41" s="40" t="n">
        <v>50296108.41710961</v>
      </c>
      <c r="F41" s="40" t="n">
        <v>28661163</v>
      </c>
      <c r="G41" s="41" t="n">
        <v>42.46418414934163</v>
      </c>
      <c r="H41" s="42" t="n">
        <v>24.19815253842335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XYWAV</t>
        </is>
      </c>
      <c r="AG41" t="inlineStr">
        <is>
          <t>NARCOLEPSY</t>
        </is>
      </c>
      <c r="AH41" s="122" t="n">
        <v>2033725.047396484</v>
      </c>
      <c r="AI41" s="56" t="n">
        <v>0</v>
      </c>
      <c r="AK41" s="123" t="n">
        <v>17</v>
      </c>
      <c r="AL41" t="inlineStr">
        <is>
          <t>CAPLYTA</t>
        </is>
      </c>
      <c r="AM41" t="inlineStr">
        <is>
          <t>ATYPICAL ANTIPSYCHOTICS</t>
        </is>
      </c>
      <c r="AN41" s="58" t="n">
        <v>337.2342832499999</v>
      </c>
    </row>
    <row r="42">
      <c r="B42" s="49" t="inlineStr">
        <is>
          <t>Retail 90</t>
        </is>
      </c>
      <c r="C42" s="10" t="n"/>
      <c r="D42" s="50" t="n">
        <v>270982</v>
      </c>
      <c r="E42" s="51" t="n">
        <v>28281487.4799397</v>
      </c>
      <c r="F42" s="51" t="n">
        <v>24287593</v>
      </c>
      <c r="G42" s="52" t="n">
        <v>104.3666645014787</v>
      </c>
      <c r="H42" s="53" t="n">
        <v>89.62806754692194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OMNIPOD 5 DEXCOM G7G6 PODS (GEN 5)</t>
        </is>
      </c>
      <c r="AG42" t="inlineStr">
        <is>
          <t>INSULIN ADMINISTRATION SUPPLIES</t>
        </is>
      </c>
      <c r="AH42" s="122" t="n">
        <v>1791403.502580468</v>
      </c>
      <c r="AI42" s="56" t="n">
        <v>5750.8412192</v>
      </c>
      <c r="AK42" s="123" t="n">
        <v>18</v>
      </c>
      <c r="AL42" t="inlineStr">
        <is>
          <t>GENVOYA</t>
        </is>
      </c>
      <c r="AM42" t="inlineStr">
        <is>
          <t>HIV-MULTICLASS COMBO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62915</v>
      </c>
      <c r="E43" s="61" t="n">
        <v>6047524.139978051</v>
      </c>
      <c r="F43" s="61" t="n">
        <v>4956325</v>
      </c>
      <c r="G43" s="62" t="n">
        <v>96.12213526151238</v>
      </c>
      <c r="H43" s="63" t="n">
        <v>78.77811332750537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TRULICITY</t>
        </is>
      </c>
      <c r="AG43" t="inlineStr">
        <is>
          <t>GLUCAGON-LIKE PEPTIDE-1 AGONISTS (GLP1)</t>
        </is>
      </c>
      <c r="AH43" s="122" t="n">
        <v>1751703.99415768</v>
      </c>
      <c r="AI43" s="56" t="n">
        <v>2220.603683210645</v>
      </c>
      <c r="AK43" s="123" t="n">
        <v>19</v>
      </c>
      <c r="AL43" t="inlineStr">
        <is>
          <t>JYNARQUE</t>
        </is>
      </c>
      <c r="AM43" t="inlineStr">
        <is>
          <t>VASOPRESSIN RECEPTOR ANTAGONISTS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1518333</v>
      </c>
      <c r="E44" s="66" t="n">
        <v>84625120.03702736</v>
      </c>
      <c r="F44" s="66" t="n">
        <v>57905081</v>
      </c>
      <c r="G44" s="67" t="n">
        <v>55.73554683789877</v>
      </c>
      <c r="H44" s="68" t="n">
        <v>38.13727357569123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TRELEGY ELLIPTA</t>
        </is>
      </c>
      <c r="AG44" s="82" t="inlineStr">
        <is>
          <t>LABA LAMA COMBO</t>
        </is>
      </c>
      <c r="AH44" s="125" t="n">
        <v>1677255.769387772</v>
      </c>
      <c r="AI44" s="84" t="n">
        <v>3262.52226153056</v>
      </c>
      <c r="AK44" s="126" t="n">
        <v>20</v>
      </c>
      <c r="AL44" s="86" t="inlineStr">
        <is>
          <t>CAMZYOS</t>
        </is>
      </c>
      <c r="AM44" s="86" t="inlineStr">
        <is>
          <t>CARDIAC MYOSIN INHIBITORS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9647</v>
      </c>
      <c r="E45" s="61" t="n">
        <v>269859.7600333095</v>
      </c>
      <c r="F45" s="61" t="n">
        <v>440230</v>
      </c>
      <c r="G45" s="62" t="n">
        <v>27.97343837807707</v>
      </c>
      <c r="H45" s="63" t="n">
        <v>45.63387581631595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1527980</v>
      </c>
      <c r="E46" s="71" t="n">
        <v>84894979.79706067</v>
      </c>
      <c r="F46" s="71" t="n">
        <v>58345311</v>
      </c>
      <c r="G46" s="72" t="n">
        <v>55.56026898065463</v>
      </c>
      <c r="H46" s="73" t="n">
        <v>38.18460385607141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74298098.97690868</v>
      </c>
      <c r="AH49" s="46" t="n">
        <v>7083.015834286237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50483914.26914035</v>
      </c>
      <c r="AH50" s="56" t="n">
        <v>65432.22259011088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2028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SGLT-2 INHIBITORS &amp; COMBOS</t>
        </is>
      </c>
      <c r="AG51" s="122" t="n">
        <v>12662699.34522281</v>
      </c>
      <c r="AH51" s="56" t="n">
        <v>15396.93946398233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9858834.583375711</v>
      </c>
      <c r="AH52" s="56" t="n">
        <v>4920.984644414999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/>
      </c>
      <c r="K53" s="128" t="n">
        <v/>
      </c>
      <c r="L53" s="128" t="n">
        <v/>
      </c>
      <c r="M53" s="128" t="n">
        <v/>
      </c>
      <c r="N53" s="129" t="n">
        <v/>
      </c>
      <c r="P53" s="127" t="n">
        <v/>
      </c>
      <c r="Q53" s="128" t="n">
        <v/>
      </c>
      <c r="R53" s="128" t="n">
        <v/>
      </c>
      <c r="S53" s="128" t="n">
        <v/>
      </c>
      <c r="T53" s="129" t="n">
        <v/>
      </c>
      <c r="V53" s="127" t="n">
        <v/>
      </c>
      <c r="W53" s="128" t="n">
        <v/>
      </c>
      <c r="X53" s="128" t="n">
        <v/>
      </c>
      <c r="Y53" s="128" t="n">
        <v/>
      </c>
      <c r="Z53" s="129" t="n">
        <v/>
      </c>
      <c r="AE53" s="121" t="n">
        <v>5</v>
      </c>
      <c r="AF53" t="inlineStr">
        <is>
          <t>MIGRAINE PRODUCTS</t>
        </is>
      </c>
      <c r="AG53" s="122" t="n">
        <v>9752260.173932118</v>
      </c>
      <c r="AH53" s="56" t="n">
        <v>11672.04939449357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/>
      </c>
      <c r="K54" s="131" t="n">
        <v/>
      </c>
      <c r="L54" s="131" t="n">
        <v/>
      </c>
      <c r="M54" s="131" t="n">
        <v/>
      </c>
      <c r="N54" s="132" t="n">
        <v/>
      </c>
      <c r="P54" s="130" t="n">
        <v/>
      </c>
      <c r="Q54" s="131" t="n">
        <v/>
      </c>
      <c r="R54" s="131" t="n">
        <v/>
      </c>
      <c r="S54" s="131" t="n">
        <v/>
      </c>
      <c r="T54" s="132" t="n">
        <v/>
      </c>
      <c r="V54" s="130" t="n">
        <v/>
      </c>
      <c r="W54" s="131" t="n">
        <v/>
      </c>
      <c r="X54" s="131" t="n">
        <v/>
      </c>
      <c r="Y54" s="131" t="n">
        <v/>
      </c>
      <c r="Z54" s="132" t="n">
        <v/>
      </c>
      <c r="AE54" s="121" t="n">
        <v>6</v>
      </c>
      <c r="AF54" t="inlineStr">
        <is>
          <t>DIABETES MONITORING AND TESTING SUPPLIES</t>
        </is>
      </c>
      <c r="AG54" s="122" t="n">
        <v>8742251.564037921</v>
      </c>
      <c r="AH54" s="56" t="n">
        <v>22528.77969061282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/>
      </c>
      <c r="K55" s="131" t="n">
        <v/>
      </c>
      <c r="L55" s="131" t="n">
        <v/>
      </c>
      <c r="M55" s="131" t="n">
        <v/>
      </c>
      <c r="N55" s="132" t="n">
        <v/>
      </c>
      <c r="P55" s="130" t="n">
        <v/>
      </c>
      <c r="Q55" s="131" t="n">
        <v/>
      </c>
      <c r="R55" s="131" t="n">
        <v/>
      </c>
      <c r="S55" s="131" t="n">
        <v/>
      </c>
      <c r="T55" s="132" t="n">
        <v/>
      </c>
      <c r="V55" s="130" t="n">
        <v/>
      </c>
      <c r="W55" s="131" t="n">
        <v/>
      </c>
      <c r="X55" s="131" t="n">
        <v/>
      </c>
      <c r="Y55" s="131" t="n">
        <v/>
      </c>
      <c r="Z55" s="132" t="n">
        <v/>
      </c>
      <c r="AE55" s="121" t="n">
        <v>7</v>
      </c>
      <c r="AF55" t="inlineStr">
        <is>
          <t>LABA LAMA COMBO</t>
        </is>
      </c>
      <c r="AG55" s="122" t="n">
        <v>3737245.531379696</v>
      </c>
      <c r="AH55" s="56" t="n">
        <v>10006.56508121006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/>
      </c>
      <c r="K56" s="131" t="n">
        <v/>
      </c>
      <c r="L56" s="131" t="n">
        <v/>
      </c>
      <c r="M56" s="131" t="n">
        <v/>
      </c>
      <c r="N56" s="132" t="n">
        <v/>
      </c>
      <c r="P56" s="130" t="n">
        <v/>
      </c>
      <c r="Q56" s="131" t="n">
        <v/>
      </c>
      <c r="R56" s="131" t="n">
        <v/>
      </c>
      <c r="S56" s="131" t="n">
        <v/>
      </c>
      <c r="T56" s="132" t="n">
        <v/>
      </c>
      <c r="V56" s="130" t="n">
        <v/>
      </c>
      <c r="W56" s="131" t="n">
        <v/>
      </c>
      <c r="X56" s="131" t="n">
        <v/>
      </c>
      <c r="Y56" s="131" t="n">
        <v/>
      </c>
      <c r="Z56" s="132" t="n">
        <v/>
      </c>
      <c r="AE56" s="121" t="n">
        <v>8</v>
      </c>
      <c r="AF56" t="inlineStr">
        <is>
          <t>NARCOLEPSY</t>
        </is>
      </c>
      <c r="AG56" s="122" t="n">
        <v>2927155.577501255</v>
      </c>
      <c r="AH56" s="56" t="n">
        <v>250.2622030851888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/>
      </c>
      <c r="K57" s="131" t="n">
        <v/>
      </c>
      <c r="L57" s="131" t="n">
        <v/>
      </c>
      <c r="M57" s="131" t="n">
        <v/>
      </c>
      <c r="N57" s="132" t="n">
        <v/>
      </c>
      <c r="P57" s="130" t="n">
        <v/>
      </c>
      <c r="Q57" s="131" t="n">
        <v/>
      </c>
      <c r="R57" s="131" t="n">
        <v/>
      </c>
      <c r="S57" s="131" t="n">
        <v/>
      </c>
      <c r="T57" s="132" t="n">
        <v/>
      </c>
      <c r="V57" s="130" t="n">
        <v/>
      </c>
      <c r="W57" s="131" t="n">
        <v/>
      </c>
      <c r="X57" s="131" t="n">
        <v/>
      </c>
      <c r="Y57" s="131" t="n">
        <v/>
      </c>
      <c r="Z57" s="132" t="n">
        <v/>
      </c>
      <c r="AE57" s="121" t="n">
        <v>9</v>
      </c>
      <c r="AF57" t="inlineStr">
        <is>
          <t>GROWTH HORMONES</t>
        </is>
      </c>
      <c r="AG57" s="122" t="n">
        <v>2722266.676301664</v>
      </c>
      <c r="AH57" s="56" t="n">
        <v>397.6703226424111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/>
      </c>
      <c r="K58" s="131" t="n">
        <v/>
      </c>
      <c r="L58" s="131" t="n">
        <v/>
      </c>
      <c r="M58" s="131" t="n">
        <v/>
      </c>
      <c r="N58" s="132" t="n">
        <v/>
      </c>
      <c r="P58" s="130" t="n">
        <v/>
      </c>
      <c r="Q58" s="131" t="n">
        <v/>
      </c>
      <c r="R58" s="131" t="n">
        <v/>
      </c>
      <c r="S58" s="131" t="n">
        <v/>
      </c>
      <c r="T58" s="132" t="n">
        <v/>
      </c>
      <c r="V58" s="130" t="n">
        <v/>
      </c>
      <c r="W58" s="131" t="n">
        <v/>
      </c>
      <c r="X58" s="131" t="n">
        <v/>
      </c>
      <c r="Y58" s="131" t="n">
        <v/>
      </c>
      <c r="Z58" s="132" t="n">
        <v/>
      </c>
      <c r="AE58" s="121" t="n">
        <v>10</v>
      </c>
      <c r="AF58" t="inlineStr">
        <is>
          <t>INSULIN ADMINISTRATION SUPPLIES</t>
        </is>
      </c>
      <c r="AG58" s="122" t="n">
        <v>1945845.153215983</v>
      </c>
      <c r="AH58" s="56" t="n">
        <v>6395.6232032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3343</v>
      </c>
      <c r="H59" s="132" t="n">
        <v>3636</v>
      </c>
      <c r="J59" s="130" t="n">
        <v/>
      </c>
      <c r="K59" s="131" t="n">
        <v/>
      </c>
      <c r="L59" s="131" t="n">
        <v/>
      </c>
      <c r="M59" s="131" t="n">
        <v/>
      </c>
      <c r="N59" s="132" t="n">
        <v/>
      </c>
      <c r="P59" s="130" t="n">
        <v/>
      </c>
      <c r="Q59" s="131" t="n">
        <v/>
      </c>
      <c r="R59" s="131" t="n">
        <v/>
      </c>
      <c r="S59" s="131" t="n">
        <v/>
      </c>
      <c r="T59" s="132" t="n">
        <v/>
      </c>
      <c r="V59" s="130" t="n">
        <v/>
      </c>
      <c r="W59" s="131" t="n">
        <v/>
      </c>
      <c r="X59" s="131" t="n">
        <v/>
      </c>
      <c r="Y59" s="131" t="n">
        <v/>
      </c>
      <c r="Z59" s="132" t="n">
        <v/>
      </c>
      <c r="AE59" s="121" t="n">
        <v>11</v>
      </c>
      <c r="AF59" t="inlineStr">
        <is>
          <t>ASTHMA</t>
        </is>
      </c>
      <c r="AG59" s="122" t="n">
        <v>1711383.037607484</v>
      </c>
      <c r="AH59" s="56" t="n">
        <v>0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/>
      </c>
      <c r="K60" s="131" t="n">
        <v/>
      </c>
      <c r="L60" s="131" t="n">
        <v/>
      </c>
      <c r="M60" s="131" t="n">
        <v/>
      </c>
      <c r="N60" s="132" t="n">
        <v/>
      </c>
      <c r="P60" s="130" t="n">
        <v/>
      </c>
      <c r="Q60" s="131" t="n">
        <v/>
      </c>
      <c r="R60" s="131" t="n">
        <v/>
      </c>
      <c r="S60" s="131" t="n">
        <v/>
      </c>
      <c r="T60" s="132" t="n">
        <v/>
      </c>
      <c r="V60" s="130" t="n">
        <v/>
      </c>
      <c r="W60" s="131" t="n">
        <v/>
      </c>
      <c r="X60" s="131" t="n">
        <v/>
      </c>
      <c r="Y60" s="131" t="n">
        <v/>
      </c>
      <c r="Z60" s="132" t="n">
        <v/>
      </c>
      <c r="AE60" s="121" t="n">
        <v>12</v>
      </c>
      <c r="AF60" t="inlineStr">
        <is>
          <t>BASAL INSULIN</t>
        </is>
      </c>
      <c r="AG60" s="122" t="n">
        <v>1650870.480105934</v>
      </c>
      <c r="AH60" s="56" t="n">
        <v>4575.883233819379</v>
      </c>
    </row>
    <row r="61">
      <c r="B61" s="64" t="inlineStr">
        <is>
          <t>Formulary Exclusions</t>
        </is>
      </c>
      <c r="D61" s="130" t="n">
        <v>22183</v>
      </c>
      <c r="E61" s="131" t="n">
        <v>6511</v>
      </c>
      <c r="F61" s="131" t="n">
        <v>2363</v>
      </c>
      <c r="G61" s="131" t="n">
        <v>2450</v>
      </c>
      <c r="H61" s="132" t="n">
        <v>33507</v>
      </c>
      <c r="J61" s="130" t="n">
        <v/>
      </c>
      <c r="K61" s="131" t="n">
        <v/>
      </c>
      <c r="L61" s="131" t="n">
        <v/>
      </c>
      <c r="M61" s="131" t="n">
        <v/>
      </c>
      <c r="N61" s="132" t="n">
        <v/>
      </c>
      <c r="P61" s="130" t="n">
        <v/>
      </c>
      <c r="Q61" s="131" t="n">
        <v/>
      </c>
      <c r="R61" s="131" t="n">
        <v/>
      </c>
      <c r="S61" s="131" t="n">
        <v/>
      </c>
      <c r="T61" s="132" t="n">
        <v/>
      </c>
      <c r="V61" s="130" t="n">
        <v/>
      </c>
      <c r="W61" s="131" t="n">
        <v/>
      </c>
      <c r="X61" s="131" t="n">
        <v/>
      </c>
      <c r="Y61" s="131" t="n">
        <v/>
      </c>
      <c r="Z61" s="132" t="n">
        <v/>
      </c>
      <c r="AE61" s="121" t="n">
        <v>13</v>
      </c>
      <c r="AF61" t="inlineStr">
        <is>
          <t>PCSK9 INHIBITORS</t>
        </is>
      </c>
      <c r="AG61" s="122" t="n">
        <v>1482983.389491918</v>
      </c>
      <c r="AH61" s="56" t="n">
        <v>0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/>
      </c>
      <c r="K62" s="131" t="n">
        <v/>
      </c>
      <c r="L62" s="131" t="n">
        <v/>
      </c>
      <c r="M62" s="131" t="n">
        <v/>
      </c>
      <c r="N62" s="132" t="n">
        <v/>
      </c>
      <c r="P62" s="130" t="n">
        <v/>
      </c>
      <c r="Q62" s="131" t="n">
        <v/>
      </c>
      <c r="R62" s="131" t="n">
        <v/>
      </c>
      <c r="S62" s="131" t="n">
        <v/>
      </c>
      <c r="T62" s="132" t="n">
        <v/>
      </c>
      <c r="V62" s="130" t="n">
        <v/>
      </c>
      <c r="W62" s="131" t="n">
        <v/>
      </c>
      <c r="X62" s="131" t="n">
        <v/>
      </c>
      <c r="Y62" s="131" t="n">
        <v/>
      </c>
      <c r="Z62" s="132" t="n">
        <v/>
      </c>
      <c r="AE62" s="121" t="n">
        <v>14</v>
      </c>
      <c r="AF62" t="inlineStr">
        <is>
          <t>IRRITABLE BOWEL SYNDROME (IBS) AGENTS</t>
        </is>
      </c>
      <c r="AG62" s="122" t="n">
        <v>1254827.036036301</v>
      </c>
      <c r="AH62" s="56" t="n">
        <v>2847.030358073275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3167</v>
      </c>
      <c r="H63" s="132" t="n">
        <v>3167</v>
      </c>
      <c r="J63" s="130" t="n">
        <v/>
      </c>
      <c r="K63" s="131" t="n">
        <v/>
      </c>
      <c r="L63" s="131" t="n">
        <v/>
      </c>
      <c r="M63" s="131" t="n">
        <v/>
      </c>
      <c r="N63" s="132" t="n">
        <v/>
      </c>
      <c r="P63" s="130" t="n">
        <v/>
      </c>
      <c r="Q63" s="131" t="n">
        <v/>
      </c>
      <c r="R63" s="131" t="n">
        <v/>
      </c>
      <c r="S63" s="131" t="n">
        <v/>
      </c>
      <c r="T63" s="132" t="n">
        <v/>
      </c>
      <c r="V63" s="130" t="n">
        <v/>
      </c>
      <c r="W63" s="131" t="n">
        <v/>
      </c>
      <c r="X63" s="131" t="n">
        <v/>
      </c>
      <c r="Y63" s="131" t="n">
        <v/>
      </c>
      <c r="Z63" s="132" t="n">
        <v/>
      </c>
      <c r="AE63" s="121" t="n">
        <v>15</v>
      </c>
      <c r="AF63" t="inlineStr">
        <is>
          <t>MS</t>
        </is>
      </c>
      <c r="AG63" s="122" t="n">
        <v>1242902.394408318</v>
      </c>
      <c r="AH63" s="56" t="n">
        <v>243.9373159551744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/>
      </c>
      <c r="K64" s="134" t="n">
        <v/>
      </c>
      <c r="L64" s="134" t="n">
        <v/>
      </c>
      <c r="M64" s="134" t="n">
        <v/>
      </c>
      <c r="N64" s="135" t="n">
        <v/>
      </c>
      <c r="P64" s="133" t="n">
        <v/>
      </c>
      <c r="Q64" s="134" t="n">
        <v/>
      </c>
      <c r="R64" s="134" t="n">
        <v/>
      </c>
      <c r="S64" s="134" t="n">
        <v/>
      </c>
      <c r="T64" s="135" t="n">
        <v/>
      </c>
      <c r="V64" s="133" t="n">
        <v/>
      </c>
      <c r="W64" s="134" t="n">
        <v/>
      </c>
      <c r="X64" s="134" t="n">
        <v/>
      </c>
      <c r="Y64" s="134" t="n">
        <v/>
      </c>
      <c r="Z64" s="135" t="n">
        <v/>
      </c>
      <c r="AE64" s="121" t="n">
        <v>16</v>
      </c>
      <c r="AF64" t="inlineStr">
        <is>
          <t>ATYPICAL ANTIPSYCHOTICS</t>
        </is>
      </c>
      <c r="AG64" s="122" t="n">
        <v>1106322.558871141</v>
      </c>
      <c r="AH64" s="56" t="n">
        <v>2939.919686845487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/>
      </c>
      <c r="K65" s="134" t="n">
        <v/>
      </c>
      <c r="L65" s="134" t="n">
        <v/>
      </c>
      <c r="M65" s="134" t="n">
        <v/>
      </c>
      <c r="N65" s="135" t="n">
        <v/>
      </c>
      <c r="P65" s="133" t="n">
        <v/>
      </c>
      <c r="Q65" s="134" t="n">
        <v/>
      </c>
      <c r="R65" s="134" t="n">
        <v/>
      </c>
      <c r="S65" s="134" t="n">
        <v/>
      </c>
      <c r="T65" s="135" t="n">
        <v/>
      </c>
      <c r="V65" s="133" t="n">
        <v/>
      </c>
      <c r="W65" s="134" t="n">
        <v/>
      </c>
      <c r="X65" s="134" t="n">
        <v/>
      </c>
      <c r="Y65" s="134" t="n">
        <v/>
      </c>
      <c r="Z65" s="135" t="n">
        <v/>
      </c>
      <c r="AE65" s="121" t="n">
        <v>17</v>
      </c>
      <c r="AF65" t="inlineStr">
        <is>
          <t>ONCOLOGY</t>
        </is>
      </c>
      <c r="AG65" s="122" t="n">
        <v>1079212.503711125</v>
      </c>
      <c r="AH65" s="56" t="n">
        <v>175.8428860210854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/>
      </c>
      <c r="K66" s="134" t="n">
        <v/>
      </c>
      <c r="L66" s="134" t="n">
        <v/>
      </c>
      <c r="M66" s="134" t="n">
        <v/>
      </c>
      <c r="N66" s="135" t="n">
        <v/>
      </c>
      <c r="P66" s="133" t="n">
        <v/>
      </c>
      <c r="Q66" s="134" t="n">
        <v/>
      </c>
      <c r="R66" s="134" t="n">
        <v/>
      </c>
      <c r="S66" s="134" t="n">
        <v/>
      </c>
      <c r="T66" s="135" t="n">
        <v/>
      </c>
      <c r="V66" s="133" t="n">
        <v/>
      </c>
      <c r="W66" s="134" t="n">
        <v/>
      </c>
      <c r="X66" s="134" t="n">
        <v/>
      </c>
      <c r="Y66" s="134" t="n">
        <v/>
      </c>
      <c r="Z66" s="135" t="n">
        <v/>
      </c>
      <c r="AE66" s="121" t="n">
        <v>18</v>
      </c>
      <c r="AF66" t="inlineStr">
        <is>
          <t>DIABETES TEST STRIPS</t>
        </is>
      </c>
      <c r="AG66" s="122" t="n">
        <v>1026601.410587096</v>
      </c>
      <c r="AH66" s="56" t="n">
        <v>4601.051082730221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/>
      </c>
      <c r="K67" s="140" t="n">
        <v/>
      </c>
      <c r="L67" s="140" t="n">
        <v/>
      </c>
      <c r="M67" s="140" t="n">
        <v/>
      </c>
      <c r="N67" s="141" t="n">
        <v/>
      </c>
      <c r="P67" s="139" t="n">
        <v/>
      </c>
      <c r="Q67" s="140" t="n">
        <v/>
      </c>
      <c r="R67" s="140" t="n">
        <v/>
      </c>
      <c r="S67" s="140" t="n">
        <v/>
      </c>
      <c r="T67" s="141" t="n">
        <v/>
      </c>
      <c r="V67" s="139" t="n">
        <v/>
      </c>
      <c r="W67" s="140" t="n">
        <v/>
      </c>
      <c r="X67" s="140" t="n">
        <v/>
      </c>
      <c r="Y67" s="140" t="n">
        <v/>
      </c>
      <c r="Z67" s="141" t="n">
        <v/>
      </c>
      <c r="AE67" s="121" t="n">
        <v>19</v>
      </c>
      <c r="AF67" t="inlineStr">
        <is>
          <t>RAPID ACTING</t>
        </is>
      </c>
      <c r="AG67" s="122" t="n">
        <v>840876.133155762</v>
      </c>
      <c r="AH67" s="56" t="n">
        <v>2581.255131689318</v>
      </c>
    </row>
    <row r="68" ht="15.6" customHeight="1" thickBot="1" thickTop="1">
      <c r="B68" s="69" t="inlineStr">
        <is>
          <t>Total</t>
        </is>
      </c>
      <c r="D68" s="142" t="n">
        <v>25714</v>
      </c>
      <c r="E68" s="143" t="n">
        <v>7613</v>
      </c>
      <c r="F68" s="143" t="n">
        <v>2937</v>
      </c>
      <c r="G68" s="143" t="n">
        <v>8960</v>
      </c>
      <c r="H68" s="144" t="n">
        <v>45224</v>
      </c>
      <c r="J68" s="142" t="n">
        <v/>
      </c>
      <c r="K68" s="143" t="n">
        <v/>
      </c>
      <c r="L68" s="143" t="n">
        <v/>
      </c>
      <c r="M68" s="143" t="n">
        <v/>
      </c>
      <c r="N68" s="144" t="n">
        <v/>
      </c>
      <c r="P68" s="142" t="n">
        <v/>
      </c>
      <c r="Q68" s="143" t="n">
        <v/>
      </c>
      <c r="R68" s="143" t="n">
        <v/>
      </c>
      <c r="S68" s="143" t="n">
        <v/>
      </c>
      <c r="T68" s="144" t="n">
        <v/>
      </c>
      <c r="V68" s="142" t="n">
        <v/>
      </c>
      <c r="W68" s="143" t="n">
        <v/>
      </c>
      <c r="X68" s="143" t="n">
        <v/>
      </c>
      <c r="Y68" s="143" t="n">
        <v/>
      </c>
      <c r="Z68" s="144" t="n">
        <v/>
      </c>
      <c r="AE68" s="124" t="n">
        <v>20</v>
      </c>
      <c r="AF68" s="82" t="inlineStr">
        <is>
          <t>DIGESTIVE ENZYMES</t>
        </is>
      </c>
      <c r="AG68" s="125" t="n">
        <v>761323.2196941308</v>
      </c>
      <c r="AH68" s="84" t="n">
        <v>509.1231169767389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/>
      </c>
      <c r="K71" s="128" t="n">
        <v/>
      </c>
      <c r="L71" s="128" t="n">
        <v/>
      </c>
      <c r="M71" s="128" t="n">
        <v/>
      </c>
      <c r="N71" s="129" t="n">
        <v/>
      </c>
      <c r="P71" s="127" t="n">
        <v/>
      </c>
      <c r="Q71" s="128" t="n">
        <v/>
      </c>
      <c r="R71" s="128" t="n">
        <v/>
      </c>
      <c r="S71" s="128" t="n">
        <v/>
      </c>
      <c r="T71" s="129" t="n">
        <v/>
      </c>
      <c r="V71" s="127" t="n">
        <v/>
      </c>
      <c r="W71" s="128" t="n">
        <v/>
      </c>
      <c r="X71" s="128" t="n">
        <v/>
      </c>
      <c r="Y71" s="128" t="n">
        <v/>
      </c>
      <c r="Z71" s="129" t="n">
        <v/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/>
      </c>
      <c r="K72" s="131" t="n">
        <v/>
      </c>
      <c r="L72" s="131" t="n">
        <v/>
      </c>
      <c r="M72" s="131" t="n">
        <v/>
      </c>
      <c r="N72" s="132" t="n">
        <v/>
      </c>
      <c r="P72" s="130" t="n">
        <v/>
      </c>
      <c r="Q72" s="131" t="n">
        <v/>
      </c>
      <c r="R72" s="131" t="n">
        <v/>
      </c>
      <c r="S72" s="131" t="n">
        <v/>
      </c>
      <c r="T72" s="132" t="n">
        <v/>
      </c>
      <c r="V72" s="130" t="n">
        <v/>
      </c>
      <c r="W72" s="131" t="n">
        <v/>
      </c>
      <c r="X72" s="131" t="n">
        <v/>
      </c>
      <c r="Y72" s="131" t="n">
        <v/>
      </c>
      <c r="Z72" s="132" t="n">
        <v/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/>
      </c>
      <c r="K73" s="131" t="n">
        <v/>
      </c>
      <c r="L73" s="131" t="n">
        <v/>
      </c>
      <c r="M73" s="131" t="n">
        <v/>
      </c>
      <c r="N73" s="132" t="n">
        <v/>
      </c>
      <c r="P73" s="130" t="n">
        <v/>
      </c>
      <c r="Q73" s="131" t="n">
        <v/>
      </c>
      <c r="R73" s="131" t="n">
        <v/>
      </c>
      <c r="S73" s="131" t="n">
        <v/>
      </c>
      <c r="T73" s="132" t="n">
        <v/>
      </c>
      <c r="V73" s="130" t="n">
        <v/>
      </c>
      <c r="W73" s="131" t="n">
        <v/>
      </c>
      <c r="X73" s="131" t="n">
        <v/>
      </c>
      <c r="Y73" s="131" t="n">
        <v/>
      </c>
      <c r="Z73" s="132" t="n">
        <v/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/>
      </c>
      <c r="K74" s="131" t="n">
        <v/>
      </c>
      <c r="L74" s="131" t="n">
        <v/>
      </c>
      <c r="M74" s="131" t="n">
        <v/>
      </c>
      <c r="N74" s="132" t="n">
        <v/>
      </c>
      <c r="P74" s="130" t="n">
        <v/>
      </c>
      <c r="Q74" s="131" t="n">
        <v/>
      </c>
      <c r="R74" s="131" t="n">
        <v/>
      </c>
      <c r="S74" s="131" t="n">
        <v/>
      </c>
      <c r="T74" s="132" t="n">
        <v/>
      </c>
      <c r="V74" s="130" t="n">
        <v/>
      </c>
      <c r="W74" s="131" t="n">
        <v/>
      </c>
      <c r="X74" s="131" t="n">
        <v/>
      </c>
      <c r="Y74" s="131" t="n">
        <v/>
      </c>
      <c r="Z74" s="132" t="n">
        <v/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/>
      </c>
      <c r="K75" s="131" t="n">
        <v/>
      </c>
      <c r="L75" s="131" t="n">
        <v/>
      </c>
      <c r="M75" s="131" t="n">
        <v/>
      </c>
      <c r="N75" s="132" t="n">
        <v/>
      </c>
      <c r="P75" s="130" t="n">
        <v/>
      </c>
      <c r="Q75" s="131" t="n">
        <v/>
      </c>
      <c r="R75" s="131" t="n">
        <v/>
      </c>
      <c r="S75" s="131" t="n">
        <v/>
      </c>
      <c r="T75" s="132" t="n">
        <v/>
      </c>
      <c r="V75" s="130" t="n">
        <v/>
      </c>
      <c r="W75" s="131" t="n">
        <v/>
      </c>
      <c r="X75" s="131" t="n">
        <v/>
      </c>
      <c r="Y75" s="131" t="n">
        <v/>
      </c>
      <c r="Z75" s="132" t="n">
        <v/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/>
      </c>
      <c r="K76" s="131" t="n">
        <v/>
      </c>
      <c r="L76" s="131" t="n">
        <v/>
      </c>
      <c r="M76" s="131" t="n">
        <v/>
      </c>
      <c r="N76" s="132" t="n">
        <v/>
      </c>
      <c r="P76" s="130" t="n">
        <v/>
      </c>
      <c r="Q76" s="131" t="n">
        <v/>
      </c>
      <c r="R76" s="131" t="n">
        <v/>
      </c>
      <c r="S76" s="131" t="n">
        <v/>
      </c>
      <c r="T76" s="132" t="n">
        <v/>
      </c>
      <c r="V76" s="130" t="n">
        <v/>
      </c>
      <c r="W76" s="131" t="n">
        <v/>
      </c>
      <c r="X76" s="131" t="n">
        <v/>
      </c>
      <c r="Y76" s="131" t="n">
        <v/>
      </c>
      <c r="Z76" s="132" t="n">
        <v/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87</v>
      </c>
      <c r="H77" s="132" t="n">
        <v>117</v>
      </c>
      <c r="J77" s="130" t="n">
        <v/>
      </c>
      <c r="K77" s="131" t="n">
        <v/>
      </c>
      <c r="L77" s="131" t="n">
        <v/>
      </c>
      <c r="M77" s="131" t="n">
        <v/>
      </c>
      <c r="N77" s="132" t="n">
        <v/>
      </c>
      <c r="P77" s="130" t="n">
        <v/>
      </c>
      <c r="Q77" s="131" t="n">
        <v/>
      </c>
      <c r="R77" s="131" t="n">
        <v/>
      </c>
      <c r="S77" s="131" t="n">
        <v/>
      </c>
      <c r="T77" s="132" t="n">
        <v/>
      </c>
      <c r="V77" s="130" t="n">
        <v/>
      </c>
      <c r="W77" s="131" t="n">
        <v/>
      </c>
      <c r="X77" s="131" t="n">
        <v/>
      </c>
      <c r="Y77" s="131" t="n">
        <v/>
      </c>
      <c r="Z77" s="132" t="n">
        <v/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/>
      </c>
      <c r="K78" s="131" t="n">
        <v/>
      </c>
      <c r="L78" s="131" t="n">
        <v/>
      </c>
      <c r="M78" s="131" t="n">
        <v/>
      </c>
      <c r="N78" s="132" t="n">
        <v/>
      </c>
      <c r="P78" s="130" t="n">
        <v/>
      </c>
      <c r="Q78" s="131" t="n">
        <v/>
      </c>
      <c r="R78" s="131" t="n">
        <v/>
      </c>
      <c r="S78" s="131" t="n">
        <v/>
      </c>
      <c r="T78" s="132" t="n">
        <v/>
      </c>
      <c r="V78" s="130" t="n">
        <v/>
      </c>
      <c r="W78" s="131" t="n">
        <v/>
      </c>
      <c r="X78" s="131" t="n">
        <v/>
      </c>
      <c r="Y78" s="131" t="n">
        <v/>
      </c>
      <c r="Z78" s="132" t="n">
        <v/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743</v>
      </c>
      <c r="H79" s="132" t="n">
        <v>2439</v>
      </c>
      <c r="J79" s="130" t="n">
        <v/>
      </c>
      <c r="K79" s="131" t="n">
        <v/>
      </c>
      <c r="L79" s="131" t="n">
        <v/>
      </c>
      <c r="M79" s="131" t="n">
        <v/>
      </c>
      <c r="N79" s="132" t="n">
        <v/>
      </c>
      <c r="P79" s="130" t="n">
        <v/>
      </c>
      <c r="Q79" s="131" t="n">
        <v/>
      </c>
      <c r="R79" s="131" t="n">
        <v/>
      </c>
      <c r="S79" s="131" t="n">
        <v/>
      </c>
      <c r="T79" s="132" t="n">
        <v/>
      </c>
      <c r="V79" s="130" t="n">
        <v/>
      </c>
      <c r="W79" s="131" t="n">
        <v/>
      </c>
      <c r="X79" s="131" t="n">
        <v/>
      </c>
      <c r="Y79" s="131" t="n">
        <v/>
      </c>
      <c r="Z79" s="132" t="n">
        <v/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/>
      </c>
      <c r="K80" s="131" t="n">
        <v/>
      </c>
      <c r="L80" s="131" t="n">
        <v/>
      </c>
      <c r="M80" s="131" t="n">
        <v/>
      </c>
      <c r="N80" s="132" t="n">
        <v/>
      </c>
      <c r="P80" s="130" t="n">
        <v/>
      </c>
      <c r="Q80" s="131" t="n">
        <v/>
      </c>
      <c r="R80" s="131" t="n">
        <v/>
      </c>
      <c r="S80" s="131" t="n">
        <v/>
      </c>
      <c r="T80" s="132" t="n">
        <v/>
      </c>
      <c r="V80" s="130" t="n">
        <v/>
      </c>
      <c r="W80" s="131" t="n">
        <v/>
      </c>
      <c r="X80" s="131" t="n">
        <v/>
      </c>
      <c r="Y80" s="131" t="n">
        <v/>
      </c>
      <c r="Z80" s="132" t="n">
        <v/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755</v>
      </c>
      <c r="H81" s="132" t="n">
        <v>755</v>
      </c>
      <c r="J81" s="130" t="n">
        <v/>
      </c>
      <c r="K81" s="131" t="n">
        <v/>
      </c>
      <c r="L81" s="131" t="n">
        <v/>
      </c>
      <c r="M81" s="131" t="n">
        <v/>
      </c>
      <c r="N81" s="132" t="n">
        <v/>
      </c>
      <c r="P81" s="130" t="n">
        <v/>
      </c>
      <c r="Q81" s="131" t="n">
        <v/>
      </c>
      <c r="R81" s="131" t="n">
        <v/>
      </c>
      <c r="S81" s="131" t="n">
        <v/>
      </c>
      <c r="T81" s="132" t="n">
        <v/>
      </c>
      <c r="V81" s="130" t="n">
        <v/>
      </c>
      <c r="W81" s="131" t="n">
        <v/>
      </c>
      <c r="X81" s="131" t="n">
        <v/>
      </c>
      <c r="Y81" s="131" t="n">
        <v/>
      </c>
      <c r="Z81" s="132" t="n">
        <v/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/>
      </c>
      <c r="K82" s="134" t="n">
        <v/>
      </c>
      <c r="L82" s="134" t="n">
        <v/>
      </c>
      <c r="M82" s="134" t="n">
        <v/>
      </c>
      <c r="N82" s="135" t="n">
        <v/>
      </c>
      <c r="P82" s="133" t="n">
        <v/>
      </c>
      <c r="Q82" s="134" t="n">
        <v/>
      </c>
      <c r="R82" s="134" t="n">
        <v/>
      </c>
      <c r="S82" s="134" t="n">
        <v/>
      </c>
      <c r="T82" s="135" t="n">
        <v/>
      </c>
      <c r="V82" s="133" t="n">
        <v/>
      </c>
      <c r="W82" s="134" t="n">
        <v/>
      </c>
      <c r="X82" s="134" t="n">
        <v/>
      </c>
      <c r="Y82" s="134" t="n">
        <v/>
      </c>
      <c r="Z82" s="135" t="n">
        <v/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/>
      </c>
      <c r="K83" s="134" t="n">
        <v/>
      </c>
      <c r="L83" s="134" t="n">
        <v/>
      </c>
      <c r="M83" s="134" t="n">
        <v/>
      </c>
      <c r="N83" s="135" t="n">
        <v/>
      </c>
      <c r="P83" s="133" t="n">
        <v/>
      </c>
      <c r="Q83" s="134" t="n">
        <v/>
      </c>
      <c r="R83" s="134" t="n">
        <v/>
      </c>
      <c r="S83" s="134" t="n">
        <v/>
      </c>
      <c r="T83" s="135" t="n">
        <v/>
      </c>
      <c r="V83" s="133" t="n">
        <v/>
      </c>
      <c r="W83" s="134" t="n">
        <v/>
      </c>
      <c r="X83" s="134" t="n">
        <v/>
      </c>
      <c r="Y83" s="134" t="n">
        <v/>
      </c>
      <c r="Z83" s="135" t="n">
        <v/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/>
      </c>
      <c r="K84" s="134" t="n">
        <v/>
      </c>
      <c r="L84" s="134" t="n">
        <v/>
      </c>
      <c r="M84" s="134" t="n">
        <v/>
      </c>
      <c r="N84" s="135" t="n">
        <v/>
      </c>
      <c r="P84" s="133" t="n">
        <v/>
      </c>
      <c r="Q84" s="134" t="n">
        <v/>
      </c>
      <c r="R84" s="134" t="n">
        <v/>
      </c>
      <c r="S84" s="134" t="n">
        <v/>
      </c>
      <c r="T84" s="135" t="n">
        <v/>
      </c>
      <c r="V84" s="133" t="n">
        <v/>
      </c>
      <c r="W84" s="134" t="n">
        <v/>
      </c>
      <c r="X84" s="134" t="n">
        <v/>
      </c>
      <c r="Y84" s="134" t="n">
        <v/>
      </c>
      <c r="Z84" s="135" t="n">
        <v/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/>
      </c>
      <c r="K85" s="140" t="n">
        <v/>
      </c>
      <c r="L85" s="140" t="n">
        <v/>
      </c>
      <c r="M85" s="140" t="n">
        <v/>
      </c>
      <c r="N85" s="141" t="n">
        <v/>
      </c>
      <c r="P85" s="139" t="n">
        <v/>
      </c>
      <c r="Q85" s="140" t="n">
        <v/>
      </c>
      <c r="R85" s="140" t="n">
        <v/>
      </c>
      <c r="S85" s="140" t="n">
        <v/>
      </c>
      <c r="T85" s="141" t="n">
        <v/>
      </c>
      <c r="V85" s="139" t="n">
        <v/>
      </c>
      <c r="W85" s="140" t="n">
        <v/>
      </c>
      <c r="X85" s="140" t="n">
        <v/>
      </c>
      <c r="Y85" s="140" t="n">
        <v/>
      </c>
      <c r="Z85" s="141" t="n">
        <v/>
      </c>
    </row>
    <row r="86" ht="15.6" customHeight="1" thickBot="1" thickTop="1">
      <c r="B86" s="69" t="inlineStr">
        <is>
          <t>Total</t>
        </is>
      </c>
      <c r="D86" s="142" t="n">
        <v>1584</v>
      </c>
      <c r="E86" s="143" t="n">
        <v>226</v>
      </c>
      <c r="F86" s="143" t="n">
        <v>83</v>
      </c>
      <c r="G86" s="143" t="n">
        <v>1585</v>
      </c>
      <c r="H86" s="144" t="n">
        <v>3478</v>
      </c>
      <c r="J86" s="142" t="n">
        <v/>
      </c>
      <c r="K86" s="143" t="n">
        <v/>
      </c>
      <c r="L86" s="143" t="n">
        <v/>
      </c>
      <c r="M86" s="143" t="n">
        <v/>
      </c>
      <c r="N86" s="144" t="n">
        <v/>
      </c>
      <c r="P86" s="142" t="n">
        <v/>
      </c>
      <c r="Q86" s="143" t="n">
        <v/>
      </c>
      <c r="R86" s="143" t="n">
        <v/>
      </c>
      <c r="S86" s="143" t="n">
        <v/>
      </c>
      <c r="T86" s="144" t="n">
        <v/>
      </c>
      <c r="V86" s="142" t="n">
        <v/>
      </c>
      <c r="W86" s="143" t="n">
        <v/>
      </c>
      <c r="X86" s="143" t="n">
        <v/>
      </c>
      <c r="Y86" s="143" t="n">
        <v/>
      </c>
      <c r="Z86" s="144" t="n">
        <v/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/>
      </c>
      <c r="K89" s="128" t="n">
        <v/>
      </c>
      <c r="L89" s="128" t="n">
        <v/>
      </c>
      <c r="M89" s="128" t="n">
        <v/>
      </c>
      <c r="N89" s="129" t="n">
        <v/>
      </c>
      <c r="P89" s="127" t="n">
        <v/>
      </c>
      <c r="Q89" s="128" t="n">
        <v/>
      </c>
      <c r="R89" s="128" t="n">
        <v/>
      </c>
      <c r="S89" s="128" t="n">
        <v/>
      </c>
      <c r="T89" s="129" t="n">
        <v/>
      </c>
      <c r="V89" s="127" t="n">
        <v/>
      </c>
      <c r="W89" s="128" t="n">
        <v/>
      </c>
      <c r="X89" s="128" t="n">
        <v/>
      </c>
      <c r="Y89" s="128" t="n">
        <v/>
      </c>
      <c r="Z89" s="129" t="n">
        <v/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/>
      </c>
      <c r="K90" s="131" t="n">
        <v/>
      </c>
      <c r="L90" s="131" t="n">
        <v/>
      </c>
      <c r="M90" s="131" t="n">
        <v/>
      </c>
      <c r="N90" s="132" t="n">
        <v/>
      </c>
      <c r="P90" s="130" t="n">
        <v/>
      </c>
      <c r="Q90" s="131" t="n">
        <v/>
      </c>
      <c r="R90" s="131" t="n">
        <v/>
      </c>
      <c r="S90" s="131" t="n">
        <v/>
      </c>
      <c r="T90" s="132" t="n">
        <v/>
      </c>
      <c r="V90" s="130" t="n">
        <v/>
      </c>
      <c r="W90" s="131" t="n">
        <v/>
      </c>
      <c r="X90" s="131" t="n">
        <v/>
      </c>
      <c r="Y90" s="131" t="n">
        <v/>
      </c>
      <c r="Z90" s="132" t="n">
        <v/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/>
      </c>
      <c r="K91" s="131" t="n">
        <v/>
      </c>
      <c r="L91" s="131" t="n">
        <v/>
      </c>
      <c r="M91" s="131" t="n">
        <v/>
      </c>
      <c r="N91" s="132" t="n">
        <v/>
      </c>
      <c r="P91" s="130" t="n">
        <v/>
      </c>
      <c r="Q91" s="131" t="n">
        <v/>
      </c>
      <c r="R91" s="131" t="n">
        <v/>
      </c>
      <c r="S91" s="131" t="n">
        <v/>
      </c>
      <c r="T91" s="132" t="n">
        <v/>
      </c>
      <c r="V91" s="130" t="n">
        <v/>
      </c>
      <c r="W91" s="131" t="n">
        <v/>
      </c>
      <c r="X91" s="131" t="n">
        <v/>
      </c>
      <c r="Y91" s="131" t="n">
        <v/>
      </c>
      <c r="Z91" s="132" t="n">
        <v/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/>
      </c>
      <c r="K92" s="131" t="n">
        <v/>
      </c>
      <c r="L92" s="131" t="n">
        <v/>
      </c>
      <c r="M92" s="131" t="n">
        <v/>
      </c>
      <c r="N92" s="132" t="n">
        <v/>
      </c>
      <c r="P92" s="130" t="n">
        <v/>
      </c>
      <c r="Q92" s="131" t="n">
        <v/>
      </c>
      <c r="R92" s="131" t="n">
        <v/>
      </c>
      <c r="S92" s="131" t="n">
        <v/>
      </c>
      <c r="T92" s="132" t="n">
        <v/>
      </c>
      <c r="V92" s="130" t="n">
        <v/>
      </c>
      <c r="W92" s="131" t="n">
        <v/>
      </c>
      <c r="X92" s="131" t="n">
        <v/>
      </c>
      <c r="Y92" s="131" t="n">
        <v/>
      </c>
      <c r="Z92" s="132" t="n">
        <v/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/>
      </c>
      <c r="K93" s="131" t="n">
        <v/>
      </c>
      <c r="L93" s="131" t="n">
        <v/>
      </c>
      <c r="M93" s="131" t="n">
        <v/>
      </c>
      <c r="N93" s="132" t="n">
        <v/>
      </c>
      <c r="P93" s="130" t="n">
        <v/>
      </c>
      <c r="Q93" s="131" t="n">
        <v/>
      </c>
      <c r="R93" s="131" t="n">
        <v/>
      </c>
      <c r="S93" s="131" t="n">
        <v/>
      </c>
      <c r="T93" s="132" t="n">
        <v/>
      </c>
      <c r="V93" s="130" t="n">
        <v/>
      </c>
      <c r="W93" s="131" t="n">
        <v/>
      </c>
      <c r="X93" s="131" t="n">
        <v/>
      </c>
      <c r="Y93" s="131" t="n">
        <v/>
      </c>
      <c r="Z93" s="132" t="n">
        <v/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/>
      </c>
      <c r="K94" s="131" t="n">
        <v/>
      </c>
      <c r="L94" s="131" t="n">
        <v/>
      </c>
      <c r="M94" s="131" t="n">
        <v/>
      </c>
      <c r="N94" s="132" t="n">
        <v/>
      </c>
      <c r="P94" s="130" t="n">
        <v/>
      </c>
      <c r="Q94" s="131" t="n">
        <v/>
      </c>
      <c r="R94" s="131" t="n">
        <v/>
      </c>
      <c r="S94" s="131" t="n">
        <v/>
      </c>
      <c r="T94" s="132" t="n">
        <v/>
      </c>
      <c r="V94" s="130" t="n">
        <v/>
      </c>
      <c r="W94" s="131" t="n">
        <v/>
      </c>
      <c r="X94" s="131" t="n">
        <v/>
      </c>
      <c r="Y94" s="131" t="n">
        <v/>
      </c>
      <c r="Z94" s="132" t="n">
        <v/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3430</v>
      </c>
      <c r="H95" s="132" t="n">
        <v>3753</v>
      </c>
      <c r="J95" s="130" t="n">
        <v/>
      </c>
      <c r="K95" s="131" t="n">
        <v/>
      </c>
      <c r="L95" s="131" t="n">
        <v/>
      </c>
      <c r="M95" s="131" t="n">
        <v/>
      </c>
      <c r="N95" s="132" t="n">
        <v/>
      </c>
      <c r="P95" s="130" t="n">
        <v/>
      </c>
      <c r="Q95" s="131" t="n">
        <v/>
      </c>
      <c r="R95" s="131" t="n">
        <v/>
      </c>
      <c r="S95" s="131" t="n">
        <v/>
      </c>
      <c r="T95" s="132" t="n">
        <v/>
      </c>
      <c r="V95" s="130" t="n">
        <v/>
      </c>
      <c r="W95" s="131" t="n">
        <v/>
      </c>
      <c r="X95" s="131" t="n">
        <v/>
      </c>
      <c r="Y95" s="131" t="n">
        <v/>
      </c>
      <c r="Z95" s="132" t="n">
        <v/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/>
      </c>
      <c r="K96" s="131" t="n">
        <v/>
      </c>
      <c r="L96" s="131" t="n">
        <v/>
      </c>
      <c r="M96" s="131" t="n">
        <v/>
      </c>
      <c r="N96" s="132" t="n">
        <v/>
      </c>
      <c r="P96" s="130" t="n">
        <v/>
      </c>
      <c r="Q96" s="131" t="n">
        <v/>
      </c>
      <c r="R96" s="131" t="n">
        <v/>
      </c>
      <c r="S96" s="131" t="n">
        <v/>
      </c>
      <c r="T96" s="132" t="n">
        <v/>
      </c>
      <c r="V96" s="130" t="n">
        <v/>
      </c>
      <c r="W96" s="131" t="n">
        <v/>
      </c>
      <c r="X96" s="131" t="n">
        <v/>
      </c>
      <c r="Y96" s="131" t="n">
        <v/>
      </c>
      <c r="Z96" s="132" t="n">
        <v/>
      </c>
    </row>
    <row r="97">
      <c r="B97" s="64" t="inlineStr">
        <is>
          <t>Formulary Exclusions</t>
        </is>
      </c>
      <c r="D97" s="130" t="n">
        <v>23650</v>
      </c>
      <c r="E97" s="131" t="n">
        <v>6698</v>
      </c>
      <c r="F97" s="131" t="n">
        <v>2405</v>
      </c>
      <c r="G97" s="131" t="n">
        <v>3193</v>
      </c>
      <c r="H97" s="132" t="n">
        <v>35946</v>
      </c>
      <c r="J97" s="130" t="n">
        <v/>
      </c>
      <c r="K97" s="131" t="n">
        <v/>
      </c>
      <c r="L97" s="131" t="n">
        <v/>
      </c>
      <c r="M97" s="131" t="n">
        <v/>
      </c>
      <c r="N97" s="132" t="n">
        <v/>
      </c>
      <c r="P97" s="130" t="n">
        <v/>
      </c>
      <c r="Q97" s="131" t="n">
        <v/>
      </c>
      <c r="R97" s="131" t="n">
        <v/>
      </c>
      <c r="S97" s="131" t="n">
        <v/>
      </c>
      <c r="T97" s="132" t="n">
        <v/>
      </c>
      <c r="V97" s="130" t="n">
        <v/>
      </c>
      <c r="W97" s="131" t="n">
        <v/>
      </c>
      <c r="X97" s="131" t="n">
        <v/>
      </c>
      <c r="Y97" s="131" t="n">
        <v/>
      </c>
      <c r="Z97" s="132" t="n">
        <v/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/>
      </c>
      <c r="K98" s="131" t="n">
        <v/>
      </c>
      <c r="L98" s="131" t="n">
        <v/>
      </c>
      <c r="M98" s="131" t="n">
        <v/>
      </c>
      <c r="N98" s="132" t="n">
        <v/>
      </c>
      <c r="P98" s="130" t="n">
        <v/>
      </c>
      <c r="Q98" s="131" t="n">
        <v/>
      </c>
      <c r="R98" s="131" t="n">
        <v/>
      </c>
      <c r="S98" s="131" t="n">
        <v/>
      </c>
      <c r="T98" s="132" t="n">
        <v/>
      </c>
      <c r="V98" s="130" t="n">
        <v/>
      </c>
      <c r="W98" s="131" t="n">
        <v/>
      </c>
      <c r="X98" s="131" t="n">
        <v/>
      </c>
      <c r="Y98" s="131" t="n">
        <v/>
      </c>
      <c r="Z98" s="132" t="n">
        <v/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3922</v>
      </c>
      <c r="H99" s="132" t="n">
        <v>3922</v>
      </c>
      <c r="J99" s="130" t="n">
        <v/>
      </c>
      <c r="K99" s="131" t="n">
        <v/>
      </c>
      <c r="L99" s="131" t="n">
        <v/>
      </c>
      <c r="M99" s="131" t="n">
        <v/>
      </c>
      <c r="N99" s="132" t="n">
        <v/>
      </c>
      <c r="P99" s="130" t="n">
        <v/>
      </c>
      <c r="Q99" s="131" t="n">
        <v/>
      </c>
      <c r="R99" s="131" t="n">
        <v/>
      </c>
      <c r="S99" s="131" t="n">
        <v/>
      </c>
      <c r="T99" s="132" t="n">
        <v/>
      </c>
      <c r="V99" s="130" t="n">
        <v/>
      </c>
      <c r="W99" s="131" t="n">
        <v/>
      </c>
      <c r="X99" s="131" t="n">
        <v/>
      </c>
      <c r="Y99" s="131" t="n">
        <v/>
      </c>
      <c r="Z99" s="132" t="n">
        <v/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/>
      </c>
      <c r="K100" s="134" t="n">
        <v/>
      </c>
      <c r="L100" s="134" t="n">
        <v/>
      </c>
      <c r="M100" s="134" t="n">
        <v/>
      </c>
      <c r="N100" s="135" t="n">
        <v/>
      </c>
      <c r="P100" s="133" t="n">
        <v/>
      </c>
      <c r="Q100" s="134" t="n">
        <v/>
      </c>
      <c r="R100" s="134" t="n">
        <v/>
      </c>
      <c r="S100" s="134" t="n">
        <v/>
      </c>
      <c r="T100" s="135" t="n">
        <v/>
      </c>
      <c r="V100" s="133" t="n">
        <v/>
      </c>
      <c r="W100" s="134" t="n">
        <v/>
      </c>
      <c r="X100" s="134" t="n">
        <v/>
      </c>
      <c r="Y100" s="134" t="n">
        <v/>
      </c>
      <c r="Z100" s="135" t="n">
        <v/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/>
      </c>
      <c r="K101" s="134" t="n">
        <v/>
      </c>
      <c r="L101" s="134" t="n">
        <v/>
      </c>
      <c r="M101" s="134" t="n">
        <v/>
      </c>
      <c r="N101" s="135" t="n">
        <v/>
      </c>
      <c r="P101" s="133" t="n">
        <v/>
      </c>
      <c r="Q101" s="134" t="n">
        <v/>
      </c>
      <c r="R101" s="134" t="n">
        <v/>
      </c>
      <c r="S101" s="134" t="n">
        <v/>
      </c>
      <c r="T101" s="135" t="n">
        <v/>
      </c>
      <c r="V101" s="133" t="n">
        <v/>
      </c>
      <c r="W101" s="134" t="n">
        <v/>
      </c>
      <c r="X101" s="134" t="n">
        <v/>
      </c>
      <c r="Y101" s="134" t="n">
        <v/>
      </c>
      <c r="Z101" s="135" t="n">
        <v/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/>
      </c>
      <c r="K102" s="134" t="n">
        <v/>
      </c>
      <c r="L102" s="134" t="n">
        <v/>
      </c>
      <c r="M102" s="134" t="n">
        <v/>
      </c>
      <c r="N102" s="135" t="n">
        <v/>
      </c>
      <c r="P102" s="133" t="n">
        <v/>
      </c>
      <c r="Q102" s="134" t="n">
        <v/>
      </c>
      <c r="R102" s="134" t="n">
        <v/>
      </c>
      <c r="S102" s="134" t="n">
        <v/>
      </c>
      <c r="T102" s="135" t="n">
        <v/>
      </c>
      <c r="V102" s="133" t="n">
        <v/>
      </c>
      <c r="W102" s="134" t="n">
        <v/>
      </c>
      <c r="X102" s="134" t="n">
        <v/>
      </c>
      <c r="Y102" s="134" t="n">
        <v/>
      </c>
      <c r="Z102" s="135" t="n">
        <v/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/>
      </c>
      <c r="K103" s="140" t="n">
        <v/>
      </c>
      <c r="L103" s="140" t="n">
        <v/>
      </c>
      <c r="M103" s="140" t="n">
        <v/>
      </c>
      <c r="N103" s="141" t="n">
        <v/>
      </c>
      <c r="P103" s="139" t="n">
        <v/>
      </c>
      <c r="Q103" s="140" t="n">
        <v/>
      </c>
      <c r="R103" s="140" t="n">
        <v/>
      </c>
      <c r="S103" s="140" t="n">
        <v/>
      </c>
      <c r="T103" s="141" t="n">
        <v/>
      </c>
      <c r="V103" s="139" t="n">
        <v/>
      </c>
      <c r="W103" s="140" t="n">
        <v/>
      </c>
      <c r="X103" s="140" t="n">
        <v/>
      </c>
      <c r="Y103" s="140" t="n">
        <v/>
      </c>
      <c r="Z103" s="141" t="n">
        <v/>
      </c>
    </row>
    <row r="104" ht="15.6" customHeight="1" thickBot="1" thickTop="1">
      <c r="B104" s="69" t="inlineStr">
        <is>
          <t>Total</t>
        </is>
      </c>
      <c r="D104" s="142" t="n">
        <v>27298</v>
      </c>
      <c r="E104" s="143" t="n">
        <v>7839</v>
      </c>
      <c r="F104" s="143" t="n">
        <v>3020</v>
      </c>
      <c r="G104" s="143" t="n">
        <v>10545</v>
      </c>
      <c r="H104" s="144" t="n">
        <v>48702</v>
      </c>
      <c r="J104" s="142" t="n">
        <v/>
      </c>
      <c r="K104" s="143" t="n">
        <v/>
      </c>
      <c r="L104" s="143" t="n">
        <v/>
      </c>
      <c r="M104" s="143" t="n">
        <v/>
      </c>
      <c r="N104" s="144" t="n">
        <v/>
      </c>
      <c r="P104" s="142" t="n">
        <v/>
      </c>
      <c r="Q104" s="143" t="n">
        <v/>
      </c>
      <c r="R104" s="143" t="n">
        <v/>
      </c>
      <c r="S104" s="143" t="n">
        <v/>
      </c>
      <c r="T104" s="144" t="n">
        <v/>
      </c>
      <c r="V104" s="142" t="n">
        <v/>
      </c>
      <c r="W104" s="143" t="n">
        <v/>
      </c>
      <c r="X104" s="143" t="n">
        <v/>
      </c>
      <c r="Y104" s="143" t="n">
        <v/>
      </c>
      <c r="Z104" s="144" t="n">
        <v/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-1576682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0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115524</v>
      </c>
      <c r="E25" s="40" t="n">
        <v>2948530.640196562</v>
      </c>
      <c r="F25" s="40" t="n">
        <v>2824301</v>
      </c>
      <c r="G25" s="41" t="n">
        <v>25.52310030986256</v>
      </c>
      <c r="H25" s="42" t="n">
        <v>24.44774246044112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44311353.50755402</v>
      </c>
      <c r="AI25" s="46" t="n">
        <v>57217.44053621582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23814</v>
      </c>
      <c r="E26" s="51" t="n">
        <v>1859773.399864435</v>
      </c>
      <c r="F26" s="51" t="n">
        <v>2118695</v>
      </c>
      <c r="G26" s="52" t="n">
        <v>78.09580078375893</v>
      </c>
      <c r="H26" s="53" t="n">
        <v>88.96846392878139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20011925.92864756</v>
      </c>
      <c r="AI26" s="56" t="n">
        <v>1458.856659385349</v>
      </c>
      <c r="AK26" s="123" t="n">
        <v>2</v>
      </c>
      <c r="AL26" t="inlineStr">
        <is>
          <t>BIKTARVY</t>
        </is>
      </c>
      <c r="AM26" t="inlineStr">
        <is>
          <t>HIV-MULTICLASS COMBO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7804</v>
      </c>
      <c r="E27" s="61" t="n">
        <v>510950.4499400854</v>
      </c>
      <c r="F27" s="61" t="n">
        <v>577187</v>
      </c>
      <c r="G27" s="62" t="n">
        <v>65.47289209893458</v>
      </c>
      <c r="H27" s="63" t="n">
        <v>73.96040492055356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HUMIRA PEN</t>
        </is>
      </c>
      <c r="AG27" t="inlineStr">
        <is>
          <t>IMMUNOMODULATORS</t>
        </is>
      </c>
      <c r="AH27" s="122" t="n">
        <v>17799253.60980948</v>
      </c>
      <c r="AI27" s="56" t="n">
        <v>1558.422783245214</v>
      </c>
      <c r="AK27" s="123" t="n">
        <v>3</v>
      </c>
      <c r="AL27" t="inlineStr">
        <is>
          <t>FOLLISTIM AQ</t>
        </is>
      </c>
      <c r="AM27" t="inlineStr">
        <is>
          <t>FERTILITY MEDICATIONS</t>
        </is>
      </c>
      <c r="AN27" s="58" t="n">
        <v>395.7081262891408</v>
      </c>
    </row>
    <row r="28" ht="15" customHeight="1" thickTop="1">
      <c r="B28" s="64" t="inlineStr">
        <is>
          <t>Non-Specialty</t>
        </is>
      </c>
      <c r="C28" s="10" t="n"/>
      <c r="D28" s="65" t="n">
        <v>147142</v>
      </c>
      <c r="E28" s="66" t="n">
        <v>5319254.490001082</v>
      </c>
      <c r="F28" s="66" t="n">
        <v>5520183</v>
      </c>
      <c r="G28" s="67" t="n">
        <v>36.1504838183597</v>
      </c>
      <c r="H28" s="68" t="n">
        <v>37.51602533606992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JARDIANCE</t>
        </is>
      </c>
      <c r="AG28" t="inlineStr">
        <is>
          <t>SGLT-2 INHIBITORS &amp; COMBOS</t>
        </is>
      </c>
      <c r="AH28" s="122" t="n">
        <v>13266978.86847319</v>
      </c>
      <c r="AI28" s="56" t="n">
        <v>15724.71578175682</v>
      </c>
      <c r="AK28" s="123" t="n">
        <v>4</v>
      </c>
      <c r="AL28" t="inlineStr">
        <is>
          <t>OXERVATE</t>
        </is>
      </c>
      <c r="AM28" t="inlineStr">
        <is>
          <t>OPHTHALMIC NERVE GROWTH FACTORS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8722</v>
      </c>
      <c r="E29" s="61" t="n">
        <v>219437.9000336528</v>
      </c>
      <c r="F29" s="61" t="n">
        <v>408036</v>
      </c>
      <c r="G29" s="62" t="n">
        <v>25.15912635102646</v>
      </c>
      <c r="H29" s="63" t="n">
        <v>46.78238936023848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12269215.17906711</v>
      </c>
      <c r="AI29" s="56" t="n">
        <v>814.1858468752741</v>
      </c>
      <c r="AK29" s="123" t="n">
        <v>5</v>
      </c>
      <c r="AL29" t="inlineStr">
        <is>
          <t>OTEZLA</t>
        </is>
      </c>
      <c r="AM29" t="inlineStr">
        <is>
          <t>IMMUNOMODULATORS</t>
        </is>
      </c>
      <c r="AN29" s="58" t="n">
        <v>198.3702761133239</v>
      </c>
    </row>
    <row r="30" ht="15.6" customHeight="1" thickBot="1" thickTop="1">
      <c r="B30" s="69" t="inlineStr">
        <is>
          <t>Total</t>
        </is>
      </c>
      <c r="C30" s="10" t="n"/>
      <c r="D30" s="70" t="n">
        <v>155864</v>
      </c>
      <c r="E30" s="71" t="n">
        <v>5538692.390034735</v>
      </c>
      <c r="F30" s="71" t="n">
        <v>5928219</v>
      </c>
      <c r="G30" s="72" t="n">
        <v>35.5354179928318</v>
      </c>
      <c r="H30" s="73" t="n">
        <v>38.03456218241544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OZEMPIC</t>
        </is>
      </c>
      <c r="AG30" t="inlineStr">
        <is>
          <t>GLUCAGON-LIKE PEPTIDE-1 AGONISTS (GLP1)</t>
        </is>
      </c>
      <c r="AH30" s="122" t="n">
        <v>11115569.71666375</v>
      </c>
      <c r="AI30" s="56" t="n">
        <v>13662.27643199234</v>
      </c>
      <c r="AK30" s="123" t="n">
        <v>6</v>
      </c>
      <c r="AL30" t="inlineStr">
        <is>
          <t>HEMLIBRA</t>
        </is>
      </c>
      <c r="AM30" t="inlineStr">
        <is>
          <t>ANTIHEMOPHILIC PRODUCTS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STELARA</t>
        </is>
      </c>
      <c r="AG31" t="inlineStr">
        <is>
          <t>IMMUNOMODULATORS</t>
        </is>
      </c>
      <c r="AH31" s="122" t="n">
        <v>10545492.25174001</v>
      </c>
      <c r="AI31" s="56" t="n">
        <v>509.4881471291466</v>
      </c>
      <c r="AK31" s="123" t="n">
        <v>7</v>
      </c>
      <c r="AL31" t="inlineStr">
        <is>
          <t>ZILBRYSQ</t>
        </is>
      </c>
      <c r="AM31" t="inlineStr">
        <is>
          <t>COMPLEMENT INHIBITORS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DUPIXENT</t>
        </is>
      </c>
      <c r="AG32" t="inlineStr">
        <is>
          <t>CHRONIC INFLAMMATORY DISEASE</t>
        </is>
      </c>
      <c r="AH32" s="122" t="n">
        <v>9709058.35274083</v>
      </c>
      <c r="AI32" s="56" t="n">
        <v>5158.465505246562</v>
      </c>
      <c r="AK32" s="123" t="n">
        <v>8</v>
      </c>
      <c r="AL32" t="inlineStr">
        <is>
          <t>BENLYSTA</t>
        </is>
      </c>
      <c r="AM32" t="inlineStr">
        <is>
          <t>LUPUS AGENT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1068912</v>
      </c>
      <c r="E33" s="40" t="n">
        <v>47347577.77691305</v>
      </c>
      <c r="F33" s="40" t="n">
        <v>25836862</v>
      </c>
      <c r="G33" s="41" t="n">
        <v>44.29511295308973</v>
      </c>
      <c r="H33" s="42" t="n">
        <v>24.17117779573997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RINVOQ</t>
        </is>
      </c>
      <c r="AG33" t="inlineStr">
        <is>
          <t>IMMUNOMODULATORS</t>
        </is>
      </c>
      <c r="AH33" s="122" t="n">
        <v>9200473.919062192</v>
      </c>
      <c r="AI33" s="56" t="n">
        <v>1086.43726570423</v>
      </c>
      <c r="AK33" s="123" t="n">
        <v>9</v>
      </c>
      <c r="AL33" t="inlineStr">
        <is>
          <t>EVRYSDI</t>
        </is>
      </c>
      <c r="AM33" t="inlineStr">
        <is>
          <t>SPINAL MUSCULAR ATROPHY (SMA) AGENT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247168</v>
      </c>
      <c r="E34" s="51" t="n">
        <v>26421714.08007526</v>
      </c>
      <c r="F34" s="51" t="n">
        <v>22168898</v>
      </c>
      <c r="G34" s="52" t="n">
        <v>106.8977945368141</v>
      </c>
      <c r="H34" s="53" t="n">
        <v>89.69161865613671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DEXCOM G7 SENSOR</t>
        </is>
      </c>
      <c r="AG34" t="inlineStr">
        <is>
          <t>DIABETES MONITORING AND TESTING SUPPLIES</t>
        </is>
      </c>
      <c r="AH34" s="122" t="n">
        <v>5844619.076846569</v>
      </c>
      <c r="AI34" s="56" t="n">
        <v>11198.35905286636</v>
      </c>
      <c r="AK34" s="123" t="n">
        <v>10</v>
      </c>
      <c r="AL34" t="inlineStr">
        <is>
          <t>SPRAVATO 84MG DOSE</t>
        </is>
      </c>
      <c r="AM34" t="inlineStr">
        <is>
          <t>ANTIDEPRESSANTS</t>
        </is>
      </c>
      <c r="AN34" s="58" t="n">
        <v>768.5640264644707</v>
      </c>
    </row>
    <row r="35" ht="15" customHeight="1" thickBot="1">
      <c r="B35" s="59" t="inlineStr">
        <is>
          <t>Mail</t>
        </is>
      </c>
      <c r="C35" s="10" t="n"/>
      <c r="D35" s="60" t="n">
        <v>55111</v>
      </c>
      <c r="E35" s="61" t="n">
        <v>5536573.690037966</v>
      </c>
      <c r="F35" s="61" t="n">
        <v>4379138</v>
      </c>
      <c r="G35" s="62" t="n">
        <v>100.4622251463041</v>
      </c>
      <c r="H35" s="63" t="n">
        <v>79.46032552484985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TALTZ</t>
        </is>
      </c>
      <c r="AG35" t="inlineStr">
        <is>
          <t>IMMUNOMODULATORS</t>
        </is>
      </c>
      <c r="AH35" s="122" t="n">
        <v>5669223.203970865</v>
      </c>
      <c r="AI35" s="56" t="n">
        <v>817.0916674748539</v>
      </c>
      <c r="AK35" s="123" t="n">
        <v>11</v>
      </c>
      <c r="AL35" t="inlineStr">
        <is>
          <t>JAKAFI</t>
        </is>
      </c>
      <c r="AM35" t="inlineStr">
        <is>
          <t>ONCOLOGY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1371191</v>
      </c>
      <c r="E36" s="66" t="n">
        <v>79305865.54702628</v>
      </c>
      <c r="F36" s="66" t="n">
        <v>52384898</v>
      </c>
      <c r="G36" s="67" t="n">
        <v>57.83721272020183</v>
      </c>
      <c r="H36" s="68" t="n">
        <v>38.20393949493543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NURTEC</t>
        </is>
      </c>
      <c r="AG36" t="inlineStr">
        <is>
          <t>MIGRAINE PRODUCTS</t>
        </is>
      </c>
      <c r="AH36" s="122" t="n">
        <v>3679671.173030182</v>
      </c>
      <c r="AI36" s="56" t="n">
        <v>3491.467202798604</v>
      </c>
      <c r="AK36" s="123" t="n">
        <v>12</v>
      </c>
      <c r="AL36" t="inlineStr">
        <is>
          <t>PALYNZIQ</t>
        </is>
      </c>
      <c r="AM36" t="inlineStr">
        <is>
          <t>METABOLIC MODIFIERS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925</v>
      </c>
      <c r="E37" s="61" t="n">
        <v>50421.85999965668</v>
      </c>
      <c r="F37" s="61" t="n">
        <v>32194</v>
      </c>
      <c r="G37" s="62" t="n">
        <v>54.51011891854776</v>
      </c>
      <c r="H37" s="63" t="n">
        <v>34.80432432432433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TREMFYA</t>
        </is>
      </c>
      <c r="AG37" t="inlineStr">
        <is>
          <t>IMMUNOMODULATORS</t>
        </is>
      </c>
      <c r="AH37" s="122" t="n">
        <v>3400097.97213256</v>
      </c>
      <c r="AI37" s="56" t="n">
        <v>370.4758201091039</v>
      </c>
      <c r="AK37" s="123" t="n">
        <v>13</v>
      </c>
      <c r="AL37" t="inlineStr">
        <is>
          <t>VENCLEXTA</t>
        </is>
      </c>
      <c r="AM37" t="inlineStr">
        <is>
          <t>ONCOLOGY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1372116</v>
      </c>
      <c r="E38" s="71" t="n">
        <v>79356287.40702593</v>
      </c>
      <c r="F38" s="71" t="n">
        <v>52417092</v>
      </c>
      <c r="G38" s="72" t="n">
        <v>57.83496978901633</v>
      </c>
      <c r="H38" s="73" t="n">
        <v>38.20164767410336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DEXCOM G6 SENSOR</t>
        </is>
      </c>
      <c r="AG38" t="inlineStr">
        <is>
          <t>DIABETES MONITORING AND TESTING SUPPLIES</t>
        </is>
      </c>
      <c r="AH38" s="122" t="n">
        <v>2921135.693464904</v>
      </c>
      <c r="AI38" s="56" t="n">
        <v>5851.676111224169</v>
      </c>
      <c r="AK38" s="123" t="n">
        <v>14</v>
      </c>
      <c r="AL38" t="inlineStr">
        <is>
          <t>REVLIMID</t>
        </is>
      </c>
      <c r="AM38" t="inlineStr">
        <is>
          <t>ONCOLOGY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QULIPTA</t>
        </is>
      </c>
      <c r="AG39" t="inlineStr">
        <is>
          <t>MIGRAINE PRODUCTS</t>
        </is>
      </c>
      <c r="AH39" s="122" t="n">
        <v>2569349.041505356</v>
      </c>
      <c r="AI39" s="56" t="n">
        <v>2396.746329438651</v>
      </c>
      <c r="AK39" s="123" t="n">
        <v>15</v>
      </c>
      <c r="AL39" t="inlineStr">
        <is>
          <t>ARCALYST</t>
        </is>
      </c>
      <c r="AM39" t="inlineStr">
        <is>
          <t>CHRONIC INFLAMMATORY DISEASE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OMNIPOD 5 DEXCOM G7G6 PODS (GEN 5)</t>
        </is>
      </c>
      <c r="AG40" t="inlineStr">
        <is>
          <t>INSULIN ADMINISTRATION SUPPLIES</t>
        </is>
      </c>
      <c r="AH40" s="122" t="n">
        <v>2565277.66149139</v>
      </c>
      <c r="AI40" s="56" t="n">
        <v>8051.177706879998</v>
      </c>
      <c r="AK40" s="123" t="n">
        <v>16</v>
      </c>
      <c r="AL40" t="inlineStr">
        <is>
          <t>PROCYSBI</t>
        </is>
      </c>
      <c r="AM40" t="inlineStr">
        <is>
          <t>ENDOCRINE DISORDERS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1184436</v>
      </c>
      <c r="E41" s="40" t="n">
        <v>50296108.41710961</v>
      </c>
      <c r="F41" s="40" t="n">
        <v>28661163</v>
      </c>
      <c r="G41" s="41" t="n">
        <v>42.46418414934163</v>
      </c>
      <c r="H41" s="42" t="n">
        <v>24.19815253842335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XYWAV</t>
        </is>
      </c>
      <c r="AG41" t="inlineStr">
        <is>
          <t>NARCOLEPSY</t>
        </is>
      </c>
      <c r="AH41" s="122" t="n">
        <v>2393085.741691884</v>
      </c>
      <c r="AI41" s="56" t="n">
        <v>0</v>
      </c>
      <c r="AK41" s="123" t="n">
        <v>17</v>
      </c>
      <c r="AL41" t="inlineStr">
        <is>
          <t>CAPLYTA</t>
        </is>
      </c>
      <c r="AM41" t="inlineStr">
        <is>
          <t>ATYPICAL ANTIPSYCHOTICS</t>
        </is>
      </c>
      <c r="AN41" s="58" t="n">
        <v>362.52685449375</v>
      </c>
    </row>
    <row r="42">
      <c r="B42" s="49" t="inlineStr">
        <is>
          <t>Retail 90</t>
        </is>
      </c>
      <c r="C42" s="10" t="n"/>
      <c r="D42" s="50" t="n">
        <v>270982</v>
      </c>
      <c r="E42" s="51" t="n">
        <v>28281487.4799397</v>
      </c>
      <c r="F42" s="51" t="n">
        <v>24287593</v>
      </c>
      <c r="G42" s="52" t="n">
        <v>104.3666645014787</v>
      </c>
      <c r="H42" s="53" t="n">
        <v>89.62806754692194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ENBREL SURECLICK</t>
        </is>
      </c>
      <c r="AG42" t="inlineStr">
        <is>
          <t>IMMUNOMODULATORS</t>
        </is>
      </c>
      <c r="AH42" s="122" t="n">
        <v>2204670.393131379</v>
      </c>
      <c r="AI42" s="56" t="n">
        <v>397.0037510097246</v>
      </c>
      <c r="AK42" s="123" t="n">
        <v>18</v>
      </c>
      <c r="AL42" t="inlineStr">
        <is>
          <t>VYNDAMAX</t>
        </is>
      </c>
      <c r="AM42" t="inlineStr">
        <is>
          <t>TRANSTHYRETIN STABILIZERS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62915</v>
      </c>
      <c r="E43" s="61" t="n">
        <v>6047524.139978051</v>
      </c>
      <c r="F43" s="61" t="n">
        <v>4956325</v>
      </c>
      <c r="G43" s="62" t="n">
        <v>96.12213526151238</v>
      </c>
      <c r="H43" s="63" t="n">
        <v>78.77811332750537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AJOVY</t>
        </is>
      </c>
      <c r="AG43" t="inlineStr">
        <is>
          <t>MIGRAINE PRODUCTS</t>
        </is>
      </c>
      <c r="AH43" s="122" t="n">
        <v>1881079.821863847</v>
      </c>
      <c r="AI43" s="56" t="n">
        <v>2122.197973647326</v>
      </c>
      <c r="AK43" s="123" t="n">
        <v>19</v>
      </c>
      <c r="AL43" t="inlineStr">
        <is>
          <t>GENVOYA</t>
        </is>
      </c>
      <c r="AM43" t="inlineStr">
        <is>
          <t>HIV-MULTICLASS COMBO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1518333</v>
      </c>
      <c r="E44" s="66" t="n">
        <v>84625120.03702736</v>
      </c>
      <c r="F44" s="66" t="n">
        <v>57905081</v>
      </c>
      <c r="G44" s="67" t="n">
        <v>55.73554683789877</v>
      </c>
      <c r="H44" s="68" t="n">
        <v>38.13727357569123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TRELEGY ELLIPTA</t>
        </is>
      </c>
      <c r="AG44" s="82" t="inlineStr">
        <is>
          <t>LABA LAMA COMBO</t>
        </is>
      </c>
      <c r="AH44" s="125" t="n">
        <v>1840597.694286198</v>
      </c>
      <c r="AI44" s="84" t="n">
        <v>3412.859287341889</v>
      </c>
      <c r="AK44" s="126" t="n">
        <v>20</v>
      </c>
      <c r="AL44" s="86" t="inlineStr">
        <is>
          <t>JYNARQUE</t>
        </is>
      </c>
      <c r="AM44" s="86" t="inlineStr">
        <is>
          <t>VASOPRESSIN RECEPTOR ANTAGONISTS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9647</v>
      </c>
      <c r="E45" s="61" t="n">
        <v>269859.7600333095</v>
      </c>
      <c r="F45" s="61" t="n">
        <v>440230</v>
      </c>
      <c r="G45" s="62" t="n">
        <v>27.97343837807707</v>
      </c>
      <c r="H45" s="63" t="n">
        <v>45.63387581631595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1527980</v>
      </c>
      <c r="E46" s="71" t="n">
        <v>84894979.79706067</v>
      </c>
      <c r="F46" s="71" t="n">
        <v>58345311</v>
      </c>
      <c r="G46" s="72" t="n">
        <v>55.56026898065463</v>
      </c>
      <c r="H46" s="73" t="n">
        <v>38.18460385607141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84499216.95990266</v>
      </c>
      <c r="AH49" s="46" t="n">
        <v>7644.8948434862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58310743.85955362</v>
      </c>
      <c r="AH50" s="56" t="n">
        <v>74258.41862736085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2029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SGLT-2 INHIBITORS &amp; COMBOS</t>
        </is>
      </c>
      <c r="AG51" s="122" t="n">
        <v>14620342.58807166</v>
      </c>
      <c r="AH51" s="56" t="n">
        <v>17288.14627740435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11583687.82670619</v>
      </c>
      <c r="AH52" s="56" t="n">
        <v>5845.418401180301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/>
      </c>
      <c r="K53" s="128" t="n">
        <v/>
      </c>
      <c r="L53" s="128" t="n">
        <v/>
      </c>
      <c r="M53" s="128" t="n">
        <v/>
      </c>
      <c r="N53" s="129" t="n">
        <v/>
      </c>
      <c r="P53" s="127" t="n">
        <v/>
      </c>
      <c r="Q53" s="128" t="n">
        <v/>
      </c>
      <c r="R53" s="128" t="n">
        <v/>
      </c>
      <c r="S53" s="128" t="n">
        <v/>
      </c>
      <c r="T53" s="129" t="n">
        <v/>
      </c>
      <c r="V53" s="127" t="n">
        <v/>
      </c>
      <c r="W53" s="128" t="n">
        <v/>
      </c>
      <c r="X53" s="128" t="n">
        <v/>
      </c>
      <c r="Y53" s="128" t="n">
        <v/>
      </c>
      <c r="Z53" s="129" t="n">
        <v/>
      </c>
      <c r="AE53" s="121" t="n">
        <v>5</v>
      </c>
      <c r="AF53" t="inlineStr">
        <is>
          <t>MIGRAINE PRODUCTS</t>
        </is>
      </c>
      <c r="AG53" s="122" t="n">
        <v>11043249.05433125</v>
      </c>
      <c r="AH53" s="56" t="n">
        <v>12582.00236528829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/>
      </c>
      <c r="K54" s="131" t="n">
        <v/>
      </c>
      <c r="L54" s="131" t="n">
        <v/>
      </c>
      <c r="M54" s="131" t="n">
        <v/>
      </c>
      <c r="N54" s="132" t="n">
        <v/>
      </c>
      <c r="P54" s="130" t="n">
        <v/>
      </c>
      <c r="Q54" s="131" t="n">
        <v/>
      </c>
      <c r="R54" s="131" t="n">
        <v/>
      </c>
      <c r="S54" s="131" t="n">
        <v/>
      </c>
      <c r="T54" s="132" t="n">
        <v/>
      </c>
      <c r="V54" s="130" t="n">
        <v/>
      </c>
      <c r="W54" s="131" t="n">
        <v/>
      </c>
      <c r="X54" s="131" t="n">
        <v/>
      </c>
      <c r="Y54" s="131" t="n">
        <v/>
      </c>
      <c r="Z54" s="132" t="n">
        <v/>
      </c>
      <c r="AE54" s="121" t="n">
        <v>6</v>
      </c>
      <c r="AF54" t="inlineStr">
        <is>
          <t>DIABETES MONITORING AND TESTING SUPPLIES</t>
        </is>
      </c>
      <c r="AG54" s="122" t="n">
        <v>9295322.787081426</v>
      </c>
      <c r="AH54" s="56" t="n">
        <v>23087.04285134621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/>
      </c>
      <c r="K55" s="131" t="n">
        <v/>
      </c>
      <c r="L55" s="131" t="n">
        <v/>
      </c>
      <c r="M55" s="131" t="n">
        <v/>
      </c>
      <c r="N55" s="132" t="n">
        <v/>
      </c>
      <c r="P55" s="130" t="n">
        <v/>
      </c>
      <c r="Q55" s="131" t="n">
        <v/>
      </c>
      <c r="R55" s="131" t="n">
        <v/>
      </c>
      <c r="S55" s="131" t="n">
        <v/>
      </c>
      <c r="T55" s="132" t="n">
        <v/>
      </c>
      <c r="V55" s="130" t="n">
        <v/>
      </c>
      <c r="W55" s="131" t="n">
        <v/>
      </c>
      <c r="X55" s="131" t="n">
        <v/>
      </c>
      <c r="Y55" s="131" t="n">
        <v/>
      </c>
      <c r="Z55" s="132" t="n">
        <v/>
      </c>
      <c r="AE55" s="121" t="n">
        <v>7</v>
      </c>
      <c r="AF55" t="inlineStr">
        <is>
          <t>LABA LAMA COMBO</t>
        </is>
      </c>
      <c r="AG55" s="122" t="n">
        <v>4073537.605525623</v>
      </c>
      <c r="AH55" s="56" t="n">
        <v>10467.66760015222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/>
      </c>
      <c r="K56" s="131" t="n">
        <v/>
      </c>
      <c r="L56" s="131" t="n">
        <v/>
      </c>
      <c r="M56" s="131" t="n">
        <v/>
      </c>
      <c r="N56" s="132" t="n">
        <v/>
      </c>
      <c r="P56" s="130" t="n">
        <v/>
      </c>
      <c r="Q56" s="131" t="n">
        <v/>
      </c>
      <c r="R56" s="131" t="n">
        <v/>
      </c>
      <c r="S56" s="131" t="n">
        <v/>
      </c>
      <c r="T56" s="132" t="n">
        <v/>
      </c>
      <c r="V56" s="130" t="n">
        <v/>
      </c>
      <c r="W56" s="131" t="n">
        <v/>
      </c>
      <c r="X56" s="131" t="n">
        <v/>
      </c>
      <c r="Y56" s="131" t="n">
        <v/>
      </c>
      <c r="Z56" s="132" t="n">
        <v/>
      </c>
      <c r="AE56" s="121" t="n">
        <v>8</v>
      </c>
      <c r="AF56" t="inlineStr">
        <is>
          <t>NARCOLEPSY</t>
        </is>
      </c>
      <c r="AG56" s="122" t="n">
        <v>3431100.924745522</v>
      </c>
      <c r="AH56" s="56" t="n">
        <v>251.6363426182479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/>
      </c>
      <c r="K57" s="131" t="n">
        <v/>
      </c>
      <c r="L57" s="131" t="n">
        <v/>
      </c>
      <c r="M57" s="131" t="n">
        <v/>
      </c>
      <c r="N57" s="132" t="n">
        <v/>
      </c>
      <c r="P57" s="130" t="n">
        <v/>
      </c>
      <c r="Q57" s="131" t="n">
        <v/>
      </c>
      <c r="R57" s="131" t="n">
        <v/>
      </c>
      <c r="S57" s="131" t="n">
        <v/>
      </c>
      <c r="T57" s="132" t="n">
        <v/>
      </c>
      <c r="V57" s="130" t="n">
        <v/>
      </c>
      <c r="W57" s="131" t="n">
        <v/>
      </c>
      <c r="X57" s="131" t="n">
        <v/>
      </c>
      <c r="Y57" s="131" t="n">
        <v/>
      </c>
      <c r="Z57" s="132" t="n">
        <v/>
      </c>
      <c r="AE57" s="121" t="n">
        <v>9</v>
      </c>
      <c r="AF57" t="inlineStr">
        <is>
          <t>GROWTH HORMONES</t>
        </is>
      </c>
      <c r="AG57" s="122" t="n">
        <v>2908518.618495713</v>
      </c>
      <c r="AH57" s="56" t="n">
        <v>407.8824965278682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/>
      </c>
      <c r="K58" s="131" t="n">
        <v/>
      </c>
      <c r="L58" s="131" t="n">
        <v/>
      </c>
      <c r="M58" s="131" t="n">
        <v/>
      </c>
      <c r="N58" s="132" t="n">
        <v/>
      </c>
      <c r="P58" s="130" t="n">
        <v/>
      </c>
      <c r="Q58" s="131" t="n">
        <v/>
      </c>
      <c r="R58" s="131" t="n">
        <v/>
      </c>
      <c r="S58" s="131" t="n">
        <v/>
      </c>
      <c r="T58" s="132" t="n">
        <v/>
      </c>
      <c r="V58" s="130" t="n">
        <v/>
      </c>
      <c r="W58" s="131" t="n">
        <v/>
      </c>
      <c r="X58" s="131" t="n">
        <v/>
      </c>
      <c r="Y58" s="131" t="n">
        <v/>
      </c>
      <c r="Z58" s="132" t="n">
        <v/>
      </c>
      <c r="AE58" s="121" t="n">
        <v>10</v>
      </c>
      <c r="AF58" t="inlineStr">
        <is>
          <t>INSULIN ADMINISTRATION SUPPLIES</t>
        </is>
      </c>
      <c r="AG58" s="122" t="n">
        <v>2792867.850268204</v>
      </c>
      <c r="AH58" s="56" t="n">
        <v>8953.872484479998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3343</v>
      </c>
      <c r="H59" s="132" t="n">
        <v>3636</v>
      </c>
      <c r="J59" s="130" t="n">
        <v/>
      </c>
      <c r="K59" s="131" t="n">
        <v/>
      </c>
      <c r="L59" s="131" t="n">
        <v/>
      </c>
      <c r="M59" s="131" t="n">
        <v/>
      </c>
      <c r="N59" s="132" t="n">
        <v/>
      </c>
      <c r="P59" s="130" t="n">
        <v/>
      </c>
      <c r="Q59" s="131" t="n">
        <v/>
      </c>
      <c r="R59" s="131" t="n">
        <v/>
      </c>
      <c r="S59" s="131" t="n">
        <v/>
      </c>
      <c r="T59" s="132" t="n">
        <v/>
      </c>
      <c r="V59" s="130" t="n">
        <v/>
      </c>
      <c r="W59" s="131" t="n">
        <v/>
      </c>
      <c r="X59" s="131" t="n">
        <v/>
      </c>
      <c r="Y59" s="131" t="n">
        <v/>
      </c>
      <c r="Z59" s="132" t="n">
        <v/>
      </c>
      <c r="AE59" s="121" t="n">
        <v>11</v>
      </c>
      <c r="AF59" t="inlineStr">
        <is>
          <t>ASTHMA</t>
        </is>
      </c>
      <c r="AG59" s="122" t="n">
        <v>2001771.712862789</v>
      </c>
      <c r="AH59" s="56" t="n">
        <v>0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/>
      </c>
      <c r="K60" s="131" t="n">
        <v/>
      </c>
      <c r="L60" s="131" t="n">
        <v/>
      </c>
      <c r="M60" s="131" t="n">
        <v/>
      </c>
      <c r="N60" s="132" t="n">
        <v/>
      </c>
      <c r="P60" s="130" t="n">
        <v/>
      </c>
      <c r="Q60" s="131" t="n">
        <v/>
      </c>
      <c r="R60" s="131" t="n">
        <v/>
      </c>
      <c r="S60" s="131" t="n">
        <v/>
      </c>
      <c r="T60" s="132" t="n">
        <v/>
      </c>
      <c r="V60" s="130" t="n">
        <v/>
      </c>
      <c r="W60" s="131" t="n">
        <v/>
      </c>
      <c r="X60" s="131" t="n">
        <v/>
      </c>
      <c r="Y60" s="131" t="n">
        <v/>
      </c>
      <c r="Z60" s="132" t="n">
        <v/>
      </c>
      <c r="AE60" s="121" t="n">
        <v>12</v>
      </c>
      <c r="AF60" t="inlineStr">
        <is>
          <t>PCSK9 INHIBITORS</t>
        </is>
      </c>
      <c r="AG60" s="122" t="n">
        <v>1811795.4062178</v>
      </c>
      <c r="AH60" s="56" t="n">
        <v>0</v>
      </c>
    </row>
    <row r="61">
      <c r="B61" s="64" t="inlineStr">
        <is>
          <t>Formulary Exclusions</t>
        </is>
      </c>
      <c r="D61" s="130" t="n">
        <v>22183</v>
      </c>
      <c r="E61" s="131" t="n">
        <v>6511</v>
      </c>
      <c r="F61" s="131" t="n">
        <v>2363</v>
      </c>
      <c r="G61" s="131" t="n">
        <v>2450</v>
      </c>
      <c r="H61" s="132" t="n">
        <v>33507</v>
      </c>
      <c r="J61" s="130" t="n">
        <v/>
      </c>
      <c r="K61" s="131" t="n">
        <v/>
      </c>
      <c r="L61" s="131" t="n">
        <v/>
      </c>
      <c r="M61" s="131" t="n">
        <v/>
      </c>
      <c r="N61" s="132" t="n">
        <v/>
      </c>
      <c r="P61" s="130" t="n">
        <v/>
      </c>
      <c r="Q61" s="131" t="n">
        <v/>
      </c>
      <c r="R61" s="131" t="n">
        <v/>
      </c>
      <c r="S61" s="131" t="n">
        <v/>
      </c>
      <c r="T61" s="132" t="n">
        <v/>
      </c>
      <c r="V61" s="130" t="n">
        <v/>
      </c>
      <c r="W61" s="131" t="n">
        <v/>
      </c>
      <c r="X61" s="131" t="n">
        <v/>
      </c>
      <c r="Y61" s="131" t="n">
        <v/>
      </c>
      <c r="Z61" s="132" t="n">
        <v/>
      </c>
      <c r="AE61" s="121" t="n">
        <v>13</v>
      </c>
      <c r="AF61" t="inlineStr">
        <is>
          <t>BASAL INSULIN</t>
        </is>
      </c>
      <c r="AG61" s="122" t="n">
        <v>1580003.781582841</v>
      </c>
      <c r="AH61" s="56" t="n">
        <v>4367.58902901592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/>
      </c>
      <c r="K62" s="131" t="n">
        <v/>
      </c>
      <c r="L62" s="131" t="n">
        <v/>
      </c>
      <c r="M62" s="131" t="n">
        <v/>
      </c>
      <c r="N62" s="132" t="n">
        <v/>
      </c>
      <c r="P62" s="130" t="n">
        <v/>
      </c>
      <c r="Q62" s="131" t="n">
        <v/>
      </c>
      <c r="R62" s="131" t="n">
        <v/>
      </c>
      <c r="S62" s="131" t="n">
        <v/>
      </c>
      <c r="T62" s="132" t="n">
        <v/>
      </c>
      <c r="V62" s="130" t="n">
        <v/>
      </c>
      <c r="W62" s="131" t="n">
        <v/>
      </c>
      <c r="X62" s="131" t="n">
        <v/>
      </c>
      <c r="Y62" s="131" t="n">
        <v/>
      </c>
      <c r="Z62" s="132" t="n">
        <v/>
      </c>
      <c r="AE62" s="121" t="n">
        <v>14</v>
      </c>
      <c r="AF62" t="inlineStr">
        <is>
          <t>MS</t>
        </is>
      </c>
      <c r="AG62" s="122" t="n">
        <v>1258178.566292342</v>
      </c>
      <c r="AH62" s="56" t="n">
        <v>231.1379249870064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3167</v>
      </c>
      <c r="H63" s="132" t="n">
        <v>3167</v>
      </c>
      <c r="J63" s="130" t="n">
        <v/>
      </c>
      <c r="K63" s="131" t="n">
        <v/>
      </c>
      <c r="L63" s="131" t="n">
        <v/>
      </c>
      <c r="M63" s="131" t="n">
        <v/>
      </c>
      <c r="N63" s="132" t="n">
        <v/>
      </c>
      <c r="P63" s="130" t="n">
        <v/>
      </c>
      <c r="Q63" s="131" t="n">
        <v/>
      </c>
      <c r="R63" s="131" t="n">
        <v/>
      </c>
      <c r="S63" s="131" t="n">
        <v/>
      </c>
      <c r="T63" s="132" t="n">
        <v/>
      </c>
      <c r="V63" s="130" t="n">
        <v/>
      </c>
      <c r="W63" s="131" t="n">
        <v/>
      </c>
      <c r="X63" s="131" t="n">
        <v/>
      </c>
      <c r="Y63" s="131" t="n">
        <v/>
      </c>
      <c r="Z63" s="132" t="n">
        <v/>
      </c>
      <c r="AE63" s="121" t="n">
        <v>15</v>
      </c>
      <c r="AF63" t="inlineStr">
        <is>
          <t>ONCOLOGY</t>
        </is>
      </c>
      <c r="AG63" s="122" t="n">
        <v>1210876.402970618</v>
      </c>
      <c r="AH63" s="56" t="n">
        <v>181.9507484172754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/>
      </c>
      <c r="K64" s="134" t="n">
        <v/>
      </c>
      <c r="L64" s="134" t="n">
        <v/>
      </c>
      <c r="M64" s="134" t="n">
        <v/>
      </c>
      <c r="N64" s="135" t="n">
        <v/>
      </c>
      <c r="P64" s="133" t="n">
        <v/>
      </c>
      <c r="Q64" s="134" t="n">
        <v/>
      </c>
      <c r="R64" s="134" t="n">
        <v/>
      </c>
      <c r="S64" s="134" t="n">
        <v/>
      </c>
      <c r="T64" s="135" t="n">
        <v/>
      </c>
      <c r="V64" s="133" t="n">
        <v/>
      </c>
      <c r="W64" s="134" t="n">
        <v/>
      </c>
      <c r="X64" s="134" t="n">
        <v/>
      </c>
      <c r="Y64" s="134" t="n">
        <v/>
      </c>
      <c r="Z64" s="135" t="n">
        <v/>
      </c>
      <c r="AE64" s="121" t="n">
        <v>16</v>
      </c>
      <c r="AF64" t="inlineStr">
        <is>
          <t>DIABETES TEST STRIPS</t>
        </is>
      </c>
      <c r="AG64" s="122" t="n">
        <v>1076065.182731765</v>
      </c>
      <c r="AH64" s="56" t="n">
        <v>4715.065128560274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/>
      </c>
      <c r="K65" s="134" t="n">
        <v/>
      </c>
      <c r="L65" s="134" t="n">
        <v/>
      </c>
      <c r="M65" s="134" t="n">
        <v/>
      </c>
      <c r="N65" s="135" t="n">
        <v/>
      </c>
      <c r="P65" s="133" t="n">
        <v/>
      </c>
      <c r="Q65" s="134" t="n">
        <v/>
      </c>
      <c r="R65" s="134" t="n">
        <v/>
      </c>
      <c r="S65" s="134" t="n">
        <v/>
      </c>
      <c r="T65" s="135" t="n">
        <v/>
      </c>
      <c r="V65" s="133" t="n">
        <v/>
      </c>
      <c r="W65" s="134" t="n">
        <v/>
      </c>
      <c r="X65" s="134" t="n">
        <v/>
      </c>
      <c r="Y65" s="134" t="n">
        <v/>
      </c>
      <c r="Z65" s="135" t="n">
        <v/>
      </c>
      <c r="AE65" s="121" t="n">
        <v>17</v>
      </c>
      <c r="AF65" t="inlineStr">
        <is>
          <t>ATYPICAL ANTIPSYCHOTICS</t>
        </is>
      </c>
      <c r="AG65" s="122" t="n">
        <v>884256.2432951636</v>
      </c>
      <c r="AH65" s="56" t="n">
        <v>2371.245811243431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/>
      </c>
      <c r="K66" s="134" t="n">
        <v/>
      </c>
      <c r="L66" s="134" t="n">
        <v/>
      </c>
      <c r="M66" s="134" t="n">
        <v/>
      </c>
      <c r="N66" s="135" t="n">
        <v/>
      </c>
      <c r="P66" s="133" t="n">
        <v/>
      </c>
      <c r="Q66" s="134" t="n">
        <v/>
      </c>
      <c r="R66" s="134" t="n">
        <v/>
      </c>
      <c r="S66" s="134" t="n">
        <v/>
      </c>
      <c r="T66" s="135" t="n">
        <v/>
      </c>
      <c r="V66" s="133" t="n">
        <v/>
      </c>
      <c r="W66" s="134" t="n">
        <v/>
      </c>
      <c r="X66" s="134" t="n">
        <v/>
      </c>
      <c r="Y66" s="134" t="n">
        <v/>
      </c>
      <c r="Z66" s="135" t="n">
        <v/>
      </c>
      <c r="AE66" s="121" t="n">
        <v>18</v>
      </c>
      <c r="AF66" t="inlineStr">
        <is>
          <t>DIGESTIVE ENZYMES</t>
        </is>
      </c>
      <c r="AG66" s="122" t="n">
        <v>830147.9715411521</v>
      </c>
      <c r="AH66" s="56" t="n">
        <v>524.462996491248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/>
      </c>
      <c r="K67" s="140" t="n">
        <v/>
      </c>
      <c r="L67" s="140" t="n">
        <v/>
      </c>
      <c r="M67" s="140" t="n">
        <v/>
      </c>
      <c r="N67" s="141" t="n">
        <v/>
      </c>
      <c r="P67" s="139" t="n">
        <v/>
      </c>
      <c r="Q67" s="140" t="n">
        <v/>
      </c>
      <c r="R67" s="140" t="n">
        <v/>
      </c>
      <c r="S67" s="140" t="n">
        <v/>
      </c>
      <c r="T67" s="141" t="n">
        <v/>
      </c>
      <c r="V67" s="139" t="n">
        <v/>
      </c>
      <c r="W67" s="140" t="n">
        <v/>
      </c>
      <c r="X67" s="140" t="n">
        <v/>
      </c>
      <c r="Y67" s="140" t="n">
        <v/>
      </c>
      <c r="Z67" s="141" t="n">
        <v/>
      </c>
      <c r="AE67" s="121" t="n">
        <v>19</v>
      </c>
      <c r="AF67" t="inlineStr">
        <is>
          <t>RAPID ACTING</t>
        </is>
      </c>
      <c r="AG67" s="122" t="n">
        <v>783444.6550151865</v>
      </c>
      <c r="AH67" s="56" t="n">
        <v>2463.75639809482</v>
      </c>
    </row>
    <row r="68" ht="15.6" customHeight="1" thickBot="1" thickTop="1">
      <c r="B68" s="69" t="inlineStr">
        <is>
          <t>Total</t>
        </is>
      </c>
      <c r="D68" s="142" t="n">
        <v>25714</v>
      </c>
      <c r="E68" s="143" t="n">
        <v>7613</v>
      </c>
      <c r="F68" s="143" t="n">
        <v>2937</v>
      </c>
      <c r="G68" s="143" t="n">
        <v>8960</v>
      </c>
      <c r="H68" s="144" t="n">
        <v>45224</v>
      </c>
      <c r="J68" s="142" t="n">
        <v/>
      </c>
      <c r="K68" s="143" t="n">
        <v/>
      </c>
      <c r="L68" s="143" t="n">
        <v/>
      </c>
      <c r="M68" s="143" t="n">
        <v/>
      </c>
      <c r="N68" s="144" t="n">
        <v/>
      </c>
      <c r="P68" s="142" t="n">
        <v/>
      </c>
      <c r="Q68" s="143" t="n">
        <v/>
      </c>
      <c r="R68" s="143" t="n">
        <v/>
      </c>
      <c r="S68" s="143" t="n">
        <v/>
      </c>
      <c r="T68" s="144" t="n">
        <v/>
      </c>
      <c r="V68" s="142" t="n">
        <v/>
      </c>
      <c r="W68" s="143" t="n">
        <v/>
      </c>
      <c r="X68" s="143" t="n">
        <v/>
      </c>
      <c r="Y68" s="143" t="n">
        <v/>
      </c>
      <c r="Z68" s="144" t="n">
        <v/>
      </c>
      <c r="AE68" s="124" t="n">
        <v>20</v>
      </c>
      <c r="AF68" s="82" t="inlineStr">
        <is>
          <t>ADHD &amp; NARCOLEPSY MEDICATIONS</t>
        </is>
      </c>
      <c r="AG68" s="125" t="n">
        <v>482250.6227778763</v>
      </c>
      <c r="AH68" s="84" t="n">
        <v>1895.838675356806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/>
      </c>
      <c r="K71" s="128" t="n">
        <v/>
      </c>
      <c r="L71" s="128" t="n">
        <v/>
      </c>
      <c r="M71" s="128" t="n">
        <v/>
      </c>
      <c r="N71" s="129" t="n">
        <v/>
      </c>
      <c r="P71" s="127" t="n">
        <v/>
      </c>
      <c r="Q71" s="128" t="n">
        <v/>
      </c>
      <c r="R71" s="128" t="n">
        <v/>
      </c>
      <c r="S71" s="128" t="n">
        <v/>
      </c>
      <c r="T71" s="129" t="n">
        <v/>
      </c>
      <c r="V71" s="127" t="n">
        <v/>
      </c>
      <c r="W71" s="128" t="n">
        <v/>
      </c>
      <c r="X71" s="128" t="n">
        <v/>
      </c>
      <c r="Y71" s="128" t="n">
        <v/>
      </c>
      <c r="Z71" s="129" t="n">
        <v/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/>
      </c>
      <c r="K72" s="131" t="n">
        <v/>
      </c>
      <c r="L72" s="131" t="n">
        <v/>
      </c>
      <c r="M72" s="131" t="n">
        <v/>
      </c>
      <c r="N72" s="132" t="n">
        <v/>
      </c>
      <c r="P72" s="130" t="n">
        <v/>
      </c>
      <c r="Q72" s="131" t="n">
        <v/>
      </c>
      <c r="R72" s="131" t="n">
        <v/>
      </c>
      <c r="S72" s="131" t="n">
        <v/>
      </c>
      <c r="T72" s="132" t="n">
        <v/>
      </c>
      <c r="V72" s="130" t="n">
        <v/>
      </c>
      <c r="W72" s="131" t="n">
        <v/>
      </c>
      <c r="X72" s="131" t="n">
        <v/>
      </c>
      <c r="Y72" s="131" t="n">
        <v/>
      </c>
      <c r="Z72" s="132" t="n">
        <v/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/>
      </c>
      <c r="K73" s="131" t="n">
        <v/>
      </c>
      <c r="L73" s="131" t="n">
        <v/>
      </c>
      <c r="M73" s="131" t="n">
        <v/>
      </c>
      <c r="N73" s="132" t="n">
        <v/>
      </c>
      <c r="P73" s="130" t="n">
        <v/>
      </c>
      <c r="Q73" s="131" t="n">
        <v/>
      </c>
      <c r="R73" s="131" t="n">
        <v/>
      </c>
      <c r="S73" s="131" t="n">
        <v/>
      </c>
      <c r="T73" s="132" t="n">
        <v/>
      </c>
      <c r="V73" s="130" t="n">
        <v/>
      </c>
      <c r="W73" s="131" t="n">
        <v/>
      </c>
      <c r="X73" s="131" t="n">
        <v/>
      </c>
      <c r="Y73" s="131" t="n">
        <v/>
      </c>
      <c r="Z73" s="132" t="n">
        <v/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/>
      </c>
      <c r="K74" s="131" t="n">
        <v/>
      </c>
      <c r="L74" s="131" t="n">
        <v/>
      </c>
      <c r="M74" s="131" t="n">
        <v/>
      </c>
      <c r="N74" s="132" t="n">
        <v/>
      </c>
      <c r="P74" s="130" t="n">
        <v/>
      </c>
      <c r="Q74" s="131" t="n">
        <v/>
      </c>
      <c r="R74" s="131" t="n">
        <v/>
      </c>
      <c r="S74" s="131" t="n">
        <v/>
      </c>
      <c r="T74" s="132" t="n">
        <v/>
      </c>
      <c r="V74" s="130" t="n">
        <v/>
      </c>
      <c r="W74" s="131" t="n">
        <v/>
      </c>
      <c r="X74" s="131" t="n">
        <v/>
      </c>
      <c r="Y74" s="131" t="n">
        <v/>
      </c>
      <c r="Z74" s="132" t="n">
        <v/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/>
      </c>
      <c r="K75" s="131" t="n">
        <v/>
      </c>
      <c r="L75" s="131" t="n">
        <v/>
      </c>
      <c r="M75" s="131" t="n">
        <v/>
      </c>
      <c r="N75" s="132" t="n">
        <v/>
      </c>
      <c r="P75" s="130" t="n">
        <v/>
      </c>
      <c r="Q75" s="131" t="n">
        <v/>
      </c>
      <c r="R75" s="131" t="n">
        <v/>
      </c>
      <c r="S75" s="131" t="n">
        <v/>
      </c>
      <c r="T75" s="132" t="n">
        <v/>
      </c>
      <c r="V75" s="130" t="n">
        <v/>
      </c>
      <c r="W75" s="131" t="n">
        <v/>
      </c>
      <c r="X75" s="131" t="n">
        <v/>
      </c>
      <c r="Y75" s="131" t="n">
        <v/>
      </c>
      <c r="Z75" s="132" t="n">
        <v/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/>
      </c>
      <c r="K76" s="131" t="n">
        <v/>
      </c>
      <c r="L76" s="131" t="n">
        <v/>
      </c>
      <c r="M76" s="131" t="n">
        <v/>
      </c>
      <c r="N76" s="132" t="n">
        <v/>
      </c>
      <c r="P76" s="130" t="n">
        <v/>
      </c>
      <c r="Q76" s="131" t="n">
        <v/>
      </c>
      <c r="R76" s="131" t="n">
        <v/>
      </c>
      <c r="S76" s="131" t="n">
        <v/>
      </c>
      <c r="T76" s="132" t="n">
        <v/>
      </c>
      <c r="V76" s="130" t="n">
        <v/>
      </c>
      <c r="W76" s="131" t="n">
        <v/>
      </c>
      <c r="X76" s="131" t="n">
        <v/>
      </c>
      <c r="Y76" s="131" t="n">
        <v/>
      </c>
      <c r="Z76" s="132" t="n">
        <v/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87</v>
      </c>
      <c r="H77" s="132" t="n">
        <v>117</v>
      </c>
      <c r="J77" s="130" t="n">
        <v/>
      </c>
      <c r="K77" s="131" t="n">
        <v/>
      </c>
      <c r="L77" s="131" t="n">
        <v/>
      </c>
      <c r="M77" s="131" t="n">
        <v/>
      </c>
      <c r="N77" s="132" t="n">
        <v/>
      </c>
      <c r="P77" s="130" t="n">
        <v/>
      </c>
      <c r="Q77" s="131" t="n">
        <v/>
      </c>
      <c r="R77" s="131" t="n">
        <v/>
      </c>
      <c r="S77" s="131" t="n">
        <v/>
      </c>
      <c r="T77" s="132" t="n">
        <v/>
      </c>
      <c r="V77" s="130" t="n">
        <v/>
      </c>
      <c r="W77" s="131" t="n">
        <v/>
      </c>
      <c r="X77" s="131" t="n">
        <v/>
      </c>
      <c r="Y77" s="131" t="n">
        <v/>
      </c>
      <c r="Z77" s="132" t="n">
        <v/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/>
      </c>
      <c r="K78" s="131" t="n">
        <v/>
      </c>
      <c r="L78" s="131" t="n">
        <v/>
      </c>
      <c r="M78" s="131" t="n">
        <v/>
      </c>
      <c r="N78" s="132" t="n">
        <v/>
      </c>
      <c r="P78" s="130" t="n">
        <v/>
      </c>
      <c r="Q78" s="131" t="n">
        <v/>
      </c>
      <c r="R78" s="131" t="n">
        <v/>
      </c>
      <c r="S78" s="131" t="n">
        <v/>
      </c>
      <c r="T78" s="132" t="n">
        <v/>
      </c>
      <c r="V78" s="130" t="n">
        <v/>
      </c>
      <c r="W78" s="131" t="n">
        <v/>
      </c>
      <c r="X78" s="131" t="n">
        <v/>
      </c>
      <c r="Y78" s="131" t="n">
        <v/>
      </c>
      <c r="Z78" s="132" t="n">
        <v/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743</v>
      </c>
      <c r="H79" s="132" t="n">
        <v>2439</v>
      </c>
      <c r="J79" s="130" t="n">
        <v/>
      </c>
      <c r="K79" s="131" t="n">
        <v/>
      </c>
      <c r="L79" s="131" t="n">
        <v/>
      </c>
      <c r="M79" s="131" t="n">
        <v/>
      </c>
      <c r="N79" s="132" t="n">
        <v/>
      </c>
      <c r="P79" s="130" t="n">
        <v/>
      </c>
      <c r="Q79" s="131" t="n">
        <v/>
      </c>
      <c r="R79" s="131" t="n">
        <v/>
      </c>
      <c r="S79" s="131" t="n">
        <v/>
      </c>
      <c r="T79" s="132" t="n">
        <v/>
      </c>
      <c r="V79" s="130" t="n">
        <v/>
      </c>
      <c r="W79" s="131" t="n">
        <v/>
      </c>
      <c r="X79" s="131" t="n">
        <v/>
      </c>
      <c r="Y79" s="131" t="n">
        <v/>
      </c>
      <c r="Z79" s="132" t="n">
        <v/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/>
      </c>
      <c r="K80" s="131" t="n">
        <v/>
      </c>
      <c r="L80" s="131" t="n">
        <v/>
      </c>
      <c r="M80" s="131" t="n">
        <v/>
      </c>
      <c r="N80" s="132" t="n">
        <v/>
      </c>
      <c r="P80" s="130" t="n">
        <v/>
      </c>
      <c r="Q80" s="131" t="n">
        <v/>
      </c>
      <c r="R80" s="131" t="n">
        <v/>
      </c>
      <c r="S80" s="131" t="n">
        <v/>
      </c>
      <c r="T80" s="132" t="n">
        <v/>
      </c>
      <c r="V80" s="130" t="n">
        <v/>
      </c>
      <c r="W80" s="131" t="n">
        <v/>
      </c>
      <c r="X80" s="131" t="n">
        <v/>
      </c>
      <c r="Y80" s="131" t="n">
        <v/>
      </c>
      <c r="Z80" s="132" t="n">
        <v/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755</v>
      </c>
      <c r="H81" s="132" t="n">
        <v>755</v>
      </c>
      <c r="J81" s="130" t="n">
        <v/>
      </c>
      <c r="K81" s="131" t="n">
        <v/>
      </c>
      <c r="L81" s="131" t="n">
        <v/>
      </c>
      <c r="M81" s="131" t="n">
        <v/>
      </c>
      <c r="N81" s="132" t="n">
        <v/>
      </c>
      <c r="P81" s="130" t="n">
        <v/>
      </c>
      <c r="Q81" s="131" t="n">
        <v/>
      </c>
      <c r="R81" s="131" t="n">
        <v/>
      </c>
      <c r="S81" s="131" t="n">
        <v/>
      </c>
      <c r="T81" s="132" t="n">
        <v/>
      </c>
      <c r="V81" s="130" t="n">
        <v/>
      </c>
      <c r="W81" s="131" t="n">
        <v/>
      </c>
      <c r="X81" s="131" t="n">
        <v/>
      </c>
      <c r="Y81" s="131" t="n">
        <v/>
      </c>
      <c r="Z81" s="132" t="n">
        <v/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/>
      </c>
      <c r="K82" s="134" t="n">
        <v/>
      </c>
      <c r="L82" s="134" t="n">
        <v/>
      </c>
      <c r="M82" s="134" t="n">
        <v/>
      </c>
      <c r="N82" s="135" t="n">
        <v/>
      </c>
      <c r="P82" s="133" t="n">
        <v/>
      </c>
      <c r="Q82" s="134" t="n">
        <v/>
      </c>
      <c r="R82" s="134" t="n">
        <v/>
      </c>
      <c r="S82" s="134" t="n">
        <v/>
      </c>
      <c r="T82" s="135" t="n">
        <v/>
      </c>
      <c r="V82" s="133" t="n">
        <v/>
      </c>
      <c r="W82" s="134" t="n">
        <v/>
      </c>
      <c r="X82" s="134" t="n">
        <v/>
      </c>
      <c r="Y82" s="134" t="n">
        <v/>
      </c>
      <c r="Z82" s="135" t="n">
        <v/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/>
      </c>
      <c r="K83" s="134" t="n">
        <v/>
      </c>
      <c r="L83" s="134" t="n">
        <v/>
      </c>
      <c r="M83" s="134" t="n">
        <v/>
      </c>
      <c r="N83" s="135" t="n">
        <v/>
      </c>
      <c r="P83" s="133" t="n">
        <v/>
      </c>
      <c r="Q83" s="134" t="n">
        <v/>
      </c>
      <c r="R83" s="134" t="n">
        <v/>
      </c>
      <c r="S83" s="134" t="n">
        <v/>
      </c>
      <c r="T83" s="135" t="n">
        <v/>
      </c>
      <c r="V83" s="133" t="n">
        <v/>
      </c>
      <c r="W83" s="134" t="n">
        <v/>
      </c>
      <c r="X83" s="134" t="n">
        <v/>
      </c>
      <c r="Y83" s="134" t="n">
        <v/>
      </c>
      <c r="Z83" s="135" t="n">
        <v/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/>
      </c>
      <c r="K84" s="134" t="n">
        <v/>
      </c>
      <c r="L84" s="134" t="n">
        <v/>
      </c>
      <c r="M84" s="134" t="n">
        <v/>
      </c>
      <c r="N84" s="135" t="n">
        <v/>
      </c>
      <c r="P84" s="133" t="n">
        <v/>
      </c>
      <c r="Q84" s="134" t="n">
        <v/>
      </c>
      <c r="R84" s="134" t="n">
        <v/>
      </c>
      <c r="S84" s="134" t="n">
        <v/>
      </c>
      <c r="T84" s="135" t="n">
        <v/>
      </c>
      <c r="V84" s="133" t="n">
        <v/>
      </c>
      <c r="W84" s="134" t="n">
        <v/>
      </c>
      <c r="X84" s="134" t="n">
        <v/>
      </c>
      <c r="Y84" s="134" t="n">
        <v/>
      </c>
      <c r="Z84" s="135" t="n">
        <v/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/>
      </c>
      <c r="K85" s="140" t="n">
        <v/>
      </c>
      <c r="L85" s="140" t="n">
        <v/>
      </c>
      <c r="M85" s="140" t="n">
        <v/>
      </c>
      <c r="N85" s="141" t="n">
        <v/>
      </c>
      <c r="P85" s="139" t="n">
        <v/>
      </c>
      <c r="Q85" s="140" t="n">
        <v/>
      </c>
      <c r="R85" s="140" t="n">
        <v/>
      </c>
      <c r="S85" s="140" t="n">
        <v/>
      </c>
      <c r="T85" s="141" t="n">
        <v/>
      </c>
      <c r="V85" s="139" t="n">
        <v/>
      </c>
      <c r="W85" s="140" t="n">
        <v/>
      </c>
      <c r="X85" s="140" t="n">
        <v/>
      </c>
      <c r="Y85" s="140" t="n">
        <v/>
      </c>
      <c r="Z85" s="141" t="n">
        <v/>
      </c>
    </row>
    <row r="86" ht="15.6" customHeight="1" thickBot="1" thickTop="1">
      <c r="B86" s="69" t="inlineStr">
        <is>
          <t>Total</t>
        </is>
      </c>
      <c r="D86" s="142" t="n">
        <v>1584</v>
      </c>
      <c r="E86" s="143" t="n">
        <v>226</v>
      </c>
      <c r="F86" s="143" t="n">
        <v>83</v>
      </c>
      <c r="G86" s="143" t="n">
        <v>1585</v>
      </c>
      <c r="H86" s="144" t="n">
        <v>3478</v>
      </c>
      <c r="J86" s="142" t="n">
        <v/>
      </c>
      <c r="K86" s="143" t="n">
        <v/>
      </c>
      <c r="L86" s="143" t="n">
        <v/>
      </c>
      <c r="M86" s="143" t="n">
        <v/>
      </c>
      <c r="N86" s="144" t="n">
        <v/>
      </c>
      <c r="P86" s="142" t="n">
        <v/>
      </c>
      <c r="Q86" s="143" t="n">
        <v/>
      </c>
      <c r="R86" s="143" t="n">
        <v/>
      </c>
      <c r="S86" s="143" t="n">
        <v/>
      </c>
      <c r="T86" s="144" t="n">
        <v/>
      </c>
      <c r="V86" s="142" t="n">
        <v/>
      </c>
      <c r="W86" s="143" t="n">
        <v/>
      </c>
      <c r="X86" s="143" t="n">
        <v/>
      </c>
      <c r="Y86" s="143" t="n">
        <v/>
      </c>
      <c r="Z86" s="144" t="n">
        <v/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/>
      </c>
      <c r="K89" s="128" t="n">
        <v/>
      </c>
      <c r="L89" s="128" t="n">
        <v/>
      </c>
      <c r="M89" s="128" t="n">
        <v/>
      </c>
      <c r="N89" s="129" t="n">
        <v/>
      </c>
      <c r="P89" s="127" t="n">
        <v/>
      </c>
      <c r="Q89" s="128" t="n">
        <v/>
      </c>
      <c r="R89" s="128" t="n">
        <v/>
      </c>
      <c r="S89" s="128" t="n">
        <v/>
      </c>
      <c r="T89" s="129" t="n">
        <v/>
      </c>
      <c r="V89" s="127" t="n">
        <v/>
      </c>
      <c r="W89" s="128" t="n">
        <v/>
      </c>
      <c r="X89" s="128" t="n">
        <v/>
      </c>
      <c r="Y89" s="128" t="n">
        <v/>
      </c>
      <c r="Z89" s="129" t="n">
        <v/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/>
      </c>
      <c r="K90" s="131" t="n">
        <v/>
      </c>
      <c r="L90" s="131" t="n">
        <v/>
      </c>
      <c r="M90" s="131" t="n">
        <v/>
      </c>
      <c r="N90" s="132" t="n">
        <v/>
      </c>
      <c r="P90" s="130" t="n">
        <v/>
      </c>
      <c r="Q90" s="131" t="n">
        <v/>
      </c>
      <c r="R90" s="131" t="n">
        <v/>
      </c>
      <c r="S90" s="131" t="n">
        <v/>
      </c>
      <c r="T90" s="132" t="n">
        <v/>
      </c>
      <c r="V90" s="130" t="n">
        <v/>
      </c>
      <c r="W90" s="131" t="n">
        <v/>
      </c>
      <c r="X90" s="131" t="n">
        <v/>
      </c>
      <c r="Y90" s="131" t="n">
        <v/>
      </c>
      <c r="Z90" s="132" t="n">
        <v/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/>
      </c>
      <c r="K91" s="131" t="n">
        <v/>
      </c>
      <c r="L91" s="131" t="n">
        <v/>
      </c>
      <c r="M91" s="131" t="n">
        <v/>
      </c>
      <c r="N91" s="132" t="n">
        <v/>
      </c>
      <c r="P91" s="130" t="n">
        <v/>
      </c>
      <c r="Q91" s="131" t="n">
        <v/>
      </c>
      <c r="R91" s="131" t="n">
        <v/>
      </c>
      <c r="S91" s="131" t="n">
        <v/>
      </c>
      <c r="T91" s="132" t="n">
        <v/>
      </c>
      <c r="V91" s="130" t="n">
        <v/>
      </c>
      <c r="W91" s="131" t="n">
        <v/>
      </c>
      <c r="X91" s="131" t="n">
        <v/>
      </c>
      <c r="Y91" s="131" t="n">
        <v/>
      </c>
      <c r="Z91" s="132" t="n">
        <v/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/>
      </c>
      <c r="K92" s="131" t="n">
        <v/>
      </c>
      <c r="L92" s="131" t="n">
        <v/>
      </c>
      <c r="M92" s="131" t="n">
        <v/>
      </c>
      <c r="N92" s="132" t="n">
        <v/>
      </c>
      <c r="P92" s="130" t="n">
        <v/>
      </c>
      <c r="Q92" s="131" t="n">
        <v/>
      </c>
      <c r="R92" s="131" t="n">
        <v/>
      </c>
      <c r="S92" s="131" t="n">
        <v/>
      </c>
      <c r="T92" s="132" t="n">
        <v/>
      </c>
      <c r="V92" s="130" t="n">
        <v/>
      </c>
      <c r="W92" s="131" t="n">
        <v/>
      </c>
      <c r="X92" s="131" t="n">
        <v/>
      </c>
      <c r="Y92" s="131" t="n">
        <v/>
      </c>
      <c r="Z92" s="132" t="n">
        <v/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/>
      </c>
      <c r="K93" s="131" t="n">
        <v/>
      </c>
      <c r="L93" s="131" t="n">
        <v/>
      </c>
      <c r="M93" s="131" t="n">
        <v/>
      </c>
      <c r="N93" s="132" t="n">
        <v/>
      </c>
      <c r="P93" s="130" t="n">
        <v/>
      </c>
      <c r="Q93" s="131" t="n">
        <v/>
      </c>
      <c r="R93" s="131" t="n">
        <v/>
      </c>
      <c r="S93" s="131" t="n">
        <v/>
      </c>
      <c r="T93" s="132" t="n">
        <v/>
      </c>
      <c r="V93" s="130" t="n">
        <v/>
      </c>
      <c r="W93" s="131" t="n">
        <v/>
      </c>
      <c r="X93" s="131" t="n">
        <v/>
      </c>
      <c r="Y93" s="131" t="n">
        <v/>
      </c>
      <c r="Z93" s="132" t="n">
        <v/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/>
      </c>
      <c r="K94" s="131" t="n">
        <v/>
      </c>
      <c r="L94" s="131" t="n">
        <v/>
      </c>
      <c r="M94" s="131" t="n">
        <v/>
      </c>
      <c r="N94" s="132" t="n">
        <v/>
      </c>
      <c r="P94" s="130" t="n">
        <v/>
      </c>
      <c r="Q94" s="131" t="n">
        <v/>
      </c>
      <c r="R94" s="131" t="n">
        <v/>
      </c>
      <c r="S94" s="131" t="n">
        <v/>
      </c>
      <c r="T94" s="132" t="n">
        <v/>
      </c>
      <c r="V94" s="130" t="n">
        <v/>
      </c>
      <c r="W94" s="131" t="n">
        <v/>
      </c>
      <c r="X94" s="131" t="n">
        <v/>
      </c>
      <c r="Y94" s="131" t="n">
        <v/>
      </c>
      <c r="Z94" s="132" t="n">
        <v/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3430</v>
      </c>
      <c r="H95" s="132" t="n">
        <v>3753</v>
      </c>
      <c r="J95" s="130" t="n">
        <v/>
      </c>
      <c r="K95" s="131" t="n">
        <v/>
      </c>
      <c r="L95" s="131" t="n">
        <v/>
      </c>
      <c r="M95" s="131" t="n">
        <v/>
      </c>
      <c r="N95" s="132" t="n">
        <v/>
      </c>
      <c r="P95" s="130" t="n">
        <v/>
      </c>
      <c r="Q95" s="131" t="n">
        <v/>
      </c>
      <c r="R95" s="131" t="n">
        <v/>
      </c>
      <c r="S95" s="131" t="n">
        <v/>
      </c>
      <c r="T95" s="132" t="n">
        <v/>
      </c>
      <c r="V95" s="130" t="n">
        <v/>
      </c>
      <c r="W95" s="131" t="n">
        <v/>
      </c>
      <c r="X95" s="131" t="n">
        <v/>
      </c>
      <c r="Y95" s="131" t="n">
        <v/>
      </c>
      <c r="Z95" s="132" t="n">
        <v/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/>
      </c>
      <c r="K96" s="131" t="n">
        <v/>
      </c>
      <c r="L96" s="131" t="n">
        <v/>
      </c>
      <c r="M96" s="131" t="n">
        <v/>
      </c>
      <c r="N96" s="132" t="n">
        <v/>
      </c>
      <c r="P96" s="130" t="n">
        <v/>
      </c>
      <c r="Q96" s="131" t="n">
        <v/>
      </c>
      <c r="R96" s="131" t="n">
        <v/>
      </c>
      <c r="S96" s="131" t="n">
        <v/>
      </c>
      <c r="T96" s="132" t="n">
        <v/>
      </c>
      <c r="V96" s="130" t="n">
        <v/>
      </c>
      <c r="W96" s="131" t="n">
        <v/>
      </c>
      <c r="X96" s="131" t="n">
        <v/>
      </c>
      <c r="Y96" s="131" t="n">
        <v/>
      </c>
      <c r="Z96" s="132" t="n">
        <v/>
      </c>
    </row>
    <row r="97">
      <c r="B97" s="64" t="inlineStr">
        <is>
          <t>Formulary Exclusions</t>
        </is>
      </c>
      <c r="D97" s="130" t="n">
        <v>23650</v>
      </c>
      <c r="E97" s="131" t="n">
        <v>6698</v>
      </c>
      <c r="F97" s="131" t="n">
        <v>2405</v>
      </c>
      <c r="G97" s="131" t="n">
        <v>3193</v>
      </c>
      <c r="H97" s="132" t="n">
        <v>35946</v>
      </c>
      <c r="J97" s="130" t="n">
        <v/>
      </c>
      <c r="K97" s="131" t="n">
        <v/>
      </c>
      <c r="L97" s="131" t="n">
        <v/>
      </c>
      <c r="M97" s="131" t="n">
        <v/>
      </c>
      <c r="N97" s="132" t="n">
        <v/>
      </c>
      <c r="P97" s="130" t="n">
        <v/>
      </c>
      <c r="Q97" s="131" t="n">
        <v/>
      </c>
      <c r="R97" s="131" t="n">
        <v/>
      </c>
      <c r="S97" s="131" t="n">
        <v/>
      </c>
      <c r="T97" s="132" t="n">
        <v/>
      </c>
      <c r="V97" s="130" t="n">
        <v/>
      </c>
      <c r="W97" s="131" t="n">
        <v/>
      </c>
      <c r="X97" s="131" t="n">
        <v/>
      </c>
      <c r="Y97" s="131" t="n">
        <v/>
      </c>
      <c r="Z97" s="132" t="n">
        <v/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/>
      </c>
      <c r="K98" s="131" t="n">
        <v/>
      </c>
      <c r="L98" s="131" t="n">
        <v/>
      </c>
      <c r="M98" s="131" t="n">
        <v/>
      </c>
      <c r="N98" s="132" t="n">
        <v/>
      </c>
      <c r="P98" s="130" t="n">
        <v/>
      </c>
      <c r="Q98" s="131" t="n">
        <v/>
      </c>
      <c r="R98" s="131" t="n">
        <v/>
      </c>
      <c r="S98" s="131" t="n">
        <v/>
      </c>
      <c r="T98" s="132" t="n">
        <v/>
      </c>
      <c r="V98" s="130" t="n">
        <v/>
      </c>
      <c r="W98" s="131" t="n">
        <v/>
      </c>
      <c r="X98" s="131" t="n">
        <v/>
      </c>
      <c r="Y98" s="131" t="n">
        <v/>
      </c>
      <c r="Z98" s="132" t="n">
        <v/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3922</v>
      </c>
      <c r="H99" s="132" t="n">
        <v>3922</v>
      </c>
      <c r="J99" s="130" t="n">
        <v/>
      </c>
      <c r="K99" s="131" t="n">
        <v/>
      </c>
      <c r="L99" s="131" t="n">
        <v/>
      </c>
      <c r="M99" s="131" t="n">
        <v/>
      </c>
      <c r="N99" s="132" t="n">
        <v/>
      </c>
      <c r="P99" s="130" t="n">
        <v/>
      </c>
      <c r="Q99" s="131" t="n">
        <v/>
      </c>
      <c r="R99" s="131" t="n">
        <v/>
      </c>
      <c r="S99" s="131" t="n">
        <v/>
      </c>
      <c r="T99" s="132" t="n">
        <v/>
      </c>
      <c r="V99" s="130" t="n">
        <v/>
      </c>
      <c r="W99" s="131" t="n">
        <v/>
      </c>
      <c r="X99" s="131" t="n">
        <v/>
      </c>
      <c r="Y99" s="131" t="n">
        <v/>
      </c>
      <c r="Z99" s="132" t="n">
        <v/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/>
      </c>
      <c r="K100" s="134" t="n">
        <v/>
      </c>
      <c r="L100" s="134" t="n">
        <v/>
      </c>
      <c r="M100" s="134" t="n">
        <v/>
      </c>
      <c r="N100" s="135" t="n">
        <v/>
      </c>
      <c r="P100" s="133" t="n">
        <v/>
      </c>
      <c r="Q100" s="134" t="n">
        <v/>
      </c>
      <c r="R100" s="134" t="n">
        <v/>
      </c>
      <c r="S100" s="134" t="n">
        <v/>
      </c>
      <c r="T100" s="135" t="n">
        <v/>
      </c>
      <c r="V100" s="133" t="n">
        <v/>
      </c>
      <c r="W100" s="134" t="n">
        <v/>
      </c>
      <c r="X100" s="134" t="n">
        <v/>
      </c>
      <c r="Y100" s="134" t="n">
        <v/>
      </c>
      <c r="Z100" s="135" t="n">
        <v/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/>
      </c>
      <c r="K101" s="134" t="n">
        <v/>
      </c>
      <c r="L101" s="134" t="n">
        <v/>
      </c>
      <c r="M101" s="134" t="n">
        <v/>
      </c>
      <c r="N101" s="135" t="n">
        <v/>
      </c>
      <c r="P101" s="133" t="n">
        <v/>
      </c>
      <c r="Q101" s="134" t="n">
        <v/>
      </c>
      <c r="R101" s="134" t="n">
        <v/>
      </c>
      <c r="S101" s="134" t="n">
        <v/>
      </c>
      <c r="T101" s="135" t="n">
        <v/>
      </c>
      <c r="V101" s="133" t="n">
        <v/>
      </c>
      <c r="W101" s="134" t="n">
        <v/>
      </c>
      <c r="X101" s="134" t="n">
        <v/>
      </c>
      <c r="Y101" s="134" t="n">
        <v/>
      </c>
      <c r="Z101" s="135" t="n">
        <v/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/>
      </c>
      <c r="K102" s="134" t="n">
        <v/>
      </c>
      <c r="L102" s="134" t="n">
        <v/>
      </c>
      <c r="M102" s="134" t="n">
        <v/>
      </c>
      <c r="N102" s="135" t="n">
        <v/>
      </c>
      <c r="P102" s="133" t="n">
        <v/>
      </c>
      <c r="Q102" s="134" t="n">
        <v/>
      </c>
      <c r="R102" s="134" t="n">
        <v/>
      </c>
      <c r="S102" s="134" t="n">
        <v/>
      </c>
      <c r="T102" s="135" t="n">
        <v/>
      </c>
      <c r="V102" s="133" t="n">
        <v/>
      </c>
      <c r="W102" s="134" t="n">
        <v/>
      </c>
      <c r="X102" s="134" t="n">
        <v/>
      </c>
      <c r="Y102" s="134" t="n">
        <v/>
      </c>
      <c r="Z102" s="135" t="n">
        <v/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/>
      </c>
      <c r="K103" s="140" t="n">
        <v/>
      </c>
      <c r="L103" s="140" t="n">
        <v/>
      </c>
      <c r="M103" s="140" t="n">
        <v/>
      </c>
      <c r="N103" s="141" t="n">
        <v/>
      </c>
      <c r="P103" s="139" t="n">
        <v/>
      </c>
      <c r="Q103" s="140" t="n">
        <v/>
      </c>
      <c r="R103" s="140" t="n">
        <v/>
      </c>
      <c r="S103" s="140" t="n">
        <v/>
      </c>
      <c r="T103" s="141" t="n">
        <v/>
      </c>
      <c r="V103" s="139" t="n">
        <v/>
      </c>
      <c r="W103" s="140" t="n">
        <v/>
      </c>
      <c r="X103" s="140" t="n">
        <v/>
      </c>
      <c r="Y103" s="140" t="n">
        <v/>
      </c>
      <c r="Z103" s="141" t="n">
        <v/>
      </c>
    </row>
    <row r="104" ht="15.6" customHeight="1" thickBot="1" thickTop="1">
      <c r="B104" s="69" t="inlineStr">
        <is>
          <t>Total</t>
        </is>
      </c>
      <c r="D104" s="142" t="n">
        <v>27298</v>
      </c>
      <c r="E104" s="143" t="n">
        <v>7839</v>
      </c>
      <c r="F104" s="143" t="n">
        <v>3020</v>
      </c>
      <c r="G104" s="143" t="n">
        <v>10545</v>
      </c>
      <c r="H104" s="144" t="n">
        <v>48702</v>
      </c>
      <c r="J104" s="142" t="n">
        <v/>
      </c>
      <c r="K104" s="143" t="n">
        <v/>
      </c>
      <c r="L104" s="143" t="n">
        <v/>
      </c>
      <c r="M104" s="143" t="n">
        <v/>
      </c>
      <c r="N104" s="144" t="n">
        <v/>
      </c>
      <c r="P104" s="142" t="n">
        <v/>
      </c>
      <c r="Q104" s="143" t="n">
        <v/>
      </c>
      <c r="R104" s="143" t="n">
        <v/>
      </c>
      <c r="S104" s="143" t="n">
        <v/>
      </c>
      <c r="T104" s="144" t="n">
        <v/>
      </c>
      <c r="V104" s="142" t="n">
        <v/>
      </c>
      <c r="W104" s="143" t="n">
        <v/>
      </c>
      <c r="X104" s="143" t="n">
        <v/>
      </c>
      <c r="Y104" s="143" t="n">
        <v/>
      </c>
      <c r="Z104" s="144" t="n">
        <v/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-1576682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0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115524</v>
      </c>
      <c r="E25" s="40" t="n">
        <v>2948530.640196562</v>
      </c>
      <c r="F25" s="40" t="n">
        <v>2824301</v>
      </c>
      <c r="G25" s="41" t="n">
        <v>25.52310030986256</v>
      </c>
      <c r="H25" s="42" t="n">
        <v>24.44774246044112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54225094.26432347</v>
      </c>
      <c r="AI25" s="46" t="n">
        <v>68660.92484379245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23814</v>
      </c>
      <c r="E26" s="51" t="n">
        <v>1859773.399864435</v>
      </c>
      <c r="F26" s="51" t="n">
        <v>2118695</v>
      </c>
      <c r="G26" s="52" t="n">
        <v>78.09580078375893</v>
      </c>
      <c r="H26" s="53" t="n">
        <v>88.96846392878139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24728633.13884953</v>
      </c>
      <c r="AI26" s="56" t="n">
        <v>1727.330050412035</v>
      </c>
      <c r="AK26" s="123" t="n">
        <v>2</v>
      </c>
      <c r="AL26" t="inlineStr">
        <is>
          <t>BIKTARVY</t>
        </is>
      </c>
      <c r="AM26" t="inlineStr">
        <is>
          <t>HIV-MULTICLASS COMBO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7804</v>
      </c>
      <c r="E27" s="61" t="n">
        <v>510950.4499400854</v>
      </c>
      <c r="F27" s="61" t="n">
        <v>577187</v>
      </c>
      <c r="G27" s="62" t="n">
        <v>65.47289209893458</v>
      </c>
      <c r="H27" s="63" t="n">
        <v>73.96040492055356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HUMIRA PEN</t>
        </is>
      </c>
      <c r="AG27" t="inlineStr">
        <is>
          <t>IMMUNOMODULATORS</t>
        </is>
      </c>
      <c r="AH27" s="122" t="n">
        <v>18305087.52709024</v>
      </c>
      <c r="AI27" s="56" t="n">
        <v>1589.450980859626</v>
      </c>
      <c r="AK27" s="123" t="n">
        <v>3</v>
      </c>
      <c r="AL27" t="inlineStr">
        <is>
          <t>FOLLISTIM AQ</t>
        </is>
      </c>
      <c r="AM27" t="inlineStr">
        <is>
          <t>FERTILITY MEDICATIONS</t>
        </is>
      </c>
      <c r="AN27" s="58" t="n">
        <v>399.4040401886812</v>
      </c>
    </row>
    <row r="28" ht="15" customHeight="1" thickTop="1">
      <c r="B28" s="64" t="inlineStr">
        <is>
          <t>Non-Specialty</t>
        </is>
      </c>
      <c r="C28" s="10" t="n"/>
      <c r="D28" s="65" t="n">
        <v>147142</v>
      </c>
      <c r="E28" s="66" t="n">
        <v>5319254.490001082</v>
      </c>
      <c r="F28" s="66" t="n">
        <v>5520183</v>
      </c>
      <c r="G28" s="67" t="n">
        <v>36.1504838183597</v>
      </c>
      <c r="H28" s="68" t="n">
        <v>37.51602533606992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</t>
        </is>
      </c>
      <c r="AG28" t="inlineStr">
        <is>
          <t>IMMUNOMODULATORS</t>
        </is>
      </c>
      <c r="AH28" s="122" t="n">
        <v>15529630.43632132</v>
      </c>
      <c r="AI28" s="56" t="n">
        <v>964.0204682757309</v>
      </c>
      <c r="AK28" s="123" t="n">
        <v>4</v>
      </c>
      <c r="AL28" t="inlineStr">
        <is>
          <t>OXERVATE</t>
        </is>
      </c>
      <c r="AM28" t="inlineStr">
        <is>
          <t>OPHTHALMIC NERVE GROWTH FACTORS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8722</v>
      </c>
      <c r="E29" s="61" t="n">
        <v>219437.9000336528</v>
      </c>
      <c r="F29" s="61" t="n">
        <v>408036</v>
      </c>
      <c r="G29" s="62" t="n">
        <v>25.15912635102646</v>
      </c>
      <c r="H29" s="63" t="n">
        <v>46.78238936023848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JARDIANCE</t>
        </is>
      </c>
      <c r="AG29" t="inlineStr">
        <is>
          <t>SGLT-2 INHIBITORS &amp; COMBOS</t>
        </is>
      </c>
      <c r="AH29" s="122" t="n">
        <v>15125227.53151995</v>
      </c>
      <c r="AI29" s="56" t="n">
        <v>17641.43818058407</v>
      </c>
      <c r="AK29" s="123" t="n">
        <v>5</v>
      </c>
      <c r="AL29" t="inlineStr">
        <is>
          <t>HEMLIBRA</t>
        </is>
      </c>
      <c r="AM29" t="inlineStr">
        <is>
          <t>ANTIHEMOPHILIC PRODUCTS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155864</v>
      </c>
      <c r="E30" s="71" t="n">
        <v>5538692.390034735</v>
      </c>
      <c r="F30" s="71" t="n">
        <v>5928219</v>
      </c>
      <c r="G30" s="72" t="n">
        <v>35.5354179928318</v>
      </c>
      <c r="H30" s="73" t="n">
        <v>38.03456218241544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DUPIXENT</t>
        </is>
      </c>
      <c r="AG30" t="inlineStr">
        <is>
          <t>CHRONIC INFLAMMATORY DISEASE</t>
        </is>
      </c>
      <c r="AH30" s="122" t="n">
        <v>12032118.72007963</v>
      </c>
      <c r="AI30" s="56" t="n">
        <v>6257.992427689867</v>
      </c>
      <c r="AK30" s="123" t="n">
        <v>6</v>
      </c>
      <c r="AL30" t="inlineStr">
        <is>
          <t>ZILBRYSQ</t>
        </is>
      </c>
      <c r="AM30" t="inlineStr">
        <is>
          <t>COMPLEMENT INHIBITORS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RINVOQ</t>
        </is>
      </c>
      <c r="AG31" t="inlineStr">
        <is>
          <t>IMMUNOMODULATORS</t>
        </is>
      </c>
      <c r="AH31" s="122" t="n">
        <v>11517708.32870825</v>
      </c>
      <c r="AI31" s="56" t="n">
        <v>1286.37431571178</v>
      </c>
      <c r="AK31" s="123" t="n">
        <v>7</v>
      </c>
      <c r="AL31" t="inlineStr">
        <is>
          <t>OTEZLA</t>
        </is>
      </c>
      <c r="AM31" t="inlineStr">
        <is>
          <t>IMMUNOMODULATORS</t>
        </is>
      </c>
      <c r="AN31" s="58" t="n">
        <v>191.7941861259826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OZEMPIC</t>
        </is>
      </c>
      <c r="AG32" t="inlineStr">
        <is>
          <t>GLUCAGON-LIKE PEPTIDE-1 AGONISTS (GLP1)</t>
        </is>
      </c>
      <c r="AH32" s="122" t="n">
        <v>11120783.40219731</v>
      </c>
      <c r="AI32" s="56" t="n">
        <v>13115.78537471264</v>
      </c>
      <c r="AK32" s="123" t="n">
        <v>8</v>
      </c>
      <c r="AL32" t="inlineStr">
        <is>
          <t>WAKIX</t>
        </is>
      </c>
      <c r="AM32" t="inlineStr">
        <is>
          <t>NARCOLEPSY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1068912</v>
      </c>
      <c r="E33" s="40" t="n">
        <v>47347577.77691305</v>
      </c>
      <c r="F33" s="40" t="n">
        <v>25836862</v>
      </c>
      <c r="G33" s="41" t="n">
        <v>44.29511295308973</v>
      </c>
      <c r="H33" s="42" t="n">
        <v>24.17117779573997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STELARA</t>
        </is>
      </c>
      <c r="AG33" t="inlineStr">
        <is>
          <t>IMMUNOMODULATORS</t>
        </is>
      </c>
      <c r="AH33" s="122" t="n">
        <v>10845182.77653886</v>
      </c>
      <c r="AI33" s="56" t="n">
        <v>519.6320561384879</v>
      </c>
      <c r="AK33" s="123" t="n">
        <v>9</v>
      </c>
      <c r="AL33" t="inlineStr">
        <is>
          <t>BENLYSTA</t>
        </is>
      </c>
      <c r="AM33" t="inlineStr">
        <is>
          <t>LUPUS AGENT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247168</v>
      </c>
      <c r="E34" s="51" t="n">
        <v>26421714.08007526</v>
      </c>
      <c r="F34" s="51" t="n">
        <v>22168898</v>
      </c>
      <c r="G34" s="52" t="n">
        <v>106.8977945368141</v>
      </c>
      <c r="H34" s="53" t="n">
        <v>89.69161865613671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DEXCOM G7 SENSOR</t>
        </is>
      </c>
      <c r="AG34" t="inlineStr">
        <is>
          <t>DIABETES MONITORING AND TESTING SUPPLIES</t>
        </is>
      </c>
      <c r="AH34" s="122" t="n">
        <v>6215534.477519743</v>
      </c>
      <c r="AI34" s="56" t="n">
        <v>11475.85439019639</v>
      </c>
      <c r="AK34" s="123" t="n">
        <v>10</v>
      </c>
      <c r="AL34" t="inlineStr">
        <is>
          <t>EVRYSDI</t>
        </is>
      </c>
      <c r="AM34" t="inlineStr">
        <is>
          <t>SPINAL MUSCULAR ATROPHY (SMA) AGENT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55111</v>
      </c>
      <c r="E35" s="61" t="n">
        <v>5536573.690037966</v>
      </c>
      <c r="F35" s="61" t="n">
        <v>4379138</v>
      </c>
      <c r="G35" s="62" t="n">
        <v>100.4622251463041</v>
      </c>
      <c r="H35" s="63" t="n">
        <v>79.46032552484985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TALTZ</t>
        </is>
      </c>
      <c r="AG35" t="inlineStr">
        <is>
          <t>IMMUNOMODULATORS</t>
        </is>
      </c>
      <c r="AH35" s="122" t="n">
        <v>5972085.283998801</v>
      </c>
      <c r="AI35" s="56" t="n">
        <v>833.5527624453041</v>
      </c>
      <c r="AK35" s="123" t="n">
        <v>11</v>
      </c>
      <c r="AL35" t="inlineStr">
        <is>
          <t>SPRAVATO 84MG DOSE</t>
        </is>
      </c>
      <c r="AM35" t="inlineStr">
        <is>
          <t>ANTIDEPRESSANTS</t>
        </is>
      </c>
      <c r="AN35" s="58" t="n">
        <v>827.9586544296449</v>
      </c>
    </row>
    <row r="36" ht="15" customHeight="1" thickTop="1">
      <c r="B36" s="64" t="inlineStr">
        <is>
          <t>Non-Specialty</t>
        </is>
      </c>
      <c r="C36" s="10" t="n"/>
      <c r="D36" s="65" t="n">
        <v>1371191</v>
      </c>
      <c r="E36" s="66" t="n">
        <v>79305865.54702628</v>
      </c>
      <c r="F36" s="66" t="n">
        <v>52384898</v>
      </c>
      <c r="G36" s="67" t="n">
        <v>57.83721272020183</v>
      </c>
      <c r="H36" s="68" t="n">
        <v>38.20393949493543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NURTEC</t>
        </is>
      </c>
      <c r="AG36" t="inlineStr">
        <is>
          <t>MIGRAINE PRODUCTS</t>
        </is>
      </c>
      <c r="AH36" s="122" t="n">
        <v>4120508.482950413</v>
      </c>
      <c r="AI36" s="56" t="n">
        <v>3734.68760967116</v>
      </c>
      <c r="AK36" s="123" t="n">
        <v>12</v>
      </c>
      <c r="AL36" t="inlineStr">
        <is>
          <t>PALYNZIQ</t>
        </is>
      </c>
      <c r="AM36" t="inlineStr">
        <is>
          <t>METABOLIC MODIFIERS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925</v>
      </c>
      <c r="E37" s="61" t="n">
        <v>50421.85999965668</v>
      </c>
      <c r="F37" s="61" t="n">
        <v>32194</v>
      </c>
      <c r="G37" s="62" t="n">
        <v>54.51011891854776</v>
      </c>
      <c r="H37" s="63" t="n">
        <v>34.80432432432433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TREMFYA</t>
        </is>
      </c>
      <c r="AG37" t="inlineStr">
        <is>
          <t>IMMUNOMODULATORS</t>
        </is>
      </c>
      <c r="AH37" s="122" t="n">
        <v>3650016.935847085</v>
      </c>
      <c r="AI37" s="56" t="n">
        <v>377.9510992814205</v>
      </c>
      <c r="AK37" s="123" t="n">
        <v>13</v>
      </c>
      <c r="AL37" t="inlineStr">
        <is>
          <t>VENCLEXTA</t>
        </is>
      </c>
      <c r="AM37" t="inlineStr">
        <is>
          <t>ONCOLOGY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1372116</v>
      </c>
      <c r="E38" s="71" t="n">
        <v>79356287.40702593</v>
      </c>
      <c r="F38" s="71" t="n">
        <v>52417092</v>
      </c>
      <c r="G38" s="72" t="n">
        <v>57.83496978901633</v>
      </c>
      <c r="H38" s="73" t="n">
        <v>38.20164767410336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OMNIPOD 5 DEXCOM G7G6 PODS (GEN 5)</t>
        </is>
      </c>
      <c r="AG38" t="inlineStr">
        <is>
          <t>INSULIN ADMINISTRATION SUPPLIES</t>
        </is>
      </c>
      <c r="AH38" s="122" t="n">
        <v>3649660.287984258</v>
      </c>
      <c r="AI38" s="56" t="n">
        <v>11271.648789632</v>
      </c>
      <c r="AK38" s="123" t="n">
        <v>14</v>
      </c>
      <c r="AL38" t="inlineStr">
        <is>
          <t>REVLIMID</t>
        </is>
      </c>
      <c r="AM38" t="inlineStr">
        <is>
          <t>ONCOLOGY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DEXCOM G6 SENSOR</t>
        </is>
      </c>
      <c r="AG39" t="inlineStr">
        <is>
          <t>DIABETES MONITORING AND TESTING SUPPLIES</t>
        </is>
      </c>
      <c r="AH39" s="122" t="n">
        <v>3041768.766676024</v>
      </c>
      <c r="AI39" s="56" t="n">
        <v>5996.680645260307</v>
      </c>
      <c r="AK39" s="123" t="n">
        <v>15</v>
      </c>
      <c r="AL39" t="inlineStr">
        <is>
          <t>ARCALYST</t>
        </is>
      </c>
      <c r="AM39" t="inlineStr">
        <is>
          <t>CHRONIC INFLAMMATORY DISEASE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QULIPTA</t>
        </is>
      </c>
      <c r="AG40" t="inlineStr">
        <is>
          <t>MIGRAINE PRODUCTS</t>
        </is>
      </c>
      <c r="AH40" s="122" t="n">
        <v>2917567.158940644</v>
      </c>
      <c r="AI40" s="56" t="n">
        <v>2574.249362596877</v>
      </c>
      <c r="AK40" s="123" t="n">
        <v>16</v>
      </c>
      <c r="AL40" t="inlineStr">
        <is>
          <t>DOVATO</t>
        </is>
      </c>
      <c r="AM40" t="inlineStr">
        <is>
          <t>HIV-MULTICLASS COMBO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1184436</v>
      </c>
      <c r="E41" s="40" t="n">
        <v>50296108.41710961</v>
      </c>
      <c r="F41" s="40" t="n">
        <v>28661163</v>
      </c>
      <c r="G41" s="41" t="n">
        <v>42.46418414934163</v>
      </c>
      <c r="H41" s="42" t="n">
        <v>24.19815253842335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XYWAV</t>
        </is>
      </c>
      <c r="AG41" t="inlineStr">
        <is>
          <t>NARCOLEPSY</t>
        </is>
      </c>
      <c r="AH41" s="122" t="n">
        <v>2776564.194416662</v>
      </c>
      <c r="AI41" s="56" t="n">
        <v>0</v>
      </c>
      <c r="AK41" s="123" t="n">
        <v>17</v>
      </c>
      <c r="AL41" t="inlineStr">
        <is>
          <t>JAKAFI</t>
        </is>
      </c>
      <c r="AM41" t="inlineStr">
        <is>
          <t>ONCOLOGY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270982</v>
      </c>
      <c r="E42" s="51" t="n">
        <v>28281487.4799397</v>
      </c>
      <c r="F42" s="51" t="n">
        <v>24287593</v>
      </c>
      <c r="G42" s="52" t="n">
        <v>104.3666645014787</v>
      </c>
      <c r="H42" s="53" t="n">
        <v>89.62806754692194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ENBREL SURECLICK</t>
        </is>
      </c>
      <c r="AG42" t="inlineStr">
        <is>
          <t>IMMUNOMODULATORS</t>
        </is>
      </c>
      <c r="AH42" s="122" t="n">
        <v>2325424.731997255</v>
      </c>
      <c r="AI42" s="56" t="n">
        <v>404.9080956923283</v>
      </c>
      <c r="AK42" s="123" t="n">
        <v>18</v>
      </c>
      <c r="AL42" t="inlineStr">
        <is>
          <t>CAPLYTA</t>
        </is>
      </c>
      <c r="AM42" t="inlineStr">
        <is>
          <t>ATYPICAL ANTIPSYCHOTICS</t>
        </is>
      </c>
      <c r="AN42" s="58" t="n">
        <v>389.7163685807812</v>
      </c>
    </row>
    <row r="43" ht="15" customHeight="1" thickBot="1">
      <c r="B43" s="59" t="inlineStr">
        <is>
          <t>Mail</t>
        </is>
      </c>
      <c r="C43" s="10" t="n"/>
      <c r="D43" s="60" t="n">
        <v>62915</v>
      </c>
      <c r="E43" s="61" t="n">
        <v>6047524.139978051</v>
      </c>
      <c r="F43" s="61" t="n">
        <v>4956325</v>
      </c>
      <c r="G43" s="62" t="n">
        <v>96.12213526151238</v>
      </c>
      <c r="H43" s="63" t="n">
        <v>78.77811332750537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AJOVY</t>
        </is>
      </c>
      <c r="AG43" t="inlineStr">
        <is>
          <t>MIGRAINE PRODUCTS</t>
        </is>
      </c>
      <c r="AH43" s="122" t="n">
        <v>2148315.559466744</v>
      </c>
      <c r="AI43" s="56" t="n">
        <v>2279.367955575647</v>
      </c>
      <c r="AK43" s="123" t="n">
        <v>19</v>
      </c>
      <c r="AL43" t="inlineStr">
        <is>
          <t>GENVOYA</t>
        </is>
      </c>
      <c r="AM43" t="inlineStr">
        <is>
          <t>HIV-MULTICLASS COMBO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1518333</v>
      </c>
      <c r="E44" s="66" t="n">
        <v>84625120.03702736</v>
      </c>
      <c r="F44" s="66" t="n">
        <v>57905081</v>
      </c>
      <c r="G44" s="67" t="n">
        <v>55.73554683789877</v>
      </c>
      <c r="H44" s="68" t="n">
        <v>38.13727357569123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REPATHA SURECLICK</t>
        </is>
      </c>
      <c r="AG44" s="82" t="inlineStr">
        <is>
          <t>PCSK9 INHIBITORS</t>
        </is>
      </c>
      <c r="AH44" s="125" t="n">
        <v>2123880.141960714</v>
      </c>
      <c r="AI44" s="84" t="n">
        <v>0</v>
      </c>
      <c r="AK44" s="126" t="n">
        <v>20</v>
      </c>
      <c r="AL44" s="86" t="inlineStr">
        <is>
          <t>JYNARQUE</t>
        </is>
      </c>
      <c r="AM44" s="86" t="inlineStr">
        <is>
          <t>VASOPRESSIN RECEPTOR ANTAGONISTS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9647</v>
      </c>
      <c r="E45" s="61" t="n">
        <v>269859.7600333095</v>
      </c>
      <c r="F45" s="61" t="n">
        <v>440230</v>
      </c>
      <c r="G45" s="62" t="n">
        <v>27.97343837807707</v>
      </c>
      <c r="H45" s="63" t="n">
        <v>45.63387581631595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1527980</v>
      </c>
      <c r="E46" s="71" t="n">
        <v>84894979.79706067</v>
      </c>
      <c r="F46" s="71" t="n">
        <v>58345311</v>
      </c>
      <c r="G46" s="72" t="n">
        <v>55.56026898065463</v>
      </c>
      <c r="H46" s="73" t="n">
        <v>38.18460385607141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96467903.42128676</v>
      </c>
      <c r="AH49" s="46" t="n">
        <v>8338.628013770052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68182427.90340082</v>
      </c>
      <c r="AH50" s="56" t="n">
        <v>85020.26381129168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2030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SGLT-2 INHIBITORS &amp; COMBOS</t>
        </is>
      </c>
      <c r="AG51" s="122" t="n">
        <v>16721463.92033803</v>
      </c>
      <c r="AH51" s="56" t="n">
        <v>19394.604265202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14006936.91314832</v>
      </c>
      <c r="AH52" s="56" t="n">
        <v>6928.785556376582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/>
      </c>
      <c r="K53" s="128" t="n">
        <v/>
      </c>
      <c r="L53" s="128" t="n">
        <v/>
      </c>
      <c r="M53" s="128" t="n">
        <v/>
      </c>
      <c r="N53" s="129" t="n">
        <v/>
      </c>
      <c r="P53" s="127" t="n">
        <v/>
      </c>
      <c r="Q53" s="128" t="n">
        <v/>
      </c>
      <c r="R53" s="128" t="n">
        <v/>
      </c>
      <c r="S53" s="128" t="n">
        <v/>
      </c>
      <c r="T53" s="129" t="n">
        <v/>
      </c>
      <c r="V53" s="127" t="n">
        <v/>
      </c>
      <c r="W53" s="128" t="n">
        <v/>
      </c>
      <c r="X53" s="128" t="n">
        <v/>
      </c>
      <c r="Y53" s="128" t="n">
        <v/>
      </c>
      <c r="Z53" s="129" t="n">
        <v/>
      </c>
      <c r="AE53" s="121" t="n">
        <v>5</v>
      </c>
      <c r="AF53" t="inlineStr">
        <is>
          <t>MIGRAINE PRODUCTS</t>
        </is>
      </c>
      <c r="AG53" s="122" t="n">
        <v>12431744.58923415</v>
      </c>
      <c r="AH53" s="56" t="n">
        <v>13490.22172766402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/>
      </c>
      <c r="K54" s="131" t="n">
        <v/>
      </c>
      <c r="L54" s="131" t="n">
        <v/>
      </c>
      <c r="M54" s="131" t="n">
        <v/>
      </c>
      <c r="N54" s="132" t="n">
        <v/>
      </c>
      <c r="P54" s="130" t="n">
        <v/>
      </c>
      <c r="Q54" s="131" t="n">
        <v/>
      </c>
      <c r="R54" s="131" t="n">
        <v/>
      </c>
      <c r="S54" s="131" t="n">
        <v/>
      </c>
      <c r="T54" s="132" t="n">
        <v/>
      </c>
      <c r="V54" s="130" t="n">
        <v/>
      </c>
      <c r="W54" s="131" t="n">
        <v/>
      </c>
      <c r="X54" s="131" t="n">
        <v/>
      </c>
      <c r="Y54" s="131" t="n">
        <v/>
      </c>
      <c r="Z54" s="132" t="n">
        <v/>
      </c>
      <c r="AE54" s="121" t="n">
        <v>6</v>
      </c>
      <c r="AF54" t="inlineStr">
        <is>
          <t>DIABETES MONITORING AND TESTING SUPPLIES</t>
        </is>
      </c>
      <c r="AG54" s="122" t="n">
        <v>9810448.624385366</v>
      </c>
      <c r="AH54" s="56" t="n">
        <v>23659.13977320257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/>
      </c>
      <c r="K55" s="131" t="n">
        <v/>
      </c>
      <c r="L55" s="131" t="n">
        <v/>
      </c>
      <c r="M55" s="131" t="n">
        <v/>
      </c>
      <c r="N55" s="132" t="n">
        <v/>
      </c>
      <c r="P55" s="130" t="n">
        <v/>
      </c>
      <c r="Q55" s="131" t="n">
        <v/>
      </c>
      <c r="R55" s="131" t="n">
        <v/>
      </c>
      <c r="S55" s="131" t="n">
        <v/>
      </c>
      <c r="T55" s="132" t="n">
        <v/>
      </c>
      <c r="V55" s="130" t="n">
        <v/>
      </c>
      <c r="W55" s="131" t="n">
        <v/>
      </c>
      <c r="X55" s="131" t="n">
        <v/>
      </c>
      <c r="Y55" s="131" t="n">
        <v/>
      </c>
      <c r="Z55" s="132" t="n">
        <v/>
      </c>
      <c r="AE55" s="121" t="n">
        <v>7</v>
      </c>
      <c r="AF55" t="inlineStr">
        <is>
          <t>LABA LAMA COMBO</t>
        </is>
      </c>
      <c r="AG55" s="122" t="n">
        <v>4168985.67548562</v>
      </c>
      <c r="AH55" s="56" t="n">
        <v>10530.01980578507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/>
      </c>
      <c r="K56" s="131" t="n">
        <v/>
      </c>
      <c r="L56" s="131" t="n">
        <v/>
      </c>
      <c r="M56" s="131" t="n">
        <v/>
      </c>
      <c r="N56" s="132" t="n">
        <v/>
      </c>
      <c r="P56" s="130" t="n">
        <v/>
      </c>
      <c r="Q56" s="131" t="n">
        <v/>
      </c>
      <c r="R56" s="131" t="n">
        <v/>
      </c>
      <c r="S56" s="131" t="n">
        <v/>
      </c>
      <c r="T56" s="132" t="n">
        <v/>
      </c>
      <c r="V56" s="130" t="n">
        <v/>
      </c>
      <c r="W56" s="131" t="n">
        <v/>
      </c>
      <c r="X56" s="131" t="n">
        <v/>
      </c>
      <c r="Y56" s="131" t="n">
        <v/>
      </c>
      <c r="Z56" s="132" t="n">
        <v/>
      </c>
      <c r="AE56" s="121" t="n">
        <v>8</v>
      </c>
      <c r="AF56" t="inlineStr">
        <is>
          <t>INSULIN ADMINISTRATION SUPPLIES</t>
        </is>
      </c>
      <c r="AG56" s="122" t="n">
        <v>3982941.913335151</v>
      </c>
      <c r="AH56" s="56" t="n">
        <v>12535.421478272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/>
      </c>
      <c r="K57" s="131" t="n">
        <v/>
      </c>
      <c r="L57" s="131" t="n">
        <v/>
      </c>
      <c r="M57" s="131" t="n">
        <v/>
      </c>
      <c r="N57" s="132" t="n">
        <v/>
      </c>
      <c r="P57" s="130" t="n">
        <v/>
      </c>
      <c r="Q57" s="131" t="n">
        <v/>
      </c>
      <c r="R57" s="131" t="n">
        <v/>
      </c>
      <c r="S57" s="131" t="n">
        <v/>
      </c>
      <c r="T57" s="132" t="n">
        <v/>
      </c>
      <c r="V57" s="130" t="n">
        <v/>
      </c>
      <c r="W57" s="131" t="n">
        <v/>
      </c>
      <c r="X57" s="131" t="n">
        <v/>
      </c>
      <c r="Y57" s="131" t="n">
        <v/>
      </c>
      <c r="Z57" s="132" t="n">
        <v/>
      </c>
      <c r="AE57" s="121" t="n">
        <v>9</v>
      </c>
      <c r="AF57" t="inlineStr">
        <is>
          <t>NARCOLEPSY</t>
        </is>
      </c>
      <c r="AG57" s="122" t="n">
        <v>3177826.49020426</v>
      </c>
      <c r="AH57" s="56" t="n">
        <v>251.5675531601408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/>
      </c>
      <c r="K58" s="131" t="n">
        <v/>
      </c>
      <c r="L58" s="131" t="n">
        <v/>
      </c>
      <c r="M58" s="131" t="n">
        <v/>
      </c>
      <c r="N58" s="132" t="n">
        <v/>
      </c>
      <c r="P58" s="130" t="n">
        <v/>
      </c>
      <c r="Q58" s="131" t="n">
        <v/>
      </c>
      <c r="R58" s="131" t="n">
        <v/>
      </c>
      <c r="S58" s="131" t="n">
        <v/>
      </c>
      <c r="T58" s="132" t="n">
        <v/>
      </c>
      <c r="V58" s="130" t="n">
        <v/>
      </c>
      <c r="W58" s="131" t="n">
        <v/>
      </c>
      <c r="X58" s="131" t="n">
        <v/>
      </c>
      <c r="Y58" s="131" t="n">
        <v/>
      </c>
      <c r="Z58" s="132" t="n">
        <v/>
      </c>
      <c r="AE58" s="121" t="n">
        <v>10</v>
      </c>
      <c r="AF58" t="inlineStr">
        <is>
          <t>GROWTH HORMONES</t>
        </is>
      </c>
      <c r="AG58" s="122" t="n">
        <v>3064498.548278688</v>
      </c>
      <c r="AH58" s="56" t="n">
        <v>415.652658086724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3343</v>
      </c>
      <c r="H59" s="132" t="n">
        <v>3636</v>
      </c>
      <c r="J59" s="130" t="n">
        <v/>
      </c>
      <c r="K59" s="131" t="n">
        <v/>
      </c>
      <c r="L59" s="131" t="n">
        <v/>
      </c>
      <c r="M59" s="131" t="n">
        <v/>
      </c>
      <c r="N59" s="132" t="n">
        <v/>
      </c>
      <c r="P59" s="130" t="n">
        <v/>
      </c>
      <c r="Q59" s="131" t="n">
        <v/>
      </c>
      <c r="R59" s="131" t="n">
        <v/>
      </c>
      <c r="S59" s="131" t="n">
        <v/>
      </c>
      <c r="T59" s="132" t="n">
        <v/>
      </c>
      <c r="V59" s="130" t="n">
        <v/>
      </c>
      <c r="W59" s="131" t="n">
        <v/>
      </c>
      <c r="X59" s="131" t="n">
        <v/>
      </c>
      <c r="Y59" s="131" t="n">
        <v/>
      </c>
      <c r="Z59" s="132" t="n">
        <v/>
      </c>
      <c r="AE59" s="121" t="n">
        <v>11</v>
      </c>
      <c r="AF59" t="inlineStr">
        <is>
          <t>ASTHMA</t>
        </is>
      </c>
      <c r="AG59" s="122" t="n">
        <v>2311210.540960126</v>
      </c>
      <c r="AH59" s="56" t="n">
        <v>0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/>
      </c>
      <c r="K60" s="131" t="n">
        <v/>
      </c>
      <c r="L60" s="131" t="n">
        <v/>
      </c>
      <c r="M60" s="131" t="n">
        <v/>
      </c>
      <c r="N60" s="132" t="n">
        <v/>
      </c>
      <c r="P60" s="130" t="n">
        <v/>
      </c>
      <c r="Q60" s="131" t="n">
        <v/>
      </c>
      <c r="R60" s="131" t="n">
        <v/>
      </c>
      <c r="S60" s="131" t="n">
        <v/>
      </c>
      <c r="T60" s="132" t="n">
        <v/>
      </c>
      <c r="V60" s="130" t="n">
        <v/>
      </c>
      <c r="W60" s="131" t="n">
        <v/>
      </c>
      <c r="X60" s="131" t="n">
        <v/>
      </c>
      <c r="Y60" s="131" t="n">
        <v/>
      </c>
      <c r="Z60" s="132" t="n">
        <v/>
      </c>
      <c r="AE60" s="121" t="n">
        <v>12</v>
      </c>
      <c r="AF60" t="inlineStr">
        <is>
          <t>PCSK9 INHIBITORS</t>
        </is>
      </c>
      <c r="AG60" s="122" t="n">
        <v>2201716.259640135</v>
      </c>
      <c r="AH60" s="56" t="n">
        <v>0</v>
      </c>
    </row>
    <row r="61">
      <c r="B61" s="64" t="inlineStr">
        <is>
          <t>Formulary Exclusions</t>
        </is>
      </c>
      <c r="D61" s="130" t="n">
        <v>22183</v>
      </c>
      <c r="E61" s="131" t="n">
        <v>6511</v>
      </c>
      <c r="F61" s="131" t="n">
        <v>2363</v>
      </c>
      <c r="G61" s="131" t="n">
        <v>2450</v>
      </c>
      <c r="H61" s="132" t="n">
        <v>33507</v>
      </c>
      <c r="J61" s="130" t="n">
        <v/>
      </c>
      <c r="K61" s="131" t="n">
        <v/>
      </c>
      <c r="L61" s="131" t="n">
        <v/>
      </c>
      <c r="M61" s="131" t="n">
        <v/>
      </c>
      <c r="N61" s="132" t="n">
        <v/>
      </c>
      <c r="P61" s="130" t="n">
        <v/>
      </c>
      <c r="Q61" s="131" t="n">
        <v/>
      </c>
      <c r="R61" s="131" t="n">
        <v/>
      </c>
      <c r="S61" s="131" t="n">
        <v/>
      </c>
      <c r="T61" s="132" t="n">
        <v/>
      </c>
      <c r="V61" s="130" t="n">
        <v/>
      </c>
      <c r="W61" s="131" t="n">
        <v/>
      </c>
      <c r="X61" s="131" t="n">
        <v/>
      </c>
      <c r="Y61" s="131" t="n">
        <v/>
      </c>
      <c r="Z61" s="132" t="n">
        <v/>
      </c>
      <c r="AE61" s="121" t="n">
        <v>13</v>
      </c>
      <c r="AF61" t="inlineStr">
        <is>
          <t>BASAL INSULIN</t>
        </is>
      </c>
      <c r="AG61" s="122" t="n">
        <v>1542075.607013821</v>
      </c>
      <c r="AH61" s="56" t="n">
        <v>4163.666297251169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/>
      </c>
      <c r="K62" s="131" t="n">
        <v/>
      </c>
      <c r="L62" s="131" t="n">
        <v/>
      </c>
      <c r="M62" s="131" t="n">
        <v/>
      </c>
      <c r="N62" s="132" t="n">
        <v/>
      </c>
      <c r="P62" s="130" t="n">
        <v/>
      </c>
      <c r="Q62" s="131" t="n">
        <v/>
      </c>
      <c r="R62" s="131" t="n">
        <v/>
      </c>
      <c r="S62" s="131" t="n">
        <v/>
      </c>
      <c r="T62" s="132" t="n">
        <v/>
      </c>
      <c r="V62" s="130" t="n">
        <v/>
      </c>
      <c r="W62" s="131" t="n">
        <v/>
      </c>
      <c r="X62" s="131" t="n">
        <v/>
      </c>
      <c r="Y62" s="131" t="n">
        <v/>
      </c>
      <c r="Z62" s="132" t="n">
        <v/>
      </c>
      <c r="AE62" s="121" t="n">
        <v>14</v>
      </c>
      <c r="AF62" t="inlineStr">
        <is>
          <t>MS</t>
        </is>
      </c>
      <c r="AG62" s="122" t="n">
        <v>1256714.730184109</v>
      </c>
      <c r="AH62" s="56" t="n">
        <v>217.5932425827679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3167</v>
      </c>
      <c r="H63" s="132" t="n">
        <v>3167</v>
      </c>
      <c r="J63" s="130" t="n">
        <v/>
      </c>
      <c r="K63" s="131" t="n">
        <v/>
      </c>
      <c r="L63" s="131" t="n">
        <v/>
      </c>
      <c r="M63" s="131" t="n">
        <v/>
      </c>
      <c r="N63" s="132" t="n">
        <v/>
      </c>
      <c r="P63" s="130" t="n">
        <v/>
      </c>
      <c r="Q63" s="131" t="n">
        <v/>
      </c>
      <c r="R63" s="131" t="n">
        <v/>
      </c>
      <c r="S63" s="131" t="n">
        <v/>
      </c>
      <c r="T63" s="132" t="n">
        <v/>
      </c>
      <c r="V63" s="130" t="n">
        <v/>
      </c>
      <c r="W63" s="131" t="n">
        <v/>
      </c>
      <c r="X63" s="131" t="n">
        <v/>
      </c>
      <c r="Y63" s="131" t="n">
        <v/>
      </c>
      <c r="Z63" s="132" t="n">
        <v/>
      </c>
      <c r="AE63" s="121" t="n">
        <v>15</v>
      </c>
      <c r="AF63" t="inlineStr">
        <is>
          <t>ONCOLOGY</t>
        </is>
      </c>
      <c r="AG63" s="122" t="n">
        <v>1187552.423942601</v>
      </c>
      <c r="AH63" s="56" t="n">
        <v>186.4773767285392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/>
      </c>
      <c r="K64" s="134" t="n">
        <v/>
      </c>
      <c r="L64" s="134" t="n">
        <v/>
      </c>
      <c r="M64" s="134" t="n">
        <v/>
      </c>
      <c r="N64" s="135" t="n">
        <v/>
      </c>
      <c r="P64" s="133" t="n">
        <v/>
      </c>
      <c r="Q64" s="134" t="n">
        <v/>
      </c>
      <c r="R64" s="134" t="n">
        <v/>
      </c>
      <c r="S64" s="134" t="n">
        <v/>
      </c>
      <c r="T64" s="135" t="n">
        <v/>
      </c>
      <c r="V64" s="133" t="n">
        <v/>
      </c>
      <c r="W64" s="134" t="n">
        <v/>
      </c>
      <c r="X64" s="134" t="n">
        <v/>
      </c>
      <c r="Y64" s="134" t="n">
        <v/>
      </c>
      <c r="Z64" s="135" t="n">
        <v/>
      </c>
      <c r="AE64" s="121" t="n">
        <v>16</v>
      </c>
      <c r="AF64" t="inlineStr">
        <is>
          <t>DIABETES TEST STRIPS</t>
        </is>
      </c>
      <c r="AG64" s="122" t="n">
        <v>1120603.72766428</v>
      </c>
      <c r="AH64" s="56" t="n">
        <v>4831.904442445998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/>
      </c>
      <c r="K65" s="134" t="n">
        <v/>
      </c>
      <c r="L65" s="134" t="n">
        <v/>
      </c>
      <c r="M65" s="134" t="n">
        <v/>
      </c>
      <c r="N65" s="135" t="n">
        <v/>
      </c>
      <c r="P65" s="133" t="n">
        <v/>
      </c>
      <c r="Q65" s="134" t="n">
        <v/>
      </c>
      <c r="R65" s="134" t="n">
        <v/>
      </c>
      <c r="S65" s="134" t="n">
        <v/>
      </c>
      <c r="T65" s="135" t="n">
        <v/>
      </c>
      <c r="V65" s="133" t="n">
        <v/>
      </c>
      <c r="W65" s="134" t="n">
        <v/>
      </c>
      <c r="X65" s="134" t="n">
        <v/>
      </c>
      <c r="Y65" s="134" t="n">
        <v/>
      </c>
      <c r="Z65" s="135" t="n">
        <v/>
      </c>
      <c r="AE65" s="121" t="n">
        <v>17</v>
      </c>
      <c r="AF65" t="inlineStr">
        <is>
          <t>DIGESTIVE ENZYMES</t>
        </is>
      </c>
      <c r="AG65" s="122" t="n">
        <v>896423.6340824055</v>
      </c>
      <c r="AH65" s="56" t="n">
        <v>539.0692909435293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/>
      </c>
      <c r="K66" s="134" t="n">
        <v/>
      </c>
      <c r="L66" s="134" t="n">
        <v/>
      </c>
      <c r="M66" s="134" t="n">
        <v/>
      </c>
      <c r="N66" s="135" t="n">
        <v/>
      </c>
      <c r="P66" s="133" t="n">
        <v/>
      </c>
      <c r="Q66" s="134" t="n">
        <v/>
      </c>
      <c r="R66" s="134" t="n">
        <v/>
      </c>
      <c r="S66" s="134" t="n">
        <v/>
      </c>
      <c r="T66" s="135" t="n">
        <v/>
      </c>
      <c r="V66" s="133" t="n">
        <v/>
      </c>
      <c r="W66" s="134" t="n">
        <v/>
      </c>
      <c r="X66" s="134" t="n">
        <v/>
      </c>
      <c r="Y66" s="134" t="n">
        <v/>
      </c>
      <c r="Z66" s="135" t="n">
        <v/>
      </c>
      <c r="AE66" s="121" t="n">
        <v>18</v>
      </c>
      <c r="AF66" t="inlineStr">
        <is>
          <t>RAPID ACTING</t>
        </is>
      </c>
      <c r="AG66" s="122" t="n">
        <v>747721.4040929382</v>
      </c>
      <c r="AH66" s="56" t="n">
        <v>2348.723611867773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/>
      </c>
      <c r="K67" s="140" t="n">
        <v/>
      </c>
      <c r="L67" s="140" t="n">
        <v/>
      </c>
      <c r="M67" s="140" t="n">
        <v/>
      </c>
      <c r="N67" s="141" t="n">
        <v/>
      </c>
      <c r="P67" s="139" t="n">
        <v/>
      </c>
      <c r="Q67" s="140" t="n">
        <v/>
      </c>
      <c r="R67" s="140" t="n">
        <v/>
      </c>
      <c r="S67" s="140" t="n">
        <v/>
      </c>
      <c r="T67" s="141" t="n">
        <v/>
      </c>
      <c r="V67" s="139" t="n">
        <v/>
      </c>
      <c r="W67" s="140" t="n">
        <v/>
      </c>
      <c r="X67" s="140" t="n">
        <v/>
      </c>
      <c r="Y67" s="140" t="n">
        <v/>
      </c>
      <c r="Z67" s="141" t="n">
        <v/>
      </c>
      <c r="AE67" s="121" t="n">
        <v>19</v>
      </c>
      <c r="AF67" t="inlineStr">
        <is>
          <t>ANTIPSORIATICS - TOPICAL</t>
        </is>
      </c>
      <c r="AG67" s="122" t="n">
        <v>584794.7540085486</v>
      </c>
      <c r="AH67" s="56" t="n">
        <v>539.185129658912</v>
      </c>
    </row>
    <row r="68" ht="15.6" customHeight="1" thickBot="1" thickTop="1">
      <c r="B68" s="69" t="inlineStr">
        <is>
          <t>Total</t>
        </is>
      </c>
      <c r="D68" s="142" t="n">
        <v>25714</v>
      </c>
      <c r="E68" s="143" t="n">
        <v>7613</v>
      </c>
      <c r="F68" s="143" t="n">
        <v>2937</v>
      </c>
      <c r="G68" s="143" t="n">
        <v>8960</v>
      </c>
      <c r="H68" s="144" t="n">
        <v>45224</v>
      </c>
      <c r="J68" s="142" t="n">
        <v/>
      </c>
      <c r="K68" s="143" t="n">
        <v/>
      </c>
      <c r="L68" s="143" t="n">
        <v/>
      </c>
      <c r="M68" s="143" t="n">
        <v/>
      </c>
      <c r="N68" s="144" t="n">
        <v/>
      </c>
      <c r="P68" s="142" t="n">
        <v/>
      </c>
      <c r="Q68" s="143" t="n">
        <v/>
      </c>
      <c r="R68" s="143" t="n">
        <v/>
      </c>
      <c r="S68" s="143" t="n">
        <v/>
      </c>
      <c r="T68" s="144" t="n">
        <v/>
      </c>
      <c r="V68" s="142" t="n">
        <v/>
      </c>
      <c r="W68" s="143" t="n">
        <v/>
      </c>
      <c r="X68" s="143" t="n">
        <v/>
      </c>
      <c r="Y68" s="143" t="n">
        <v/>
      </c>
      <c r="Z68" s="144" t="n">
        <v/>
      </c>
      <c r="AE68" s="124" t="n">
        <v>20</v>
      </c>
      <c r="AF68" s="82" t="inlineStr">
        <is>
          <t>ADHD &amp; NARCOLEPSY MEDICATIONS</t>
        </is>
      </c>
      <c r="AG68" s="125" t="n">
        <v>531715.2618818849</v>
      </c>
      <c r="AH68" s="84" t="n">
        <v>1989.888009309796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/>
      </c>
      <c r="K71" s="128" t="n">
        <v/>
      </c>
      <c r="L71" s="128" t="n">
        <v/>
      </c>
      <c r="M71" s="128" t="n">
        <v/>
      </c>
      <c r="N71" s="129" t="n">
        <v/>
      </c>
      <c r="P71" s="127" t="n">
        <v/>
      </c>
      <c r="Q71" s="128" t="n">
        <v/>
      </c>
      <c r="R71" s="128" t="n">
        <v/>
      </c>
      <c r="S71" s="128" t="n">
        <v/>
      </c>
      <c r="T71" s="129" t="n">
        <v/>
      </c>
      <c r="V71" s="127" t="n">
        <v/>
      </c>
      <c r="W71" s="128" t="n">
        <v/>
      </c>
      <c r="X71" s="128" t="n">
        <v/>
      </c>
      <c r="Y71" s="128" t="n">
        <v/>
      </c>
      <c r="Z71" s="129" t="n">
        <v/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/>
      </c>
      <c r="K72" s="131" t="n">
        <v/>
      </c>
      <c r="L72" s="131" t="n">
        <v/>
      </c>
      <c r="M72" s="131" t="n">
        <v/>
      </c>
      <c r="N72" s="132" t="n">
        <v/>
      </c>
      <c r="P72" s="130" t="n">
        <v/>
      </c>
      <c r="Q72" s="131" t="n">
        <v/>
      </c>
      <c r="R72" s="131" t="n">
        <v/>
      </c>
      <c r="S72" s="131" t="n">
        <v/>
      </c>
      <c r="T72" s="132" t="n">
        <v/>
      </c>
      <c r="V72" s="130" t="n">
        <v/>
      </c>
      <c r="W72" s="131" t="n">
        <v/>
      </c>
      <c r="X72" s="131" t="n">
        <v/>
      </c>
      <c r="Y72" s="131" t="n">
        <v/>
      </c>
      <c r="Z72" s="132" t="n">
        <v/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/>
      </c>
      <c r="K73" s="131" t="n">
        <v/>
      </c>
      <c r="L73" s="131" t="n">
        <v/>
      </c>
      <c r="M73" s="131" t="n">
        <v/>
      </c>
      <c r="N73" s="132" t="n">
        <v/>
      </c>
      <c r="P73" s="130" t="n">
        <v/>
      </c>
      <c r="Q73" s="131" t="n">
        <v/>
      </c>
      <c r="R73" s="131" t="n">
        <v/>
      </c>
      <c r="S73" s="131" t="n">
        <v/>
      </c>
      <c r="T73" s="132" t="n">
        <v/>
      </c>
      <c r="V73" s="130" t="n">
        <v/>
      </c>
      <c r="W73" s="131" t="n">
        <v/>
      </c>
      <c r="X73" s="131" t="n">
        <v/>
      </c>
      <c r="Y73" s="131" t="n">
        <v/>
      </c>
      <c r="Z73" s="132" t="n">
        <v/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/>
      </c>
      <c r="K74" s="131" t="n">
        <v/>
      </c>
      <c r="L74" s="131" t="n">
        <v/>
      </c>
      <c r="M74" s="131" t="n">
        <v/>
      </c>
      <c r="N74" s="132" t="n">
        <v/>
      </c>
      <c r="P74" s="130" t="n">
        <v/>
      </c>
      <c r="Q74" s="131" t="n">
        <v/>
      </c>
      <c r="R74" s="131" t="n">
        <v/>
      </c>
      <c r="S74" s="131" t="n">
        <v/>
      </c>
      <c r="T74" s="132" t="n">
        <v/>
      </c>
      <c r="V74" s="130" t="n">
        <v/>
      </c>
      <c r="W74" s="131" t="n">
        <v/>
      </c>
      <c r="X74" s="131" t="n">
        <v/>
      </c>
      <c r="Y74" s="131" t="n">
        <v/>
      </c>
      <c r="Z74" s="132" t="n">
        <v/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/>
      </c>
      <c r="K75" s="131" t="n">
        <v/>
      </c>
      <c r="L75" s="131" t="n">
        <v/>
      </c>
      <c r="M75" s="131" t="n">
        <v/>
      </c>
      <c r="N75" s="132" t="n">
        <v/>
      </c>
      <c r="P75" s="130" t="n">
        <v/>
      </c>
      <c r="Q75" s="131" t="n">
        <v/>
      </c>
      <c r="R75" s="131" t="n">
        <v/>
      </c>
      <c r="S75" s="131" t="n">
        <v/>
      </c>
      <c r="T75" s="132" t="n">
        <v/>
      </c>
      <c r="V75" s="130" t="n">
        <v/>
      </c>
      <c r="W75" s="131" t="n">
        <v/>
      </c>
      <c r="X75" s="131" t="n">
        <v/>
      </c>
      <c r="Y75" s="131" t="n">
        <v/>
      </c>
      <c r="Z75" s="132" t="n">
        <v/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/>
      </c>
      <c r="K76" s="131" t="n">
        <v/>
      </c>
      <c r="L76" s="131" t="n">
        <v/>
      </c>
      <c r="M76" s="131" t="n">
        <v/>
      </c>
      <c r="N76" s="132" t="n">
        <v/>
      </c>
      <c r="P76" s="130" t="n">
        <v/>
      </c>
      <c r="Q76" s="131" t="n">
        <v/>
      </c>
      <c r="R76" s="131" t="n">
        <v/>
      </c>
      <c r="S76" s="131" t="n">
        <v/>
      </c>
      <c r="T76" s="132" t="n">
        <v/>
      </c>
      <c r="V76" s="130" t="n">
        <v/>
      </c>
      <c r="W76" s="131" t="n">
        <v/>
      </c>
      <c r="X76" s="131" t="n">
        <v/>
      </c>
      <c r="Y76" s="131" t="n">
        <v/>
      </c>
      <c r="Z76" s="132" t="n">
        <v/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87</v>
      </c>
      <c r="H77" s="132" t="n">
        <v>117</v>
      </c>
      <c r="J77" s="130" t="n">
        <v/>
      </c>
      <c r="K77" s="131" t="n">
        <v/>
      </c>
      <c r="L77" s="131" t="n">
        <v/>
      </c>
      <c r="M77" s="131" t="n">
        <v/>
      </c>
      <c r="N77" s="132" t="n">
        <v/>
      </c>
      <c r="P77" s="130" t="n">
        <v/>
      </c>
      <c r="Q77" s="131" t="n">
        <v/>
      </c>
      <c r="R77" s="131" t="n">
        <v/>
      </c>
      <c r="S77" s="131" t="n">
        <v/>
      </c>
      <c r="T77" s="132" t="n">
        <v/>
      </c>
      <c r="V77" s="130" t="n">
        <v/>
      </c>
      <c r="W77" s="131" t="n">
        <v/>
      </c>
      <c r="X77" s="131" t="n">
        <v/>
      </c>
      <c r="Y77" s="131" t="n">
        <v/>
      </c>
      <c r="Z77" s="132" t="n">
        <v/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/>
      </c>
      <c r="K78" s="131" t="n">
        <v/>
      </c>
      <c r="L78" s="131" t="n">
        <v/>
      </c>
      <c r="M78" s="131" t="n">
        <v/>
      </c>
      <c r="N78" s="132" t="n">
        <v/>
      </c>
      <c r="P78" s="130" t="n">
        <v/>
      </c>
      <c r="Q78" s="131" t="n">
        <v/>
      </c>
      <c r="R78" s="131" t="n">
        <v/>
      </c>
      <c r="S78" s="131" t="n">
        <v/>
      </c>
      <c r="T78" s="132" t="n">
        <v/>
      </c>
      <c r="V78" s="130" t="n">
        <v/>
      </c>
      <c r="W78" s="131" t="n">
        <v/>
      </c>
      <c r="X78" s="131" t="n">
        <v/>
      </c>
      <c r="Y78" s="131" t="n">
        <v/>
      </c>
      <c r="Z78" s="132" t="n">
        <v/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743</v>
      </c>
      <c r="H79" s="132" t="n">
        <v>2439</v>
      </c>
      <c r="J79" s="130" t="n">
        <v/>
      </c>
      <c r="K79" s="131" t="n">
        <v/>
      </c>
      <c r="L79" s="131" t="n">
        <v/>
      </c>
      <c r="M79" s="131" t="n">
        <v/>
      </c>
      <c r="N79" s="132" t="n">
        <v/>
      </c>
      <c r="P79" s="130" t="n">
        <v/>
      </c>
      <c r="Q79" s="131" t="n">
        <v/>
      </c>
      <c r="R79" s="131" t="n">
        <v/>
      </c>
      <c r="S79" s="131" t="n">
        <v/>
      </c>
      <c r="T79" s="132" t="n">
        <v/>
      </c>
      <c r="V79" s="130" t="n">
        <v/>
      </c>
      <c r="W79" s="131" t="n">
        <v/>
      </c>
      <c r="X79" s="131" t="n">
        <v/>
      </c>
      <c r="Y79" s="131" t="n">
        <v/>
      </c>
      <c r="Z79" s="132" t="n">
        <v/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/>
      </c>
      <c r="K80" s="131" t="n">
        <v/>
      </c>
      <c r="L80" s="131" t="n">
        <v/>
      </c>
      <c r="M80" s="131" t="n">
        <v/>
      </c>
      <c r="N80" s="132" t="n">
        <v/>
      </c>
      <c r="P80" s="130" t="n">
        <v/>
      </c>
      <c r="Q80" s="131" t="n">
        <v/>
      </c>
      <c r="R80" s="131" t="n">
        <v/>
      </c>
      <c r="S80" s="131" t="n">
        <v/>
      </c>
      <c r="T80" s="132" t="n">
        <v/>
      </c>
      <c r="V80" s="130" t="n">
        <v/>
      </c>
      <c r="W80" s="131" t="n">
        <v/>
      </c>
      <c r="X80" s="131" t="n">
        <v/>
      </c>
      <c r="Y80" s="131" t="n">
        <v/>
      </c>
      <c r="Z80" s="132" t="n">
        <v/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755</v>
      </c>
      <c r="H81" s="132" t="n">
        <v>755</v>
      </c>
      <c r="J81" s="130" t="n">
        <v/>
      </c>
      <c r="K81" s="131" t="n">
        <v/>
      </c>
      <c r="L81" s="131" t="n">
        <v/>
      </c>
      <c r="M81" s="131" t="n">
        <v/>
      </c>
      <c r="N81" s="132" t="n">
        <v/>
      </c>
      <c r="P81" s="130" t="n">
        <v/>
      </c>
      <c r="Q81" s="131" t="n">
        <v/>
      </c>
      <c r="R81" s="131" t="n">
        <v/>
      </c>
      <c r="S81" s="131" t="n">
        <v/>
      </c>
      <c r="T81" s="132" t="n">
        <v/>
      </c>
      <c r="V81" s="130" t="n">
        <v/>
      </c>
      <c r="W81" s="131" t="n">
        <v/>
      </c>
      <c r="X81" s="131" t="n">
        <v/>
      </c>
      <c r="Y81" s="131" t="n">
        <v/>
      </c>
      <c r="Z81" s="132" t="n">
        <v/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/>
      </c>
      <c r="K82" s="134" t="n">
        <v/>
      </c>
      <c r="L82" s="134" t="n">
        <v/>
      </c>
      <c r="M82" s="134" t="n">
        <v/>
      </c>
      <c r="N82" s="135" t="n">
        <v/>
      </c>
      <c r="P82" s="133" t="n">
        <v/>
      </c>
      <c r="Q82" s="134" t="n">
        <v/>
      </c>
      <c r="R82" s="134" t="n">
        <v/>
      </c>
      <c r="S82" s="134" t="n">
        <v/>
      </c>
      <c r="T82" s="135" t="n">
        <v/>
      </c>
      <c r="V82" s="133" t="n">
        <v/>
      </c>
      <c r="W82" s="134" t="n">
        <v/>
      </c>
      <c r="X82" s="134" t="n">
        <v/>
      </c>
      <c r="Y82" s="134" t="n">
        <v/>
      </c>
      <c r="Z82" s="135" t="n">
        <v/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/>
      </c>
      <c r="K83" s="134" t="n">
        <v/>
      </c>
      <c r="L83" s="134" t="n">
        <v/>
      </c>
      <c r="M83" s="134" t="n">
        <v/>
      </c>
      <c r="N83" s="135" t="n">
        <v/>
      </c>
      <c r="P83" s="133" t="n">
        <v/>
      </c>
      <c r="Q83" s="134" t="n">
        <v/>
      </c>
      <c r="R83" s="134" t="n">
        <v/>
      </c>
      <c r="S83" s="134" t="n">
        <v/>
      </c>
      <c r="T83" s="135" t="n">
        <v/>
      </c>
      <c r="V83" s="133" t="n">
        <v/>
      </c>
      <c r="W83" s="134" t="n">
        <v/>
      </c>
      <c r="X83" s="134" t="n">
        <v/>
      </c>
      <c r="Y83" s="134" t="n">
        <v/>
      </c>
      <c r="Z83" s="135" t="n">
        <v/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/>
      </c>
      <c r="K84" s="134" t="n">
        <v/>
      </c>
      <c r="L84" s="134" t="n">
        <v/>
      </c>
      <c r="M84" s="134" t="n">
        <v/>
      </c>
      <c r="N84" s="135" t="n">
        <v/>
      </c>
      <c r="P84" s="133" t="n">
        <v/>
      </c>
      <c r="Q84" s="134" t="n">
        <v/>
      </c>
      <c r="R84" s="134" t="n">
        <v/>
      </c>
      <c r="S84" s="134" t="n">
        <v/>
      </c>
      <c r="T84" s="135" t="n">
        <v/>
      </c>
      <c r="V84" s="133" t="n">
        <v/>
      </c>
      <c r="W84" s="134" t="n">
        <v/>
      </c>
      <c r="X84" s="134" t="n">
        <v/>
      </c>
      <c r="Y84" s="134" t="n">
        <v/>
      </c>
      <c r="Z84" s="135" t="n">
        <v/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/>
      </c>
      <c r="K85" s="140" t="n">
        <v/>
      </c>
      <c r="L85" s="140" t="n">
        <v/>
      </c>
      <c r="M85" s="140" t="n">
        <v/>
      </c>
      <c r="N85" s="141" t="n">
        <v/>
      </c>
      <c r="P85" s="139" t="n">
        <v/>
      </c>
      <c r="Q85" s="140" t="n">
        <v/>
      </c>
      <c r="R85" s="140" t="n">
        <v/>
      </c>
      <c r="S85" s="140" t="n">
        <v/>
      </c>
      <c r="T85" s="141" t="n">
        <v/>
      </c>
      <c r="V85" s="139" t="n">
        <v/>
      </c>
      <c r="W85" s="140" t="n">
        <v/>
      </c>
      <c r="X85" s="140" t="n">
        <v/>
      </c>
      <c r="Y85" s="140" t="n">
        <v/>
      </c>
      <c r="Z85" s="141" t="n">
        <v/>
      </c>
    </row>
    <row r="86" ht="15.6" customHeight="1" thickBot="1" thickTop="1">
      <c r="B86" s="69" t="inlineStr">
        <is>
          <t>Total</t>
        </is>
      </c>
      <c r="D86" s="142" t="n">
        <v>1584</v>
      </c>
      <c r="E86" s="143" t="n">
        <v>226</v>
      </c>
      <c r="F86" s="143" t="n">
        <v>83</v>
      </c>
      <c r="G86" s="143" t="n">
        <v>1585</v>
      </c>
      <c r="H86" s="144" t="n">
        <v>3478</v>
      </c>
      <c r="J86" s="142" t="n">
        <v/>
      </c>
      <c r="K86" s="143" t="n">
        <v/>
      </c>
      <c r="L86" s="143" t="n">
        <v/>
      </c>
      <c r="M86" s="143" t="n">
        <v/>
      </c>
      <c r="N86" s="144" t="n">
        <v/>
      </c>
      <c r="P86" s="142" t="n">
        <v/>
      </c>
      <c r="Q86" s="143" t="n">
        <v/>
      </c>
      <c r="R86" s="143" t="n">
        <v/>
      </c>
      <c r="S86" s="143" t="n">
        <v/>
      </c>
      <c r="T86" s="144" t="n">
        <v/>
      </c>
      <c r="V86" s="142" t="n">
        <v/>
      </c>
      <c r="W86" s="143" t="n">
        <v/>
      </c>
      <c r="X86" s="143" t="n">
        <v/>
      </c>
      <c r="Y86" s="143" t="n">
        <v/>
      </c>
      <c r="Z86" s="144" t="n">
        <v/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/>
      </c>
      <c r="K89" s="128" t="n">
        <v/>
      </c>
      <c r="L89" s="128" t="n">
        <v/>
      </c>
      <c r="M89" s="128" t="n">
        <v/>
      </c>
      <c r="N89" s="129" t="n">
        <v/>
      </c>
      <c r="P89" s="127" t="n">
        <v/>
      </c>
      <c r="Q89" s="128" t="n">
        <v/>
      </c>
      <c r="R89" s="128" t="n">
        <v/>
      </c>
      <c r="S89" s="128" t="n">
        <v/>
      </c>
      <c r="T89" s="129" t="n">
        <v/>
      </c>
      <c r="V89" s="127" t="n">
        <v/>
      </c>
      <c r="W89" s="128" t="n">
        <v/>
      </c>
      <c r="X89" s="128" t="n">
        <v/>
      </c>
      <c r="Y89" s="128" t="n">
        <v/>
      </c>
      <c r="Z89" s="129" t="n">
        <v/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/>
      </c>
      <c r="K90" s="131" t="n">
        <v/>
      </c>
      <c r="L90" s="131" t="n">
        <v/>
      </c>
      <c r="M90" s="131" t="n">
        <v/>
      </c>
      <c r="N90" s="132" t="n">
        <v/>
      </c>
      <c r="P90" s="130" t="n">
        <v/>
      </c>
      <c r="Q90" s="131" t="n">
        <v/>
      </c>
      <c r="R90" s="131" t="n">
        <v/>
      </c>
      <c r="S90" s="131" t="n">
        <v/>
      </c>
      <c r="T90" s="132" t="n">
        <v/>
      </c>
      <c r="V90" s="130" t="n">
        <v/>
      </c>
      <c r="W90" s="131" t="n">
        <v/>
      </c>
      <c r="X90" s="131" t="n">
        <v/>
      </c>
      <c r="Y90" s="131" t="n">
        <v/>
      </c>
      <c r="Z90" s="132" t="n">
        <v/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/>
      </c>
      <c r="K91" s="131" t="n">
        <v/>
      </c>
      <c r="L91" s="131" t="n">
        <v/>
      </c>
      <c r="M91" s="131" t="n">
        <v/>
      </c>
      <c r="N91" s="132" t="n">
        <v/>
      </c>
      <c r="P91" s="130" t="n">
        <v/>
      </c>
      <c r="Q91" s="131" t="n">
        <v/>
      </c>
      <c r="R91" s="131" t="n">
        <v/>
      </c>
      <c r="S91" s="131" t="n">
        <v/>
      </c>
      <c r="T91" s="132" t="n">
        <v/>
      </c>
      <c r="V91" s="130" t="n">
        <v/>
      </c>
      <c r="W91" s="131" t="n">
        <v/>
      </c>
      <c r="X91" s="131" t="n">
        <v/>
      </c>
      <c r="Y91" s="131" t="n">
        <v/>
      </c>
      <c r="Z91" s="132" t="n">
        <v/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/>
      </c>
      <c r="K92" s="131" t="n">
        <v/>
      </c>
      <c r="L92" s="131" t="n">
        <v/>
      </c>
      <c r="M92" s="131" t="n">
        <v/>
      </c>
      <c r="N92" s="132" t="n">
        <v/>
      </c>
      <c r="P92" s="130" t="n">
        <v/>
      </c>
      <c r="Q92" s="131" t="n">
        <v/>
      </c>
      <c r="R92" s="131" t="n">
        <v/>
      </c>
      <c r="S92" s="131" t="n">
        <v/>
      </c>
      <c r="T92" s="132" t="n">
        <v/>
      </c>
      <c r="V92" s="130" t="n">
        <v/>
      </c>
      <c r="W92" s="131" t="n">
        <v/>
      </c>
      <c r="X92" s="131" t="n">
        <v/>
      </c>
      <c r="Y92" s="131" t="n">
        <v/>
      </c>
      <c r="Z92" s="132" t="n">
        <v/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/>
      </c>
      <c r="K93" s="131" t="n">
        <v/>
      </c>
      <c r="L93" s="131" t="n">
        <v/>
      </c>
      <c r="M93" s="131" t="n">
        <v/>
      </c>
      <c r="N93" s="132" t="n">
        <v/>
      </c>
      <c r="P93" s="130" t="n">
        <v/>
      </c>
      <c r="Q93" s="131" t="n">
        <v/>
      </c>
      <c r="R93" s="131" t="n">
        <v/>
      </c>
      <c r="S93" s="131" t="n">
        <v/>
      </c>
      <c r="T93" s="132" t="n">
        <v/>
      </c>
      <c r="V93" s="130" t="n">
        <v/>
      </c>
      <c r="W93" s="131" t="n">
        <v/>
      </c>
      <c r="X93" s="131" t="n">
        <v/>
      </c>
      <c r="Y93" s="131" t="n">
        <v/>
      </c>
      <c r="Z93" s="132" t="n">
        <v/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/>
      </c>
      <c r="K94" s="131" t="n">
        <v/>
      </c>
      <c r="L94" s="131" t="n">
        <v/>
      </c>
      <c r="M94" s="131" t="n">
        <v/>
      </c>
      <c r="N94" s="132" t="n">
        <v/>
      </c>
      <c r="P94" s="130" t="n">
        <v/>
      </c>
      <c r="Q94" s="131" t="n">
        <v/>
      </c>
      <c r="R94" s="131" t="n">
        <v/>
      </c>
      <c r="S94" s="131" t="n">
        <v/>
      </c>
      <c r="T94" s="132" t="n">
        <v/>
      </c>
      <c r="V94" s="130" t="n">
        <v/>
      </c>
      <c r="W94" s="131" t="n">
        <v/>
      </c>
      <c r="X94" s="131" t="n">
        <v/>
      </c>
      <c r="Y94" s="131" t="n">
        <v/>
      </c>
      <c r="Z94" s="132" t="n">
        <v/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3430</v>
      </c>
      <c r="H95" s="132" t="n">
        <v>3753</v>
      </c>
      <c r="J95" s="130" t="n">
        <v/>
      </c>
      <c r="K95" s="131" t="n">
        <v/>
      </c>
      <c r="L95" s="131" t="n">
        <v/>
      </c>
      <c r="M95" s="131" t="n">
        <v/>
      </c>
      <c r="N95" s="132" t="n">
        <v/>
      </c>
      <c r="P95" s="130" t="n">
        <v/>
      </c>
      <c r="Q95" s="131" t="n">
        <v/>
      </c>
      <c r="R95" s="131" t="n">
        <v/>
      </c>
      <c r="S95" s="131" t="n">
        <v/>
      </c>
      <c r="T95" s="132" t="n">
        <v/>
      </c>
      <c r="V95" s="130" t="n">
        <v/>
      </c>
      <c r="W95" s="131" t="n">
        <v/>
      </c>
      <c r="X95" s="131" t="n">
        <v/>
      </c>
      <c r="Y95" s="131" t="n">
        <v/>
      </c>
      <c r="Z95" s="132" t="n">
        <v/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/>
      </c>
      <c r="K96" s="131" t="n">
        <v/>
      </c>
      <c r="L96" s="131" t="n">
        <v/>
      </c>
      <c r="M96" s="131" t="n">
        <v/>
      </c>
      <c r="N96" s="132" t="n">
        <v/>
      </c>
      <c r="P96" s="130" t="n">
        <v/>
      </c>
      <c r="Q96" s="131" t="n">
        <v/>
      </c>
      <c r="R96" s="131" t="n">
        <v/>
      </c>
      <c r="S96" s="131" t="n">
        <v/>
      </c>
      <c r="T96" s="132" t="n">
        <v/>
      </c>
      <c r="V96" s="130" t="n">
        <v/>
      </c>
      <c r="W96" s="131" t="n">
        <v/>
      </c>
      <c r="X96" s="131" t="n">
        <v/>
      </c>
      <c r="Y96" s="131" t="n">
        <v/>
      </c>
      <c r="Z96" s="132" t="n">
        <v/>
      </c>
    </row>
    <row r="97">
      <c r="B97" s="64" t="inlineStr">
        <is>
          <t>Formulary Exclusions</t>
        </is>
      </c>
      <c r="D97" s="130" t="n">
        <v>23650</v>
      </c>
      <c r="E97" s="131" t="n">
        <v>6698</v>
      </c>
      <c r="F97" s="131" t="n">
        <v>2405</v>
      </c>
      <c r="G97" s="131" t="n">
        <v>3193</v>
      </c>
      <c r="H97" s="132" t="n">
        <v>35946</v>
      </c>
      <c r="J97" s="130" t="n">
        <v/>
      </c>
      <c r="K97" s="131" t="n">
        <v/>
      </c>
      <c r="L97" s="131" t="n">
        <v/>
      </c>
      <c r="M97" s="131" t="n">
        <v/>
      </c>
      <c r="N97" s="132" t="n">
        <v/>
      </c>
      <c r="P97" s="130" t="n">
        <v/>
      </c>
      <c r="Q97" s="131" t="n">
        <v/>
      </c>
      <c r="R97" s="131" t="n">
        <v/>
      </c>
      <c r="S97" s="131" t="n">
        <v/>
      </c>
      <c r="T97" s="132" t="n">
        <v/>
      </c>
      <c r="V97" s="130" t="n">
        <v/>
      </c>
      <c r="W97" s="131" t="n">
        <v/>
      </c>
      <c r="X97" s="131" t="n">
        <v/>
      </c>
      <c r="Y97" s="131" t="n">
        <v/>
      </c>
      <c r="Z97" s="132" t="n">
        <v/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/>
      </c>
      <c r="K98" s="131" t="n">
        <v/>
      </c>
      <c r="L98" s="131" t="n">
        <v/>
      </c>
      <c r="M98" s="131" t="n">
        <v/>
      </c>
      <c r="N98" s="132" t="n">
        <v/>
      </c>
      <c r="P98" s="130" t="n">
        <v/>
      </c>
      <c r="Q98" s="131" t="n">
        <v/>
      </c>
      <c r="R98" s="131" t="n">
        <v/>
      </c>
      <c r="S98" s="131" t="n">
        <v/>
      </c>
      <c r="T98" s="132" t="n">
        <v/>
      </c>
      <c r="V98" s="130" t="n">
        <v/>
      </c>
      <c r="W98" s="131" t="n">
        <v/>
      </c>
      <c r="X98" s="131" t="n">
        <v/>
      </c>
      <c r="Y98" s="131" t="n">
        <v/>
      </c>
      <c r="Z98" s="132" t="n">
        <v/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3922</v>
      </c>
      <c r="H99" s="132" t="n">
        <v>3922</v>
      </c>
      <c r="J99" s="130" t="n">
        <v/>
      </c>
      <c r="K99" s="131" t="n">
        <v/>
      </c>
      <c r="L99" s="131" t="n">
        <v/>
      </c>
      <c r="M99" s="131" t="n">
        <v/>
      </c>
      <c r="N99" s="132" t="n">
        <v/>
      </c>
      <c r="P99" s="130" t="n">
        <v/>
      </c>
      <c r="Q99" s="131" t="n">
        <v/>
      </c>
      <c r="R99" s="131" t="n">
        <v/>
      </c>
      <c r="S99" s="131" t="n">
        <v/>
      </c>
      <c r="T99" s="132" t="n">
        <v/>
      </c>
      <c r="V99" s="130" t="n">
        <v/>
      </c>
      <c r="W99" s="131" t="n">
        <v/>
      </c>
      <c r="X99" s="131" t="n">
        <v/>
      </c>
      <c r="Y99" s="131" t="n">
        <v/>
      </c>
      <c r="Z99" s="132" t="n">
        <v/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/>
      </c>
      <c r="K100" s="134" t="n">
        <v/>
      </c>
      <c r="L100" s="134" t="n">
        <v/>
      </c>
      <c r="M100" s="134" t="n">
        <v/>
      </c>
      <c r="N100" s="135" t="n">
        <v/>
      </c>
      <c r="P100" s="133" t="n">
        <v/>
      </c>
      <c r="Q100" s="134" t="n">
        <v/>
      </c>
      <c r="R100" s="134" t="n">
        <v/>
      </c>
      <c r="S100" s="134" t="n">
        <v/>
      </c>
      <c r="T100" s="135" t="n">
        <v/>
      </c>
      <c r="V100" s="133" t="n">
        <v/>
      </c>
      <c r="W100" s="134" t="n">
        <v/>
      </c>
      <c r="X100" s="134" t="n">
        <v/>
      </c>
      <c r="Y100" s="134" t="n">
        <v/>
      </c>
      <c r="Z100" s="135" t="n">
        <v/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/>
      </c>
      <c r="K101" s="134" t="n">
        <v/>
      </c>
      <c r="L101" s="134" t="n">
        <v/>
      </c>
      <c r="M101" s="134" t="n">
        <v/>
      </c>
      <c r="N101" s="135" t="n">
        <v/>
      </c>
      <c r="P101" s="133" t="n">
        <v/>
      </c>
      <c r="Q101" s="134" t="n">
        <v/>
      </c>
      <c r="R101" s="134" t="n">
        <v/>
      </c>
      <c r="S101" s="134" t="n">
        <v/>
      </c>
      <c r="T101" s="135" t="n">
        <v/>
      </c>
      <c r="V101" s="133" t="n">
        <v/>
      </c>
      <c r="W101" s="134" t="n">
        <v/>
      </c>
      <c r="X101" s="134" t="n">
        <v/>
      </c>
      <c r="Y101" s="134" t="n">
        <v/>
      </c>
      <c r="Z101" s="135" t="n">
        <v/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/>
      </c>
      <c r="K102" s="134" t="n">
        <v/>
      </c>
      <c r="L102" s="134" t="n">
        <v/>
      </c>
      <c r="M102" s="134" t="n">
        <v/>
      </c>
      <c r="N102" s="135" t="n">
        <v/>
      </c>
      <c r="P102" s="133" t="n">
        <v/>
      </c>
      <c r="Q102" s="134" t="n">
        <v/>
      </c>
      <c r="R102" s="134" t="n">
        <v/>
      </c>
      <c r="S102" s="134" t="n">
        <v/>
      </c>
      <c r="T102" s="135" t="n">
        <v/>
      </c>
      <c r="V102" s="133" t="n">
        <v/>
      </c>
      <c r="W102" s="134" t="n">
        <v/>
      </c>
      <c r="X102" s="134" t="n">
        <v/>
      </c>
      <c r="Y102" s="134" t="n">
        <v/>
      </c>
      <c r="Z102" s="135" t="n">
        <v/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/>
      </c>
      <c r="K103" s="140" t="n">
        <v/>
      </c>
      <c r="L103" s="140" t="n">
        <v/>
      </c>
      <c r="M103" s="140" t="n">
        <v/>
      </c>
      <c r="N103" s="141" t="n">
        <v/>
      </c>
      <c r="P103" s="139" t="n">
        <v/>
      </c>
      <c r="Q103" s="140" t="n">
        <v/>
      </c>
      <c r="R103" s="140" t="n">
        <v/>
      </c>
      <c r="S103" s="140" t="n">
        <v/>
      </c>
      <c r="T103" s="141" t="n">
        <v/>
      </c>
      <c r="V103" s="139" t="n">
        <v/>
      </c>
      <c r="W103" s="140" t="n">
        <v/>
      </c>
      <c r="X103" s="140" t="n">
        <v/>
      </c>
      <c r="Y103" s="140" t="n">
        <v/>
      </c>
      <c r="Z103" s="141" t="n">
        <v/>
      </c>
    </row>
    <row r="104" ht="15.6" customHeight="1" thickBot="1" thickTop="1">
      <c r="B104" s="69" t="inlineStr">
        <is>
          <t>Total</t>
        </is>
      </c>
      <c r="D104" s="142" t="n">
        <v>27298</v>
      </c>
      <c r="E104" s="143" t="n">
        <v>7839</v>
      </c>
      <c r="F104" s="143" t="n">
        <v>3020</v>
      </c>
      <c r="G104" s="143" t="n">
        <v>10545</v>
      </c>
      <c r="H104" s="144" t="n">
        <v>48702</v>
      </c>
      <c r="J104" s="142" t="n">
        <v/>
      </c>
      <c r="K104" s="143" t="n">
        <v/>
      </c>
      <c r="L104" s="143" t="n">
        <v/>
      </c>
      <c r="M104" s="143" t="n">
        <v/>
      </c>
      <c r="N104" s="144" t="n">
        <v/>
      </c>
      <c r="P104" s="142" t="n">
        <v/>
      </c>
      <c r="Q104" s="143" t="n">
        <v/>
      </c>
      <c r="R104" s="143" t="n">
        <v/>
      </c>
      <c r="S104" s="143" t="n">
        <v/>
      </c>
      <c r="T104" s="144" t="n">
        <v/>
      </c>
      <c r="V104" s="142" t="n">
        <v/>
      </c>
      <c r="W104" s="143" t="n">
        <v/>
      </c>
      <c r="X104" s="143" t="n">
        <v/>
      </c>
      <c r="Y104" s="143" t="n">
        <v/>
      </c>
      <c r="Z104" s="144" t="n">
        <v/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-1576682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0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115524</v>
      </c>
      <c r="E25" s="40" t="n">
        <v>2948530.640196562</v>
      </c>
      <c r="F25" s="40" t="n">
        <v>2824301</v>
      </c>
      <c r="G25" s="41" t="n">
        <v>25.52310030986256</v>
      </c>
      <c r="H25" s="42" t="n">
        <v>24.44774246044112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67006783.64047629</v>
      </c>
      <c r="AI25" s="46" t="n">
        <v>82393.1061648711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23814</v>
      </c>
      <c r="E26" s="51" t="n">
        <v>1859773.399864435</v>
      </c>
      <c r="F26" s="51" t="n">
        <v>2118695</v>
      </c>
      <c r="G26" s="52" t="n">
        <v>78.09580078375893</v>
      </c>
      <c r="H26" s="53" t="n">
        <v>88.96846392878139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30878061.93368336</v>
      </c>
      <c r="AI26" s="56" t="n">
        <v>2045.210599589361</v>
      </c>
      <c r="AK26" s="123" t="n">
        <v>2</v>
      </c>
      <c r="AL26" t="inlineStr">
        <is>
          <t>TRIKAFTA</t>
        </is>
      </c>
      <c r="AM26" t="inlineStr">
        <is>
          <t>CYSTIC FIBROSIS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7804</v>
      </c>
      <c r="E27" s="61" t="n">
        <v>510950.4499400854</v>
      </c>
      <c r="F27" s="61" t="n">
        <v>577187</v>
      </c>
      <c r="G27" s="62" t="n">
        <v>65.47289209893458</v>
      </c>
      <c r="H27" s="63" t="n">
        <v>73.96040492055356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19862968.58709259</v>
      </c>
      <c r="AI27" s="56" t="n">
        <v>1141.429155052514</v>
      </c>
      <c r="AK27" s="123" t="n">
        <v>3</v>
      </c>
      <c r="AL27" t="inlineStr">
        <is>
          <t>FOLLISTIM AQ</t>
        </is>
      </c>
      <c r="AM27" t="inlineStr">
        <is>
          <t>FERTILITY MEDICATIONS</t>
        </is>
      </c>
      <c r="AN27" s="58" t="n">
        <v>403.1344739240434</v>
      </c>
    </row>
    <row r="28" ht="15" customHeight="1" thickTop="1">
      <c r="B28" s="64" t="inlineStr">
        <is>
          <t>Non-Specialty</t>
        </is>
      </c>
      <c r="C28" s="10" t="n"/>
      <c r="D28" s="65" t="n">
        <v>147142</v>
      </c>
      <c r="E28" s="66" t="n">
        <v>5319254.490001082</v>
      </c>
      <c r="F28" s="66" t="n">
        <v>5520183</v>
      </c>
      <c r="G28" s="67" t="n">
        <v>36.1504838183597</v>
      </c>
      <c r="H28" s="68" t="n">
        <v>37.51602533606992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HUMIRA PEN</t>
        </is>
      </c>
      <c r="AG28" t="inlineStr">
        <is>
          <t>IMMUNOMODULATORS</t>
        </is>
      </c>
      <c r="AH28" s="122" t="n">
        <v>19023066.49550181</v>
      </c>
      <c r="AI28" s="56" t="n">
        <v>1621.096949888542</v>
      </c>
      <c r="AK28" s="123" t="n">
        <v>4</v>
      </c>
      <c r="AL28" t="inlineStr">
        <is>
          <t>OXERVATE</t>
        </is>
      </c>
      <c r="AM28" t="inlineStr">
        <is>
          <t>OPHTHALMIC NERVE GROWTH FACTORS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8722</v>
      </c>
      <c r="E29" s="61" t="n">
        <v>219437.9000336528</v>
      </c>
      <c r="F29" s="61" t="n">
        <v>408036</v>
      </c>
      <c r="G29" s="62" t="n">
        <v>25.15912635102646</v>
      </c>
      <c r="H29" s="63" t="n">
        <v>46.78238936023848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JARDIANCE</t>
        </is>
      </c>
      <c r="AG29" t="inlineStr">
        <is>
          <t>SGLT-2 INHIBITORS &amp; COMBOS</t>
        </is>
      </c>
      <c r="AH29" s="122" t="n">
        <v>17407719.14889541</v>
      </c>
      <c r="AI29" s="56" t="n">
        <v>19791.41132971137</v>
      </c>
      <c r="AK29" s="123" t="n">
        <v>5</v>
      </c>
      <c r="AL29" t="inlineStr">
        <is>
          <t>ZILBRYSQ</t>
        </is>
      </c>
      <c r="AM29" t="inlineStr">
        <is>
          <t>COMPLEMENT INHIBITORS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155864</v>
      </c>
      <c r="E30" s="71" t="n">
        <v>5538692.390034735</v>
      </c>
      <c r="F30" s="71" t="n">
        <v>5928219</v>
      </c>
      <c r="G30" s="72" t="n">
        <v>35.5354179928318</v>
      </c>
      <c r="H30" s="73" t="n">
        <v>38.03456218241544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DUPIXENT</t>
        </is>
      </c>
      <c r="AG30" t="inlineStr">
        <is>
          <t>CHRONIC INFLAMMATORY DISEASE</t>
        </is>
      </c>
      <c r="AH30" s="122" t="n">
        <v>15064411.25947588</v>
      </c>
      <c r="AI30" s="56" t="n">
        <v>7591.883513651963</v>
      </c>
      <c r="AK30" s="123" t="n">
        <v>6</v>
      </c>
      <c r="AL30" t="inlineStr">
        <is>
          <t>HEMLIBRA</t>
        </is>
      </c>
      <c r="AM30" t="inlineStr">
        <is>
          <t>ANTIHEMOPHILIC PRODUCTS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RINVOQ</t>
        </is>
      </c>
      <c r="AG31" t="inlineStr">
        <is>
          <t>IMMUNOMODULATORS</t>
        </is>
      </c>
      <c r="AH31" s="122" t="n">
        <v>14570036.89809907</v>
      </c>
      <c r="AI31" s="56" t="n">
        <v>1523.105781032218</v>
      </c>
      <c r="AK31" s="123" t="n">
        <v>7</v>
      </c>
      <c r="AL31" t="inlineStr">
        <is>
          <t>OTEZLA</t>
        </is>
      </c>
      <c r="AM31" t="inlineStr">
        <is>
          <t>IMMUNOMODULATORS</t>
        </is>
      </c>
      <c r="AN31" s="58" t="n">
        <v>194.1508761045714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STELARA</t>
        </is>
      </c>
      <c r="AG32" t="inlineStr">
        <is>
          <t>IMMUNOMODULATORS</t>
        </is>
      </c>
      <c r="AH32" s="122" t="n">
        <v>11270562.50392943</v>
      </c>
      <c r="AI32" s="56" t="n">
        <v>529.9779303762052</v>
      </c>
      <c r="AK32" s="123" t="n">
        <v>8</v>
      </c>
      <c r="AL32" t="inlineStr">
        <is>
          <t>BENLYSTA</t>
        </is>
      </c>
      <c r="AM32" t="inlineStr">
        <is>
          <t>LUPUS AGENT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1068912</v>
      </c>
      <c r="E33" s="40" t="n">
        <v>47347577.77691305</v>
      </c>
      <c r="F33" s="40" t="n">
        <v>25836862</v>
      </c>
      <c r="G33" s="41" t="n">
        <v>44.29511295308973</v>
      </c>
      <c r="H33" s="42" t="n">
        <v>24.17117779573997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OZEMPIC</t>
        </is>
      </c>
      <c r="AG33" t="inlineStr">
        <is>
          <t>GLUCAGON-LIKE PEPTIDE-1 AGONISTS (GLP1)</t>
        </is>
      </c>
      <c r="AH33" s="122" t="n">
        <v>11231931.67480009</v>
      </c>
      <c r="AI33" s="56" t="n">
        <v>12591.15395972414</v>
      </c>
      <c r="AK33" s="123" t="n">
        <v>9</v>
      </c>
      <c r="AL33" t="inlineStr">
        <is>
          <t>EVRYSDI</t>
        </is>
      </c>
      <c r="AM33" t="inlineStr">
        <is>
          <t>SPINAL MUSCULAR ATROPHY (SMA) AGENT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247168</v>
      </c>
      <c r="E34" s="51" t="n">
        <v>26421714.08007526</v>
      </c>
      <c r="F34" s="51" t="n">
        <v>22168898</v>
      </c>
      <c r="G34" s="52" t="n">
        <v>106.8977945368141</v>
      </c>
      <c r="H34" s="53" t="n">
        <v>89.69161865613671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DEXCOM G7 SENSOR</t>
        </is>
      </c>
      <c r="AG34" t="inlineStr">
        <is>
          <t>DIABETES MONITORING AND TESTING SUPPLIES</t>
        </is>
      </c>
      <c r="AH34" s="122" t="n">
        <v>6672923.775079137</v>
      </c>
      <c r="AI34" s="56" t="n">
        <v>11760.22606198546</v>
      </c>
      <c r="AK34" s="123" t="n">
        <v>10</v>
      </c>
      <c r="AL34" t="inlineStr">
        <is>
          <t>SPRAVATO 84MG DOSE</t>
        </is>
      </c>
      <c r="AM34" t="inlineStr">
        <is>
          <t>ANTIDEPRESSANTS</t>
        </is>
      </c>
      <c r="AN34" s="58" t="n">
        <v>891.9432992439679</v>
      </c>
    </row>
    <row r="35" ht="15" customHeight="1" thickBot="1">
      <c r="B35" s="59" t="inlineStr">
        <is>
          <t>Mail</t>
        </is>
      </c>
      <c r="C35" s="10" t="n"/>
      <c r="D35" s="60" t="n">
        <v>55111</v>
      </c>
      <c r="E35" s="61" t="n">
        <v>5536573.690037966</v>
      </c>
      <c r="F35" s="61" t="n">
        <v>4379138</v>
      </c>
      <c r="G35" s="62" t="n">
        <v>100.4622251463041</v>
      </c>
      <c r="H35" s="63" t="n">
        <v>79.46032552484985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TALTZ</t>
        </is>
      </c>
      <c r="AG35" t="inlineStr">
        <is>
          <t>IMMUNOMODULATORS</t>
        </is>
      </c>
      <c r="AH35" s="122" t="n">
        <v>6355524.07375502</v>
      </c>
      <c r="AI35" s="56" t="n">
        <v>850.356497390649</v>
      </c>
      <c r="AK35" s="123" t="n">
        <v>11</v>
      </c>
      <c r="AL35" t="inlineStr">
        <is>
          <t>WAKIX</t>
        </is>
      </c>
      <c r="AM35" t="inlineStr">
        <is>
          <t>NARCOLEPSY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1371191</v>
      </c>
      <c r="E36" s="66" t="n">
        <v>79305865.54702628</v>
      </c>
      <c r="F36" s="66" t="n">
        <v>52384898</v>
      </c>
      <c r="G36" s="67" t="n">
        <v>57.83721272020183</v>
      </c>
      <c r="H36" s="68" t="n">
        <v>38.20393949493543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OMNIPOD 5 DEXCOM G7G6 PODS (GEN 5)</t>
        </is>
      </c>
      <c r="AG36" t="inlineStr">
        <is>
          <t>INSULIN ADMINISTRATION SUPPLIES</t>
        </is>
      </c>
      <c r="AH36" s="122" t="n">
        <v>5241847.482288073</v>
      </c>
      <c r="AI36" s="56" t="n">
        <v>15780.3083054848</v>
      </c>
      <c r="AK36" s="123" t="n">
        <v>12</v>
      </c>
      <c r="AL36" t="inlineStr">
        <is>
          <t>PALYNZIQ</t>
        </is>
      </c>
      <c r="AM36" t="inlineStr">
        <is>
          <t>METABOLIC MODIFIERS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925</v>
      </c>
      <c r="E37" s="61" t="n">
        <v>50421.85999965668</v>
      </c>
      <c r="F37" s="61" t="n">
        <v>32194</v>
      </c>
      <c r="G37" s="62" t="n">
        <v>54.51011891854776</v>
      </c>
      <c r="H37" s="63" t="n">
        <v>34.80432432432433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NURTEC</t>
        </is>
      </c>
      <c r="AG37" t="inlineStr">
        <is>
          <t>MIGRAINE PRODUCTS</t>
        </is>
      </c>
      <c r="AH37" s="122" t="n">
        <v>4650619.172496123</v>
      </c>
      <c r="AI37" s="56" t="n">
        <v>3987.994031430143</v>
      </c>
      <c r="AK37" s="123" t="n">
        <v>13</v>
      </c>
      <c r="AL37" t="inlineStr">
        <is>
          <t>VENCLEXTA</t>
        </is>
      </c>
      <c r="AM37" t="inlineStr">
        <is>
          <t>ONCOLOGY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1372116</v>
      </c>
      <c r="E38" s="71" t="n">
        <v>79356287.40702593</v>
      </c>
      <c r="F38" s="71" t="n">
        <v>52417092</v>
      </c>
      <c r="G38" s="72" t="n">
        <v>57.83496978901633</v>
      </c>
      <c r="H38" s="73" t="n">
        <v>38.20164767410336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TREMFYA</t>
        </is>
      </c>
      <c r="AG38" t="inlineStr">
        <is>
          <t>IMMUNOMODULATORS</t>
        </is>
      </c>
      <c r="AH38" s="122" t="n">
        <v>3959527.842280302</v>
      </c>
      <c r="AI38" s="56" t="n">
        <v>385.5828701423582</v>
      </c>
      <c r="AK38" s="123" t="n">
        <v>14</v>
      </c>
      <c r="AL38" t="inlineStr">
        <is>
          <t>ARCALYST</t>
        </is>
      </c>
      <c r="AM38" t="inlineStr">
        <is>
          <t>CHRONIC INFLAMMATORY DISEASE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QULIPTA</t>
        </is>
      </c>
      <c r="AG39" t="inlineStr">
        <is>
          <t>MIGRAINE PRODUCTS</t>
        </is>
      </c>
      <c r="AH39" s="122" t="n">
        <v>3344521.812389606</v>
      </c>
      <c r="AI39" s="56" t="n">
        <v>2764.898270390802</v>
      </c>
      <c r="AK39" s="123" t="n">
        <v>15</v>
      </c>
      <c r="AL39" t="inlineStr">
        <is>
          <t>REVLIMID</t>
        </is>
      </c>
      <c r="AM39" t="inlineStr">
        <is>
          <t>ONCOLOGY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XYWAV</t>
        </is>
      </c>
      <c r="AG40" t="inlineStr">
        <is>
          <t>NARCOLEPSY</t>
        </is>
      </c>
      <c r="AH40" s="122" t="n">
        <v>3252150.948696879</v>
      </c>
      <c r="AI40" s="56" t="n">
        <v>0</v>
      </c>
      <c r="AK40" s="123" t="n">
        <v>16</v>
      </c>
      <c r="AL40" t="inlineStr">
        <is>
          <t>CAPLYTA</t>
        </is>
      </c>
      <c r="AM40" t="inlineStr">
        <is>
          <t>ATYPICAL ANTIPSYCHOTICS</t>
        </is>
      </c>
      <c r="AN40" s="58" t="n">
        <v>418.9450962243398</v>
      </c>
    </row>
    <row r="41">
      <c r="B41" s="38" t="inlineStr">
        <is>
          <t>Retail 30</t>
        </is>
      </c>
      <c r="C41" s="10" t="n"/>
      <c r="D41" s="39" t="n">
        <v>1184436</v>
      </c>
      <c r="E41" s="40" t="n">
        <v>50296108.41710961</v>
      </c>
      <c r="F41" s="40" t="n">
        <v>28661163</v>
      </c>
      <c r="G41" s="41" t="n">
        <v>42.46418414934163</v>
      </c>
      <c r="H41" s="42" t="n">
        <v>24.19815253842335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DEXCOM G6 SENSOR</t>
        </is>
      </c>
      <c r="AG41" t="inlineStr">
        <is>
          <t>DIABETES MONITORING AND TESTING SUPPLIES</t>
        </is>
      </c>
      <c r="AH41" s="122" t="n">
        <v>3197540.665934135</v>
      </c>
      <c r="AI41" s="56" t="n">
        <v>6145.278391649856</v>
      </c>
      <c r="AK41" s="123" t="n">
        <v>17</v>
      </c>
      <c r="AL41" t="inlineStr">
        <is>
          <t>JAKAFI</t>
        </is>
      </c>
      <c r="AM41" t="inlineStr">
        <is>
          <t>ONCOLOGY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270982</v>
      </c>
      <c r="E42" s="51" t="n">
        <v>28281487.4799397</v>
      </c>
      <c r="F42" s="51" t="n">
        <v>24287593</v>
      </c>
      <c r="G42" s="52" t="n">
        <v>104.3666645014787</v>
      </c>
      <c r="H42" s="53" t="n">
        <v>89.62806754692194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REPATHA SURECLICK</t>
        </is>
      </c>
      <c r="AG42" t="inlineStr">
        <is>
          <t>PCSK9 INHIBITORS</t>
        </is>
      </c>
      <c r="AH42" s="122" t="n">
        <v>2605236.35917451</v>
      </c>
      <c r="AI42" s="56" t="n">
        <v>0</v>
      </c>
      <c r="AK42" s="123" t="n">
        <v>18</v>
      </c>
      <c r="AL42" t="inlineStr">
        <is>
          <t>JYNARQUE</t>
        </is>
      </c>
      <c r="AM42" t="inlineStr">
        <is>
          <t>VASOPRESSIN RECEPTOR ANTAGONISTS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62915</v>
      </c>
      <c r="E43" s="61" t="n">
        <v>6047524.139978051</v>
      </c>
      <c r="F43" s="61" t="n">
        <v>4956325</v>
      </c>
      <c r="G43" s="62" t="n">
        <v>96.12213526151238</v>
      </c>
      <c r="H43" s="63" t="n">
        <v>78.77811332750537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ENBREL SURECLICK</t>
        </is>
      </c>
      <c r="AG43" t="inlineStr">
        <is>
          <t>IMMUNOMODULATORS</t>
        </is>
      </c>
      <c r="AH43" s="122" t="n">
        <v>2478560.9419194</v>
      </c>
      <c r="AI43" s="56" t="n">
        <v>412.9698158775626</v>
      </c>
      <c r="AK43" s="123" t="n">
        <v>19</v>
      </c>
      <c r="AL43" t="inlineStr">
        <is>
          <t>GENVOYA</t>
        </is>
      </c>
      <c r="AM43" t="inlineStr">
        <is>
          <t>HIV-MULTICLASS COMBO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1518333</v>
      </c>
      <c r="E44" s="66" t="n">
        <v>84625120.03702736</v>
      </c>
      <c r="F44" s="66" t="n">
        <v>57905081</v>
      </c>
      <c r="G44" s="67" t="n">
        <v>55.73554683789877</v>
      </c>
      <c r="H44" s="68" t="n">
        <v>38.13727357569123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AJOVY</t>
        </is>
      </c>
      <c r="AG44" s="82" t="inlineStr">
        <is>
          <t>MIGRAINE PRODUCTS</t>
        </is>
      </c>
      <c r="AH44" s="125" t="n">
        <v>2476876.419150953</v>
      </c>
      <c r="AI44" s="84" t="n">
        <v>2448.177946365579</v>
      </c>
      <c r="AK44" s="126" t="n">
        <v>20</v>
      </c>
      <c r="AL44" s="86" t="inlineStr">
        <is>
          <t>CAMZYOS</t>
        </is>
      </c>
      <c r="AM44" s="86" t="inlineStr">
        <is>
          <t>CARDIAC MYOSIN INHIBITORS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9647</v>
      </c>
      <c r="E45" s="61" t="n">
        <v>269859.7600333095</v>
      </c>
      <c r="F45" s="61" t="n">
        <v>440230</v>
      </c>
      <c r="G45" s="62" t="n">
        <v>27.97343837807707</v>
      </c>
      <c r="H45" s="63" t="n">
        <v>45.63387581631595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1527980</v>
      </c>
      <c r="E46" s="71" t="n">
        <v>84894979.79706067</v>
      </c>
      <c r="F46" s="71" t="n">
        <v>58345311</v>
      </c>
      <c r="G46" s="72" t="n">
        <v>55.56026898065463</v>
      </c>
      <c r="H46" s="73" t="n">
        <v>38.18460385607141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112243615.3669465</v>
      </c>
      <c r="AH49" s="46" t="n">
        <v>9156.756912025601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81045802.16612874</v>
      </c>
      <c r="AH50" s="56" t="n">
        <v>98089.90734281891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2031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SGLT-2 INHIBITORS &amp; COMBOS</t>
        </is>
      </c>
      <c r="AG51" s="122" t="n">
        <v>19305428.82651595</v>
      </c>
      <c r="AH51" s="56" t="n">
        <v>21753.62464832416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17200726.43507389</v>
      </c>
      <c r="AH52" s="56" t="n">
        <v>8258.907574637857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/>
      </c>
      <c r="K53" s="128" t="n">
        <v/>
      </c>
      <c r="L53" s="128" t="n">
        <v/>
      </c>
      <c r="M53" s="128" t="n">
        <v/>
      </c>
      <c r="N53" s="129" t="n">
        <v/>
      </c>
      <c r="P53" s="127" t="n">
        <v/>
      </c>
      <c r="Q53" s="128" t="n">
        <v/>
      </c>
      <c r="R53" s="128" t="n">
        <v/>
      </c>
      <c r="S53" s="128" t="n">
        <v/>
      </c>
      <c r="T53" s="129" t="n">
        <v/>
      </c>
      <c r="V53" s="127" t="n">
        <v/>
      </c>
      <c r="W53" s="128" t="n">
        <v/>
      </c>
      <c r="X53" s="128" t="n">
        <v/>
      </c>
      <c r="Y53" s="128" t="n">
        <v/>
      </c>
      <c r="Z53" s="129" t="n">
        <v/>
      </c>
      <c r="AE53" s="121" t="n">
        <v>5</v>
      </c>
      <c r="AF53" t="inlineStr">
        <is>
          <t>MIGRAINE PRODUCTS</t>
        </is>
      </c>
      <c r="AG53" s="122" t="n">
        <v>14120244.55386935</v>
      </c>
      <c r="AH53" s="56" t="n">
        <v>14453.52069515931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/>
      </c>
      <c r="K54" s="131" t="n">
        <v/>
      </c>
      <c r="L54" s="131" t="n">
        <v/>
      </c>
      <c r="M54" s="131" t="n">
        <v/>
      </c>
      <c r="N54" s="132" t="n">
        <v/>
      </c>
      <c r="P54" s="130" t="n">
        <v/>
      </c>
      <c r="Q54" s="131" t="n">
        <v/>
      </c>
      <c r="R54" s="131" t="n">
        <v/>
      </c>
      <c r="S54" s="131" t="n">
        <v/>
      </c>
      <c r="T54" s="132" t="n">
        <v/>
      </c>
      <c r="V54" s="130" t="n">
        <v/>
      </c>
      <c r="W54" s="131" t="n">
        <v/>
      </c>
      <c r="X54" s="131" t="n">
        <v/>
      </c>
      <c r="Y54" s="131" t="n">
        <v/>
      </c>
      <c r="Z54" s="132" t="n">
        <v/>
      </c>
      <c r="AE54" s="121" t="n">
        <v>6</v>
      </c>
      <c r="AF54" t="inlineStr">
        <is>
          <t>DIABETES MONITORING AND TESTING SUPPLIES</t>
        </is>
      </c>
      <c r="AG54" s="122" t="n">
        <v>10453770.59422026</v>
      </c>
      <c r="AH54" s="56" t="n">
        <v>24245.41325678253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/>
      </c>
      <c r="K55" s="131" t="n">
        <v/>
      </c>
      <c r="L55" s="131" t="n">
        <v/>
      </c>
      <c r="M55" s="131" t="n">
        <v/>
      </c>
      <c r="N55" s="132" t="n">
        <v/>
      </c>
      <c r="P55" s="130" t="n">
        <v/>
      </c>
      <c r="Q55" s="131" t="n">
        <v/>
      </c>
      <c r="R55" s="131" t="n">
        <v/>
      </c>
      <c r="S55" s="131" t="n">
        <v/>
      </c>
      <c r="T55" s="132" t="n">
        <v/>
      </c>
      <c r="V55" s="130" t="n">
        <v/>
      </c>
      <c r="W55" s="131" t="n">
        <v/>
      </c>
      <c r="X55" s="131" t="n">
        <v/>
      </c>
      <c r="Y55" s="131" t="n">
        <v/>
      </c>
      <c r="Z55" s="132" t="n">
        <v/>
      </c>
      <c r="AE55" s="121" t="n">
        <v>7</v>
      </c>
      <c r="AF55" t="inlineStr">
        <is>
          <t>INSULIN ADMINISTRATION SUPPLIES</t>
        </is>
      </c>
      <c r="AG55" s="122" t="n">
        <v>5734707.282319224</v>
      </c>
      <c r="AH55" s="56" t="n">
        <v>17549.59006958079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/>
      </c>
      <c r="K56" s="131" t="n">
        <v/>
      </c>
      <c r="L56" s="131" t="n">
        <v/>
      </c>
      <c r="M56" s="131" t="n">
        <v/>
      </c>
      <c r="N56" s="132" t="n">
        <v/>
      </c>
      <c r="P56" s="130" t="n">
        <v/>
      </c>
      <c r="Q56" s="131" t="n">
        <v/>
      </c>
      <c r="R56" s="131" t="n">
        <v/>
      </c>
      <c r="S56" s="131" t="n">
        <v/>
      </c>
      <c r="T56" s="132" t="n">
        <v/>
      </c>
      <c r="V56" s="130" t="n">
        <v/>
      </c>
      <c r="W56" s="131" t="n">
        <v/>
      </c>
      <c r="X56" s="131" t="n">
        <v/>
      </c>
      <c r="Y56" s="131" t="n">
        <v/>
      </c>
      <c r="Z56" s="132" t="n">
        <v/>
      </c>
      <c r="AE56" s="121" t="n">
        <v>8</v>
      </c>
      <c r="AF56" t="inlineStr">
        <is>
          <t>NARCOLEPSY</t>
        </is>
      </c>
      <c r="AG56" s="122" t="n">
        <v>3705216.42376486</v>
      </c>
      <c r="AH56" s="56" t="n">
        <v>251.6271412030643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/>
      </c>
      <c r="K57" s="131" t="n">
        <v/>
      </c>
      <c r="L57" s="131" t="n">
        <v/>
      </c>
      <c r="M57" s="131" t="n">
        <v/>
      </c>
      <c r="N57" s="132" t="n">
        <v/>
      </c>
      <c r="P57" s="130" t="n">
        <v/>
      </c>
      <c r="Q57" s="131" t="n">
        <v/>
      </c>
      <c r="R57" s="131" t="n">
        <v/>
      </c>
      <c r="S57" s="131" t="n">
        <v/>
      </c>
      <c r="T57" s="132" t="n">
        <v/>
      </c>
      <c r="V57" s="130" t="n">
        <v/>
      </c>
      <c r="W57" s="131" t="n">
        <v/>
      </c>
      <c r="X57" s="131" t="n">
        <v/>
      </c>
      <c r="Y57" s="131" t="n">
        <v/>
      </c>
      <c r="Z57" s="132" t="n">
        <v/>
      </c>
      <c r="AE57" s="121" t="n">
        <v>9</v>
      </c>
      <c r="AF57" t="inlineStr">
        <is>
          <t>LABA LAMA COMBO</t>
        </is>
      </c>
      <c r="AG57" s="122" t="n">
        <v>3325003.448627961</v>
      </c>
      <c r="AH57" s="56" t="n">
        <v>8851.53234581861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/>
      </c>
      <c r="K58" s="131" t="n">
        <v/>
      </c>
      <c r="L58" s="131" t="n">
        <v/>
      </c>
      <c r="M58" s="131" t="n">
        <v/>
      </c>
      <c r="N58" s="132" t="n">
        <v/>
      </c>
      <c r="P58" s="130" t="n">
        <v/>
      </c>
      <c r="Q58" s="131" t="n">
        <v/>
      </c>
      <c r="R58" s="131" t="n">
        <v/>
      </c>
      <c r="S58" s="131" t="n">
        <v/>
      </c>
      <c r="T58" s="132" t="n">
        <v/>
      </c>
      <c r="V58" s="130" t="n">
        <v/>
      </c>
      <c r="W58" s="131" t="n">
        <v/>
      </c>
      <c r="X58" s="131" t="n">
        <v/>
      </c>
      <c r="Y58" s="131" t="n">
        <v/>
      </c>
      <c r="Z58" s="132" t="n">
        <v/>
      </c>
      <c r="AE58" s="121" t="n">
        <v>10</v>
      </c>
      <c r="AF58" t="inlineStr">
        <is>
          <t>GROWTH HORMONES</t>
        </is>
      </c>
      <c r="AG58" s="122" t="n">
        <v>3263492.384860617</v>
      </c>
      <c r="AH58" s="56" t="n">
        <v>423.5708412232761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3343</v>
      </c>
      <c r="H59" s="132" t="n">
        <v>3636</v>
      </c>
      <c r="J59" s="130" t="n">
        <v/>
      </c>
      <c r="K59" s="131" t="n">
        <v/>
      </c>
      <c r="L59" s="131" t="n">
        <v/>
      </c>
      <c r="M59" s="131" t="n">
        <v/>
      </c>
      <c r="N59" s="132" t="n">
        <v/>
      </c>
      <c r="P59" s="130" t="n">
        <v/>
      </c>
      <c r="Q59" s="131" t="n">
        <v/>
      </c>
      <c r="R59" s="131" t="n">
        <v/>
      </c>
      <c r="S59" s="131" t="n">
        <v/>
      </c>
      <c r="T59" s="132" t="n">
        <v/>
      </c>
      <c r="V59" s="130" t="n">
        <v/>
      </c>
      <c r="W59" s="131" t="n">
        <v/>
      </c>
      <c r="X59" s="131" t="n">
        <v/>
      </c>
      <c r="Y59" s="131" t="n">
        <v/>
      </c>
      <c r="Z59" s="132" t="n">
        <v/>
      </c>
      <c r="AE59" s="121" t="n">
        <v>11</v>
      </c>
      <c r="AF59" t="inlineStr">
        <is>
          <t>PCSK9 INHIBITORS</t>
        </is>
      </c>
      <c r="AG59" s="122" t="n">
        <v>2703814.779673402</v>
      </c>
      <c r="AH59" s="56" t="n">
        <v>0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/>
      </c>
      <c r="K60" s="131" t="n">
        <v/>
      </c>
      <c r="L60" s="131" t="n">
        <v/>
      </c>
      <c r="M60" s="131" t="n">
        <v/>
      </c>
      <c r="N60" s="132" t="n">
        <v/>
      </c>
      <c r="P60" s="130" t="n">
        <v/>
      </c>
      <c r="Q60" s="131" t="n">
        <v/>
      </c>
      <c r="R60" s="131" t="n">
        <v/>
      </c>
      <c r="S60" s="131" t="n">
        <v/>
      </c>
      <c r="T60" s="132" t="n">
        <v/>
      </c>
      <c r="V60" s="130" t="n">
        <v/>
      </c>
      <c r="W60" s="131" t="n">
        <v/>
      </c>
      <c r="X60" s="131" t="n">
        <v/>
      </c>
      <c r="Y60" s="131" t="n">
        <v/>
      </c>
      <c r="Z60" s="132" t="n">
        <v/>
      </c>
      <c r="AE60" s="121" t="n">
        <v>12</v>
      </c>
      <c r="AF60" t="inlineStr">
        <is>
          <t>ASTHMA</t>
        </is>
      </c>
      <c r="AG60" s="122" t="n">
        <v>2696810.966029203</v>
      </c>
      <c r="AH60" s="56" t="n">
        <v>0</v>
      </c>
    </row>
    <row r="61">
      <c r="B61" s="64" t="inlineStr">
        <is>
          <t>Formulary Exclusions</t>
        </is>
      </c>
      <c r="D61" s="130" t="n">
        <v>22183</v>
      </c>
      <c r="E61" s="131" t="n">
        <v>6511</v>
      </c>
      <c r="F61" s="131" t="n">
        <v>2363</v>
      </c>
      <c r="G61" s="131" t="n">
        <v>2450</v>
      </c>
      <c r="H61" s="132" t="n">
        <v>33507</v>
      </c>
      <c r="J61" s="130" t="n">
        <v/>
      </c>
      <c r="K61" s="131" t="n">
        <v/>
      </c>
      <c r="L61" s="131" t="n">
        <v/>
      </c>
      <c r="M61" s="131" t="n">
        <v/>
      </c>
      <c r="N61" s="132" t="n">
        <v/>
      </c>
      <c r="P61" s="130" t="n">
        <v/>
      </c>
      <c r="Q61" s="131" t="n">
        <v/>
      </c>
      <c r="R61" s="131" t="n">
        <v/>
      </c>
      <c r="S61" s="131" t="n">
        <v/>
      </c>
      <c r="T61" s="132" t="n">
        <v/>
      </c>
      <c r="V61" s="130" t="n">
        <v/>
      </c>
      <c r="W61" s="131" t="n">
        <v/>
      </c>
      <c r="X61" s="131" t="n">
        <v/>
      </c>
      <c r="Y61" s="131" t="n">
        <v/>
      </c>
      <c r="Z61" s="132" t="n">
        <v/>
      </c>
      <c r="AE61" s="121" t="n">
        <v>13</v>
      </c>
      <c r="AF61" t="inlineStr">
        <is>
          <t>BASAL INSULIN</t>
        </is>
      </c>
      <c r="AG61" s="122" t="n">
        <v>1520254.372667409</v>
      </c>
      <c r="AH61" s="56" t="n">
        <v>3969.264717832511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/>
      </c>
      <c r="K62" s="131" t="n">
        <v/>
      </c>
      <c r="L62" s="131" t="n">
        <v/>
      </c>
      <c r="M62" s="131" t="n">
        <v/>
      </c>
      <c r="N62" s="132" t="n">
        <v/>
      </c>
      <c r="P62" s="130" t="n">
        <v/>
      </c>
      <c r="Q62" s="131" t="n">
        <v/>
      </c>
      <c r="R62" s="131" t="n">
        <v/>
      </c>
      <c r="S62" s="131" t="n">
        <v/>
      </c>
      <c r="T62" s="132" t="n">
        <v/>
      </c>
      <c r="V62" s="130" t="n">
        <v/>
      </c>
      <c r="W62" s="131" t="n">
        <v/>
      </c>
      <c r="X62" s="131" t="n">
        <v/>
      </c>
      <c r="Y62" s="131" t="n">
        <v/>
      </c>
      <c r="Z62" s="132" t="n">
        <v/>
      </c>
      <c r="AE62" s="121" t="n">
        <v>14</v>
      </c>
      <c r="AF62" t="inlineStr">
        <is>
          <t>MS</t>
        </is>
      </c>
      <c r="AG62" s="122" t="n">
        <v>1268570.310453055</v>
      </c>
      <c r="AH62" s="56" t="n">
        <v>204.8422785674177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3167</v>
      </c>
      <c r="H63" s="132" t="n">
        <v>3167</v>
      </c>
      <c r="J63" s="130" t="n">
        <v/>
      </c>
      <c r="K63" s="131" t="n">
        <v/>
      </c>
      <c r="L63" s="131" t="n">
        <v/>
      </c>
      <c r="M63" s="131" t="n">
        <v/>
      </c>
      <c r="N63" s="132" t="n">
        <v/>
      </c>
      <c r="P63" s="130" t="n">
        <v/>
      </c>
      <c r="Q63" s="131" t="n">
        <v/>
      </c>
      <c r="R63" s="131" t="n">
        <v/>
      </c>
      <c r="S63" s="131" t="n">
        <v/>
      </c>
      <c r="T63" s="132" t="n">
        <v/>
      </c>
      <c r="V63" s="130" t="n">
        <v/>
      </c>
      <c r="W63" s="131" t="n">
        <v/>
      </c>
      <c r="X63" s="131" t="n">
        <v/>
      </c>
      <c r="Y63" s="131" t="n">
        <v/>
      </c>
      <c r="Z63" s="132" t="n">
        <v/>
      </c>
      <c r="AE63" s="121" t="n">
        <v>15</v>
      </c>
      <c r="AF63" t="inlineStr">
        <is>
          <t>DIABETES TEST STRIPS</t>
        </is>
      </c>
      <c r="AG63" s="122" t="n">
        <v>1178091.60903617</v>
      </c>
      <c r="AH63" s="56" t="n">
        <v>4951.63903452981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/>
      </c>
      <c r="K64" s="134" t="n">
        <v/>
      </c>
      <c r="L64" s="134" t="n">
        <v/>
      </c>
      <c r="M64" s="134" t="n">
        <v/>
      </c>
      <c r="N64" s="135" t="n">
        <v/>
      </c>
      <c r="P64" s="133" t="n">
        <v/>
      </c>
      <c r="Q64" s="134" t="n">
        <v/>
      </c>
      <c r="R64" s="134" t="n">
        <v/>
      </c>
      <c r="S64" s="134" t="n">
        <v/>
      </c>
      <c r="T64" s="135" t="n">
        <v/>
      </c>
      <c r="V64" s="133" t="n">
        <v/>
      </c>
      <c r="W64" s="134" t="n">
        <v/>
      </c>
      <c r="X64" s="134" t="n">
        <v/>
      </c>
      <c r="Y64" s="134" t="n">
        <v/>
      </c>
      <c r="Z64" s="135" t="n">
        <v/>
      </c>
      <c r="AE64" s="121" t="n">
        <v>16</v>
      </c>
      <c r="AF64" t="inlineStr">
        <is>
          <t>ONCOLOGY</t>
        </is>
      </c>
      <c r="AG64" s="122" t="n">
        <v>1085929.661087693</v>
      </c>
      <c r="AH64" s="56" t="n">
        <v>168.5668759667755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/>
      </c>
      <c r="K65" s="134" t="n">
        <v/>
      </c>
      <c r="L65" s="134" t="n">
        <v/>
      </c>
      <c r="M65" s="134" t="n">
        <v/>
      </c>
      <c r="N65" s="135" t="n">
        <v/>
      </c>
      <c r="P65" s="133" t="n">
        <v/>
      </c>
      <c r="Q65" s="134" t="n">
        <v/>
      </c>
      <c r="R65" s="134" t="n">
        <v/>
      </c>
      <c r="S65" s="134" t="n">
        <v/>
      </c>
      <c r="T65" s="135" t="n">
        <v/>
      </c>
      <c r="V65" s="133" t="n">
        <v/>
      </c>
      <c r="W65" s="134" t="n">
        <v/>
      </c>
      <c r="X65" s="134" t="n">
        <v/>
      </c>
      <c r="Y65" s="134" t="n">
        <v/>
      </c>
      <c r="Z65" s="135" t="n">
        <v/>
      </c>
      <c r="AE65" s="121" t="n">
        <v>17</v>
      </c>
      <c r="AF65" t="inlineStr">
        <is>
          <t>DIGESTIVE ENZYMES</t>
        </is>
      </c>
      <c r="AG65" s="122" t="n">
        <v>977286.5227656951</v>
      </c>
      <c r="AH65" s="56" t="n">
        <v>554.0823706963065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/>
      </c>
      <c r="K66" s="134" t="n">
        <v/>
      </c>
      <c r="L66" s="134" t="n">
        <v/>
      </c>
      <c r="M66" s="134" t="n">
        <v/>
      </c>
      <c r="N66" s="135" t="n">
        <v/>
      </c>
      <c r="P66" s="133" t="n">
        <v/>
      </c>
      <c r="Q66" s="134" t="n">
        <v/>
      </c>
      <c r="R66" s="134" t="n">
        <v/>
      </c>
      <c r="S66" s="134" t="n">
        <v/>
      </c>
      <c r="T66" s="135" t="n">
        <v/>
      </c>
      <c r="V66" s="133" t="n">
        <v/>
      </c>
      <c r="W66" s="134" t="n">
        <v/>
      </c>
      <c r="X66" s="134" t="n">
        <v/>
      </c>
      <c r="Y66" s="134" t="n">
        <v/>
      </c>
      <c r="Z66" s="135" t="n">
        <v/>
      </c>
      <c r="AE66" s="121" t="n">
        <v>18</v>
      </c>
      <c r="AF66" t="inlineStr">
        <is>
          <t>ANTIPSORIATICS - TOPICAL</t>
        </is>
      </c>
      <c r="AG66" s="122" t="n">
        <v>733941.4326166753</v>
      </c>
      <c r="AH66" s="56" t="n">
        <v>636.2384529975161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/>
      </c>
      <c r="K67" s="140" t="n">
        <v/>
      </c>
      <c r="L67" s="140" t="n">
        <v/>
      </c>
      <c r="M67" s="140" t="n">
        <v/>
      </c>
      <c r="N67" s="141" t="n">
        <v/>
      </c>
      <c r="P67" s="139" t="n">
        <v/>
      </c>
      <c r="Q67" s="140" t="n">
        <v/>
      </c>
      <c r="R67" s="140" t="n">
        <v/>
      </c>
      <c r="S67" s="140" t="n">
        <v/>
      </c>
      <c r="T67" s="141" t="n">
        <v/>
      </c>
      <c r="V67" s="139" t="n">
        <v/>
      </c>
      <c r="W67" s="140" t="n">
        <v/>
      </c>
      <c r="X67" s="140" t="n">
        <v/>
      </c>
      <c r="Y67" s="140" t="n">
        <v/>
      </c>
      <c r="Z67" s="141" t="n">
        <v/>
      </c>
      <c r="AE67" s="121" t="n">
        <v>19</v>
      </c>
      <c r="AF67" t="inlineStr">
        <is>
          <t>RAPID ACTING</t>
        </is>
      </c>
      <c r="AG67" s="122" t="n">
        <v>720793.4565798219</v>
      </c>
      <c r="AH67" s="56" t="n">
        <v>2239.061706429667</v>
      </c>
    </row>
    <row r="68" ht="15.6" customHeight="1" thickBot="1" thickTop="1">
      <c r="B68" s="69" t="inlineStr">
        <is>
          <t>Total</t>
        </is>
      </c>
      <c r="D68" s="142" t="n">
        <v>25714</v>
      </c>
      <c r="E68" s="143" t="n">
        <v>7613</v>
      </c>
      <c r="F68" s="143" t="n">
        <v>2937</v>
      </c>
      <c r="G68" s="143" t="n">
        <v>8960</v>
      </c>
      <c r="H68" s="144" t="n">
        <v>45224</v>
      </c>
      <c r="J68" s="142" t="n">
        <v/>
      </c>
      <c r="K68" s="143" t="n">
        <v/>
      </c>
      <c r="L68" s="143" t="n">
        <v/>
      </c>
      <c r="M68" s="143" t="n">
        <v/>
      </c>
      <c r="N68" s="144" t="n">
        <v/>
      </c>
      <c r="P68" s="142" t="n">
        <v/>
      </c>
      <c r="Q68" s="143" t="n">
        <v/>
      </c>
      <c r="R68" s="143" t="n">
        <v/>
      </c>
      <c r="S68" s="143" t="n">
        <v/>
      </c>
      <c r="T68" s="144" t="n">
        <v/>
      </c>
      <c r="V68" s="142" t="n">
        <v/>
      </c>
      <c r="W68" s="143" t="n">
        <v/>
      </c>
      <c r="X68" s="143" t="n">
        <v/>
      </c>
      <c r="Y68" s="143" t="n">
        <v/>
      </c>
      <c r="Z68" s="144" t="n">
        <v/>
      </c>
      <c r="AE68" s="124" t="n">
        <v>20</v>
      </c>
      <c r="AF68" s="82" t="inlineStr">
        <is>
          <t>ADHD &amp; NARCOLEPSY MEDICATIONS</t>
        </is>
      </c>
      <c r="AG68" s="125" t="n">
        <v>585670.8879521355</v>
      </c>
      <c r="AH68" s="84" t="n">
        <v>2068.112134955303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/>
      </c>
      <c r="K71" s="128" t="n">
        <v/>
      </c>
      <c r="L71" s="128" t="n">
        <v/>
      </c>
      <c r="M71" s="128" t="n">
        <v/>
      </c>
      <c r="N71" s="129" t="n">
        <v/>
      </c>
      <c r="P71" s="127" t="n">
        <v/>
      </c>
      <c r="Q71" s="128" t="n">
        <v/>
      </c>
      <c r="R71" s="128" t="n">
        <v/>
      </c>
      <c r="S71" s="128" t="n">
        <v/>
      </c>
      <c r="T71" s="129" t="n">
        <v/>
      </c>
      <c r="V71" s="127" t="n">
        <v/>
      </c>
      <c r="W71" s="128" t="n">
        <v/>
      </c>
      <c r="X71" s="128" t="n">
        <v/>
      </c>
      <c r="Y71" s="128" t="n">
        <v/>
      </c>
      <c r="Z71" s="129" t="n">
        <v/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/>
      </c>
      <c r="K72" s="131" t="n">
        <v/>
      </c>
      <c r="L72" s="131" t="n">
        <v/>
      </c>
      <c r="M72" s="131" t="n">
        <v/>
      </c>
      <c r="N72" s="132" t="n">
        <v/>
      </c>
      <c r="P72" s="130" t="n">
        <v/>
      </c>
      <c r="Q72" s="131" t="n">
        <v/>
      </c>
      <c r="R72" s="131" t="n">
        <v/>
      </c>
      <c r="S72" s="131" t="n">
        <v/>
      </c>
      <c r="T72" s="132" t="n">
        <v/>
      </c>
      <c r="V72" s="130" t="n">
        <v/>
      </c>
      <c r="W72" s="131" t="n">
        <v/>
      </c>
      <c r="X72" s="131" t="n">
        <v/>
      </c>
      <c r="Y72" s="131" t="n">
        <v/>
      </c>
      <c r="Z72" s="132" t="n">
        <v/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/>
      </c>
      <c r="K73" s="131" t="n">
        <v/>
      </c>
      <c r="L73" s="131" t="n">
        <v/>
      </c>
      <c r="M73" s="131" t="n">
        <v/>
      </c>
      <c r="N73" s="132" t="n">
        <v/>
      </c>
      <c r="P73" s="130" t="n">
        <v/>
      </c>
      <c r="Q73" s="131" t="n">
        <v/>
      </c>
      <c r="R73" s="131" t="n">
        <v/>
      </c>
      <c r="S73" s="131" t="n">
        <v/>
      </c>
      <c r="T73" s="132" t="n">
        <v/>
      </c>
      <c r="V73" s="130" t="n">
        <v/>
      </c>
      <c r="W73" s="131" t="n">
        <v/>
      </c>
      <c r="X73" s="131" t="n">
        <v/>
      </c>
      <c r="Y73" s="131" t="n">
        <v/>
      </c>
      <c r="Z73" s="132" t="n">
        <v/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/>
      </c>
      <c r="K74" s="131" t="n">
        <v/>
      </c>
      <c r="L74" s="131" t="n">
        <v/>
      </c>
      <c r="M74" s="131" t="n">
        <v/>
      </c>
      <c r="N74" s="132" t="n">
        <v/>
      </c>
      <c r="P74" s="130" t="n">
        <v/>
      </c>
      <c r="Q74" s="131" t="n">
        <v/>
      </c>
      <c r="R74" s="131" t="n">
        <v/>
      </c>
      <c r="S74" s="131" t="n">
        <v/>
      </c>
      <c r="T74" s="132" t="n">
        <v/>
      </c>
      <c r="V74" s="130" t="n">
        <v/>
      </c>
      <c r="W74" s="131" t="n">
        <v/>
      </c>
      <c r="X74" s="131" t="n">
        <v/>
      </c>
      <c r="Y74" s="131" t="n">
        <v/>
      </c>
      <c r="Z74" s="132" t="n">
        <v/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/>
      </c>
      <c r="K75" s="131" t="n">
        <v/>
      </c>
      <c r="L75" s="131" t="n">
        <v/>
      </c>
      <c r="M75" s="131" t="n">
        <v/>
      </c>
      <c r="N75" s="132" t="n">
        <v/>
      </c>
      <c r="P75" s="130" t="n">
        <v/>
      </c>
      <c r="Q75" s="131" t="n">
        <v/>
      </c>
      <c r="R75" s="131" t="n">
        <v/>
      </c>
      <c r="S75" s="131" t="n">
        <v/>
      </c>
      <c r="T75" s="132" t="n">
        <v/>
      </c>
      <c r="V75" s="130" t="n">
        <v/>
      </c>
      <c r="W75" s="131" t="n">
        <v/>
      </c>
      <c r="X75" s="131" t="n">
        <v/>
      </c>
      <c r="Y75" s="131" t="n">
        <v/>
      </c>
      <c r="Z75" s="132" t="n">
        <v/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/>
      </c>
      <c r="K76" s="131" t="n">
        <v/>
      </c>
      <c r="L76" s="131" t="n">
        <v/>
      </c>
      <c r="M76" s="131" t="n">
        <v/>
      </c>
      <c r="N76" s="132" t="n">
        <v/>
      </c>
      <c r="P76" s="130" t="n">
        <v/>
      </c>
      <c r="Q76" s="131" t="n">
        <v/>
      </c>
      <c r="R76" s="131" t="n">
        <v/>
      </c>
      <c r="S76" s="131" t="n">
        <v/>
      </c>
      <c r="T76" s="132" t="n">
        <v/>
      </c>
      <c r="V76" s="130" t="n">
        <v/>
      </c>
      <c r="W76" s="131" t="n">
        <v/>
      </c>
      <c r="X76" s="131" t="n">
        <v/>
      </c>
      <c r="Y76" s="131" t="n">
        <v/>
      </c>
      <c r="Z76" s="132" t="n">
        <v/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87</v>
      </c>
      <c r="H77" s="132" t="n">
        <v>117</v>
      </c>
      <c r="J77" s="130" t="n">
        <v/>
      </c>
      <c r="K77" s="131" t="n">
        <v/>
      </c>
      <c r="L77" s="131" t="n">
        <v/>
      </c>
      <c r="M77" s="131" t="n">
        <v/>
      </c>
      <c r="N77" s="132" t="n">
        <v/>
      </c>
      <c r="P77" s="130" t="n">
        <v/>
      </c>
      <c r="Q77" s="131" t="n">
        <v/>
      </c>
      <c r="R77" s="131" t="n">
        <v/>
      </c>
      <c r="S77" s="131" t="n">
        <v/>
      </c>
      <c r="T77" s="132" t="n">
        <v/>
      </c>
      <c r="V77" s="130" t="n">
        <v/>
      </c>
      <c r="W77" s="131" t="n">
        <v/>
      </c>
      <c r="X77" s="131" t="n">
        <v/>
      </c>
      <c r="Y77" s="131" t="n">
        <v/>
      </c>
      <c r="Z77" s="132" t="n">
        <v/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/>
      </c>
      <c r="K78" s="131" t="n">
        <v/>
      </c>
      <c r="L78" s="131" t="n">
        <v/>
      </c>
      <c r="M78" s="131" t="n">
        <v/>
      </c>
      <c r="N78" s="132" t="n">
        <v/>
      </c>
      <c r="P78" s="130" t="n">
        <v/>
      </c>
      <c r="Q78" s="131" t="n">
        <v/>
      </c>
      <c r="R78" s="131" t="n">
        <v/>
      </c>
      <c r="S78" s="131" t="n">
        <v/>
      </c>
      <c r="T78" s="132" t="n">
        <v/>
      </c>
      <c r="V78" s="130" t="n">
        <v/>
      </c>
      <c r="W78" s="131" t="n">
        <v/>
      </c>
      <c r="X78" s="131" t="n">
        <v/>
      </c>
      <c r="Y78" s="131" t="n">
        <v/>
      </c>
      <c r="Z78" s="132" t="n">
        <v/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743</v>
      </c>
      <c r="H79" s="132" t="n">
        <v>2439</v>
      </c>
      <c r="J79" s="130" t="n">
        <v/>
      </c>
      <c r="K79" s="131" t="n">
        <v/>
      </c>
      <c r="L79" s="131" t="n">
        <v/>
      </c>
      <c r="M79" s="131" t="n">
        <v/>
      </c>
      <c r="N79" s="132" t="n">
        <v/>
      </c>
      <c r="P79" s="130" t="n">
        <v/>
      </c>
      <c r="Q79" s="131" t="n">
        <v/>
      </c>
      <c r="R79" s="131" t="n">
        <v/>
      </c>
      <c r="S79" s="131" t="n">
        <v/>
      </c>
      <c r="T79" s="132" t="n">
        <v/>
      </c>
      <c r="V79" s="130" t="n">
        <v/>
      </c>
      <c r="W79" s="131" t="n">
        <v/>
      </c>
      <c r="X79" s="131" t="n">
        <v/>
      </c>
      <c r="Y79" s="131" t="n">
        <v/>
      </c>
      <c r="Z79" s="132" t="n">
        <v/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/>
      </c>
      <c r="K80" s="131" t="n">
        <v/>
      </c>
      <c r="L80" s="131" t="n">
        <v/>
      </c>
      <c r="M80" s="131" t="n">
        <v/>
      </c>
      <c r="N80" s="132" t="n">
        <v/>
      </c>
      <c r="P80" s="130" t="n">
        <v/>
      </c>
      <c r="Q80" s="131" t="n">
        <v/>
      </c>
      <c r="R80" s="131" t="n">
        <v/>
      </c>
      <c r="S80" s="131" t="n">
        <v/>
      </c>
      <c r="T80" s="132" t="n">
        <v/>
      </c>
      <c r="V80" s="130" t="n">
        <v/>
      </c>
      <c r="W80" s="131" t="n">
        <v/>
      </c>
      <c r="X80" s="131" t="n">
        <v/>
      </c>
      <c r="Y80" s="131" t="n">
        <v/>
      </c>
      <c r="Z80" s="132" t="n">
        <v/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755</v>
      </c>
      <c r="H81" s="132" t="n">
        <v>755</v>
      </c>
      <c r="J81" s="130" t="n">
        <v/>
      </c>
      <c r="K81" s="131" t="n">
        <v/>
      </c>
      <c r="L81" s="131" t="n">
        <v/>
      </c>
      <c r="M81" s="131" t="n">
        <v/>
      </c>
      <c r="N81" s="132" t="n">
        <v/>
      </c>
      <c r="P81" s="130" t="n">
        <v/>
      </c>
      <c r="Q81" s="131" t="n">
        <v/>
      </c>
      <c r="R81" s="131" t="n">
        <v/>
      </c>
      <c r="S81" s="131" t="n">
        <v/>
      </c>
      <c r="T81" s="132" t="n">
        <v/>
      </c>
      <c r="V81" s="130" t="n">
        <v/>
      </c>
      <c r="W81" s="131" t="n">
        <v/>
      </c>
      <c r="X81" s="131" t="n">
        <v/>
      </c>
      <c r="Y81" s="131" t="n">
        <v/>
      </c>
      <c r="Z81" s="132" t="n">
        <v/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/>
      </c>
      <c r="K82" s="134" t="n">
        <v/>
      </c>
      <c r="L82" s="134" t="n">
        <v/>
      </c>
      <c r="M82" s="134" t="n">
        <v/>
      </c>
      <c r="N82" s="135" t="n">
        <v/>
      </c>
      <c r="P82" s="133" t="n">
        <v/>
      </c>
      <c r="Q82" s="134" t="n">
        <v/>
      </c>
      <c r="R82" s="134" t="n">
        <v/>
      </c>
      <c r="S82" s="134" t="n">
        <v/>
      </c>
      <c r="T82" s="135" t="n">
        <v/>
      </c>
      <c r="V82" s="133" t="n">
        <v/>
      </c>
      <c r="W82" s="134" t="n">
        <v/>
      </c>
      <c r="X82" s="134" t="n">
        <v/>
      </c>
      <c r="Y82" s="134" t="n">
        <v/>
      </c>
      <c r="Z82" s="135" t="n">
        <v/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/>
      </c>
      <c r="K83" s="134" t="n">
        <v/>
      </c>
      <c r="L83" s="134" t="n">
        <v/>
      </c>
      <c r="M83" s="134" t="n">
        <v/>
      </c>
      <c r="N83" s="135" t="n">
        <v/>
      </c>
      <c r="P83" s="133" t="n">
        <v/>
      </c>
      <c r="Q83" s="134" t="n">
        <v/>
      </c>
      <c r="R83" s="134" t="n">
        <v/>
      </c>
      <c r="S83" s="134" t="n">
        <v/>
      </c>
      <c r="T83" s="135" t="n">
        <v/>
      </c>
      <c r="V83" s="133" t="n">
        <v/>
      </c>
      <c r="W83" s="134" t="n">
        <v/>
      </c>
      <c r="X83" s="134" t="n">
        <v/>
      </c>
      <c r="Y83" s="134" t="n">
        <v/>
      </c>
      <c r="Z83" s="135" t="n">
        <v/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/>
      </c>
      <c r="K84" s="134" t="n">
        <v/>
      </c>
      <c r="L84" s="134" t="n">
        <v/>
      </c>
      <c r="M84" s="134" t="n">
        <v/>
      </c>
      <c r="N84" s="135" t="n">
        <v/>
      </c>
      <c r="P84" s="133" t="n">
        <v/>
      </c>
      <c r="Q84" s="134" t="n">
        <v/>
      </c>
      <c r="R84" s="134" t="n">
        <v/>
      </c>
      <c r="S84" s="134" t="n">
        <v/>
      </c>
      <c r="T84" s="135" t="n">
        <v/>
      </c>
      <c r="V84" s="133" t="n">
        <v/>
      </c>
      <c r="W84" s="134" t="n">
        <v/>
      </c>
      <c r="X84" s="134" t="n">
        <v/>
      </c>
      <c r="Y84" s="134" t="n">
        <v/>
      </c>
      <c r="Z84" s="135" t="n">
        <v/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/>
      </c>
      <c r="K85" s="140" t="n">
        <v/>
      </c>
      <c r="L85" s="140" t="n">
        <v/>
      </c>
      <c r="M85" s="140" t="n">
        <v/>
      </c>
      <c r="N85" s="141" t="n">
        <v/>
      </c>
      <c r="P85" s="139" t="n">
        <v/>
      </c>
      <c r="Q85" s="140" t="n">
        <v/>
      </c>
      <c r="R85" s="140" t="n">
        <v/>
      </c>
      <c r="S85" s="140" t="n">
        <v/>
      </c>
      <c r="T85" s="141" t="n">
        <v/>
      </c>
      <c r="V85" s="139" t="n">
        <v/>
      </c>
      <c r="W85" s="140" t="n">
        <v/>
      </c>
      <c r="X85" s="140" t="n">
        <v/>
      </c>
      <c r="Y85" s="140" t="n">
        <v/>
      </c>
      <c r="Z85" s="141" t="n">
        <v/>
      </c>
    </row>
    <row r="86" ht="15.6" customHeight="1" thickBot="1" thickTop="1">
      <c r="B86" s="69" t="inlineStr">
        <is>
          <t>Total</t>
        </is>
      </c>
      <c r="D86" s="142" t="n">
        <v>1584</v>
      </c>
      <c r="E86" s="143" t="n">
        <v>226</v>
      </c>
      <c r="F86" s="143" t="n">
        <v>83</v>
      </c>
      <c r="G86" s="143" t="n">
        <v>1585</v>
      </c>
      <c r="H86" s="144" t="n">
        <v>3478</v>
      </c>
      <c r="J86" s="142" t="n">
        <v/>
      </c>
      <c r="K86" s="143" t="n">
        <v/>
      </c>
      <c r="L86" s="143" t="n">
        <v/>
      </c>
      <c r="M86" s="143" t="n">
        <v/>
      </c>
      <c r="N86" s="144" t="n">
        <v/>
      </c>
      <c r="P86" s="142" t="n">
        <v/>
      </c>
      <c r="Q86" s="143" t="n">
        <v/>
      </c>
      <c r="R86" s="143" t="n">
        <v/>
      </c>
      <c r="S86" s="143" t="n">
        <v/>
      </c>
      <c r="T86" s="144" t="n">
        <v/>
      </c>
      <c r="V86" s="142" t="n">
        <v/>
      </c>
      <c r="W86" s="143" t="n">
        <v/>
      </c>
      <c r="X86" s="143" t="n">
        <v/>
      </c>
      <c r="Y86" s="143" t="n">
        <v/>
      </c>
      <c r="Z86" s="144" t="n">
        <v/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/>
      </c>
      <c r="K89" s="128" t="n">
        <v/>
      </c>
      <c r="L89" s="128" t="n">
        <v/>
      </c>
      <c r="M89" s="128" t="n">
        <v/>
      </c>
      <c r="N89" s="129" t="n">
        <v/>
      </c>
      <c r="P89" s="127" t="n">
        <v/>
      </c>
      <c r="Q89" s="128" t="n">
        <v/>
      </c>
      <c r="R89" s="128" t="n">
        <v/>
      </c>
      <c r="S89" s="128" t="n">
        <v/>
      </c>
      <c r="T89" s="129" t="n">
        <v/>
      </c>
      <c r="V89" s="127" t="n">
        <v/>
      </c>
      <c r="W89" s="128" t="n">
        <v/>
      </c>
      <c r="X89" s="128" t="n">
        <v/>
      </c>
      <c r="Y89" s="128" t="n">
        <v/>
      </c>
      <c r="Z89" s="129" t="n">
        <v/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/>
      </c>
      <c r="K90" s="131" t="n">
        <v/>
      </c>
      <c r="L90" s="131" t="n">
        <v/>
      </c>
      <c r="M90" s="131" t="n">
        <v/>
      </c>
      <c r="N90" s="132" t="n">
        <v/>
      </c>
      <c r="P90" s="130" t="n">
        <v/>
      </c>
      <c r="Q90" s="131" t="n">
        <v/>
      </c>
      <c r="R90" s="131" t="n">
        <v/>
      </c>
      <c r="S90" s="131" t="n">
        <v/>
      </c>
      <c r="T90" s="132" t="n">
        <v/>
      </c>
      <c r="V90" s="130" t="n">
        <v/>
      </c>
      <c r="W90" s="131" t="n">
        <v/>
      </c>
      <c r="X90" s="131" t="n">
        <v/>
      </c>
      <c r="Y90" s="131" t="n">
        <v/>
      </c>
      <c r="Z90" s="132" t="n">
        <v/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/>
      </c>
      <c r="K91" s="131" t="n">
        <v/>
      </c>
      <c r="L91" s="131" t="n">
        <v/>
      </c>
      <c r="M91" s="131" t="n">
        <v/>
      </c>
      <c r="N91" s="132" t="n">
        <v/>
      </c>
      <c r="P91" s="130" t="n">
        <v/>
      </c>
      <c r="Q91" s="131" t="n">
        <v/>
      </c>
      <c r="R91" s="131" t="n">
        <v/>
      </c>
      <c r="S91" s="131" t="n">
        <v/>
      </c>
      <c r="T91" s="132" t="n">
        <v/>
      </c>
      <c r="V91" s="130" t="n">
        <v/>
      </c>
      <c r="W91" s="131" t="n">
        <v/>
      </c>
      <c r="X91" s="131" t="n">
        <v/>
      </c>
      <c r="Y91" s="131" t="n">
        <v/>
      </c>
      <c r="Z91" s="132" t="n">
        <v/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/>
      </c>
      <c r="K92" s="131" t="n">
        <v/>
      </c>
      <c r="L92" s="131" t="n">
        <v/>
      </c>
      <c r="M92" s="131" t="n">
        <v/>
      </c>
      <c r="N92" s="132" t="n">
        <v/>
      </c>
      <c r="P92" s="130" t="n">
        <v/>
      </c>
      <c r="Q92" s="131" t="n">
        <v/>
      </c>
      <c r="R92" s="131" t="n">
        <v/>
      </c>
      <c r="S92" s="131" t="n">
        <v/>
      </c>
      <c r="T92" s="132" t="n">
        <v/>
      </c>
      <c r="V92" s="130" t="n">
        <v/>
      </c>
      <c r="W92" s="131" t="n">
        <v/>
      </c>
      <c r="X92" s="131" t="n">
        <v/>
      </c>
      <c r="Y92" s="131" t="n">
        <v/>
      </c>
      <c r="Z92" s="132" t="n">
        <v/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/>
      </c>
      <c r="K93" s="131" t="n">
        <v/>
      </c>
      <c r="L93" s="131" t="n">
        <v/>
      </c>
      <c r="M93" s="131" t="n">
        <v/>
      </c>
      <c r="N93" s="132" t="n">
        <v/>
      </c>
      <c r="P93" s="130" t="n">
        <v/>
      </c>
      <c r="Q93" s="131" t="n">
        <v/>
      </c>
      <c r="R93" s="131" t="n">
        <v/>
      </c>
      <c r="S93" s="131" t="n">
        <v/>
      </c>
      <c r="T93" s="132" t="n">
        <v/>
      </c>
      <c r="V93" s="130" t="n">
        <v/>
      </c>
      <c r="W93" s="131" t="n">
        <v/>
      </c>
      <c r="X93" s="131" t="n">
        <v/>
      </c>
      <c r="Y93" s="131" t="n">
        <v/>
      </c>
      <c r="Z93" s="132" t="n">
        <v/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/>
      </c>
      <c r="K94" s="131" t="n">
        <v/>
      </c>
      <c r="L94" s="131" t="n">
        <v/>
      </c>
      <c r="M94" s="131" t="n">
        <v/>
      </c>
      <c r="N94" s="132" t="n">
        <v/>
      </c>
      <c r="P94" s="130" t="n">
        <v/>
      </c>
      <c r="Q94" s="131" t="n">
        <v/>
      </c>
      <c r="R94" s="131" t="n">
        <v/>
      </c>
      <c r="S94" s="131" t="n">
        <v/>
      </c>
      <c r="T94" s="132" t="n">
        <v/>
      </c>
      <c r="V94" s="130" t="n">
        <v/>
      </c>
      <c r="W94" s="131" t="n">
        <v/>
      </c>
      <c r="X94" s="131" t="n">
        <v/>
      </c>
      <c r="Y94" s="131" t="n">
        <v/>
      </c>
      <c r="Z94" s="132" t="n">
        <v/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3430</v>
      </c>
      <c r="H95" s="132" t="n">
        <v>3753</v>
      </c>
      <c r="J95" s="130" t="n">
        <v/>
      </c>
      <c r="K95" s="131" t="n">
        <v/>
      </c>
      <c r="L95" s="131" t="n">
        <v/>
      </c>
      <c r="M95" s="131" t="n">
        <v/>
      </c>
      <c r="N95" s="132" t="n">
        <v/>
      </c>
      <c r="P95" s="130" t="n">
        <v/>
      </c>
      <c r="Q95" s="131" t="n">
        <v/>
      </c>
      <c r="R95" s="131" t="n">
        <v/>
      </c>
      <c r="S95" s="131" t="n">
        <v/>
      </c>
      <c r="T95" s="132" t="n">
        <v/>
      </c>
      <c r="V95" s="130" t="n">
        <v/>
      </c>
      <c r="W95" s="131" t="n">
        <v/>
      </c>
      <c r="X95" s="131" t="n">
        <v/>
      </c>
      <c r="Y95" s="131" t="n">
        <v/>
      </c>
      <c r="Z95" s="132" t="n">
        <v/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/>
      </c>
      <c r="K96" s="131" t="n">
        <v/>
      </c>
      <c r="L96" s="131" t="n">
        <v/>
      </c>
      <c r="M96" s="131" t="n">
        <v/>
      </c>
      <c r="N96" s="132" t="n">
        <v/>
      </c>
      <c r="P96" s="130" t="n">
        <v/>
      </c>
      <c r="Q96" s="131" t="n">
        <v/>
      </c>
      <c r="R96" s="131" t="n">
        <v/>
      </c>
      <c r="S96" s="131" t="n">
        <v/>
      </c>
      <c r="T96" s="132" t="n">
        <v/>
      </c>
      <c r="V96" s="130" t="n">
        <v/>
      </c>
      <c r="W96" s="131" t="n">
        <v/>
      </c>
      <c r="X96" s="131" t="n">
        <v/>
      </c>
      <c r="Y96" s="131" t="n">
        <v/>
      </c>
      <c r="Z96" s="132" t="n">
        <v/>
      </c>
    </row>
    <row r="97">
      <c r="B97" s="64" t="inlineStr">
        <is>
          <t>Formulary Exclusions</t>
        </is>
      </c>
      <c r="D97" s="130" t="n">
        <v>23650</v>
      </c>
      <c r="E97" s="131" t="n">
        <v>6698</v>
      </c>
      <c r="F97" s="131" t="n">
        <v>2405</v>
      </c>
      <c r="G97" s="131" t="n">
        <v>3193</v>
      </c>
      <c r="H97" s="132" t="n">
        <v>35946</v>
      </c>
      <c r="J97" s="130" t="n">
        <v/>
      </c>
      <c r="K97" s="131" t="n">
        <v/>
      </c>
      <c r="L97" s="131" t="n">
        <v/>
      </c>
      <c r="M97" s="131" t="n">
        <v/>
      </c>
      <c r="N97" s="132" t="n">
        <v/>
      </c>
      <c r="P97" s="130" t="n">
        <v/>
      </c>
      <c r="Q97" s="131" t="n">
        <v/>
      </c>
      <c r="R97" s="131" t="n">
        <v/>
      </c>
      <c r="S97" s="131" t="n">
        <v/>
      </c>
      <c r="T97" s="132" t="n">
        <v/>
      </c>
      <c r="V97" s="130" t="n">
        <v/>
      </c>
      <c r="W97" s="131" t="n">
        <v/>
      </c>
      <c r="X97" s="131" t="n">
        <v/>
      </c>
      <c r="Y97" s="131" t="n">
        <v/>
      </c>
      <c r="Z97" s="132" t="n">
        <v/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/>
      </c>
      <c r="K98" s="131" t="n">
        <v/>
      </c>
      <c r="L98" s="131" t="n">
        <v/>
      </c>
      <c r="M98" s="131" t="n">
        <v/>
      </c>
      <c r="N98" s="132" t="n">
        <v/>
      </c>
      <c r="P98" s="130" t="n">
        <v/>
      </c>
      <c r="Q98" s="131" t="n">
        <v/>
      </c>
      <c r="R98" s="131" t="n">
        <v/>
      </c>
      <c r="S98" s="131" t="n">
        <v/>
      </c>
      <c r="T98" s="132" t="n">
        <v/>
      </c>
      <c r="V98" s="130" t="n">
        <v/>
      </c>
      <c r="W98" s="131" t="n">
        <v/>
      </c>
      <c r="X98" s="131" t="n">
        <v/>
      </c>
      <c r="Y98" s="131" t="n">
        <v/>
      </c>
      <c r="Z98" s="132" t="n">
        <v/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3922</v>
      </c>
      <c r="H99" s="132" t="n">
        <v>3922</v>
      </c>
      <c r="J99" s="130" t="n">
        <v/>
      </c>
      <c r="K99" s="131" t="n">
        <v/>
      </c>
      <c r="L99" s="131" t="n">
        <v/>
      </c>
      <c r="M99" s="131" t="n">
        <v/>
      </c>
      <c r="N99" s="132" t="n">
        <v/>
      </c>
      <c r="P99" s="130" t="n">
        <v/>
      </c>
      <c r="Q99" s="131" t="n">
        <v/>
      </c>
      <c r="R99" s="131" t="n">
        <v/>
      </c>
      <c r="S99" s="131" t="n">
        <v/>
      </c>
      <c r="T99" s="132" t="n">
        <v/>
      </c>
      <c r="V99" s="130" t="n">
        <v/>
      </c>
      <c r="W99" s="131" t="n">
        <v/>
      </c>
      <c r="X99" s="131" t="n">
        <v/>
      </c>
      <c r="Y99" s="131" t="n">
        <v/>
      </c>
      <c r="Z99" s="132" t="n">
        <v/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/>
      </c>
      <c r="K100" s="134" t="n">
        <v/>
      </c>
      <c r="L100" s="134" t="n">
        <v/>
      </c>
      <c r="M100" s="134" t="n">
        <v/>
      </c>
      <c r="N100" s="135" t="n">
        <v/>
      </c>
      <c r="P100" s="133" t="n">
        <v/>
      </c>
      <c r="Q100" s="134" t="n">
        <v/>
      </c>
      <c r="R100" s="134" t="n">
        <v/>
      </c>
      <c r="S100" s="134" t="n">
        <v/>
      </c>
      <c r="T100" s="135" t="n">
        <v/>
      </c>
      <c r="V100" s="133" t="n">
        <v/>
      </c>
      <c r="W100" s="134" t="n">
        <v/>
      </c>
      <c r="X100" s="134" t="n">
        <v/>
      </c>
      <c r="Y100" s="134" t="n">
        <v/>
      </c>
      <c r="Z100" s="135" t="n">
        <v/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/>
      </c>
      <c r="K101" s="134" t="n">
        <v/>
      </c>
      <c r="L101" s="134" t="n">
        <v/>
      </c>
      <c r="M101" s="134" t="n">
        <v/>
      </c>
      <c r="N101" s="135" t="n">
        <v/>
      </c>
      <c r="P101" s="133" t="n">
        <v/>
      </c>
      <c r="Q101" s="134" t="n">
        <v/>
      </c>
      <c r="R101" s="134" t="n">
        <v/>
      </c>
      <c r="S101" s="134" t="n">
        <v/>
      </c>
      <c r="T101" s="135" t="n">
        <v/>
      </c>
      <c r="V101" s="133" t="n">
        <v/>
      </c>
      <c r="W101" s="134" t="n">
        <v/>
      </c>
      <c r="X101" s="134" t="n">
        <v/>
      </c>
      <c r="Y101" s="134" t="n">
        <v/>
      </c>
      <c r="Z101" s="135" t="n">
        <v/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/>
      </c>
      <c r="K102" s="134" t="n">
        <v/>
      </c>
      <c r="L102" s="134" t="n">
        <v/>
      </c>
      <c r="M102" s="134" t="n">
        <v/>
      </c>
      <c r="N102" s="135" t="n">
        <v/>
      </c>
      <c r="P102" s="133" t="n">
        <v/>
      </c>
      <c r="Q102" s="134" t="n">
        <v/>
      </c>
      <c r="R102" s="134" t="n">
        <v/>
      </c>
      <c r="S102" s="134" t="n">
        <v/>
      </c>
      <c r="T102" s="135" t="n">
        <v/>
      </c>
      <c r="V102" s="133" t="n">
        <v/>
      </c>
      <c r="W102" s="134" t="n">
        <v/>
      </c>
      <c r="X102" s="134" t="n">
        <v/>
      </c>
      <c r="Y102" s="134" t="n">
        <v/>
      </c>
      <c r="Z102" s="135" t="n">
        <v/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/>
      </c>
      <c r="K103" s="140" t="n">
        <v/>
      </c>
      <c r="L103" s="140" t="n">
        <v/>
      </c>
      <c r="M103" s="140" t="n">
        <v/>
      </c>
      <c r="N103" s="141" t="n">
        <v/>
      </c>
      <c r="P103" s="139" t="n">
        <v/>
      </c>
      <c r="Q103" s="140" t="n">
        <v/>
      </c>
      <c r="R103" s="140" t="n">
        <v/>
      </c>
      <c r="S103" s="140" t="n">
        <v/>
      </c>
      <c r="T103" s="141" t="n">
        <v/>
      </c>
      <c r="V103" s="139" t="n">
        <v/>
      </c>
      <c r="W103" s="140" t="n">
        <v/>
      </c>
      <c r="X103" s="140" t="n">
        <v/>
      </c>
      <c r="Y103" s="140" t="n">
        <v/>
      </c>
      <c r="Z103" s="141" t="n">
        <v/>
      </c>
    </row>
    <row r="104" ht="15.6" customHeight="1" thickBot="1" thickTop="1">
      <c r="B104" s="69" t="inlineStr">
        <is>
          <t>Total</t>
        </is>
      </c>
      <c r="D104" s="142" t="n">
        <v>27298</v>
      </c>
      <c r="E104" s="143" t="n">
        <v>7839</v>
      </c>
      <c r="F104" s="143" t="n">
        <v>3020</v>
      </c>
      <c r="G104" s="143" t="n">
        <v>10545</v>
      </c>
      <c r="H104" s="144" t="n">
        <v>48702</v>
      </c>
      <c r="J104" s="142" t="n">
        <v/>
      </c>
      <c r="K104" s="143" t="n">
        <v/>
      </c>
      <c r="L104" s="143" t="n">
        <v/>
      </c>
      <c r="M104" s="143" t="n">
        <v/>
      </c>
      <c r="N104" s="144" t="n">
        <v/>
      </c>
      <c r="P104" s="142" t="n">
        <v/>
      </c>
      <c r="Q104" s="143" t="n">
        <v/>
      </c>
      <c r="R104" s="143" t="n">
        <v/>
      </c>
      <c r="S104" s="143" t="n">
        <v/>
      </c>
      <c r="T104" s="144" t="n">
        <v/>
      </c>
      <c r="V104" s="142" t="n">
        <v/>
      </c>
      <c r="W104" s="143" t="n">
        <v/>
      </c>
      <c r="X104" s="143" t="n">
        <v/>
      </c>
      <c r="Y104" s="143" t="n">
        <v/>
      </c>
      <c r="Z104" s="144" t="n">
        <v/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-1576682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0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2026-05-21T16:43:02Z</dcterms:modified>
  <cp:lastModifiedBy>Chilukuri, Navyasri</cp:lastModifiedBy>
</cp:coreProperties>
</file>