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11630</v>
      </c>
      <c r="E25" s="40" t="n">
        <v>302767.2999999999</v>
      </c>
      <c r="F25" s="40" t="n">
        <v>340247</v>
      </c>
      <c r="G25" s="41" t="n">
        <v>26.03330180567497</v>
      </c>
      <c r="H25" s="42" t="n">
        <v>29.25597592433362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9981855.828124575</v>
      </c>
      <c r="AI25" s="46" t="n">
        <v>7094.223987863296</v>
      </c>
      <c r="AK25" s="120" t="n">
        <v>1</v>
      </c>
      <c r="AL25" s="44" t="inlineStr">
        <is>
          <t>AMVUTTRA</t>
        </is>
      </c>
      <c r="AM25" s="44" t="inlineStr">
        <is>
          <t>TRANSTHYRETIN AMYLOIDOSIS AGENT</t>
        </is>
      </c>
      <c r="AN25" s="48" t="n">
        <v>11.61348425125742</v>
      </c>
    </row>
    <row r="26">
      <c r="B26" s="49" t="inlineStr">
        <is>
          <t>Retail 90</t>
        </is>
      </c>
      <c r="C26" s="10" t="n"/>
      <c r="D26" s="50" t="n">
        <v>2290</v>
      </c>
      <c r="E26" s="51" t="n">
        <v>114762.39</v>
      </c>
      <c r="F26" s="51" t="n">
        <v>188256</v>
      </c>
      <c r="G26" s="52" t="n">
        <v>50.1145807860262</v>
      </c>
      <c r="H26" s="53" t="n">
        <v>82.20786026200874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REPATHA SURECLICK</t>
        </is>
      </c>
      <c r="AG26" t="inlineStr">
        <is>
          <t>PCSK9 INHIBITORS</t>
        </is>
      </c>
      <c r="AH26" s="122" t="n">
        <v>2422416.600282871</v>
      </c>
      <c r="AI26" s="56" t="n">
        <v>3839.768428087868</v>
      </c>
      <c r="AK26" s="123" t="n">
        <v>2</v>
      </c>
      <c r="AL26" t="inlineStr">
        <is>
          <t>HEMLIBRA</t>
        </is>
      </c>
      <c r="AM26" t="inlineStr">
        <is>
          <t>ANTIHEMOPHILIC PRODUCTS</t>
        </is>
      </c>
      <c r="AN26" s="58" t="n">
        <v>12.15591466825485</v>
      </c>
    </row>
    <row r="27" ht="15" customHeight="1" thickBot="1">
      <c r="B27" s="59" t="inlineStr">
        <is>
          <t>Mail</t>
        </is>
      </c>
      <c r="C27" s="10" t="n"/>
      <c r="D27" s="60" t="n">
        <v>71</v>
      </c>
      <c r="E27" s="61" t="n">
        <v>2308</v>
      </c>
      <c r="F27" s="61" t="n">
        <v>5923</v>
      </c>
      <c r="G27" s="62" t="n">
        <v>32.50704225352113</v>
      </c>
      <c r="H27" s="63" t="n">
        <v>83.4225352112676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VYNDAMAX</t>
        </is>
      </c>
      <c r="AG27" t="inlineStr">
        <is>
          <t>TRANSTHYRETIN STABILIZERS</t>
        </is>
      </c>
      <c r="AH27" s="122" t="n">
        <v>2142347.757133012</v>
      </c>
      <c r="AI27" s="56" t="n">
        <v>98.75586356316637</v>
      </c>
      <c r="AK27" s="123" t="n">
        <v>3</v>
      </c>
      <c r="AL27" t="inlineStr">
        <is>
          <t>VERZENIO</t>
        </is>
      </c>
      <c r="AM27" t="inlineStr">
        <is>
          <t>ONCOLOGY</t>
        </is>
      </c>
      <c r="AN27" s="58" t="n">
        <v>56.33564372277007</v>
      </c>
    </row>
    <row r="28" ht="15" customHeight="1" thickTop="1">
      <c r="B28" s="64" t="inlineStr">
        <is>
          <t>Non-Specialty</t>
        </is>
      </c>
      <c r="C28" s="10" t="n"/>
      <c r="D28" s="65" t="n">
        <v>13991</v>
      </c>
      <c r="E28" s="66" t="n">
        <v>419837.6899999999</v>
      </c>
      <c r="F28" s="66" t="n">
        <v>534426</v>
      </c>
      <c r="G28" s="67" t="n">
        <v>30.00769709098706</v>
      </c>
      <c r="H28" s="68" t="n">
        <v>38.19784146951612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1873593.242555784</v>
      </c>
      <c r="AI28" s="56" t="n">
        <v>206.6628976952519</v>
      </c>
      <c r="AK28" s="123" t="n">
        <v>4</v>
      </c>
      <c r="AL28" t="inlineStr">
        <is>
          <t>LYNPARZA</t>
        </is>
      </c>
      <c r="AM28" t="inlineStr">
        <is>
          <t>ONCOLOGY</t>
        </is>
      </c>
      <c r="AN28" s="58" t="n">
        <v>51.32803094741273</v>
      </c>
    </row>
    <row r="29" ht="15" customHeight="1" thickBot="1">
      <c r="B29" s="59" t="inlineStr">
        <is>
          <t>Specialty</t>
        </is>
      </c>
      <c r="C29" s="10" t="n"/>
      <c r="D29" s="60" t="n">
        <v>5548</v>
      </c>
      <c r="E29" s="61" t="n">
        <v>450415.3300000001</v>
      </c>
      <c r="F29" s="61" t="n">
        <v>261463</v>
      </c>
      <c r="G29" s="62" t="n">
        <v>81.18517123287673</v>
      </c>
      <c r="H29" s="63" t="n">
        <v>47.12743330930065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1505562.063517899</v>
      </c>
      <c r="AI29" s="56" t="n">
        <v>633.4919905024962</v>
      </c>
      <c r="AK29" s="123" t="n">
        <v>5</v>
      </c>
      <c r="AL29" t="inlineStr">
        <is>
          <t>BIKTARVY</t>
        </is>
      </c>
      <c r="AM29" t="inlineStr">
        <is>
          <t>HIV-MULTICLASS COMBO</t>
        </is>
      </c>
      <c r="AN29" s="58" t="n">
        <v>110.5792427094744</v>
      </c>
    </row>
    <row r="30" ht="15.6" customHeight="1" thickBot="1" thickTop="1">
      <c r="B30" s="69" t="inlineStr">
        <is>
          <t>Total</t>
        </is>
      </c>
      <c r="C30" s="10" t="n"/>
      <c r="D30" s="70" t="n">
        <v>19539</v>
      </c>
      <c r="E30" s="71" t="n">
        <v>870253.02</v>
      </c>
      <c r="F30" s="71" t="n">
        <v>795889.0000000001</v>
      </c>
      <c r="G30" s="72" t="n">
        <v>44.53928143712575</v>
      </c>
      <c r="H30" s="73" t="n">
        <v>40.7333538052101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1386204.128622586</v>
      </c>
      <c r="AI30" s="56" t="n">
        <v>1320.996003648514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12.14893871274108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1246339.069597023</v>
      </c>
      <c r="AI31" s="56" t="n">
        <v>73.85994933226121</v>
      </c>
      <c r="AK31" s="123" t="n">
        <v>7</v>
      </c>
      <c r="AL31" t="inlineStr">
        <is>
          <t>CAMZYOS</t>
        </is>
      </c>
      <c r="AM31" t="inlineStr">
        <is>
          <t>CARDIAC MYOSIN INHIBITORS</t>
        </is>
      </c>
      <c r="AN31" s="58" t="n">
        <v>49.03471128308686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1129420.996611712</v>
      </c>
      <c r="AI32" s="56" t="n">
        <v>827.1029214485163</v>
      </c>
      <c r="AK32" s="123" t="n">
        <v>8</v>
      </c>
      <c r="AL32" t="inlineStr">
        <is>
          <t>TAGRISSO</t>
        </is>
      </c>
      <c r="AM32" t="inlineStr">
        <is>
          <t>ONCOLOGY</t>
        </is>
      </c>
      <c r="AN32" s="58" t="n">
        <v>23.78616068294736</v>
      </c>
    </row>
    <row r="33">
      <c r="B33" s="38" t="inlineStr">
        <is>
          <t>Retail 30</t>
        </is>
      </c>
      <c r="C33" s="10" t="n"/>
      <c r="D33" s="39" t="n">
        <v>213341</v>
      </c>
      <c r="E33" s="40" t="n">
        <v>11784331.447</v>
      </c>
      <c r="F33" s="40" t="n">
        <v>5145932</v>
      </c>
      <c r="G33" s="41" t="n">
        <v>55.23706857566055</v>
      </c>
      <c r="H33" s="42" t="n">
        <v>24.12068941272423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GEMTESA</t>
        </is>
      </c>
      <c r="AG33" t="inlineStr">
        <is>
          <t>URINARY ANTISPASMODICS &amp; OAB DRUGS</t>
        </is>
      </c>
      <c r="AH33" s="122" t="n">
        <v>886493.1745864323</v>
      </c>
      <c r="AI33" s="56" t="n">
        <v>744.9370369136477</v>
      </c>
      <c r="AK33" s="123" t="n">
        <v>9</v>
      </c>
      <c r="AL33" t="inlineStr">
        <is>
          <t>ALYGLO</t>
        </is>
      </c>
      <c r="AM33" t="inlineStr">
        <is>
          <t>IMMUNE SERUMS</t>
        </is>
      </c>
      <c r="AN33" s="58" t="n">
        <v>10.89397432741615</v>
      </c>
    </row>
    <row r="34">
      <c r="B34" s="49" t="inlineStr">
        <is>
          <t>Retail 90</t>
        </is>
      </c>
      <c r="C34" s="10" t="n"/>
      <c r="D34" s="50" t="n">
        <v>224646</v>
      </c>
      <c r="E34" s="51" t="n">
        <v>23414123.318</v>
      </c>
      <c r="F34" s="51" t="n">
        <v>19553344</v>
      </c>
      <c r="G34" s="52" t="n">
        <v>104.2267537280877</v>
      </c>
      <c r="H34" s="53" t="n">
        <v>87.04069513812843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SKYRIZI</t>
        </is>
      </c>
      <c r="AG34" t="inlineStr">
        <is>
          <t>IMMUNOMODULATORS</t>
        </is>
      </c>
      <c r="AH34" s="122" t="n">
        <v>818046.5254240141</v>
      </c>
      <c r="AI34" s="56" t="n">
        <v>49.94371127615922</v>
      </c>
      <c r="AK34" s="123" t="n">
        <v>10</v>
      </c>
      <c r="AL34" t="inlineStr">
        <is>
          <t>CABOMETYX</t>
        </is>
      </c>
      <c r="AM34" t="inlineStr">
        <is>
          <t>ONCOLOGY</t>
        </is>
      </c>
      <c r="AN34" s="58" t="n">
        <v>13.77093513223268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NUBEQA</t>
        </is>
      </c>
      <c r="AG35" t="inlineStr">
        <is>
          <t>ONCOLOGY</t>
        </is>
      </c>
      <c r="AH35" s="122" t="n">
        <v>791952.3506112064</v>
      </c>
      <c r="AI35" s="56" t="n">
        <v>63.84706288580607</v>
      </c>
      <c r="AK35" s="123" t="n">
        <v>11</v>
      </c>
      <c r="AL35" t="inlineStr">
        <is>
          <t>GALAFOLD</t>
        </is>
      </c>
      <c r="AM35" t="inlineStr">
        <is>
          <t>METABOLIC MODIFIERS</t>
        </is>
      </c>
      <c r="AN35" s="58" t="n">
        <v>10.95757697040832</v>
      </c>
    </row>
    <row r="36" ht="15" customHeight="1" thickTop="1">
      <c r="B36" s="64" t="inlineStr">
        <is>
          <t>Non-Specialty</t>
        </is>
      </c>
      <c r="C36" s="10" t="n"/>
      <c r="D36" s="65" t="n">
        <v>441470</v>
      </c>
      <c r="E36" s="66" t="n">
        <v>35602246.065</v>
      </c>
      <c r="F36" s="66" t="n">
        <v>25008150</v>
      </c>
      <c r="G36" s="67" t="n">
        <v>80.64476876118422</v>
      </c>
      <c r="H36" s="68" t="n">
        <v>56.64745056289215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ERLEADA</t>
        </is>
      </c>
      <c r="AG36" t="inlineStr">
        <is>
          <t>ONCOLOGY</t>
        </is>
      </c>
      <c r="AH36" s="122" t="n">
        <v>693555.7394511132</v>
      </c>
      <c r="AI36" s="56" t="n">
        <v>77.61799801803876</v>
      </c>
      <c r="AK36" s="123" t="n">
        <v>12</v>
      </c>
      <c r="AL36" t="inlineStr">
        <is>
          <t>RADICAVA ORS</t>
        </is>
      </c>
      <c r="AM36" t="inlineStr">
        <is>
          <t>ALS AGENTS</t>
        </is>
      </c>
      <c r="AN36" s="58" t="n">
        <v>23.98518484910092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RINVOQ</t>
        </is>
      </c>
      <c r="AG37" t="inlineStr">
        <is>
          <t>IMMUNOMODULATORS</t>
        </is>
      </c>
      <c r="AH37" s="122" t="n">
        <v>537906.2850620301</v>
      </c>
      <c r="AI37" s="56" t="n">
        <v>87.51283463479388</v>
      </c>
      <c r="AK37" s="123" t="n">
        <v>13</v>
      </c>
      <c r="AL37" t="inlineStr">
        <is>
          <t>JAKAFI</t>
        </is>
      </c>
      <c r="AM37" t="inlineStr">
        <is>
          <t>ONCOLOGY</t>
        </is>
      </c>
      <c r="AN37" s="58" t="n">
        <v>18.77854790759002</v>
      </c>
    </row>
    <row r="38" ht="15.6" customHeight="1" thickBot="1" thickTop="1">
      <c r="B38" s="69" t="inlineStr">
        <is>
          <t>Total</t>
        </is>
      </c>
      <c r="C38" s="10" t="n"/>
      <c r="D38" s="70" t="n">
        <v>442378.9999999999</v>
      </c>
      <c r="E38" s="71" t="n">
        <v>35711972.465</v>
      </c>
      <c r="F38" s="71" t="n">
        <v>25048402</v>
      </c>
      <c r="G38" s="72" t="n">
        <v>80.72709704800634</v>
      </c>
      <c r="H38" s="73" t="n">
        <v>56.62204128134473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UNOREADY</t>
        </is>
      </c>
      <c r="AG38" t="inlineStr">
        <is>
          <t>IMMUNOMODULATORS</t>
        </is>
      </c>
      <c r="AH38" s="122" t="n">
        <v>435987.9123025983</v>
      </c>
      <c r="AI38" s="56" t="n">
        <v>46.40696764769305</v>
      </c>
      <c r="AK38" s="123" t="n">
        <v>14</v>
      </c>
      <c r="AL38" t="inlineStr">
        <is>
          <t>PRALUENT</t>
        </is>
      </c>
      <c r="AM38" t="inlineStr">
        <is>
          <t>PCSK9 INHIBITORS</t>
        </is>
      </c>
      <c r="AN38" s="58" t="n">
        <v>347.4003320749088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CREON</t>
        </is>
      </c>
      <c r="AG39" t="inlineStr">
        <is>
          <t>DIGESTIVE ENZYMES</t>
        </is>
      </c>
      <c r="AH39" s="122" t="n">
        <v>422365.7563700509</v>
      </c>
      <c r="AI39" s="56" t="n">
        <v>199.9395963677785</v>
      </c>
      <c r="AK39" s="123" t="n">
        <v>15</v>
      </c>
      <c r="AL39" t="inlineStr">
        <is>
          <t>OXERVATE</t>
        </is>
      </c>
      <c r="AM39" t="inlineStr">
        <is>
          <t>OPHTHALMIC NERVE GROWTH FACTORS</t>
        </is>
      </c>
      <c r="AN39" s="58" t="n">
        <v>5.161548556114407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STIOLTO RESPIMAT</t>
        </is>
      </c>
      <c r="AG40" t="inlineStr">
        <is>
          <t>LABA LAMA COMBO</t>
        </is>
      </c>
      <c r="AH40" s="122" t="n">
        <v>348741.1101001308</v>
      </c>
      <c r="AI40" s="56" t="n">
        <v>424.6489436386092</v>
      </c>
      <c r="AK40" s="123" t="n">
        <v>16</v>
      </c>
      <c r="AL40" t="inlineStr">
        <is>
          <t>INLYTA</t>
        </is>
      </c>
      <c r="AM40" t="inlineStr">
        <is>
          <t>ONCOLOGY</t>
        </is>
      </c>
      <c r="AN40" s="58" t="n">
        <v>15.02283832607202</v>
      </c>
    </row>
    <row r="41">
      <c r="B41" s="38" t="inlineStr">
        <is>
          <t>Retail 30</t>
        </is>
      </c>
      <c r="C41" s="10" t="n"/>
      <c r="D41" s="39" t="n">
        <v>224971</v>
      </c>
      <c r="E41" s="40" t="n">
        <v>12087098.747</v>
      </c>
      <c r="F41" s="40" t="n">
        <v>5486179</v>
      </c>
      <c r="G41" s="41" t="n">
        <v>53.72736373577037</v>
      </c>
      <c r="H41" s="42" t="n">
        <v>24.38616088295825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COSENTYX SENSOREADY PEN</t>
        </is>
      </c>
      <c r="AG41" t="inlineStr">
        <is>
          <t>IMMUNOMODULATORS</t>
        </is>
      </c>
      <c r="AH41" s="122" t="n">
        <v>323257.9712325261</v>
      </c>
      <c r="AI41" s="56" t="n">
        <v>39.72744946561649</v>
      </c>
      <c r="AK41" s="123" t="n">
        <v>17</v>
      </c>
      <c r="AL41" t="inlineStr">
        <is>
          <t>OHTUVAYRE</t>
        </is>
      </c>
      <c r="AM41" t="inlineStr">
        <is>
          <t>PDE3 &amp; PDE4 INHIBITORS</t>
        </is>
      </c>
      <c r="AN41" s="58" t="n">
        <v>80.58679168184244</v>
      </c>
    </row>
    <row r="42">
      <c r="B42" s="49" t="inlineStr">
        <is>
          <t>Retail 90</t>
        </is>
      </c>
      <c r="C42" s="10" t="n"/>
      <c r="D42" s="50" t="n">
        <v>226936</v>
      </c>
      <c r="E42" s="51" t="n">
        <v>23528885.708</v>
      </c>
      <c r="F42" s="51" t="n">
        <v>19741600</v>
      </c>
      <c r="G42" s="52" t="n">
        <v>103.6807104558113</v>
      </c>
      <c r="H42" s="53" t="n">
        <v>86.9919272393979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VUMERITY</t>
        </is>
      </c>
      <c r="AG42" t="inlineStr">
        <is>
          <t>MS</t>
        </is>
      </c>
      <c r="AH42" s="122" t="n">
        <v>297621.5101687518</v>
      </c>
      <c r="AI42" s="56" t="n">
        <v>26.03484726071667</v>
      </c>
      <c r="AK42" s="123" t="n">
        <v>18</v>
      </c>
      <c r="AL42" t="inlineStr">
        <is>
          <t>CERDELGA</t>
        </is>
      </c>
      <c r="AM42" t="inlineStr">
        <is>
          <t>ENZYME REPLACEMENT</t>
        </is>
      </c>
      <c r="AN42" s="58" t="n">
        <v>6.862077981794865</v>
      </c>
    </row>
    <row r="43" ht="15" customHeight="1" thickBot="1">
      <c r="B43" s="59" t="inlineStr">
        <is>
          <t>Mail</t>
        </is>
      </c>
      <c r="C43" s="10" t="n"/>
      <c r="D43" s="60" t="n">
        <v>3554</v>
      </c>
      <c r="E43" s="61" t="n">
        <v>406099.3</v>
      </c>
      <c r="F43" s="61" t="n">
        <v>314797</v>
      </c>
      <c r="G43" s="62" t="n">
        <v>114.2654192459201</v>
      </c>
      <c r="H43" s="63" t="n">
        <v>88.57540799099606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SPIRIVA RESPIMAT</t>
        </is>
      </c>
      <c r="AG43" t="inlineStr">
        <is>
          <t>LAMA/ACH</t>
        </is>
      </c>
      <c r="AH43" s="122" t="n">
        <v>260085.9839135935</v>
      </c>
      <c r="AI43" s="56" t="n">
        <v>358.4698264140782</v>
      </c>
      <c r="AK43" s="123" t="n">
        <v>19</v>
      </c>
      <c r="AL43" t="inlineStr">
        <is>
          <t>ROZLYTREK</t>
        </is>
      </c>
      <c r="AM43" t="inlineStr">
        <is>
          <t>ONCOLOGY</t>
        </is>
      </c>
      <c r="AN43" s="58" t="n">
        <v>10.01522555071468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455461</v>
      </c>
      <c r="E44" s="66" t="n">
        <v>36022083.755</v>
      </c>
      <c r="F44" s="66" t="n">
        <v>25542576</v>
      </c>
      <c r="G44" s="67" t="n">
        <v>79.08928262793081</v>
      </c>
      <c r="H44" s="68" t="n">
        <v>56.08070943505591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ZENPEP</t>
        </is>
      </c>
      <c r="AG44" s="82" t="inlineStr">
        <is>
          <t>DIGESTIVE ENZYMES</t>
        </is>
      </c>
      <c r="AH44" s="125" t="n">
        <v>254521.7367272214</v>
      </c>
      <c r="AI44" s="84" t="n">
        <v>45.33514103688</v>
      </c>
      <c r="AK44" s="126" t="n">
        <v>20</v>
      </c>
      <c r="AL44" s="86" t="inlineStr">
        <is>
          <t>KISQALI</t>
        </is>
      </c>
      <c r="AM44" s="86" t="inlineStr">
        <is>
          <t>ONCOLOGY</t>
        </is>
      </c>
      <c r="AN44" s="87" t="n">
        <v>13.77093513223268</v>
      </c>
    </row>
    <row r="45" ht="15" customHeight="1" thickBot="1">
      <c r="B45" s="59" t="inlineStr">
        <is>
          <t>Specialty</t>
        </is>
      </c>
      <c r="C45" s="10" t="n"/>
      <c r="D45" s="60" t="n">
        <v>6457</v>
      </c>
      <c r="E45" s="61" t="n">
        <v>560141.7300000001</v>
      </c>
      <c r="F45" s="61" t="n">
        <v>301715</v>
      </c>
      <c r="G45" s="62" t="n">
        <v>86.74953229053742</v>
      </c>
      <c r="H45" s="63" t="n">
        <v>46.72680811522379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461917.9999999999</v>
      </c>
      <c r="E46" s="71" t="n">
        <v>36582225.485</v>
      </c>
      <c r="F46" s="71" t="n">
        <v>25844291</v>
      </c>
      <c r="G46" s="72" t="n">
        <v>79.19636274187194</v>
      </c>
      <c r="H46" s="73" t="n">
        <v>55.94995432089678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11111276.82473629</v>
      </c>
      <c r="AH49" s="46" t="n">
        <v>7921.326909311812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5770944.075598664</v>
      </c>
      <c r="AH50" s="56" t="n">
        <v>669.0619305189701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2534992.985716474</v>
      </c>
      <c r="AH51" s="56" t="n">
        <v>4332.556564335096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TRANSTHYRETIN STABILIZERS</t>
        </is>
      </c>
      <c r="AG52" s="122" t="n">
        <v>2142347.757133012</v>
      </c>
      <c r="AH52" s="56" t="n">
        <v>105.235297543295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1583.83251002775</v>
      </c>
      <c r="K53" s="128" t="n">
        <v>1609.990565292575</v>
      </c>
      <c r="L53" s="128" t="n">
        <v>18.86426801271985</v>
      </c>
      <c r="M53" s="128" t="n">
        <v>0</v>
      </c>
      <c r="N53" s="129" t="n">
        <v>3212.687343333045</v>
      </c>
      <c r="P53" s="127" t="n">
        <v>1580.830735685902</v>
      </c>
      <c r="Q53" s="128" t="n">
        <v>1590.558333059353</v>
      </c>
      <c r="R53" s="128" t="n">
        <v>18.85568283419263</v>
      </c>
      <c r="S53" s="128" t="n">
        <v>0</v>
      </c>
      <c r="T53" s="129" t="n">
        <v>3190.244751579447</v>
      </c>
      <c r="V53" s="127" t="n">
        <v>1582.361608270013</v>
      </c>
      <c r="W53" s="128" t="n">
        <v>1576.830955050485</v>
      </c>
      <c r="X53" s="128" t="n">
        <v>18.90392960196367</v>
      </c>
      <c r="Y53" s="128" t="n">
        <v>0</v>
      </c>
      <c r="Z53" s="129" t="n">
        <v>3178.096492922461</v>
      </c>
      <c r="AE53" s="121" t="n">
        <v>5</v>
      </c>
      <c r="AF53" t="inlineStr">
        <is>
          <t>LABA LAMA COMBO</t>
        </is>
      </c>
      <c r="AG53" s="122" t="n">
        <v>1905513.16154475</v>
      </c>
      <c r="AH53" s="56" t="n">
        <v>2061.115682405011</v>
      </c>
    </row>
    <row r="54">
      <c r="B54" s="49" t="inlineStr">
        <is>
          <t>Devices</t>
        </is>
      </c>
      <c r="D54" s="130" t="n">
        <v>2757</v>
      </c>
      <c r="E54" s="131" t="n">
        <v>1201</v>
      </c>
      <c r="F54" s="131" t="n">
        <v>24</v>
      </c>
      <c r="G54" s="131" t="n">
        <v>0</v>
      </c>
      <c r="H54" s="132" t="n">
        <v>3982</v>
      </c>
      <c r="J54" s="130" t="n">
        <v>3542.055182527251</v>
      </c>
      <c r="K54" s="131" t="n">
        <v>1526.46400626283</v>
      </c>
      <c r="L54" s="131" t="n">
        <v>30.26786625691671</v>
      </c>
      <c r="M54" s="131" t="n">
        <v>0</v>
      </c>
      <c r="N54" s="132" t="n">
        <v>5098.787055046998</v>
      </c>
      <c r="P54" s="130" t="n">
        <v>3687.309245058492</v>
      </c>
      <c r="Q54" s="131" t="n">
        <v>1576.251542953443</v>
      </c>
      <c r="R54" s="131" t="n">
        <v>31.07119871716296</v>
      </c>
      <c r="S54" s="131" t="n">
        <v>0</v>
      </c>
      <c r="T54" s="132" t="n">
        <v>5294.631986729097</v>
      </c>
      <c r="V54" s="130" t="n">
        <v>3858.307437814665</v>
      </c>
      <c r="W54" s="131" t="n">
        <v>1631.605949188496</v>
      </c>
      <c r="X54" s="131" t="n">
        <v>31.90956796619945</v>
      </c>
      <c r="Y54" s="131" t="n">
        <v>0</v>
      </c>
      <c r="Z54" s="132" t="n">
        <v>5521.822954969361</v>
      </c>
      <c r="AE54" s="121" t="n">
        <v>6</v>
      </c>
      <c r="AF54" t="inlineStr">
        <is>
          <t>ONCOLOGY</t>
        </is>
      </c>
      <c r="AG54" s="122" t="n">
        <v>1700161.596902902</v>
      </c>
      <c r="AH54" s="56" t="n">
        <v>652.3122535299487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11181.72242627837</v>
      </c>
      <c r="K55" s="131" t="n">
        <v>8.335455494323122</v>
      </c>
      <c r="L55" s="131" t="n">
        <v>0</v>
      </c>
      <c r="M55" s="131" t="n">
        <v>0</v>
      </c>
      <c r="N55" s="132" t="n">
        <v>11190.05788177269</v>
      </c>
      <c r="P55" s="130" t="n">
        <v>11165.2067974314</v>
      </c>
      <c r="Q55" s="131" t="n">
        <v>8.323364915194704</v>
      </c>
      <c r="R55" s="131" t="n">
        <v>0</v>
      </c>
      <c r="S55" s="131" t="n">
        <v>0</v>
      </c>
      <c r="T55" s="132" t="n">
        <v>11173.53016234659</v>
      </c>
      <c r="V55" s="130" t="n">
        <v>11128.94415726921</v>
      </c>
      <c r="W55" s="131" t="n">
        <v>8.296438819409115</v>
      </c>
      <c r="X55" s="131" t="n">
        <v>0</v>
      </c>
      <c r="Y55" s="131" t="n">
        <v>0</v>
      </c>
      <c r="Z55" s="132" t="n">
        <v>11137.24059608862</v>
      </c>
      <c r="AE55" s="121" t="n">
        <v>7</v>
      </c>
      <c r="AF55" t="inlineStr">
        <is>
          <t>CHRONIC INFLAMMATORY DISEASE</t>
        </is>
      </c>
      <c r="AG55" s="122" t="n">
        <v>1517942.017911614</v>
      </c>
      <c r="AH55" s="56" t="n">
        <v>675.9605782379678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URINARY ANTISPASMODICS &amp; OAB DRUGS</t>
        </is>
      </c>
      <c r="AG56" s="122" t="n">
        <v>886493.1745864324</v>
      </c>
      <c r="AH56" s="56" t="n">
        <v>745.3347419242058</v>
      </c>
    </row>
    <row r="57">
      <c r="B57" s="64" t="inlineStr">
        <is>
          <t>MSBs</t>
        </is>
      </c>
      <c r="D57" s="130" t="n">
        <v>2922</v>
      </c>
      <c r="E57" s="131" t="n">
        <v>1459</v>
      </c>
      <c r="F57" s="131" t="n">
        <v>29</v>
      </c>
      <c r="G57" s="131" t="n">
        <v>96</v>
      </c>
      <c r="H57" s="132" t="n">
        <v>4506</v>
      </c>
      <c r="J57" s="130" t="n">
        <v>1993.796490046237</v>
      </c>
      <c r="K57" s="131" t="n">
        <v>1170.184652629847</v>
      </c>
      <c r="L57" s="131" t="n">
        <v>15.11113882740953</v>
      </c>
      <c r="M57" s="131" t="n">
        <v>61.09093980085366</v>
      </c>
      <c r="N57" s="132" t="n">
        <v>3240.183221304347</v>
      </c>
      <c r="P57" s="130" t="n">
        <v>1868.700840656761</v>
      </c>
      <c r="Q57" s="131" t="n">
        <v>1085.072807591809</v>
      </c>
      <c r="R57" s="131" t="n">
        <v>12.50626329688559</v>
      </c>
      <c r="S57" s="131" t="n">
        <v>60.91742114734842</v>
      </c>
      <c r="T57" s="132" t="n">
        <v>3027.197332692804</v>
      </c>
      <c r="V57" s="130" t="n">
        <v>1591.150856265248</v>
      </c>
      <c r="W57" s="131" t="n">
        <v>1020.113155588247</v>
      </c>
      <c r="X57" s="131" t="n">
        <v>10.45814667007278</v>
      </c>
      <c r="Y57" s="131" t="n">
        <v>61.36788510159519</v>
      </c>
      <c r="Z57" s="132" t="n">
        <v>2683.090043625163</v>
      </c>
      <c r="AE57" s="121" t="n">
        <v>9</v>
      </c>
      <c r="AF57" t="inlineStr">
        <is>
          <t>DIGESTIVE ENZYMES</t>
        </is>
      </c>
      <c r="AG57" s="122" t="n">
        <v>676887.4930972724</v>
      </c>
      <c r="AH57" s="56" t="n">
        <v>247.8555116827157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MIGRAINE PRODUCTS</t>
        </is>
      </c>
      <c r="AG58" s="122" t="n">
        <v>661756.9488406472</v>
      </c>
      <c r="AH58" s="56" t="n">
        <v>599.495057839081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OSTEOPOROSIS AGENTS</t>
        </is>
      </c>
      <c r="AG59" s="122" t="n">
        <v>439468.4601539859</v>
      </c>
      <c r="AH59" s="56" t="n">
        <v>443.4901730916443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LAMA/ACH</t>
        </is>
      </c>
      <c r="AG60" s="122" t="n">
        <v>361396.8328375593</v>
      </c>
      <c r="AH60" s="56" t="n">
        <v>506.7380949249888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BASAL INSULIN</t>
        </is>
      </c>
      <c r="AG61" s="122" t="n">
        <v>364344.4070045526</v>
      </c>
      <c r="AH61" s="56" t="n">
        <v>1789.282579852615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311862.9957965406</v>
      </c>
      <c r="AH62" s="56" t="n">
        <v>39.5343976921994</v>
      </c>
    </row>
    <row r="63">
      <c r="B63" s="64" t="inlineStr">
        <is>
          <t>Misc</t>
        </is>
      </c>
      <c r="D63" s="130" t="n">
        <v>1559</v>
      </c>
      <c r="E63" s="131" t="n">
        <v>1604</v>
      </c>
      <c r="F63" s="131" t="n">
        <v>28</v>
      </c>
      <c r="G63" s="131" t="n">
        <v>0</v>
      </c>
      <c r="H63" s="132" t="n">
        <v>3191</v>
      </c>
      <c r="J63" s="130" t="n">
        <v>1996.206591488699</v>
      </c>
      <c r="K63" s="131" t="n">
        <v>2030.39705910335</v>
      </c>
      <c r="L63" s="131" t="n">
        <v>35.33749470904132</v>
      </c>
      <c r="M63" s="131" t="n">
        <v>376.8529364983676</v>
      </c>
      <c r="N63" s="132" t="n">
        <v>4438.794081799459</v>
      </c>
      <c r="P63" s="130" t="n">
        <v>2041.497193191215</v>
      </c>
      <c r="Q63" s="131" t="n">
        <v>2084.050763884925</v>
      </c>
      <c r="R63" s="131" t="n">
        <v>36.15759299573628</v>
      </c>
      <c r="S63" s="131" t="n">
        <v>427.0257108888129</v>
      </c>
      <c r="T63" s="132" t="n">
        <v>4588.731260960689</v>
      </c>
      <c r="V63" s="130" t="n">
        <v>2089.05312889332</v>
      </c>
      <c r="W63" s="131" t="n">
        <v>2139.669162986289</v>
      </c>
      <c r="X63" s="131" t="n">
        <v>37.02035917201496</v>
      </c>
      <c r="Y63" s="131" t="n">
        <v>477.6621553702921</v>
      </c>
      <c r="Z63" s="132" t="n">
        <v>4743.404806421915</v>
      </c>
      <c r="AE63" s="121" t="n">
        <v>15</v>
      </c>
      <c r="AF63" t="inlineStr">
        <is>
          <t>MISC. ANTIVIRALS</t>
        </is>
      </c>
      <c r="AG63" s="122" t="n">
        <v>292945.5589945677</v>
      </c>
      <c r="AH63" s="56" t="n">
        <v>516.191071043153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ASTHMA</t>
        </is>
      </c>
      <c r="AG64" s="122" t="n">
        <v>276520.1287128018</v>
      </c>
      <c r="AH64" s="56" t="n">
        <v>255.2446894575277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21528.46051902794</v>
      </c>
      <c r="K65" s="134" t="n">
        <v>14338.09615666845</v>
      </c>
      <c r="L65" s="134" t="n">
        <v>189.5939116586333</v>
      </c>
      <c r="M65" s="134" t="n">
        <v>558.8002158895862</v>
      </c>
      <c r="N65" s="135" t="n">
        <v>36614.95080324461</v>
      </c>
      <c r="P65" s="133" t="n">
        <v>17969.80795994497</v>
      </c>
      <c r="Q65" s="134" t="n">
        <v>9277.056971434564</v>
      </c>
      <c r="R65" s="134" t="n">
        <v>124.6682213736844</v>
      </c>
      <c r="S65" s="134" t="n">
        <v>535.0688112639336</v>
      </c>
      <c r="T65" s="135" t="n">
        <v>27906.60196401715</v>
      </c>
      <c r="V65" s="133" t="n">
        <v>15805.42420356766</v>
      </c>
      <c r="W65" s="134" t="n">
        <v>6728.904453020591</v>
      </c>
      <c r="X65" s="134" t="n">
        <v>95.21405574886799</v>
      </c>
      <c r="Y65" s="134" t="n">
        <v>512.4685604087906</v>
      </c>
      <c r="Z65" s="135" t="n">
        <v>23142.01127274591</v>
      </c>
      <c r="AE65" s="121" t="n">
        <v>17</v>
      </c>
      <c r="AF65" t="inlineStr">
        <is>
          <t>MOVEMENT DISORDER DRUG THERAPY</t>
        </is>
      </c>
      <c r="AG65" s="122" t="n">
        <v>236018.4274519872</v>
      </c>
      <c r="AH65" s="56" t="n">
        <v>97.19850129494911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OPHTHALMICS - RHO KINASE INHIBITOR &amp; COMBOS</t>
        </is>
      </c>
      <c r="AG66" s="122" t="n">
        <v>210576.4597146778</v>
      </c>
      <c r="AH66" s="56" t="n">
        <v>296.8783488091591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POTASSIUM REMOVING AGENTS</t>
        </is>
      </c>
      <c r="AG67" s="122" t="n">
        <v>169996.9038963505</v>
      </c>
      <c r="AH67" s="56" t="n">
        <v>142.7523736965244</v>
      </c>
    </row>
    <row r="68" ht="15.6" customHeight="1" thickBot="1" thickTop="1">
      <c r="B68" s="69" t="inlineStr">
        <is>
          <t>Total</t>
        </is>
      </c>
      <c r="D68" s="142" t="n">
        <v>17974</v>
      </c>
      <c r="E68" s="143" t="n">
        <v>5674</v>
      </c>
      <c r="F68" s="143" t="n">
        <v>97</v>
      </c>
      <c r="G68" s="143" t="n">
        <v>96</v>
      </c>
      <c r="H68" s="144" t="n">
        <v>23841</v>
      </c>
      <c r="J68" s="142" t="n">
        <v>41826.07371939625</v>
      </c>
      <c r="K68" s="143" t="n">
        <v>20683.46789545137</v>
      </c>
      <c r="L68" s="143" t="n">
        <v>289.1746794647207</v>
      </c>
      <c r="M68" s="143" t="n">
        <v>996.7440921888075</v>
      </c>
      <c r="N68" s="144" t="n">
        <v>63795.46038650115</v>
      </c>
      <c r="P68" s="142" t="n">
        <v>38313.35277196874</v>
      </c>
      <c r="Q68" s="143" t="n">
        <v>15621.31378383929</v>
      </c>
      <c r="R68" s="143" t="n">
        <v>223.2589592176619</v>
      </c>
      <c r="S68" s="143" t="n">
        <v>1023.011943300095</v>
      </c>
      <c r="T68" s="144" t="n">
        <v>55180.93745832578</v>
      </c>
      <c r="V68" s="142" t="n">
        <v>36055.24139208012</v>
      </c>
      <c r="W68" s="143" t="n">
        <v>13105.42011465352</v>
      </c>
      <c r="X68" s="143" t="n">
        <v>193.5060591591188</v>
      </c>
      <c r="Y68" s="143" t="n">
        <v>1051.498600880678</v>
      </c>
      <c r="Z68" s="144" t="n">
        <v>50405.66616677344</v>
      </c>
      <c r="AE68" s="124" t="n">
        <v>20</v>
      </c>
      <c r="AF68" s="82" t="inlineStr">
        <is>
          <t>OPHTHALMIC PROSTAGLANDINS</t>
        </is>
      </c>
      <c r="AG68" s="125" t="n">
        <v>155028.0816239202</v>
      </c>
      <c r="AH68" s="84" t="n">
        <v>269.6079750699695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9.134655040013469</v>
      </c>
      <c r="K71" s="128" t="n">
        <v>5.086047772684145</v>
      </c>
      <c r="L71" s="128" t="n">
        <v>0</v>
      </c>
      <c r="M71" s="128" t="n">
        <v>0</v>
      </c>
      <c r="N71" s="129" t="n">
        <v>14.22070281269761</v>
      </c>
      <c r="P71" s="127" t="n">
        <v>9.637479088489158</v>
      </c>
      <c r="Q71" s="128" t="n">
        <v>4.779366949001255</v>
      </c>
      <c r="R71" s="128" t="n">
        <v>0</v>
      </c>
      <c r="S71" s="128" t="n">
        <v>0</v>
      </c>
      <c r="T71" s="129" t="n">
        <v>14.41684603749041</v>
      </c>
      <c r="V71" s="127" t="n">
        <v>10.21236598571077</v>
      </c>
      <c r="W71" s="128" t="n">
        <v>4.502300675384263</v>
      </c>
      <c r="X71" s="128" t="n">
        <v>0</v>
      </c>
      <c r="Y71" s="128" t="n">
        <v>0</v>
      </c>
      <c r="Z71" s="129" t="n">
        <v>14.71466666109503</v>
      </c>
    </row>
    <row r="72">
      <c r="B72" s="49" t="inlineStr">
        <is>
          <t>Devices</t>
        </is>
      </c>
      <c r="D72" s="130" t="n">
        <v>1</v>
      </c>
      <c r="E72" s="131" t="n">
        <v>0</v>
      </c>
      <c r="F72" s="131" t="n">
        <v>0</v>
      </c>
      <c r="G72" s="131" t="n">
        <v>0</v>
      </c>
      <c r="H72" s="132" t="n">
        <v>1</v>
      </c>
      <c r="J72" s="130" t="n">
        <v>0.9839067934655525</v>
      </c>
      <c r="K72" s="131" t="n">
        <v>0</v>
      </c>
      <c r="L72" s="131" t="n">
        <v>0</v>
      </c>
      <c r="M72" s="131" t="n">
        <v>0</v>
      </c>
      <c r="N72" s="132" t="n">
        <v>0.9839067934655525</v>
      </c>
      <c r="P72" s="130" t="n">
        <v>0.9053496785836537</v>
      </c>
      <c r="Q72" s="131" t="n">
        <v>0</v>
      </c>
      <c r="R72" s="131" t="n">
        <v>0</v>
      </c>
      <c r="S72" s="131" t="n">
        <v>0</v>
      </c>
      <c r="T72" s="132" t="n">
        <v>0.9053496785836537</v>
      </c>
      <c r="V72" s="130" t="n">
        <v>0.8365964396102101</v>
      </c>
      <c r="W72" s="131" t="n">
        <v>0</v>
      </c>
      <c r="X72" s="131" t="n">
        <v>0</v>
      </c>
      <c r="Y72" s="131" t="n">
        <v>0</v>
      </c>
      <c r="Z72" s="132" t="n">
        <v>0.8365964396102101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25.4578089969225</v>
      </c>
      <c r="K74" s="131" t="n">
        <v>0</v>
      </c>
      <c r="L74" s="131" t="n">
        <v>0</v>
      </c>
      <c r="M74" s="131" t="n">
        <v>0</v>
      </c>
      <c r="N74" s="132" t="n">
        <v>25.4578089969225</v>
      </c>
      <c r="P74" s="130" t="n">
        <v>25.19269593719725</v>
      </c>
      <c r="Q74" s="131" t="n">
        <v>0</v>
      </c>
      <c r="R74" s="131" t="n">
        <v>0</v>
      </c>
      <c r="S74" s="131" t="n">
        <v>0</v>
      </c>
      <c r="T74" s="132" t="n">
        <v>25.19269593719725</v>
      </c>
      <c r="V74" s="130" t="n">
        <v>24.96601643227247</v>
      </c>
      <c r="W74" s="131" t="n">
        <v>0</v>
      </c>
      <c r="X74" s="131" t="n">
        <v>0</v>
      </c>
      <c r="Y74" s="131" t="n">
        <v>0</v>
      </c>
      <c r="Z74" s="132" t="n">
        <v>24.96601643227247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8475.980194421149</v>
      </c>
      <c r="K75" s="131" t="n">
        <v>2873.388189285528</v>
      </c>
      <c r="L75" s="131" t="n">
        <v>77.27221350587681</v>
      </c>
      <c r="M75" s="131" t="n">
        <v>21.5477444020895</v>
      </c>
      <c r="N75" s="132" t="n">
        <v>11448.18834161464</v>
      </c>
      <c r="P75" s="130" t="n">
        <v>9595.485484687017</v>
      </c>
      <c r="Q75" s="131" t="n">
        <v>3394.193170563833</v>
      </c>
      <c r="R75" s="131" t="n">
        <v>92.11216197482089</v>
      </c>
      <c r="S75" s="131" t="n">
        <v>22.86323828248027</v>
      </c>
      <c r="T75" s="132" t="n">
        <v>13104.65405550815</v>
      </c>
      <c r="V75" s="130" t="n">
        <v>11757.01328117279</v>
      </c>
      <c r="W75" s="131" t="n">
        <v>3999.28898659296</v>
      </c>
      <c r="X75" s="131" t="n">
        <v>114.2802744731147</v>
      </c>
      <c r="Y75" s="131" t="n">
        <v>23.91040987855156</v>
      </c>
      <c r="Z75" s="132" t="n">
        <v>15894.49295211742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4.547473508864641e-13</v>
      </c>
      <c r="L81" s="131" t="n">
        <v>0</v>
      </c>
      <c r="M81" s="131" t="n">
        <v>0</v>
      </c>
      <c r="N81" s="132" t="n">
        <v>4.547473508864641e-13</v>
      </c>
      <c r="P81" s="130" t="n">
        <v>-1.818989403545856e-12</v>
      </c>
      <c r="Q81" s="131" t="n">
        <v>4.547473508864641e-13</v>
      </c>
      <c r="R81" s="131" t="n">
        <v>0</v>
      </c>
      <c r="S81" s="131" t="n">
        <v>0</v>
      </c>
      <c r="T81" s="132" t="n">
        <v>-1.364242052659392e-12</v>
      </c>
      <c r="V81" s="130" t="n">
        <v>3.637978807091713e-12</v>
      </c>
      <c r="W81" s="131" t="n">
        <v>4.547473508864641e-13</v>
      </c>
      <c r="X81" s="131" t="n">
        <v>0</v>
      </c>
      <c r="Y81" s="131" t="n">
        <v>0</v>
      </c>
      <c r="Z81" s="132" t="n">
        <v>4.092726157978177e-12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39.06922934125344</v>
      </c>
      <c r="K83" s="134" t="n">
        <v>1.904687071596461</v>
      </c>
      <c r="L83" s="134" t="n">
        <v>0</v>
      </c>
      <c r="M83" s="134" t="n">
        <v>0</v>
      </c>
      <c r="N83" s="135" t="n">
        <v>40.9739164128499</v>
      </c>
      <c r="P83" s="133" t="n">
        <v>46.73956313840377</v>
      </c>
      <c r="Q83" s="134" t="n">
        <v>2.252055773796713</v>
      </c>
      <c r="R83" s="134" t="n">
        <v>0</v>
      </c>
      <c r="S83" s="134" t="n">
        <v>0</v>
      </c>
      <c r="T83" s="135" t="n">
        <v>48.99161891220048</v>
      </c>
      <c r="V83" s="133" t="n">
        <v>55.9718148645036</v>
      </c>
      <c r="W83" s="134" t="n">
        <v>2.670678800096729</v>
      </c>
      <c r="X83" s="134" t="n">
        <v>0</v>
      </c>
      <c r="Y83" s="134" t="n">
        <v>0</v>
      </c>
      <c r="Z83" s="135" t="n">
        <v>58.64249366460033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2451</v>
      </c>
      <c r="E86" s="143" t="n">
        <v>378</v>
      </c>
      <c r="F86" s="143" t="n">
        <v>5</v>
      </c>
      <c r="G86" s="143" t="n">
        <v>0</v>
      </c>
      <c r="H86" s="144" t="n">
        <v>2834</v>
      </c>
      <c r="J86" s="142" t="n">
        <v>8550.625794592805</v>
      </c>
      <c r="K86" s="143" t="n">
        <v>2880.37892412981</v>
      </c>
      <c r="L86" s="143" t="n">
        <v>77.27221350587681</v>
      </c>
      <c r="M86" s="143" t="n">
        <v>21.5477444020895</v>
      </c>
      <c r="N86" s="144" t="n">
        <v>11529.82467663058</v>
      </c>
      <c r="P86" s="142" t="n">
        <v>9677.96057252969</v>
      </c>
      <c r="Q86" s="143" t="n">
        <v>3401.224593286631</v>
      </c>
      <c r="R86" s="143" t="n">
        <v>92.11216197482089</v>
      </c>
      <c r="S86" s="143" t="n">
        <v>22.86323828248027</v>
      </c>
      <c r="T86" s="144" t="n">
        <v>13194.16056607362</v>
      </c>
      <c r="V86" s="142" t="n">
        <v>11849.00007489489</v>
      </c>
      <c r="W86" s="143" t="n">
        <v>4006.461966068441</v>
      </c>
      <c r="X86" s="143" t="n">
        <v>114.2802744731147</v>
      </c>
      <c r="Y86" s="143" t="n">
        <v>23.91040987855156</v>
      </c>
      <c r="Z86" s="144" t="n">
        <v>15993.652725315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1592.967165067764</v>
      </c>
      <c r="K89" s="128" t="n">
        <v>1615.076613065259</v>
      </c>
      <c r="L89" s="128" t="n">
        <v>18.86426801271985</v>
      </c>
      <c r="M89" s="128" t="n">
        <v>0</v>
      </c>
      <c r="N89" s="129" t="n">
        <v>3226.908046145743</v>
      </c>
      <c r="P89" s="127" t="n">
        <v>1590.468214774391</v>
      </c>
      <c r="Q89" s="128" t="n">
        <v>1595.337700008354</v>
      </c>
      <c r="R89" s="128" t="n">
        <v>18.85568283419263</v>
      </c>
      <c r="S89" s="128" t="n">
        <v>0</v>
      </c>
      <c r="T89" s="129" t="n">
        <v>3204.661597616938</v>
      </c>
      <c r="V89" s="127" t="n">
        <v>1592.573974255723</v>
      </c>
      <c r="W89" s="128" t="n">
        <v>1581.333255725869</v>
      </c>
      <c r="X89" s="128" t="n">
        <v>18.90392960196367</v>
      </c>
      <c r="Y89" s="128" t="n">
        <v>0</v>
      </c>
      <c r="Z89" s="129" t="n">
        <v>3192.811159583556</v>
      </c>
    </row>
    <row r="90">
      <c r="B90" s="49" t="inlineStr">
        <is>
          <t>Devices</t>
        </is>
      </c>
      <c r="D90" s="130" t="n">
        <v>2758</v>
      </c>
      <c r="E90" s="131" t="n">
        <v>1201</v>
      </c>
      <c r="F90" s="131" t="n">
        <v>24</v>
      </c>
      <c r="G90" s="131" t="n">
        <v>0</v>
      </c>
      <c r="H90" s="132" t="n">
        <v>3983</v>
      </c>
      <c r="J90" s="130" t="n">
        <v>3543.039089320716</v>
      </c>
      <c r="K90" s="131" t="n">
        <v>1526.46400626283</v>
      </c>
      <c r="L90" s="131" t="n">
        <v>30.26786625691671</v>
      </c>
      <c r="M90" s="131" t="n">
        <v>0</v>
      </c>
      <c r="N90" s="132" t="n">
        <v>5099.770961840463</v>
      </c>
      <c r="P90" s="130" t="n">
        <v>3688.214594737075</v>
      </c>
      <c r="Q90" s="131" t="n">
        <v>1576.251542953443</v>
      </c>
      <c r="R90" s="131" t="n">
        <v>31.07119871716296</v>
      </c>
      <c r="S90" s="131" t="n">
        <v>0</v>
      </c>
      <c r="T90" s="132" t="n">
        <v>5295.53733640768</v>
      </c>
      <c r="V90" s="130" t="n">
        <v>3859.144034254275</v>
      </c>
      <c r="W90" s="131" t="n">
        <v>1631.605949188496</v>
      </c>
      <c r="X90" s="131" t="n">
        <v>31.90956796619945</v>
      </c>
      <c r="Y90" s="131" t="n">
        <v>0</v>
      </c>
      <c r="Z90" s="132" t="n">
        <v>5522.65955140897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11181.72242627837</v>
      </c>
      <c r="K91" s="131" t="n">
        <v>8.335455494323122</v>
      </c>
      <c r="L91" s="131" t="n">
        <v>0</v>
      </c>
      <c r="M91" s="131" t="n">
        <v>0</v>
      </c>
      <c r="N91" s="132" t="n">
        <v>11190.05788177269</v>
      </c>
      <c r="P91" s="130" t="n">
        <v>11165.2067974314</v>
      </c>
      <c r="Q91" s="131" t="n">
        <v>8.323364915194704</v>
      </c>
      <c r="R91" s="131" t="n">
        <v>0</v>
      </c>
      <c r="S91" s="131" t="n">
        <v>0</v>
      </c>
      <c r="T91" s="132" t="n">
        <v>11173.53016234659</v>
      </c>
      <c r="V91" s="130" t="n">
        <v>11128.94415726921</v>
      </c>
      <c r="W91" s="131" t="n">
        <v>8.296438819409115</v>
      </c>
      <c r="X91" s="131" t="n">
        <v>0</v>
      </c>
      <c r="Y91" s="131" t="n">
        <v>0</v>
      </c>
      <c r="Z91" s="132" t="n">
        <v>11137.24059608862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25.4578089969225</v>
      </c>
      <c r="K92" s="131" t="n">
        <v>0</v>
      </c>
      <c r="L92" s="131" t="n">
        <v>0</v>
      </c>
      <c r="M92" s="131" t="n">
        <v>0</v>
      </c>
      <c r="N92" s="132" t="n">
        <v>25.4578089969225</v>
      </c>
      <c r="P92" s="130" t="n">
        <v>25.19269593719725</v>
      </c>
      <c r="Q92" s="131" t="n">
        <v>0</v>
      </c>
      <c r="R92" s="131" t="n">
        <v>0</v>
      </c>
      <c r="S92" s="131" t="n">
        <v>0</v>
      </c>
      <c r="T92" s="132" t="n">
        <v>25.19269593719725</v>
      </c>
      <c r="V92" s="130" t="n">
        <v>24.96601643227247</v>
      </c>
      <c r="W92" s="131" t="n">
        <v>0</v>
      </c>
      <c r="X92" s="131" t="n">
        <v>0</v>
      </c>
      <c r="Y92" s="131" t="n">
        <v>0</v>
      </c>
      <c r="Z92" s="132" t="n">
        <v>24.96601643227247</v>
      </c>
    </row>
    <row r="93">
      <c r="B93" s="64" t="inlineStr">
        <is>
          <t>MSBs</t>
        </is>
      </c>
      <c r="D93" s="130" t="n">
        <v>5343</v>
      </c>
      <c r="E93" s="131" t="n">
        <v>1832</v>
      </c>
      <c r="F93" s="131" t="n">
        <v>34</v>
      </c>
      <c r="G93" s="131" t="n">
        <v>96</v>
      </c>
      <c r="H93" s="132" t="n">
        <v>7305</v>
      </c>
      <c r="J93" s="130" t="n">
        <v>10469.77668446739</v>
      </c>
      <c r="K93" s="131" t="n">
        <v>4043.572841915375</v>
      </c>
      <c r="L93" s="131" t="n">
        <v>92.38335233328633</v>
      </c>
      <c r="M93" s="131" t="n">
        <v>82.63868420294315</v>
      </c>
      <c r="N93" s="132" t="n">
        <v>14688.37156291899</v>
      </c>
      <c r="P93" s="130" t="n">
        <v>11464.18632534378</v>
      </c>
      <c r="Q93" s="131" t="n">
        <v>4479.265978155641</v>
      </c>
      <c r="R93" s="131" t="n">
        <v>104.6184252717065</v>
      </c>
      <c r="S93" s="131" t="n">
        <v>83.78065942982869</v>
      </c>
      <c r="T93" s="132" t="n">
        <v>16131.85138820095</v>
      </c>
      <c r="V93" s="130" t="n">
        <v>13348.16413743804</v>
      </c>
      <c r="W93" s="131" t="n">
        <v>5019.402142181207</v>
      </c>
      <c r="X93" s="131" t="n">
        <v>124.7384211431874</v>
      </c>
      <c r="Y93" s="131" t="n">
        <v>85.27829498014675</v>
      </c>
      <c r="Z93" s="132" t="n">
        <v>18577.58299574258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1559</v>
      </c>
      <c r="E99" s="131" t="n">
        <v>1604</v>
      </c>
      <c r="F99" s="131" t="n">
        <v>28</v>
      </c>
      <c r="G99" s="131" t="n">
        <v>0</v>
      </c>
      <c r="H99" s="132" t="n">
        <v>3191</v>
      </c>
      <c r="J99" s="130" t="n">
        <v>1996.206591488699</v>
      </c>
      <c r="K99" s="131" t="n">
        <v>2030.397059103354</v>
      </c>
      <c r="L99" s="131" t="n">
        <v>35.33749470904138</v>
      </c>
      <c r="M99" s="131" t="n">
        <v>376.8529364983676</v>
      </c>
      <c r="N99" s="132" t="n">
        <v>4438.794081799462</v>
      </c>
      <c r="P99" s="130" t="n">
        <v>2041.497193191215</v>
      </c>
      <c r="Q99" s="131" t="n">
        <v>2084.050763884927</v>
      </c>
      <c r="R99" s="131" t="n">
        <v>36.15759299573631</v>
      </c>
      <c r="S99" s="131" t="n">
        <v>427.025710888813</v>
      </c>
      <c r="T99" s="132" t="n">
        <v>4588.731260960691</v>
      </c>
      <c r="V99" s="130" t="n">
        <v>2089.05312889332</v>
      </c>
      <c r="W99" s="131" t="n">
        <v>2139.669162986291</v>
      </c>
      <c r="X99" s="131" t="n">
        <v>37.02035917201493</v>
      </c>
      <c r="Y99" s="131" t="n">
        <v>477.6621553702921</v>
      </c>
      <c r="Z99" s="132" t="n">
        <v>4743.404806421917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21567.5297483692</v>
      </c>
      <c r="K101" s="134" t="n">
        <v>14340.00084374004</v>
      </c>
      <c r="L101" s="134" t="n">
        <v>189.5939116586333</v>
      </c>
      <c r="M101" s="134" t="n">
        <v>558.8002158895862</v>
      </c>
      <c r="N101" s="135" t="n">
        <v>36655.92471965746</v>
      </c>
      <c r="P101" s="133" t="n">
        <v>18016.54752308337</v>
      </c>
      <c r="Q101" s="134" t="n">
        <v>9279.309027208361</v>
      </c>
      <c r="R101" s="134" t="n">
        <v>124.6682213736844</v>
      </c>
      <c r="S101" s="134" t="n">
        <v>535.0688112639336</v>
      </c>
      <c r="T101" s="135" t="n">
        <v>27955.59358292935</v>
      </c>
      <c r="V101" s="133" t="n">
        <v>15861.39601843217</v>
      </c>
      <c r="W101" s="134" t="n">
        <v>6731.575131820688</v>
      </c>
      <c r="X101" s="134" t="n">
        <v>95.21405574886799</v>
      </c>
      <c r="Y101" s="134" t="n">
        <v>512.4685604087906</v>
      </c>
      <c r="Z101" s="135" t="n">
        <v>23200.65376641051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20425</v>
      </c>
      <c r="E104" s="143" t="n">
        <v>6052</v>
      </c>
      <c r="F104" s="143" t="n">
        <v>102</v>
      </c>
      <c r="G104" s="143" t="n">
        <v>96</v>
      </c>
      <c r="H104" s="144" t="n">
        <v>26675</v>
      </c>
      <c r="J104" s="142" t="n">
        <v>50376.69951398905</v>
      </c>
      <c r="K104" s="143" t="n">
        <v>23563.84681958118</v>
      </c>
      <c r="L104" s="143" t="n">
        <v>366.4468929705976</v>
      </c>
      <c r="M104" s="143" t="n">
        <v>1018.291836590897</v>
      </c>
      <c r="N104" s="144" t="n">
        <v>75325.28506313173</v>
      </c>
      <c r="P104" s="142" t="n">
        <v>47991.31334449843</v>
      </c>
      <c r="Q104" s="143" t="n">
        <v>19022.53837712592</v>
      </c>
      <c r="R104" s="143" t="n">
        <v>315.3711211924828</v>
      </c>
      <c r="S104" s="143" t="n">
        <v>1045.875181582575</v>
      </c>
      <c r="T104" s="144" t="n">
        <v>68375.0980243994</v>
      </c>
      <c r="V104" s="142" t="n">
        <v>47904.24146697501</v>
      </c>
      <c r="W104" s="143" t="n">
        <v>17111.88208072196</v>
      </c>
      <c r="X104" s="143" t="n">
        <v>307.7863336322335</v>
      </c>
      <c r="Y104" s="143" t="n">
        <v>1075.409010759229</v>
      </c>
      <c r="Z104" s="144" t="n">
        <v>66399.31889208843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492364.9999999999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11630</v>
      </c>
      <c r="E25" s="40" t="n">
        <v>302767.2999999999</v>
      </c>
      <c r="F25" s="40" t="n">
        <v>340247</v>
      </c>
      <c r="G25" s="41" t="n">
        <v>26.03330180567497</v>
      </c>
      <c r="H25" s="42" t="n">
        <v>29.25597592433362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12933826.60598246</v>
      </c>
      <c r="AI25" s="46" t="n">
        <v>8867.763082677959</v>
      </c>
      <c r="AK25" s="120" t="n">
        <v>1</v>
      </c>
      <c r="AL25" s="44" t="inlineStr">
        <is>
          <t>AMVUTTRA</t>
        </is>
      </c>
      <c r="AM25" s="44" t="inlineStr">
        <is>
          <t>TRANSTHYRETIN AMYLOIDOSIS AGENT</t>
        </is>
      </c>
      <c r="AN25" s="48" t="n">
        <v>12.49657359372303</v>
      </c>
    </row>
    <row r="26">
      <c r="B26" s="49" t="inlineStr">
        <is>
          <t>Retail 90</t>
        </is>
      </c>
      <c r="C26" s="10" t="n"/>
      <c r="D26" s="50" t="n">
        <v>2290</v>
      </c>
      <c r="E26" s="51" t="n">
        <v>114762.39</v>
      </c>
      <c r="F26" s="51" t="n">
        <v>188256</v>
      </c>
      <c r="G26" s="52" t="n">
        <v>50.1145807860262</v>
      </c>
      <c r="H26" s="53" t="n">
        <v>82.20786026200874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REPATHA SURECLICK</t>
        </is>
      </c>
      <c r="AG26" t="inlineStr">
        <is>
          <t>PCSK9 INHIBITORS</t>
        </is>
      </c>
      <c r="AH26" s="122" t="n">
        <v>2987039.848824577</v>
      </c>
      <c r="AI26" s="56" t="n">
        <v>4530.926745143684</v>
      </c>
      <c r="AK26" s="123" t="n">
        <v>2</v>
      </c>
      <c r="AL26" t="inlineStr">
        <is>
          <t>HEMLIBRA</t>
        </is>
      </c>
      <c r="AM26" t="inlineStr">
        <is>
          <t>ANTIHEMOPHILIC PRODUCTS</t>
        </is>
      </c>
      <c r="AN26" s="58" t="n">
        <v>12.76103610044058</v>
      </c>
    </row>
    <row r="27" ht="15" customHeight="1" thickBot="1">
      <c r="B27" s="59" t="inlineStr">
        <is>
          <t>Mail</t>
        </is>
      </c>
      <c r="C27" s="10" t="n"/>
      <c r="D27" s="60" t="n">
        <v>71</v>
      </c>
      <c r="E27" s="61" t="n">
        <v>2308</v>
      </c>
      <c r="F27" s="61" t="n">
        <v>5923</v>
      </c>
      <c r="G27" s="62" t="n">
        <v>32.50704225352113</v>
      </c>
      <c r="H27" s="63" t="n">
        <v>83.4225352112676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VYNDAMAX</t>
        </is>
      </c>
      <c r="AG27" t="inlineStr">
        <is>
          <t>TRANSTHYRETIN STABILIZERS</t>
        </is>
      </c>
      <c r="AH27" s="122" t="n">
        <v>2671377.630346464</v>
      </c>
      <c r="AI27" s="56" t="n">
        <v>106.5953217954573</v>
      </c>
      <c r="AK27" s="123" t="n">
        <v>3</v>
      </c>
      <c r="AL27" t="inlineStr">
        <is>
          <t>VERZENIO</t>
        </is>
      </c>
      <c r="AM27" t="inlineStr">
        <is>
          <t>ONCOLOGY</t>
        </is>
      </c>
      <c r="AN27" s="58" t="n">
        <v>59.4943832663058</v>
      </c>
    </row>
    <row r="28" ht="15" customHeight="1" thickTop="1">
      <c r="B28" s="64" t="inlineStr">
        <is>
          <t>Non-Specialty</t>
        </is>
      </c>
      <c r="C28" s="10" t="n"/>
      <c r="D28" s="65" t="n">
        <v>13991</v>
      </c>
      <c r="E28" s="66" t="n">
        <v>419837.6899999999</v>
      </c>
      <c r="F28" s="66" t="n">
        <v>534426</v>
      </c>
      <c r="G28" s="67" t="n">
        <v>30.00769709098706</v>
      </c>
      <c r="H28" s="68" t="n">
        <v>38.19784146951612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1965690.667440383</v>
      </c>
      <c r="AI28" s="56" t="n">
        <v>786.2501824315787</v>
      </c>
      <c r="AK28" s="123" t="n">
        <v>4</v>
      </c>
      <c r="AL28" t="inlineStr">
        <is>
          <t>LYNPARZA</t>
        </is>
      </c>
      <c r="AM28" t="inlineStr">
        <is>
          <t>ONCOLOGY</t>
        </is>
      </c>
      <c r="AN28" s="58" t="n">
        <v>54.20599364263417</v>
      </c>
    </row>
    <row r="29" ht="15" customHeight="1" thickBot="1">
      <c r="B29" s="59" t="inlineStr">
        <is>
          <t>Specialty</t>
        </is>
      </c>
      <c r="C29" s="10" t="n"/>
      <c r="D29" s="60" t="n">
        <v>5548</v>
      </c>
      <c r="E29" s="61" t="n">
        <v>450415.3300000001</v>
      </c>
      <c r="F29" s="61" t="n">
        <v>261463</v>
      </c>
      <c r="G29" s="62" t="n">
        <v>81.18517123287673</v>
      </c>
      <c r="H29" s="63" t="n">
        <v>47.12743330930065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1902104.767402549</v>
      </c>
      <c r="AI29" s="56" t="n">
        <v>210.9337439138654</v>
      </c>
      <c r="AK29" s="123" t="n">
        <v>5</v>
      </c>
      <c r="AL29" t="inlineStr">
        <is>
          <t>BIKTARVY</t>
        </is>
      </c>
      <c r="AM29" t="inlineStr">
        <is>
          <t>HIV-MULTICLASS COMBO</t>
        </is>
      </c>
      <c r="AN29" s="58" t="n">
        <v>115.3042937504503</v>
      </c>
    </row>
    <row r="30" ht="15.6" customHeight="1" thickBot="1" thickTop="1">
      <c r="B30" s="69" t="inlineStr">
        <is>
          <t>Total</t>
        </is>
      </c>
      <c r="C30" s="10" t="n"/>
      <c r="D30" s="70" t="n">
        <v>19539</v>
      </c>
      <c r="E30" s="71" t="n">
        <v>870253.02</v>
      </c>
      <c r="F30" s="71" t="n">
        <v>795889.0000000001</v>
      </c>
      <c r="G30" s="72" t="n">
        <v>44.53928143712575</v>
      </c>
      <c r="H30" s="73" t="n">
        <v>40.7333538052101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1553649.050283393</v>
      </c>
      <c r="AI30" s="56" t="n">
        <v>86.67421890565328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13.48532197114261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1534087.629355631</v>
      </c>
      <c r="AI31" s="56" t="n">
        <v>1381.867499496638</v>
      </c>
      <c r="AK31" s="123" t="n">
        <v>7</v>
      </c>
      <c r="AL31" t="inlineStr">
        <is>
          <t>CAMZYOS</t>
        </is>
      </c>
      <c r="AM31" t="inlineStr">
        <is>
          <t>CARDIAC MYOSIN INHIBITORS</t>
        </is>
      </c>
      <c r="AN31" s="58" t="n">
        <v>52.76331072905278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1303902.223635008</v>
      </c>
      <c r="AI32" s="56" t="n">
        <v>926.3552720223383</v>
      </c>
      <c r="AK32" s="123" t="n">
        <v>8</v>
      </c>
      <c r="AL32" t="inlineStr">
        <is>
          <t>ALYGLO</t>
        </is>
      </c>
      <c r="AM32" t="inlineStr">
        <is>
          <t>IMMUNE SERUMS</t>
        </is>
      </c>
      <c r="AN32" s="58" t="n">
        <v>12.07662418040045</v>
      </c>
    </row>
    <row r="33">
      <c r="B33" s="38" t="inlineStr">
        <is>
          <t>Retail 30</t>
        </is>
      </c>
      <c r="C33" s="10" t="n"/>
      <c r="D33" s="39" t="n">
        <v>213341</v>
      </c>
      <c r="E33" s="40" t="n">
        <v>11784331.447</v>
      </c>
      <c r="F33" s="40" t="n">
        <v>5145932</v>
      </c>
      <c r="G33" s="41" t="n">
        <v>55.23706857566055</v>
      </c>
      <c r="H33" s="42" t="n">
        <v>24.12068941272423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SKYRIZI</t>
        </is>
      </c>
      <c r="AG33" t="inlineStr">
        <is>
          <t>IMMUNOMODULATORS</t>
        </is>
      </c>
      <c r="AH33" s="122" t="n">
        <v>1091402.0989657</v>
      </c>
      <c r="AI33" s="56" t="n">
        <v>60.51929213888593</v>
      </c>
      <c r="AK33" s="123" t="n">
        <v>9</v>
      </c>
      <c r="AL33" t="inlineStr">
        <is>
          <t>TAGRISSO</t>
        </is>
      </c>
      <c r="AM33" t="inlineStr">
        <is>
          <t>ONCOLOGY</t>
        </is>
      </c>
      <c r="AN33" s="58" t="n">
        <v>25.11985071244023</v>
      </c>
    </row>
    <row r="34">
      <c r="B34" s="49" t="inlineStr">
        <is>
          <t>Retail 90</t>
        </is>
      </c>
      <c r="C34" s="10" t="n"/>
      <c r="D34" s="50" t="n">
        <v>224646</v>
      </c>
      <c r="E34" s="51" t="n">
        <v>23414123.318</v>
      </c>
      <c r="F34" s="51" t="n">
        <v>19553344</v>
      </c>
      <c r="G34" s="52" t="n">
        <v>104.2267537280877</v>
      </c>
      <c r="H34" s="53" t="n">
        <v>87.04069513812843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938344.3040652488</v>
      </c>
      <c r="AI34" s="56" t="n">
        <v>747.2463417280802</v>
      </c>
      <c r="AK34" s="123" t="n">
        <v>10</v>
      </c>
      <c r="AL34" t="inlineStr">
        <is>
          <t>CABOMETYX</t>
        </is>
      </c>
      <c r="AM34" t="inlineStr">
        <is>
          <t>ONCOLOGY</t>
        </is>
      </c>
      <c r="AN34" s="58" t="n">
        <v>14.54307146509697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NUBEQA</t>
        </is>
      </c>
      <c r="AG35" t="inlineStr">
        <is>
          <t>ONCOLOGY</t>
        </is>
      </c>
      <c r="AH35" s="122" t="n">
        <v>910469.8850609957</v>
      </c>
      <c r="AI35" s="56" t="n">
        <v>67.42696770181324</v>
      </c>
      <c r="AK35" s="123" t="n">
        <v>11</v>
      </c>
      <c r="AL35" t="inlineStr">
        <is>
          <t>GALAFOLD</t>
        </is>
      </c>
      <c r="AM35" t="inlineStr">
        <is>
          <t>METABOLIC MODIFIERS</t>
        </is>
      </c>
      <c r="AN35" s="58" t="n">
        <v>12.03503551390857</v>
      </c>
    </row>
    <row r="36" ht="15" customHeight="1" thickTop="1">
      <c r="B36" s="64" t="inlineStr">
        <is>
          <t>Non-Specialty</t>
        </is>
      </c>
      <c r="C36" s="10" t="n"/>
      <c r="D36" s="65" t="n">
        <v>441470</v>
      </c>
      <c r="E36" s="66" t="n">
        <v>35602246.065</v>
      </c>
      <c r="F36" s="66" t="n">
        <v>25008150</v>
      </c>
      <c r="G36" s="67" t="n">
        <v>80.64476876118422</v>
      </c>
      <c r="H36" s="68" t="n">
        <v>56.64745056289215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ERLEADA</t>
        </is>
      </c>
      <c r="AG36" t="inlineStr">
        <is>
          <t>ONCOLOGY</t>
        </is>
      </c>
      <c r="AH36" s="122" t="n">
        <v>781856.0969669089</v>
      </c>
      <c r="AI36" s="56" t="n">
        <v>81.9700391669102</v>
      </c>
      <c r="AK36" s="123" t="n">
        <v>12</v>
      </c>
      <c r="AL36" t="inlineStr">
        <is>
          <t>PRALUENT</t>
        </is>
      </c>
      <c r="AM36" t="inlineStr">
        <is>
          <t>PCSK9 INHIBITORS</t>
        </is>
      </c>
      <c r="AN36" s="58" t="n">
        <v>409.9323918483923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RINVOQ</t>
        </is>
      </c>
      <c r="AG37" t="inlineStr">
        <is>
          <t>IMMUNOMODULATORS</t>
        </is>
      </c>
      <c r="AH37" s="122" t="n">
        <v>698108.5733439856</v>
      </c>
      <c r="AI37" s="56" t="n">
        <v>105.5377103166963</v>
      </c>
      <c r="AK37" s="123" t="n">
        <v>13</v>
      </c>
      <c r="AL37" t="inlineStr">
        <is>
          <t>JAKAFI</t>
        </is>
      </c>
      <c r="AM37" t="inlineStr">
        <is>
          <t>ONCOLOGY</t>
        </is>
      </c>
      <c r="AN37" s="58" t="n">
        <v>19.67066099177383</v>
      </c>
    </row>
    <row r="38" ht="15.6" customHeight="1" thickBot="1" thickTop="1">
      <c r="B38" s="69" t="inlineStr">
        <is>
          <t>Total</t>
        </is>
      </c>
      <c r="C38" s="10" t="n"/>
      <c r="D38" s="70" t="n">
        <v>442378.9999999999</v>
      </c>
      <c r="E38" s="71" t="n">
        <v>35711972.465</v>
      </c>
      <c r="F38" s="71" t="n">
        <v>25048402</v>
      </c>
      <c r="G38" s="72" t="n">
        <v>80.72709704800634</v>
      </c>
      <c r="H38" s="73" t="n">
        <v>56.62204128134473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UNOREADY</t>
        </is>
      </c>
      <c r="AG38" t="inlineStr">
        <is>
          <t>IMMUNOMODULATORS</t>
        </is>
      </c>
      <c r="AH38" s="122" t="n">
        <v>465723.9571405776</v>
      </c>
      <c r="AI38" s="56" t="n">
        <v>47.27663422141082</v>
      </c>
      <c r="AK38" s="123" t="n">
        <v>14</v>
      </c>
      <c r="AL38" t="inlineStr">
        <is>
          <t>RADICAVA ORS</t>
        </is>
      </c>
      <c r="AM38" t="inlineStr">
        <is>
          <t>ALS AGENTS</t>
        </is>
      </c>
      <c r="AN38" s="58" t="n">
        <v>23.25123819271844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CREON</t>
        </is>
      </c>
      <c r="AG39" t="inlineStr">
        <is>
          <t>DIGESTIVE ENZYMES</t>
        </is>
      </c>
      <c r="AH39" s="122" t="n">
        <v>463040.9703190468</v>
      </c>
      <c r="AI39" s="56" t="n">
        <v>206.1997051300536</v>
      </c>
      <c r="AK39" s="123" t="n">
        <v>15</v>
      </c>
      <c r="AL39" t="inlineStr">
        <is>
          <t>OXERVATE</t>
        </is>
      </c>
      <c r="AM39" t="inlineStr">
        <is>
          <t>OPHTHALMIC NERVE GROWTH FACTORS</t>
        </is>
      </c>
      <c r="AN39" s="58" t="n">
        <v>5.554032708321346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STIOLTO RESPIMAT</t>
        </is>
      </c>
      <c r="AG40" t="inlineStr">
        <is>
          <t>LABA LAMA COMBO</t>
        </is>
      </c>
      <c r="AH40" s="122" t="n">
        <v>387919.7043297928</v>
      </c>
      <c r="AI40" s="56" t="n">
        <v>444.2167669614764</v>
      </c>
      <c r="AK40" s="123" t="n">
        <v>16</v>
      </c>
      <c r="AL40" t="inlineStr">
        <is>
          <t>ORENITRAM</t>
        </is>
      </c>
      <c r="AM40" t="inlineStr">
        <is>
          <t>PULMONARY ARTERIAL HYPERTENSION</t>
        </is>
      </c>
      <c r="AN40" s="58" t="n">
        <v>14.4245846281643</v>
      </c>
    </row>
    <row r="41">
      <c r="B41" s="38" t="inlineStr">
        <is>
          <t>Retail 30</t>
        </is>
      </c>
      <c r="C41" s="10" t="n"/>
      <c r="D41" s="39" t="n">
        <v>224971</v>
      </c>
      <c r="E41" s="40" t="n">
        <v>12087098.747</v>
      </c>
      <c r="F41" s="40" t="n">
        <v>5486179</v>
      </c>
      <c r="G41" s="41" t="n">
        <v>53.72736373577037</v>
      </c>
      <c r="H41" s="42" t="n">
        <v>24.38616088295825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COSENTYX SENSOREADY PEN</t>
        </is>
      </c>
      <c r="AG41" t="inlineStr">
        <is>
          <t>IMMUNOMODULATORS</t>
        </is>
      </c>
      <c r="AH41" s="122" t="n">
        <v>348303.0635641523</v>
      </c>
      <c r="AI41" s="56" t="n">
        <v>40.493010198489</v>
      </c>
      <c r="AK41" s="123" t="n">
        <v>17</v>
      </c>
      <c r="AL41" t="inlineStr">
        <is>
          <t>OHTUVAYRE</t>
        </is>
      </c>
      <c r="AM41" t="inlineStr">
        <is>
          <t>PDE3 &amp; PDE4 INHIBITORS</t>
        </is>
      </c>
      <c r="AN41" s="58" t="n">
        <v>80.35873106138284</v>
      </c>
    </row>
    <row r="42">
      <c r="B42" s="49" t="inlineStr">
        <is>
          <t>Retail 90</t>
        </is>
      </c>
      <c r="C42" s="10" t="n"/>
      <c r="D42" s="50" t="n">
        <v>226936</v>
      </c>
      <c r="E42" s="51" t="n">
        <v>23528885.708</v>
      </c>
      <c r="F42" s="51" t="n">
        <v>19741600</v>
      </c>
      <c r="G42" s="52" t="n">
        <v>103.6807104558113</v>
      </c>
      <c r="H42" s="53" t="n">
        <v>86.9919272393979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VUMERITY</t>
        </is>
      </c>
      <c r="AG42" t="inlineStr">
        <is>
          <t>MS</t>
        </is>
      </c>
      <c r="AH42" s="122" t="n">
        <v>298874.2267202126</v>
      </c>
      <c r="AI42" s="56" t="n">
        <v>24.4810875761971</v>
      </c>
      <c r="AK42" s="123" t="n">
        <v>18</v>
      </c>
      <c r="AL42" t="inlineStr">
        <is>
          <t>KISQALI</t>
        </is>
      </c>
      <c r="AM42" t="inlineStr">
        <is>
          <t>ONCOLOGY</t>
        </is>
      </c>
      <c r="AN42" s="58" t="n">
        <v>14.54307146509697</v>
      </c>
    </row>
    <row r="43" ht="15" customHeight="1" thickBot="1">
      <c r="B43" s="59" t="inlineStr">
        <is>
          <t>Mail</t>
        </is>
      </c>
      <c r="C43" s="10" t="n"/>
      <c r="D43" s="60" t="n">
        <v>3554</v>
      </c>
      <c r="E43" s="61" t="n">
        <v>406099.3</v>
      </c>
      <c r="F43" s="61" t="n">
        <v>314797</v>
      </c>
      <c r="G43" s="62" t="n">
        <v>114.2654192459201</v>
      </c>
      <c r="H43" s="63" t="n">
        <v>88.57540799099606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TYMLOS</t>
        </is>
      </c>
      <c r="AG43" t="inlineStr">
        <is>
          <t>OSTEOPOROSIS AGENTS</t>
        </is>
      </c>
      <c r="AH43" s="122" t="n">
        <v>284245.105497011</v>
      </c>
      <c r="AI43" s="56" t="n">
        <v>82.82883027932023</v>
      </c>
      <c r="AK43" s="123" t="n">
        <v>19</v>
      </c>
      <c r="AL43" t="inlineStr">
        <is>
          <t>ROZLYTREK</t>
        </is>
      </c>
      <c r="AM43" t="inlineStr">
        <is>
          <t>ONCOLOGY</t>
        </is>
      </c>
      <c r="AN43" s="58" t="n">
        <v>10.57677924734325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455461</v>
      </c>
      <c r="E44" s="66" t="n">
        <v>36022083.755</v>
      </c>
      <c r="F44" s="66" t="n">
        <v>25542576</v>
      </c>
      <c r="G44" s="67" t="n">
        <v>79.08928262793081</v>
      </c>
      <c r="H44" s="68" t="n">
        <v>56.08070943505591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SPIRIVA RESPIMAT</t>
        </is>
      </c>
      <c r="AG44" s="82" t="inlineStr">
        <is>
          <t>LAMA/ACH</t>
        </is>
      </c>
      <c r="AH44" s="125" t="n">
        <v>283715.115185333</v>
      </c>
      <c r="AI44" s="84" t="n">
        <v>367.4459108674866</v>
      </c>
      <c r="AK44" s="126" t="n">
        <v>20</v>
      </c>
      <c r="AL44" s="86" t="inlineStr">
        <is>
          <t>NERLYNX</t>
        </is>
      </c>
      <c r="AM44" s="86" t="inlineStr">
        <is>
          <t>ONCOLOGY</t>
        </is>
      </c>
      <c r="AN44" s="87" t="n">
        <v>9.254681841425347</v>
      </c>
    </row>
    <row r="45" ht="15" customHeight="1" thickBot="1">
      <c r="B45" s="59" t="inlineStr">
        <is>
          <t>Specialty</t>
        </is>
      </c>
      <c r="C45" s="10" t="n"/>
      <c r="D45" s="60" t="n">
        <v>6457</v>
      </c>
      <c r="E45" s="61" t="n">
        <v>560141.7300000001</v>
      </c>
      <c r="F45" s="61" t="n">
        <v>301715</v>
      </c>
      <c r="G45" s="62" t="n">
        <v>86.74953229053742</v>
      </c>
      <c r="H45" s="63" t="n">
        <v>46.72680811522379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461917.9999999999</v>
      </c>
      <c r="E46" s="71" t="n">
        <v>36582225.485</v>
      </c>
      <c r="F46" s="71" t="n">
        <v>25844291</v>
      </c>
      <c r="G46" s="72" t="n">
        <v>79.19636274187194</v>
      </c>
      <c r="H46" s="73" t="n">
        <v>55.94995432089678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14237728.82961747</v>
      </c>
      <c r="AH49" s="46" t="n">
        <v>9794.118354700295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6634067.04071752</v>
      </c>
      <c r="AH50" s="56" t="n">
        <v>718.9678557596146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3129876.026580798</v>
      </c>
      <c r="AH51" s="56" t="n">
        <v>5112.416745915412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TRANSTHYRETIN STABILIZERS</t>
        </is>
      </c>
      <c r="AG52" s="122" t="n">
        <v>2671377.630346464</v>
      </c>
      <c r="AH52" s="56" t="n">
        <v>113.7874935134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1583.83251002775</v>
      </c>
      <c r="K53" s="128" t="n">
        <v>1609.990565292575</v>
      </c>
      <c r="L53" s="128" t="n">
        <v>18.86426801271985</v>
      </c>
      <c r="M53" s="128" t="n">
        <v>0</v>
      </c>
      <c r="N53" s="129" t="n">
        <v>3212.687343333045</v>
      </c>
      <c r="P53" s="127" t="n">
        <v>1580.830735685902</v>
      </c>
      <c r="Q53" s="128" t="n">
        <v>1590.558333059353</v>
      </c>
      <c r="R53" s="128" t="n">
        <v>18.85568283419263</v>
      </c>
      <c r="S53" s="128" t="n">
        <v>0</v>
      </c>
      <c r="T53" s="129" t="n">
        <v>3190.244751579447</v>
      </c>
      <c r="V53" s="127" t="n">
        <v>1582.361608270013</v>
      </c>
      <c r="W53" s="128" t="n">
        <v>1576.830955050485</v>
      </c>
      <c r="X53" s="128" t="n">
        <v>18.90392960196367</v>
      </c>
      <c r="Y53" s="128" t="n">
        <v>0</v>
      </c>
      <c r="Z53" s="129" t="n">
        <v>3178.096492922461</v>
      </c>
      <c r="AE53" s="121" t="n">
        <v>5</v>
      </c>
      <c r="AF53" t="inlineStr">
        <is>
          <t>LABA LAMA COMBO</t>
        </is>
      </c>
      <c r="AG53" s="122" t="n">
        <v>2110099.936876958</v>
      </c>
      <c r="AH53" s="56" t="n">
        <v>2156.091893050234</v>
      </c>
    </row>
    <row r="54">
      <c r="B54" s="49" t="inlineStr">
        <is>
          <t>Devices</t>
        </is>
      </c>
      <c r="D54" s="130" t="n">
        <v>2757</v>
      </c>
      <c r="E54" s="131" t="n">
        <v>1201</v>
      </c>
      <c r="F54" s="131" t="n">
        <v>24</v>
      </c>
      <c r="G54" s="131" t="n">
        <v>0</v>
      </c>
      <c r="H54" s="132" t="n">
        <v>3982</v>
      </c>
      <c r="J54" s="130" t="n">
        <v>3542.055182527251</v>
      </c>
      <c r="K54" s="131" t="n">
        <v>1526.46400626283</v>
      </c>
      <c r="L54" s="131" t="n">
        <v>30.26786625691671</v>
      </c>
      <c r="M54" s="131" t="n">
        <v>0</v>
      </c>
      <c r="N54" s="132" t="n">
        <v>5098.787055046998</v>
      </c>
      <c r="P54" s="130" t="n">
        <v>3687.309245058492</v>
      </c>
      <c r="Q54" s="131" t="n">
        <v>1576.251542953443</v>
      </c>
      <c r="R54" s="131" t="n">
        <v>31.07119871716296</v>
      </c>
      <c r="S54" s="131" t="n">
        <v>0</v>
      </c>
      <c r="T54" s="132" t="n">
        <v>5294.631986729097</v>
      </c>
      <c r="V54" s="130" t="n">
        <v>3858.307437814665</v>
      </c>
      <c r="W54" s="131" t="n">
        <v>1631.605949188496</v>
      </c>
      <c r="X54" s="131" t="n">
        <v>31.90956796619945</v>
      </c>
      <c r="Y54" s="131" t="n">
        <v>0</v>
      </c>
      <c r="Z54" s="132" t="n">
        <v>5521.822954969361</v>
      </c>
      <c r="AE54" s="121" t="n">
        <v>6</v>
      </c>
      <c r="AF54" t="inlineStr">
        <is>
          <t>CHRONIC INFLAMMATORY DISEASE</t>
        </is>
      </c>
      <c r="AG54" s="122" t="n">
        <v>1979539.671437035</v>
      </c>
      <c r="AH54" s="56" t="n">
        <v>829.9331289332138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11181.72242627837</v>
      </c>
      <c r="K55" s="131" t="n">
        <v>8.335455494323122</v>
      </c>
      <c r="L55" s="131" t="n">
        <v>0</v>
      </c>
      <c r="M55" s="131" t="n">
        <v>0</v>
      </c>
      <c r="N55" s="132" t="n">
        <v>11190.05788177269</v>
      </c>
      <c r="P55" s="130" t="n">
        <v>11165.2067974314</v>
      </c>
      <c r="Q55" s="131" t="n">
        <v>8.323364915194704</v>
      </c>
      <c r="R55" s="131" t="n">
        <v>0</v>
      </c>
      <c r="S55" s="131" t="n">
        <v>0</v>
      </c>
      <c r="T55" s="132" t="n">
        <v>11173.53016234659</v>
      </c>
      <c r="V55" s="130" t="n">
        <v>11128.94415726921</v>
      </c>
      <c r="W55" s="131" t="n">
        <v>8.296438819409115</v>
      </c>
      <c r="X55" s="131" t="n">
        <v>0</v>
      </c>
      <c r="Y55" s="131" t="n">
        <v>0</v>
      </c>
      <c r="Z55" s="132" t="n">
        <v>11137.24059608862</v>
      </c>
      <c r="AE55" s="121" t="n">
        <v>7</v>
      </c>
      <c r="AF55" t="inlineStr">
        <is>
          <t>ONCOLOGY</t>
        </is>
      </c>
      <c r="AG55" s="122" t="n">
        <v>1938020.871778333</v>
      </c>
      <c r="AH55" s="56" t="n">
        <v>678.7772727688632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URINARY ANTISPASMODICS &amp; OAB DRUGS</t>
        </is>
      </c>
      <c r="AG56" s="122" t="n">
        <v>938344.3040652488</v>
      </c>
      <c r="AH56" s="56" t="n">
        <v>747.3720653707388</v>
      </c>
    </row>
    <row r="57">
      <c r="B57" s="64" t="inlineStr">
        <is>
          <t>MSBs</t>
        </is>
      </c>
      <c r="D57" s="130" t="n">
        <v>2922</v>
      </c>
      <c r="E57" s="131" t="n">
        <v>1459</v>
      </c>
      <c r="F57" s="131" t="n">
        <v>29</v>
      </c>
      <c r="G57" s="131" t="n">
        <v>96</v>
      </c>
      <c r="H57" s="132" t="n">
        <v>4506</v>
      </c>
      <c r="J57" s="130" t="n">
        <v>1993.796490046237</v>
      </c>
      <c r="K57" s="131" t="n">
        <v>1170.184652629847</v>
      </c>
      <c r="L57" s="131" t="n">
        <v>15.11113882740953</v>
      </c>
      <c r="M57" s="131" t="n">
        <v>61.09093980085366</v>
      </c>
      <c r="N57" s="132" t="n">
        <v>3240.183221304347</v>
      </c>
      <c r="P57" s="130" t="n">
        <v>1868.700840656761</v>
      </c>
      <c r="Q57" s="131" t="n">
        <v>1085.072807591809</v>
      </c>
      <c r="R57" s="131" t="n">
        <v>12.50626329688559</v>
      </c>
      <c r="S57" s="131" t="n">
        <v>60.91742114734842</v>
      </c>
      <c r="T57" s="132" t="n">
        <v>3027.197332692804</v>
      </c>
      <c r="V57" s="130" t="n">
        <v>1591.150856265248</v>
      </c>
      <c r="W57" s="131" t="n">
        <v>1020.113155588247</v>
      </c>
      <c r="X57" s="131" t="n">
        <v>10.45814667007278</v>
      </c>
      <c r="Y57" s="131" t="n">
        <v>61.36788510159519</v>
      </c>
      <c r="Z57" s="132" t="n">
        <v>2683.090043625163</v>
      </c>
      <c r="AE57" s="121" t="n">
        <v>9</v>
      </c>
      <c r="AF57" t="inlineStr">
        <is>
          <t>MIGRAINE PRODUCTS</t>
        </is>
      </c>
      <c r="AG57" s="122" t="n">
        <v>764026.6212383567</v>
      </c>
      <c r="AH57" s="56" t="n">
        <v>647.8862989078516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DIGESTIVE ENZYMES</t>
        </is>
      </c>
      <c r="AG58" s="122" t="n">
        <v>740635.3188692254</v>
      </c>
      <c r="AH58" s="56" t="n">
        <v>255.731305786959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OSTEOPOROSIS AGENTS</t>
        </is>
      </c>
      <c r="AG59" s="122" t="n">
        <v>505111.4249711782</v>
      </c>
      <c r="AH59" s="56" t="n">
        <v>453.4952827410561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368033.6315804806</v>
      </c>
      <c r="AH60" s="56" t="n">
        <v>1708.084936378903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ASTHMA</t>
        </is>
      </c>
      <c r="AG61" s="122" t="n">
        <v>348348.9951766971</v>
      </c>
      <c r="AH61" s="56" t="n">
        <v>296.9210423521528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LAMA/ACH</t>
        </is>
      </c>
      <c r="AG62" s="122" t="n">
        <v>328814.3542735458</v>
      </c>
      <c r="AH62" s="56" t="n">
        <v>416.3022366870206</v>
      </c>
    </row>
    <row r="63">
      <c r="B63" s="64" t="inlineStr">
        <is>
          <t>Misc</t>
        </is>
      </c>
      <c r="D63" s="130" t="n">
        <v>1559</v>
      </c>
      <c r="E63" s="131" t="n">
        <v>1604</v>
      </c>
      <c r="F63" s="131" t="n">
        <v>28</v>
      </c>
      <c r="G63" s="131" t="n">
        <v>0</v>
      </c>
      <c r="H63" s="132" t="n">
        <v>3191</v>
      </c>
      <c r="J63" s="130" t="n">
        <v>1996.206591488699</v>
      </c>
      <c r="K63" s="131" t="n">
        <v>2030.39705910335</v>
      </c>
      <c r="L63" s="131" t="n">
        <v>35.33749470904132</v>
      </c>
      <c r="M63" s="131" t="n">
        <v>376.8529364983676</v>
      </c>
      <c r="N63" s="132" t="n">
        <v>4438.794081799459</v>
      </c>
      <c r="P63" s="130" t="n">
        <v>2041.497193191215</v>
      </c>
      <c r="Q63" s="131" t="n">
        <v>2084.050763884925</v>
      </c>
      <c r="R63" s="131" t="n">
        <v>36.15759299573628</v>
      </c>
      <c r="S63" s="131" t="n">
        <v>427.0257108888129</v>
      </c>
      <c r="T63" s="132" t="n">
        <v>4588.731260960689</v>
      </c>
      <c r="V63" s="130" t="n">
        <v>2089.05312889332</v>
      </c>
      <c r="W63" s="131" t="n">
        <v>2139.669162986289</v>
      </c>
      <c r="X63" s="131" t="n">
        <v>37.02035917201496</v>
      </c>
      <c r="Y63" s="131" t="n">
        <v>477.6621553702921</v>
      </c>
      <c r="Z63" s="132" t="n">
        <v>4743.404806421915</v>
      </c>
      <c r="AE63" s="121" t="n">
        <v>15</v>
      </c>
      <c r="AF63" t="inlineStr">
        <is>
          <t>MS</t>
        </is>
      </c>
      <c r="AG63" s="122" t="n">
        <v>313255.9046883342</v>
      </c>
      <c r="AH63" s="56" t="n">
        <v>37.17498483792894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MISC. ANTIVIRALS</t>
        </is>
      </c>
      <c r="AG64" s="122" t="n">
        <v>307655.9664593841</v>
      </c>
      <c r="AH64" s="56" t="n">
        <v>514.7302503121009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21528.46051902794</v>
      </c>
      <c r="K65" s="134" t="n">
        <v>14338.09615666845</v>
      </c>
      <c r="L65" s="134" t="n">
        <v>189.5939116586333</v>
      </c>
      <c r="M65" s="134" t="n">
        <v>558.8002158895862</v>
      </c>
      <c r="N65" s="135" t="n">
        <v>36614.95080324461</v>
      </c>
      <c r="P65" s="133" t="n">
        <v>17969.80795994497</v>
      </c>
      <c r="Q65" s="134" t="n">
        <v>9277.056971434564</v>
      </c>
      <c r="R65" s="134" t="n">
        <v>124.6682213736844</v>
      </c>
      <c r="S65" s="134" t="n">
        <v>535.0688112639336</v>
      </c>
      <c r="T65" s="135" t="n">
        <v>27906.60196401715</v>
      </c>
      <c r="V65" s="133" t="n">
        <v>15805.42420356766</v>
      </c>
      <c r="W65" s="134" t="n">
        <v>6728.904453020591</v>
      </c>
      <c r="X65" s="134" t="n">
        <v>95.21405574886799</v>
      </c>
      <c r="Y65" s="134" t="n">
        <v>512.4685604087906</v>
      </c>
      <c r="Z65" s="135" t="n">
        <v>23142.01127274591</v>
      </c>
      <c r="AE65" s="121" t="n">
        <v>17</v>
      </c>
      <c r="AF65" t="inlineStr">
        <is>
          <t>MOVEMENT DISORDER DRUG THERAPY</t>
        </is>
      </c>
      <c r="AG65" s="122" t="n">
        <v>280344.4772464589</v>
      </c>
      <c r="AH65" s="56" t="n">
        <v>108.3578612286222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OPHTHALMICS - RHO KINASE INHIBITOR &amp; COMBOS</t>
        </is>
      </c>
      <c r="AG66" s="122" t="n">
        <v>225433.8348825983</v>
      </c>
      <c r="AH66" s="56" t="n">
        <v>293.9451907229246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POTASSIUM REMOVING AGENTS</t>
        </is>
      </c>
      <c r="AG67" s="122" t="n">
        <v>208530.0767260928</v>
      </c>
      <c r="AH67" s="56" t="n">
        <v>160.9632940089901</v>
      </c>
    </row>
    <row r="68" ht="15.6" customHeight="1" thickBot="1" thickTop="1">
      <c r="B68" s="69" t="inlineStr">
        <is>
          <t>Total</t>
        </is>
      </c>
      <c r="D68" s="142" t="n">
        <v>17974</v>
      </c>
      <c r="E68" s="143" t="n">
        <v>5674</v>
      </c>
      <c r="F68" s="143" t="n">
        <v>97</v>
      </c>
      <c r="G68" s="143" t="n">
        <v>96</v>
      </c>
      <c r="H68" s="144" t="n">
        <v>23841</v>
      </c>
      <c r="J68" s="142" t="n">
        <v>41826.07371939625</v>
      </c>
      <c r="K68" s="143" t="n">
        <v>20683.46789545137</v>
      </c>
      <c r="L68" s="143" t="n">
        <v>289.1746794647207</v>
      </c>
      <c r="M68" s="143" t="n">
        <v>996.7440921888075</v>
      </c>
      <c r="N68" s="144" t="n">
        <v>63795.46038650115</v>
      </c>
      <c r="P68" s="142" t="n">
        <v>38313.35277196874</v>
      </c>
      <c r="Q68" s="143" t="n">
        <v>15621.31378383929</v>
      </c>
      <c r="R68" s="143" t="n">
        <v>223.2589592176619</v>
      </c>
      <c r="S68" s="143" t="n">
        <v>1023.011943300095</v>
      </c>
      <c r="T68" s="144" t="n">
        <v>55180.93745832578</v>
      </c>
      <c r="V68" s="142" t="n">
        <v>36055.24139208012</v>
      </c>
      <c r="W68" s="143" t="n">
        <v>13105.42011465352</v>
      </c>
      <c r="X68" s="143" t="n">
        <v>193.5060591591188</v>
      </c>
      <c r="Y68" s="143" t="n">
        <v>1051.498600880678</v>
      </c>
      <c r="Z68" s="144" t="n">
        <v>50405.66616677344</v>
      </c>
      <c r="AE68" s="124" t="n">
        <v>20</v>
      </c>
      <c r="AF68" s="82" t="inlineStr">
        <is>
          <t>ATYPICAL ANTIPSYCHOTICS</t>
        </is>
      </c>
      <c r="AG68" s="125" t="n">
        <v>175325.4132666948</v>
      </c>
      <c r="AH68" s="84" t="n">
        <v>217.7919818643116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9.134655040013469</v>
      </c>
      <c r="K71" s="128" t="n">
        <v>5.086047772684145</v>
      </c>
      <c r="L71" s="128" t="n">
        <v>0</v>
      </c>
      <c r="M71" s="128" t="n">
        <v>0</v>
      </c>
      <c r="N71" s="129" t="n">
        <v>14.22070281269761</v>
      </c>
      <c r="P71" s="127" t="n">
        <v>9.637479088489158</v>
      </c>
      <c r="Q71" s="128" t="n">
        <v>4.779366949001255</v>
      </c>
      <c r="R71" s="128" t="n">
        <v>0</v>
      </c>
      <c r="S71" s="128" t="n">
        <v>0</v>
      </c>
      <c r="T71" s="129" t="n">
        <v>14.41684603749041</v>
      </c>
      <c r="V71" s="127" t="n">
        <v>10.21236598571077</v>
      </c>
      <c r="W71" s="128" t="n">
        <v>4.502300675384263</v>
      </c>
      <c r="X71" s="128" t="n">
        <v>0</v>
      </c>
      <c r="Y71" s="128" t="n">
        <v>0</v>
      </c>
      <c r="Z71" s="129" t="n">
        <v>14.71466666109503</v>
      </c>
    </row>
    <row r="72">
      <c r="B72" s="49" t="inlineStr">
        <is>
          <t>Devices</t>
        </is>
      </c>
      <c r="D72" s="130" t="n">
        <v>1</v>
      </c>
      <c r="E72" s="131" t="n">
        <v>0</v>
      </c>
      <c r="F72" s="131" t="n">
        <v>0</v>
      </c>
      <c r="G72" s="131" t="n">
        <v>0</v>
      </c>
      <c r="H72" s="132" t="n">
        <v>1</v>
      </c>
      <c r="J72" s="130" t="n">
        <v>0.9839067934655525</v>
      </c>
      <c r="K72" s="131" t="n">
        <v>0</v>
      </c>
      <c r="L72" s="131" t="n">
        <v>0</v>
      </c>
      <c r="M72" s="131" t="n">
        <v>0</v>
      </c>
      <c r="N72" s="132" t="n">
        <v>0.9839067934655525</v>
      </c>
      <c r="P72" s="130" t="n">
        <v>0.9053496785836537</v>
      </c>
      <c r="Q72" s="131" t="n">
        <v>0</v>
      </c>
      <c r="R72" s="131" t="n">
        <v>0</v>
      </c>
      <c r="S72" s="131" t="n">
        <v>0</v>
      </c>
      <c r="T72" s="132" t="n">
        <v>0.9053496785836537</v>
      </c>
      <c r="V72" s="130" t="n">
        <v>0.8365964396102101</v>
      </c>
      <c r="W72" s="131" t="n">
        <v>0</v>
      </c>
      <c r="X72" s="131" t="n">
        <v>0</v>
      </c>
      <c r="Y72" s="131" t="n">
        <v>0</v>
      </c>
      <c r="Z72" s="132" t="n">
        <v>0.8365964396102101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25.4578089969225</v>
      </c>
      <c r="K74" s="131" t="n">
        <v>0</v>
      </c>
      <c r="L74" s="131" t="n">
        <v>0</v>
      </c>
      <c r="M74" s="131" t="n">
        <v>0</v>
      </c>
      <c r="N74" s="132" t="n">
        <v>25.4578089969225</v>
      </c>
      <c r="P74" s="130" t="n">
        <v>25.19269593719725</v>
      </c>
      <c r="Q74" s="131" t="n">
        <v>0</v>
      </c>
      <c r="R74" s="131" t="n">
        <v>0</v>
      </c>
      <c r="S74" s="131" t="n">
        <v>0</v>
      </c>
      <c r="T74" s="132" t="n">
        <v>25.19269593719725</v>
      </c>
      <c r="V74" s="130" t="n">
        <v>24.96601643227247</v>
      </c>
      <c r="W74" s="131" t="n">
        <v>0</v>
      </c>
      <c r="X74" s="131" t="n">
        <v>0</v>
      </c>
      <c r="Y74" s="131" t="n">
        <v>0</v>
      </c>
      <c r="Z74" s="132" t="n">
        <v>24.96601643227247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8475.980194421149</v>
      </c>
      <c r="K75" s="131" t="n">
        <v>2873.388189285528</v>
      </c>
      <c r="L75" s="131" t="n">
        <v>77.27221350587681</v>
      </c>
      <c r="M75" s="131" t="n">
        <v>21.5477444020895</v>
      </c>
      <c r="N75" s="132" t="n">
        <v>11448.18834161464</v>
      </c>
      <c r="P75" s="130" t="n">
        <v>9595.485484687017</v>
      </c>
      <c r="Q75" s="131" t="n">
        <v>3394.193170563833</v>
      </c>
      <c r="R75" s="131" t="n">
        <v>92.11216197482089</v>
      </c>
      <c r="S75" s="131" t="n">
        <v>22.86323828248027</v>
      </c>
      <c r="T75" s="132" t="n">
        <v>13104.65405550815</v>
      </c>
      <c r="V75" s="130" t="n">
        <v>11757.01328117279</v>
      </c>
      <c r="W75" s="131" t="n">
        <v>3999.28898659296</v>
      </c>
      <c r="X75" s="131" t="n">
        <v>114.2802744731147</v>
      </c>
      <c r="Y75" s="131" t="n">
        <v>23.91040987855156</v>
      </c>
      <c r="Z75" s="132" t="n">
        <v>15894.49295211742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4.547473508864641e-13</v>
      </c>
      <c r="L81" s="131" t="n">
        <v>0</v>
      </c>
      <c r="M81" s="131" t="n">
        <v>0</v>
      </c>
      <c r="N81" s="132" t="n">
        <v>4.547473508864641e-13</v>
      </c>
      <c r="P81" s="130" t="n">
        <v>-1.818989403545856e-12</v>
      </c>
      <c r="Q81" s="131" t="n">
        <v>4.547473508864641e-13</v>
      </c>
      <c r="R81" s="131" t="n">
        <v>0</v>
      </c>
      <c r="S81" s="131" t="n">
        <v>0</v>
      </c>
      <c r="T81" s="132" t="n">
        <v>-1.364242052659392e-12</v>
      </c>
      <c r="V81" s="130" t="n">
        <v>3.637978807091713e-12</v>
      </c>
      <c r="W81" s="131" t="n">
        <v>4.547473508864641e-13</v>
      </c>
      <c r="X81" s="131" t="n">
        <v>0</v>
      </c>
      <c r="Y81" s="131" t="n">
        <v>0</v>
      </c>
      <c r="Z81" s="132" t="n">
        <v>4.092726157978177e-12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39.06922934125344</v>
      </c>
      <c r="K83" s="134" t="n">
        <v>1.904687071596461</v>
      </c>
      <c r="L83" s="134" t="n">
        <v>0</v>
      </c>
      <c r="M83" s="134" t="n">
        <v>0</v>
      </c>
      <c r="N83" s="135" t="n">
        <v>40.9739164128499</v>
      </c>
      <c r="P83" s="133" t="n">
        <v>46.73956313840377</v>
      </c>
      <c r="Q83" s="134" t="n">
        <v>2.252055773796713</v>
      </c>
      <c r="R83" s="134" t="n">
        <v>0</v>
      </c>
      <c r="S83" s="134" t="n">
        <v>0</v>
      </c>
      <c r="T83" s="135" t="n">
        <v>48.99161891220048</v>
      </c>
      <c r="V83" s="133" t="n">
        <v>55.9718148645036</v>
      </c>
      <c r="W83" s="134" t="n">
        <v>2.670678800096729</v>
      </c>
      <c r="X83" s="134" t="n">
        <v>0</v>
      </c>
      <c r="Y83" s="134" t="n">
        <v>0</v>
      </c>
      <c r="Z83" s="135" t="n">
        <v>58.64249366460033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2451</v>
      </c>
      <c r="E86" s="143" t="n">
        <v>378</v>
      </c>
      <c r="F86" s="143" t="n">
        <v>5</v>
      </c>
      <c r="G86" s="143" t="n">
        <v>0</v>
      </c>
      <c r="H86" s="144" t="n">
        <v>2834</v>
      </c>
      <c r="J86" s="142" t="n">
        <v>8550.625794592805</v>
      </c>
      <c r="K86" s="143" t="n">
        <v>2880.37892412981</v>
      </c>
      <c r="L86" s="143" t="n">
        <v>77.27221350587681</v>
      </c>
      <c r="M86" s="143" t="n">
        <v>21.5477444020895</v>
      </c>
      <c r="N86" s="144" t="n">
        <v>11529.82467663058</v>
      </c>
      <c r="P86" s="142" t="n">
        <v>9677.96057252969</v>
      </c>
      <c r="Q86" s="143" t="n">
        <v>3401.224593286631</v>
      </c>
      <c r="R86" s="143" t="n">
        <v>92.11216197482089</v>
      </c>
      <c r="S86" s="143" t="n">
        <v>22.86323828248027</v>
      </c>
      <c r="T86" s="144" t="n">
        <v>13194.16056607362</v>
      </c>
      <c r="V86" s="142" t="n">
        <v>11849.00007489489</v>
      </c>
      <c r="W86" s="143" t="n">
        <v>4006.461966068441</v>
      </c>
      <c r="X86" s="143" t="n">
        <v>114.2802744731147</v>
      </c>
      <c r="Y86" s="143" t="n">
        <v>23.91040987855156</v>
      </c>
      <c r="Z86" s="144" t="n">
        <v>15993.652725315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1592.967165067764</v>
      </c>
      <c r="K89" s="128" t="n">
        <v>1615.076613065259</v>
      </c>
      <c r="L89" s="128" t="n">
        <v>18.86426801271985</v>
      </c>
      <c r="M89" s="128" t="n">
        <v>0</v>
      </c>
      <c r="N89" s="129" t="n">
        <v>3226.908046145743</v>
      </c>
      <c r="P89" s="127" t="n">
        <v>1590.468214774391</v>
      </c>
      <c r="Q89" s="128" t="n">
        <v>1595.337700008354</v>
      </c>
      <c r="R89" s="128" t="n">
        <v>18.85568283419263</v>
      </c>
      <c r="S89" s="128" t="n">
        <v>0</v>
      </c>
      <c r="T89" s="129" t="n">
        <v>3204.661597616938</v>
      </c>
      <c r="V89" s="127" t="n">
        <v>1592.573974255723</v>
      </c>
      <c r="W89" s="128" t="n">
        <v>1581.333255725869</v>
      </c>
      <c r="X89" s="128" t="n">
        <v>18.90392960196367</v>
      </c>
      <c r="Y89" s="128" t="n">
        <v>0</v>
      </c>
      <c r="Z89" s="129" t="n">
        <v>3192.811159583556</v>
      </c>
    </row>
    <row r="90">
      <c r="B90" s="49" t="inlineStr">
        <is>
          <t>Devices</t>
        </is>
      </c>
      <c r="D90" s="130" t="n">
        <v>2758</v>
      </c>
      <c r="E90" s="131" t="n">
        <v>1201</v>
      </c>
      <c r="F90" s="131" t="n">
        <v>24</v>
      </c>
      <c r="G90" s="131" t="n">
        <v>0</v>
      </c>
      <c r="H90" s="132" t="n">
        <v>3983</v>
      </c>
      <c r="J90" s="130" t="n">
        <v>3543.039089320716</v>
      </c>
      <c r="K90" s="131" t="n">
        <v>1526.46400626283</v>
      </c>
      <c r="L90" s="131" t="n">
        <v>30.26786625691671</v>
      </c>
      <c r="M90" s="131" t="n">
        <v>0</v>
      </c>
      <c r="N90" s="132" t="n">
        <v>5099.770961840463</v>
      </c>
      <c r="P90" s="130" t="n">
        <v>3688.214594737075</v>
      </c>
      <c r="Q90" s="131" t="n">
        <v>1576.251542953443</v>
      </c>
      <c r="R90" s="131" t="n">
        <v>31.07119871716296</v>
      </c>
      <c r="S90" s="131" t="n">
        <v>0</v>
      </c>
      <c r="T90" s="132" t="n">
        <v>5295.53733640768</v>
      </c>
      <c r="V90" s="130" t="n">
        <v>3859.144034254275</v>
      </c>
      <c r="W90" s="131" t="n">
        <v>1631.605949188496</v>
      </c>
      <c r="X90" s="131" t="n">
        <v>31.90956796619945</v>
      </c>
      <c r="Y90" s="131" t="n">
        <v>0</v>
      </c>
      <c r="Z90" s="132" t="n">
        <v>5522.65955140897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11181.72242627837</v>
      </c>
      <c r="K91" s="131" t="n">
        <v>8.335455494323122</v>
      </c>
      <c r="L91" s="131" t="n">
        <v>0</v>
      </c>
      <c r="M91" s="131" t="n">
        <v>0</v>
      </c>
      <c r="N91" s="132" t="n">
        <v>11190.05788177269</v>
      </c>
      <c r="P91" s="130" t="n">
        <v>11165.2067974314</v>
      </c>
      <c r="Q91" s="131" t="n">
        <v>8.323364915194704</v>
      </c>
      <c r="R91" s="131" t="n">
        <v>0</v>
      </c>
      <c r="S91" s="131" t="n">
        <v>0</v>
      </c>
      <c r="T91" s="132" t="n">
        <v>11173.53016234659</v>
      </c>
      <c r="V91" s="130" t="n">
        <v>11128.94415726921</v>
      </c>
      <c r="W91" s="131" t="n">
        <v>8.296438819409115</v>
      </c>
      <c r="X91" s="131" t="n">
        <v>0</v>
      </c>
      <c r="Y91" s="131" t="n">
        <v>0</v>
      </c>
      <c r="Z91" s="132" t="n">
        <v>11137.24059608862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25.4578089969225</v>
      </c>
      <c r="K92" s="131" t="n">
        <v>0</v>
      </c>
      <c r="L92" s="131" t="n">
        <v>0</v>
      </c>
      <c r="M92" s="131" t="n">
        <v>0</v>
      </c>
      <c r="N92" s="132" t="n">
        <v>25.4578089969225</v>
      </c>
      <c r="P92" s="130" t="n">
        <v>25.19269593719725</v>
      </c>
      <c r="Q92" s="131" t="n">
        <v>0</v>
      </c>
      <c r="R92" s="131" t="n">
        <v>0</v>
      </c>
      <c r="S92" s="131" t="n">
        <v>0</v>
      </c>
      <c r="T92" s="132" t="n">
        <v>25.19269593719725</v>
      </c>
      <c r="V92" s="130" t="n">
        <v>24.96601643227247</v>
      </c>
      <c r="W92" s="131" t="n">
        <v>0</v>
      </c>
      <c r="X92" s="131" t="n">
        <v>0</v>
      </c>
      <c r="Y92" s="131" t="n">
        <v>0</v>
      </c>
      <c r="Z92" s="132" t="n">
        <v>24.96601643227247</v>
      </c>
    </row>
    <row r="93">
      <c r="B93" s="64" t="inlineStr">
        <is>
          <t>MSBs</t>
        </is>
      </c>
      <c r="D93" s="130" t="n">
        <v>5343</v>
      </c>
      <c r="E93" s="131" t="n">
        <v>1832</v>
      </c>
      <c r="F93" s="131" t="n">
        <v>34</v>
      </c>
      <c r="G93" s="131" t="n">
        <v>96</v>
      </c>
      <c r="H93" s="132" t="n">
        <v>7305</v>
      </c>
      <c r="J93" s="130" t="n">
        <v>10469.77668446739</v>
      </c>
      <c r="K93" s="131" t="n">
        <v>4043.572841915375</v>
      </c>
      <c r="L93" s="131" t="n">
        <v>92.38335233328633</v>
      </c>
      <c r="M93" s="131" t="n">
        <v>82.63868420294315</v>
      </c>
      <c r="N93" s="132" t="n">
        <v>14688.37156291899</v>
      </c>
      <c r="P93" s="130" t="n">
        <v>11464.18632534378</v>
      </c>
      <c r="Q93" s="131" t="n">
        <v>4479.265978155641</v>
      </c>
      <c r="R93" s="131" t="n">
        <v>104.6184252717065</v>
      </c>
      <c r="S93" s="131" t="n">
        <v>83.78065942982869</v>
      </c>
      <c r="T93" s="132" t="n">
        <v>16131.85138820095</v>
      </c>
      <c r="V93" s="130" t="n">
        <v>13348.16413743804</v>
      </c>
      <c r="W93" s="131" t="n">
        <v>5019.402142181207</v>
      </c>
      <c r="X93" s="131" t="n">
        <v>124.7384211431874</v>
      </c>
      <c r="Y93" s="131" t="n">
        <v>85.27829498014675</v>
      </c>
      <c r="Z93" s="132" t="n">
        <v>18577.58299574258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1559</v>
      </c>
      <c r="E99" s="131" t="n">
        <v>1604</v>
      </c>
      <c r="F99" s="131" t="n">
        <v>28</v>
      </c>
      <c r="G99" s="131" t="n">
        <v>0</v>
      </c>
      <c r="H99" s="132" t="n">
        <v>3191</v>
      </c>
      <c r="J99" s="130" t="n">
        <v>1996.206591488699</v>
      </c>
      <c r="K99" s="131" t="n">
        <v>2030.397059103354</v>
      </c>
      <c r="L99" s="131" t="n">
        <v>35.33749470904138</v>
      </c>
      <c r="M99" s="131" t="n">
        <v>376.8529364983676</v>
      </c>
      <c r="N99" s="132" t="n">
        <v>4438.794081799462</v>
      </c>
      <c r="P99" s="130" t="n">
        <v>2041.497193191215</v>
      </c>
      <c r="Q99" s="131" t="n">
        <v>2084.050763884927</v>
      </c>
      <c r="R99" s="131" t="n">
        <v>36.15759299573631</v>
      </c>
      <c r="S99" s="131" t="n">
        <v>427.025710888813</v>
      </c>
      <c r="T99" s="132" t="n">
        <v>4588.731260960691</v>
      </c>
      <c r="V99" s="130" t="n">
        <v>2089.05312889332</v>
      </c>
      <c r="W99" s="131" t="n">
        <v>2139.669162986291</v>
      </c>
      <c r="X99" s="131" t="n">
        <v>37.02035917201493</v>
      </c>
      <c r="Y99" s="131" t="n">
        <v>477.6621553702921</v>
      </c>
      <c r="Z99" s="132" t="n">
        <v>4743.404806421917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21567.5297483692</v>
      </c>
      <c r="K101" s="134" t="n">
        <v>14340.00084374004</v>
      </c>
      <c r="L101" s="134" t="n">
        <v>189.5939116586333</v>
      </c>
      <c r="M101" s="134" t="n">
        <v>558.8002158895862</v>
      </c>
      <c r="N101" s="135" t="n">
        <v>36655.92471965746</v>
      </c>
      <c r="P101" s="133" t="n">
        <v>18016.54752308337</v>
      </c>
      <c r="Q101" s="134" t="n">
        <v>9279.309027208361</v>
      </c>
      <c r="R101" s="134" t="n">
        <v>124.6682213736844</v>
      </c>
      <c r="S101" s="134" t="n">
        <v>535.0688112639336</v>
      </c>
      <c r="T101" s="135" t="n">
        <v>27955.59358292935</v>
      </c>
      <c r="V101" s="133" t="n">
        <v>15861.39601843217</v>
      </c>
      <c r="W101" s="134" t="n">
        <v>6731.575131820688</v>
      </c>
      <c r="X101" s="134" t="n">
        <v>95.21405574886799</v>
      </c>
      <c r="Y101" s="134" t="n">
        <v>512.4685604087906</v>
      </c>
      <c r="Z101" s="135" t="n">
        <v>23200.65376641051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20425</v>
      </c>
      <c r="E104" s="143" t="n">
        <v>6052</v>
      </c>
      <c r="F104" s="143" t="n">
        <v>102</v>
      </c>
      <c r="G104" s="143" t="n">
        <v>96</v>
      </c>
      <c r="H104" s="144" t="n">
        <v>26675</v>
      </c>
      <c r="J104" s="142" t="n">
        <v>50376.69951398905</v>
      </c>
      <c r="K104" s="143" t="n">
        <v>23563.84681958118</v>
      </c>
      <c r="L104" s="143" t="n">
        <v>366.4468929705976</v>
      </c>
      <c r="M104" s="143" t="n">
        <v>1018.291836590897</v>
      </c>
      <c r="N104" s="144" t="n">
        <v>75325.28506313173</v>
      </c>
      <c r="P104" s="142" t="n">
        <v>47991.31334449843</v>
      </c>
      <c r="Q104" s="143" t="n">
        <v>19022.53837712592</v>
      </c>
      <c r="R104" s="143" t="n">
        <v>315.3711211924828</v>
      </c>
      <c r="S104" s="143" t="n">
        <v>1045.875181582575</v>
      </c>
      <c r="T104" s="144" t="n">
        <v>68375.0980243994</v>
      </c>
      <c r="V104" s="142" t="n">
        <v>47904.24146697501</v>
      </c>
      <c r="W104" s="143" t="n">
        <v>17111.88208072196</v>
      </c>
      <c r="X104" s="143" t="n">
        <v>307.7863336322335</v>
      </c>
      <c r="Y104" s="143" t="n">
        <v>1075.409010759229</v>
      </c>
      <c r="Z104" s="144" t="n">
        <v>66399.31889208843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492364.9999999999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11630</v>
      </c>
      <c r="E25" s="40" t="n">
        <v>302767.2999999999</v>
      </c>
      <c r="F25" s="40" t="n">
        <v>340247</v>
      </c>
      <c r="G25" s="41" t="n">
        <v>26.03330180567497</v>
      </c>
      <c r="H25" s="42" t="n">
        <v>29.25597592433362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16231543.32840474</v>
      </c>
      <c r="AI25" s="46" t="n">
        <v>10641.30259354557</v>
      </c>
      <c r="AK25" s="120" t="n">
        <v>1</v>
      </c>
      <c r="AL25" s="44" t="inlineStr">
        <is>
          <t>VYNDAMAX</t>
        </is>
      </c>
      <c r="AM25" s="44" t="inlineStr">
        <is>
          <t>TRANSTHYRETIN STABILIZERS</t>
        </is>
      </c>
      <c r="AN25" s="48" t="n">
        <v>69.29307913580112</v>
      </c>
    </row>
    <row r="26">
      <c r="B26" s="49" t="inlineStr">
        <is>
          <t>Retail 90</t>
        </is>
      </c>
      <c r="C26" s="10" t="n"/>
      <c r="D26" s="50" t="n">
        <v>2290</v>
      </c>
      <c r="E26" s="51" t="n">
        <v>114762.39</v>
      </c>
      <c r="F26" s="51" t="n">
        <v>188256</v>
      </c>
      <c r="G26" s="52" t="n">
        <v>50.1145807860262</v>
      </c>
      <c r="H26" s="53" t="n">
        <v>82.20786026200874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REPATHA SURECLICK</t>
        </is>
      </c>
      <c r="AG26" t="inlineStr">
        <is>
          <t>PCSK9 INHIBITORS</t>
        </is>
      </c>
      <c r="AH26" s="122" t="n">
        <v>3720660.570081986</v>
      </c>
      <c r="AI26" s="56" t="n">
        <v>5346.493559269547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13.54990978193794</v>
      </c>
    </row>
    <row r="27" ht="15" customHeight="1" thickBot="1">
      <c r="B27" s="59" t="inlineStr">
        <is>
          <t>Mail</t>
        </is>
      </c>
      <c r="C27" s="10" t="n"/>
      <c r="D27" s="60" t="n">
        <v>71</v>
      </c>
      <c r="E27" s="61" t="n">
        <v>2308</v>
      </c>
      <c r="F27" s="61" t="n">
        <v>5923</v>
      </c>
      <c r="G27" s="62" t="n">
        <v>32.50704225352113</v>
      </c>
      <c r="H27" s="63" t="n">
        <v>83.4225352112676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DUPIXENT</t>
        </is>
      </c>
      <c r="AG27" t="inlineStr">
        <is>
          <t>CHRONIC INFLAMMATORY DISEASE</t>
        </is>
      </c>
      <c r="AH27" s="122" t="n">
        <v>2520427.259206363</v>
      </c>
      <c r="AI27" s="56" t="n">
        <v>946.1752814417064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13.52912286332609</v>
      </c>
    </row>
    <row r="28" ht="15" customHeight="1" thickTop="1">
      <c r="B28" s="64" t="inlineStr">
        <is>
          <t>Non-Specialty</t>
        </is>
      </c>
      <c r="C28" s="10" t="n"/>
      <c r="D28" s="65" t="n">
        <v>13991</v>
      </c>
      <c r="E28" s="66" t="n">
        <v>419837.6899999999</v>
      </c>
      <c r="F28" s="66" t="n">
        <v>534426</v>
      </c>
      <c r="G28" s="67" t="n">
        <v>30.00769709098706</v>
      </c>
      <c r="H28" s="68" t="n">
        <v>38.19784146951612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1966779.816770341</v>
      </c>
      <c r="AI28" s="56" t="n">
        <v>216.9379906999112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63.19136424247404</v>
      </c>
    </row>
    <row r="29" ht="15" customHeight="1" thickBot="1">
      <c r="B29" s="59" t="inlineStr">
        <is>
          <t>Specialty</t>
        </is>
      </c>
      <c r="C29" s="10" t="n"/>
      <c r="D29" s="60" t="n">
        <v>5548</v>
      </c>
      <c r="E29" s="61" t="n">
        <v>450415.3300000001</v>
      </c>
      <c r="F29" s="61" t="n">
        <v>261463</v>
      </c>
      <c r="G29" s="62" t="n">
        <v>81.18517123287673</v>
      </c>
      <c r="H29" s="63" t="n">
        <v>47.12743330930065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1937261.255649032</v>
      </c>
      <c r="AI29" s="56" t="n">
        <v>100.8279847010699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57.57435408758747</v>
      </c>
    </row>
    <row r="30" ht="15.6" customHeight="1" thickBot="1" thickTop="1">
      <c r="B30" s="69" t="inlineStr">
        <is>
          <t>Total</t>
        </is>
      </c>
      <c r="C30" s="10" t="n"/>
      <c r="D30" s="70" t="n">
        <v>19539</v>
      </c>
      <c r="E30" s="71" t="n">
        <v>870253.02</v>
      </c>
      <c r="F30" s="71" t="n">
        <v>795889.0000000001</v>
      </c>
      <c r="G30" s="72" t="n">
        <v>44.53928143712575</v>
      </c>
      <c r="H30" s="73" t="n">
        <v>40.7333538052101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1702994.085385665</v>
      </c>
      <c r="AI30" s="56" t="n">
        <v>1445.543953873443</v>
      </c>
      <c r="AK30" s="123" t="n">
        <v>6</v>
      </c>
      <c r="AL30" t="inlineStr">
        <is>
          <t>BIKTARVY</t>
        </is>
      </c>
      <c r="AM30" t="inlineStr">
        <is>
          <t>HIV-MULTICLASS COMBO</t>
        </is>
      </c>
      <c r="AN30" s="58" t="n">
        <v>120.089421941094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TRULICITY</t>
        </is>
      </c>
      <c r="AG31" t="inlineStr">
        <is>
          <t>GLUCAGON-LIKE PEPTIDE-1 AGONISTS (GLP1)</t>
        </is>
      </c>
      <c r="AH31" s="122" t="n">
        <v>1514655.446638134</v>
      </c>
      <c r="AI31" s="56" t="n">
        <v>1028.254351944796</v>
      </c>
      <c r="AK31" s="123" t="n">
        <v>7</v>
      </c>
      <c r="AL31" t="inlineStr">
        <is>
          <t>VORANIGO</t>
        </is>
      </c>
      <c r="AM31" t="inlineStr">
        <is>
          <t>ONCOLOGY</t>
        </is>
      </c>
      <c r="AN31" s="58" t="n">
        <v>14.96870738796829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SKYRIZI</t>
        </is>
      </c>
      <c r="AG32" t="inlineStr">
        <is>
          <t>IMMUNOMODULATORS</t>
        </is>
      </c>
      <c r="AH32" s="122" t="n">
        <v>1443031.160920639</v>
      </c>
      <c r="AI32" s="56" t="n">
        <v>72.12326121359592</v>
      </c>
      <c r="AK32" s="123" t="n">
        <v>8</v>
      </c>
      <c r="AL32" t="inlineStr">
        <is>
          <t>CAMZYOS</t>
        </is>
      </c>
      <c r="AM32" t="inlineStr">
        <is>
          <t>CARDIAC MYOSIN INHIBITORS</t>
        </is>
      </c>
      <c r="AN32" s="58" t="n">
        <v>57.21073019040463</v>
      </c>
    </row>
    <row r="33">
      <c r="B33" s="38" t="inlineStr">
        <is>
          <t>Retail 30</t>
        </is>
      </c>
      <c r="C33" s="10" t="n"/>
      <c r="D33" s="39" t="n">
        <v>213341</v>
      </c>
      <c r="E33" s="40" t="n">
        <v>11784331.447</v>
      </c>
      <c r="F33" s="40" t="n">
        <v>5145932</v>
      </c>
      <c r="G33" s="41" t="n">
        <v>55.23706857566055</v>
      </c>
      <c r="H33" s="42" t="n">
        <v>24.12068941272423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NUBEQA</t>
        </is>
      </c>
      <c r="AG33" t="inlineStr">
        <is>
          <t>ONCOLOGY</t>
        </is>
      </c>
      <c r="AH33" s="122" t="n">
        <v>1049812.731910949</v>
      </c>
      <c r="AI33" s="56" t="n">
        <v>71.61687947480391</v>
      </c>
      <c r="AK33" s="123" t="n">
        <v>9</v>
      </c>
      <c r="AL33" t="inlineStr">
        <is>
          <t>ALYGLO</t>
        </is>
      </c>
      <c r="AM33" t="inlineStr">
        <is>
          <t>IMMUNE SERUMS</t>
        </is>
      </c>
      <c r="AN33" s="58" t="n">
        <v>13.51289709417547</v>
      </c>
    </row>
    <row r="34">
      <c r="B34" s="49" t="inlineStr">
        <is>
          <t>Retail 90</t>
        </is>
      </c>
      <c r="C34" s="10" t="n"/>
      <c r="D34" s="50" t="n">
        <v>224646</v>
      </c>
      <c r="E34" s="51" t="n">
        <v>23414123.318</v>
      </c>
      <c r="F34" s="51" t="n">
        <v>19553344</v>
      </c>
      <c r="G34" s="52" t="n">
        <v>104.2267537280877</v>
      </c>
      <c r="H34" s="53" t="n">
        <v>87.04069513812843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993364.1919777023</v>
      </c>
      <c r="AI34" s="56" t="n">
        <v>747.6050199721097</v>
      </c>
      <c r="AK34" s="123" t="n">
        <v>10</v>
      </c>
      <c r="AL34" t="inlineStr">
        <is>
          <t>TAGRISSO</t>
        </is>
      </c>
      <c r="AM34" t="inlineStr">
        <is>
          <t>ONCOLOGY</t>
        </is>
      </c>
      <c r="AN34" s="58" t="n">
        <v>26.68079823571126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RINVOQ</t>
        </is>
      </c>
      <c r="AG35" t="inlineStr">
        <is>
          <t>IMMUNOMODULATORS</t>
        </is>
      </c>
      <c r="AH35" s="122" t="n">
        <v>900306.6255795482</v>
      </c>
      <c r="AI35" s="56" t="n">
        <v>125.3390419709598</v>
      </c>
      <c r="AK35" s="123" t="n">
        <v>11</v>
      </c>
      <c r="AL35" t="inlineStr">
        <is>
          <t>GALAFOLD</t>
        </is>
      </c>
      <c r="AM35" t="inlineStr">
        <is>
          <t>METABOLIC MODIFIERS</t>
        </is>
      </c>
      <c r="AN35" s="58" t="n">
        <v>13.26272948668238</v>
      </c>
    </row>
    <row r="36" ht="15" customHeight="1" thickTop="1">
      <c r="B36" s="64" t="inlineStr">
        <is>
          <t>Non-Specialty</t>
        </is>
      </c>
      <c r="C36" s="10" t="n"/>
      <c r="D36" s="65" t="n">
        <v>441470</v>
      </c>
      <c r="E36" s="66" t="n">
        <v>35602246.065</v>
      </c>
      <c r="F36" s="66" t="n">
        <v>25008150</v>
      </c>
      <c r="G36" s="67" t="n">
        <v>80.64476876118422</v>
      </c>
      <c r="H36" s="68" t="n">
        <v>56.64745056289215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ERLEADA</t>
        </is>
      </c>
      <c r="AG36" t="inlineStr">
        <is>
          <t>ONCOLOGY</t>
        </is>
      </c>
      <c r="AH36" s="122" t="n">
        <v>892784.4251184907</v>
      </c>
      <c r="AI36" s="56" t="n">
        <v>87.06365740074202</v>
      </c>
      <c r="AK36" s="123" t="n">
        <v>12</v>
      </c>
      <c r="AL36" t="inlineStr">
        <is>
          <t>PRALUENT</t>
        </is>
      </c>
      <c r="AM36" t="inlineStr">
        <is>
          <t>PCSK9 INHIBITORS</t>
        </is>
      </c>
      <c r="AN36" s="58" t="n">
        <v>483.7202223811029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509560.9163477951</v>
      </c>
      <c r="AI37" s="56" t="n">
        <v>212.4125022456222</v>
      </c>
      <c r="AK37" s="123" t="n">
        <v>13</v>
      </c>
      <c r="AL37" t="inlineStr">
        <is>
          <t>CABOMETYX</t>
        </is>
      </c>
      <c r="AM37" t="inlineStr">
        <is>
          <t>ONCOLOGY</t>
        </is>
      </c>
      <c r="AN37" s="58" t="n">
        <v>15.4467779259381</v>
      </c>
    </row>
    <row r="38" ht="15.6" customHeight="1" thickBot="1" thickTop="1">
      <c r="B38" s="69" t="inlineStr">
        <is>
          <t>Total</t>
        </is>
      </c>
      <c r="C38" s="10" t="n"/>
      <c r="D38" s="70" t="n">
        <v>442378.9999999999</v>
      </c>
      <c r="E38" s="71" t="n">
        <v>35711972.465</v>
      </c>
      <c r="F38" s="71" t="n">
        <v>25048402</v>
      </c>
      <c r="G38" s="72" t="n">
        <v>80.72709704800634</v>
      </c>
      <c r="H38" s="73" t="n">
        <v>56.62204128134473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UNOREADY</t>
        </is>
      </c>
      <c r="AG38" t="inlineStr">
        <is>
          <t>IMMUNOMODULATORS</t>
        </is>
      </c>
      <c r="AH38" s="122" t="n">
        <v>505226.7186770205</v>
      </c>
      <c r="AI38" s="56" t="n">
        <v>48.53182885998928</v>
      </c>
      <c r="AK38" s="123" t="n">
        <v>14</v>
      </c>
      <c r="AL38" t="inlineStr">
        <is>
          <t>OXERVATE</t>
        </is>
      </c>
      <c r="AM38" t="inlineStr">
        <is>
          <t>OPHTHALMIC NERVE GROWTH FACTORS</t>
        </is>
      </c>
      <c r="AN38" s="58" t="n">
        <v>6.022182125305751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STIOLTO RESPIMAT</t>
        </is>
      </c>
      <c r="AG39" t="inlineStr">
        <is>
          <t>LABA LAMA COMBO</t>
        </is>
      </c>
      <c r="AH39" s="122" t="n">
        <v>433124.0317089492</v>
      </c>
      <c r="AI39" s="56" t="n">
        <v>464.6862755830611</v>
      </c>
      <c r="AK39" s="123" t="n">
        <v>15</v>
      </c>
      <c r="AL39" t="inlineStr">
        <is>
          <t>RADICAVA ORS</t>
        </is>
      </c>
      <c r="AM39" t="inlineStr">
        <is>
          <t>ALS AGENTS</t>
        </is>
      </c>
      <c r="AN39" s="58" t="n">
        <v>22.71273951617508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COSENTYX SENSOREADY PEN</t>
        </is>
      </c>
      <c r="AG40" t="inlineStr">
        <is>
          <t>IMMUNOMODULATORS</t>
        </is>
      </c>
      <c r="AH40" s="122" t="n">
        <v>381582.055945662</v>
      </c>
      <c r="AI40" s="56" t="n">
        <v>41.58948411261035</v>
      </c>
      <c r="AK40" s="123" t="n">
        <v>16</v>
      </c>
      <c r="AL40" t="inlineStr">
        <is>
          <t>KISQALI</t>
        </is>
      </c>
      <c r="AM40" t="inlineStr">
        <is>
          <t>ONCOLOGY</t>
        </is>
      </c>
      <c r="AN40" s="58" t="n">
        <v>15.4467779259381</v>
      </c>
    </row>
    <row r="41">
      <c r="B41" s="38" t="inlineStr">
        <is>
          <t>Retail 30</t>
        </is>
      </c>
      <c r="C41" s="10" t="n"/>
      <c r="D41" s="39" t="n">
        <v>224971</v>
      </c>
      <c r="E41" s="40" t="n">
        <v>12087098.747</v>
      </c>
      <c r="F41" s="40" t="n">
        <v>5486179</v>
      </c>
      <c r="G41" s="41" t="n">
        <v>53.72736373577037</v>
      </c>
      <c r="H41" s="42" t="n">
        <v>24.38616088295825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INGREZZA</t>
        </is>
      </c>
      <c r="AG41" t="inlineStr">
        <is>
          <t>MOVEMENT DISORDER DRUG THERAPY</t>
        </is>
      </c>
      <c r="AH41" s="122" t="n">
        <v>339039.6626094644</v>
      </c>
      <c r="AI41" s="56" t="n">
        <v>121.7259705683973</v>
      </c>
      <c r="AK41" s="123" t="n">
        <v>17</v>
      </c>
      <c r="AL41" t="inlineStr">
        <is>
          <t>ORENITRAM</t>
        </is>
      </c>
      <c r="AM41" t="inlineStr">
        <is>
          <t>PULMONARY ARTERIAL HYPERTENSION</t>
        </is>
      </c>
      <c r="AN41" s="58" t="n">
        <v>14.13580444390845</v>
      </c>
    </row>
    <row r="42">
      <c r="B42" s="49" t="inlineStr">
        <is>
          <t>Retail 90</t>
        </is>
      </c>
      <c r="C42" s="10" t="n"/>
      <c r="D42" s="50" t="n">
        <v>226936</v>
      </c>
      <c r="E42" s="51" t="n">
        <v>23528885.708</v>
      </c>
      <c r="F42" s="51" t="n">
        <v>19741600</v>
      </c>
      <c r="G42" s="52" t="n">
        <v>103.6807104558113</v>
      </c>
      <c r="H42" s="53" t="n">
        <v>86.9919272393979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TYMLOS</t>
        </is>
      </c>
      <c r="AG42" t="inlineStr">
        <is>
          <t>OSTEOPOROSIS AGENTS</t>
        </is>
      </c>
      <c r="AH42" s="122" t="n">
        <v>322997.753715795</v>
      </c>
      <c r="AI42" s="56" t="n">
        <v>85.34599843150879</v>
      </c>
      <c r="AK42" s="123" t="n">
        <v>18</v>
      </c>
      <c r="AL42" t="inlineStr">
        <is>
          <t>OHTUVAYRE</t>
        </is>
      </c>
      <c r="AM42" t="inlineStr">
        <is>
          <t>PDE3 &amp; PDE4 INHIBITORS</t>
        </is>
      </c>
      <c r="AN42" s="58" t="n">
        <v>79.97220556497759</v>
      </c>
    </row>
    <row r="43" ht="15" customHeight="1" thickBot="1">
      <c r="B43" s="59" t="inlineStr">
        <is>
          <t>Mail</t>
        </is>
      </c>
      <c r="C43" s="10" t="n"/>
      <c r="D43" s="60" t="n">
        <v>3554</v>
      </c>
      <c r="E43" s="61" t="n">
        <v>406099.3</v>
      </c>
      <c r="F43" s="61" t="n">
        <v>314797</v>
      </c>
      <c r="G43" s="62" t="n">
        <v>114.2654192459201</v>
      </c>
      <c r="H43" s="63" t="n">
        <v>88.57540799099606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SPIRIVA RESPIMAT</t>
        </is>
      </c>
      <c r="AG43" t="inlineStr">
        <is>
          <t>LAMA/ACH</t>
        </is>
      </c>
      <c r="AH43" s="122" t="n">
        <v>310689.3970499103</v>
      </c>
      <c r="AI43" s="56" t="n">
        <v>376.6467564756085</v>
      </c>
      <c r="AK43" s="123" t="n">
        <v>19</v>
      </c>
      <c r="AL43" t="inlineStr">
        <is>
          <t>NERLYNX</t>
        </is>
      </c>
      <c r="AM43" t="inlineStr">
        <is>
          <t>ONCOLOGY</t>
        </is>
      </c>
      <c r="AN43" s="58" t="n">
        <v>9.829767771051516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455461</v>
      </c>
      <c r="E44" s="66" t="n">
        <v>36022083.755</v>
      </c>
      <c r="F44" s="66" t="n">
        <v>25542576</v>
      </c>
      <c r="G44" s="67" t="n">
        <v>79.08928262793081</v>
      </c>
      <c r="H44" s="68" t="n">
        <v>56.08070943505591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VUMERITY</t>
        </is>
      </c>
      <c r="AG44" s="82" t="inlineStr">
        <is>
          <t>MS</t>
        </is>
      </c>
      <c r="AH44" s="125" t="n">
        <v>304859.1171270079</v>
      </c>
      <c r="AI44" s="84" t="n">
        <v>23.19656491107404</v>
      </c>
      <c r="AK44" s="126" t="n">
        <v>20</v>
      </c>
      <c r="AL44" s="86" t="inlineStr">
        <is>
          <t>ROZLYTREK</t>
        </is>
      </c>
      <c r="AM44" s="86" t="inlineStr">
        <is>
          <t>ONCOLOGY</t>
        </is>
      </c>
      <c r="AN44" s="87" t="n">
        <v>11.23402030977316</v>
      </c>
    </row>
    <row r="45" ht="15" customHeight="1" thickBot="1">
      <c r="B45" s="59" t="inlineStr">
        <is>
          <t>Specialty</t>
        </is>
      </c>
      <c r="C45" s="10" t="n"/>
      <c r="D45" s="60" t="n">
        <v>6457</v>
      </c>
      <c r="E45" s="61" t="n">
        <v>560141.7300000001</v>
      </c>
      <c r="F45" s="61" t="n">
        <v>301715</v>
      </c>
      <c r="G45" s="62" t="n">
        <v>86.74953229053742</v>
      </c>
      <c r="H45" s="63" t="n">
        <v>46.72680811522379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461917.9999999999</v>
      </c>
      <c r="E46" s="71" t="n">
        <v>36582225.485</v>
      </c>
      <c r="F46" s="71" t="n">
        <v>25844291</v>
      </c>
      <c r="G46" s="72" t="n">
        <v>79.19636274187194</v>
      </c>
      <c r="H46" s="73" t="n">
        <v>55.94995432089678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17746198.77504288</v>
      </c>
      <c r="AH49" s="46" t="n">
        <v>11669.55694549037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7694464.011405854</v>
      </c>
      <c r="AH50" s="56" t="n">
        <v>772.4932947302113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3903761.005413257</v>
      </c>
      <c r="AH51" s="56" t="n">
        <v>6032.651760180186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2535978.719331997</v>
      </c>
      <c r="AH52" s="56" t="n">
        <v>990.8952888338557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1583.83251002775</v>
      </c>
      <c r="K53" s="128" t="n">
        <v>1609.990565292575</v>
      </c>
      <c r="L53" s="128" t="n">
        <v>18.86426801271985</v>
      </c>
      <c r="M53" s="128" t="n">
        <v>0</v>
      </c>
      <c r="N53" s="129" t="n">
        <v>3212.687343333045</v>
      </c>
      <c r="P53" s="127" t="n">
        <v>1580.830735685902</v>
      </c>
      <c r="Q53" s="128" t="n">
        <v>1590.558333059353</v>
      </c>
      <c r="R53" s="128" t="n">
        <v>18.85568283419263</v>
      </c>
      <c r="S53" s="128" t="n">
        <v>0</v>
      </c>
      <c r="T53" s="129" t="n">
        <v>3190.244751579447</v>
      </c>
      <c r="V53" s="127" t="n">
        <v>1582.361608270013</v>
      </c>
      <c r="W53" s="128" t="n">
        <v>1576.830955050485</v>
      </c>
      <c r="X53" s="128" t="n">
        <v>18.90392960196367</v>
      </c>
      <c r="Y53" s="128" t="n">
        <v>0</v>
      </c>
      <c r="Z53" s="129" t="n">
        <v>3178.096492922461</v>
      </c>
      <c r="AE53" s="121" t="n">
        <v>5</v>
      </c>
      <c r="AF53" t="inlineStr">
        <is>
          <t>LABA LAMA COMBO</t>
        </is>
      </c>
      <c r="AG53" s="122" t="n">
        <v>2344365.381746232</v>
      </c>
      <c r="AH53" s="56" t="n">
        <v>2255.444607481988</v>
      </c>
    </row>
    <row r="54">
      <c r="B54" s="49" t="inlineStr">
        <is>
          <t>Devices</t>
        </is>
      </c>
      <c r="D54" s="130" t="n">
        <v>2757</v>
      </c>
      <c r="E54" s="131" t="n">
        <v>1201</v>
      </c>
      <c r="F54" s="131" t="n">
        <v>24</v>
      </c>
      <c r="G54" s="131" t="n">
        <v>0</v>
      </c>
      <c r="H54" s="132" t="n">
        <v>3982</v>
      </c>
      <c r="J54" s="130" t="n">
        <v>3542.055182527251</v>
      </c>
      <c r="K54" s="131" t="n">
        <v>1526.46400626283</v>
      </c>
      <c r="L54" s="131" t="n">
        <v>30.26786625691671</v>
      </c>
      <c r="M54" s="131" t="n">
        <v>0</v>
      </c>
      <c r="N54" s="132" t="n">
        <v>5098.787055046998</v>
      </c>
      <c r="P54" s="130" t="n">
        <v>3687.309245058492</v>
      </c>
      <c r="Q54" s="131" t="n">
        <v>1576.251542953443</v>
      </c>
      <c r="R54" s="131" t="n">
        <v>31.07119871716296</v>
      </c>
      <c r="S54" s="131" t="n">
        <v>0</v>
      </c>
      <c r="T54" s="132" t="n">
        <v>5294.631986729097</v>
      </c>
      <c r="V54" s="130" t="n">
        <v>3858.307437814665</v>
      </c>
      <c r="W54" s="131" t="n">
        <v>1631.605949188496</v>
      </c>
      <c r="X54" s="131" t="n">
        <v>31.90956796619945</v>
      </c>
      <c r="Y54" s="131" t="n">
        <v>0</v>
      </c>
      <c r="Z54" s="132" t="n">
        <v>5521.822954969361</v>
      </c>
      <c r="AE54" s="121" t="n">
        <v>6</v>
      </c>
      <c r="AF54" t="inlineStr">
        <is>
          <t>ONCOLOGY</t>
        </is>
      </c>
      <c r="AG54" s="122" t="n">
        <v>2226741.732696893</v>
      </c>
      <c r="AH54" s="56" t="n">
        <v>706.7347613825715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11181.72242627837</v>
      </c>
      <c r="K55" s="131" t="n">
        <v>8.335455494323122</v>
      </c>
      <c r="L55" s="131" t="n">
        <v>0</v>
      </c>
      <c r="M55" s="131" t="n">
        <v>0</v>
      </c>
      <c r="N55" s="132" t="n">
        <v>11190.05788177269</v>
      </c>
      <c r="P55" s="130" t="n">
        <v>11165.2067974314</v>
      </c>
      <c r="Q55" s="131" t="n">
        <v>8.323364915194704</v>
      </c>
      <c r="R55" s="131" t="n">
        <v>0</v>
      </c>
      <c r="S55" s="131" t="n">
        <v>0</v>
      </c>
      <c r="T55" s="132" t="n">
        <v>11173.53016234659</v>
      </c>
      <c r="V55" s="130" t="n">
        <v>11128.94415726921</v>
      </c>
      <c r="W55" s="131" t="n">
        <v>8.296438819409115</v>
      </c>
      <c r="X55" s="131" t="n">
        <v>0</v>
      </c>
      <c r="Y55" s="131" t="n">
        <v>0</v>
      </c>
      <c r="Z55" s="132" t="n">
        <v>11137.24059608862</v>
      </c>
      <c r="AE55" s="121" t="n">
        <v>7</v>
      </c>
      <c r="AF55" t="inlineStr">
        <is>
          <t>URINARY ANTISPASMODICS &amp; OAB DRUGS</t>
        </is>
      </c>
      <c r="AG55" s="122" t="n">
        <v>993364.1919777022</v>
      </c>
      <c r="AH55" s="56" t="n">
        <v>747.6382961599423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885065.0694781177</v>
      </c>
      <c r="AH56" s="56" t="n">
        <v>698.3955147707077</v>
      </c>
    </row>
    <row r="57">
      <c r="B57" s="64" t="inlineStr">
        <is>
          <t>MSBs</t>
        </is>
      </c>
      <c r="D57" s="130" t="n">
        <v>2922</v>
      </c>
      <c r="E57" s="131" t="n">
        <v>1459</v>
      </c>
      <c r="F57" s="131" t="n">
        <v>29</v>
      </c>
      <c r="G57" s="131" t="n">
        <v>96</v>
      </c>
      <c r="H57" s="132" t="n">
        <v>4506</v>
      </c>
      <c r="J57" s="130" t="n">
        <v>1993.796490046237</v>
      </c>
      <c r="K57" s="131" t="n">
        <v>1170.184652629847</v>
      </c>
      <c r="L57" s="131" t="n">
        <v>15.11113882740953</v>
      </c>
      <c r="M57" s="131" t="n">
        <v>61.09093980085366</v>
      </c>
      <c r="N57" s="132" t="n">
        <v>3240.183221304347</v>
      </c>
      <c r="P57" s="130" t="n">
        <v>1868.700840656761</v>
      </c>
      <c r="Q57" s="131" t="n">
        <v>1085.072807591809</v>
      </c>
      <c r="R57" s="131" t="n">
        <v>12.50626329688559</v>
      </c>
      <c r="S57" s="131" t="n">
        <v>60.91742114734842</v>
      </c>
      <c r="T57" s="132" t="n">
        <v>3027.197332692804</v>
      </c>
      <c r="V57" s="130" t="n">
        <v>1591.150856265248</v>
      </c>
      <c r="W57" s="131" t="n">
        <v>1020.113155588247</v>
      </c>
      <c r="X57" s="131" t="n">
        <v>10.45814667007278</v>
      </c>
      <c r="Y57" s="131" t="n">
        <v>61.36788510159519</v>
      </c>
      <c r="Z57" s="132" t="n">
        <v>2683.090043625163</v>
      </c>
      <c r="AE57" s="121" t="n">
        <v>9</v>
      </c>
      <c r="AF57" t="inlineStr">
        <is>
          <t>DIGESTIVE ENZYMES</t>
        </is>
      </c>
      <c r="AG57" s="122" t="n">
        <v>813043.405209535</v>
      </c>
      <c r="AH57" s="56" t="n">
        <v>263.5868932360615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OSTEOPOROSIS AGENTS</t>
        </is>
      </c>
      <c r="AG58" s="122" t="n">
        <v>569216.9767728213</v>
      </c>
      <c r="AH58" s="56" t="n">
        <v>466.7352780197294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ASTHMA</t>
        </is>
      </c>
      <c r="AG59" s="122" t="n">
        <v>415320.4745822054</v>
      </c>
      <c r="AH59" s="56" t="n">
        <v>333.5521913471379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373063.9803597819</v>
      </c>
      <c r="AH60" s="56" t="n">
        <v>1630.332910074935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LAMA/ACH</t>
        </is>
      </c>
      <c r="AG61" s="122" t="n">
        <v>362101.3404857772</v>
      </c>
      <c r="AH61" s="56" t="n">
        <v>410.8441051456194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MOVEMENT DISORDER DRUG THERAPY</t>
        </is>
      </c>
      <c r="AG62" s="122" t="n">
        <v>339039.6626094644</v>
      </c>
      <c r="AH62" s="56" t="n">
        <v>121.7259705683973</v>
      </c>
    </row>
    <row r="63">
      <c r="B63" s="64" t="inlineStr">
        <is>
          <t>Misc</t>
        </is>
      </c>
      <c r="D63" s="130" t="n">
        <v>1559</v>
      </c>
      <c r="E63" s="131" t="n">
        <v>1604</v>
      </c>
      <c r="F63" s="131" t="n">
        <v>28</v>
      </c>
      <c r="G63" s="131" t="n">
        <v>0</v>
      </c>
      <c r="H63" s="132" t="n">
        <v>3191</v>
      </c>
      <c r="J63" s="130" t="n">
        <v>1996.206591488699</v>
      </c>
      <c r="K63" s="131" t="n">
        <v>2030.39705910335</v>
      </c>
      <c r="L63" s="131" t="n">
        <v>35.33749470904132</v>
      </c>
      <c r="M63" s="131" t="n">
        <v>376.8529364983676</v>
      </c>
      <c r="N63" s="132" t="n">
        <v>4438.794081799459</v>
      </c>
      <c r="P63" s="130" t="n">
        <v>2041.497193191215</v>
      </c>
      <c r="Q63" s="131" t="n">
        <v>2084.050763884925</v>
      </c>
      <c r="R63" s="131" t="n">
        <v>36.15759299573628</v>
      </c>
      <c r="S63" s="131" t="n">
        <v>427.0257108888129</v>
      </c>
      <c r="T63" s="132" t="n">
        <v>4588.731260960689</v>
      </c>
      <c r="V63" s="130" t="n">
        <v>2089.05312889332</v>
      </c>
      <c r="W63" s="131" t="n">
        <v>2139.669162986289</v>
      </c>
      <c r="X63" s="131" t="n">
        <v>37.02035917201496</v>
      </c>
      <c r="Y63" s="131" t="n">
        <v>477.6621553702921</v>
      </c>
      <c r="Z63" s="132" t="n">
        <v>4743.404806421915</v>
      </c>
      <c r="AE63" s="121" t="n">
        <v>15</v>
      </c>
      <c r="AF63" t="inlineStr">
        <is>
          <t>MISC. ANTIVIRALS</t>
        </is>
      </c>
      <c r="AG63" s="122" t="n">
        <v>323663.3418368265</v>
      </c>
      <c r="AH63" s="56" t="n">
        <v>512.2543978080996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MS</t>
        </is>
      </c>
      <c r="AG64" s="122" t="n">
        <v>319634.3748587563</v>
      </c>
      <c r="AH64" s="56" t="n">
        <v>35.22441338348281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21528.46051902794</v>
      </c>
      <c r="K65" s="134" t="n">
        <v>14338.09615666845</v>
      </c>
      <c r="L65" s="134" t="n">
        <v>189.5939116586333</v>
      </c>
      <c r="M65" s="134" t="n">
        <v>558.8002158895862</v>
      </c>
      <c r="N65" s="135" t="n">
        <v>36614.95080324461</v>
      </c>
      <c r="P65" s="133" t="n">
        <v>17969.80795994497</v>
      </c>
      <c r="Q65" s="134" t="n">
        <v>9277.056971434564</v>
      </c>
      <c r="R65" s="134" t="n">
        <v>124.6682213736844</v>
      </c>
      <c r="S65" s="134" t="n">
        <v>535.0688112639336</v>
      </c>
      <c r="T65" s="135" t="n">
        <v>27906.60196401715</v>
      </c>
      <c r="V65" s="133" t="n">
        <v>15805.42420356766</v>
      </c>
      <c r="W65" s="134" t="n">
        <v>6728.904453020591</v>
      </c>
      <c r="X65" s="134" t="n">
        <v>95.21405574886799</v>
      </c>
      <c r="Y65" s="134" t="n">
        <v>512.4685604087906</v>
      </c>
      <c r="Z65" s="135" t="n">
        <v>23142.01127274591</v>
      </c>
      <c r="AE65" s="121" t="n">
        <v>17</v>
      </c>
      <c r="AF65" t="inlineStr">
        <is>
          <t>POTASSIUM REMOVING AGENTS</t>
        </is>
      </c>
      <c r="AG65" s="122" t="n">
        <v>254156.1013906776</v>
      </c>
      <c r="AH65" s="56" t="n">
        <v>181.1384332800769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OPHTHALMICS - RHO KINASE INHIBITOR &amp; COMBOS</t>
        </is>
      </c>
      <c r="AG66" s="122" t="n">
        <v>241205.6428255418</v>
      </c>
      <c r="AH66" s="56" t="n">
        <v>291.0410122385821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OPIOID AGONISTS &amp; COMBOS</t>
        </is>
      </c>
      <c r="AG67" s="122" t="n">
        <v>138248.4321555471</v>
      </c>
      <c r="AH67" s="56" t="n">
        <v>214.4654026029866</v>
      </c>
    </row>
    <row r="68" ht="15.6" customHeight="1" thickBot="1" thickTop="1">
      <c r="B68" s="69" t="inlineStr">
        <is>
          <t>Total</t>
        </is>
      </c>
      <c r="D68" s="142" t="n">
        <v>17974</v>
      </c>
      <c r="E68" s="143" t="n">
        <v>5674</v>
      </c>
      <c r="F68" s="143" t="n">
        <v>97</v>
      </c>
      <c r="G68" s="143" t="n">
        <v>96</v>
      </c>
      <c r="H68" s="144" t="n">
        <v>23841</v>
      </c>
      <c r="J68" s="142" t="n">
        <v>41826.07371939625</v>
      </c>
      <c r="K68" s="143" t="n">
        <v>20683.46789545137</v>
      </c>
      <c r="L68" s="143" t="n">
        <v>289.1746794647207</v>
      </c>
      <c r="M68" s="143" t="n">
        <v>996.7440921888075</v>
      </c>
      <c r="N68" s="144" t="n">
        <v>63795.46038650115</v>
      </c>
      <c r="P68" s="142" t="n">
        <v>38313.35277196874</v>
      </c>
      <c r="Q68" s="143" t="n">
        <v>15621.31378383929</v>
      </c>
      <c r="R68" s="143" t="n">
        <v>223.2589592176619</v>
      </c>
      <c r="S68" s="143" t="n">
        <v>1023.011943300095</v>
      </c>
      <c r="T68" s="144" t="n">
        <v>55180.93745832578</v>
      </c>
      <c r="V68" s="142" t="n">
        <v>36055.24139208012</v>
      </c>
      <c r="W68" s="143" t="n">
        <v>13105.42011465352</v>
      </c>
      <c r="X68" s="143" t="n">
        <v>193.5060591591188</v>
      </c>
      <c r="Y68" s="143" t="n">
        <v>1051.498600880678</v>
      </c>
      <c r="Z68" s="144" t="n">
        <v>50405.66616677344</v>
      </c>
      <c r="AE68" s="124" t="n">
        <v>20</v>
      </c>
      <c r="AF68" s="82" t="inlineStr">
        <is>
          <t>SEDATIVE HYPNOTICS</t>
        </is>
      </c>
      <c r="AG68" s="125" t="n">
        <v>133272.9320671779</v>
      </c>
      <c r="AH68" s="84" t="n">
        <v>162.3561125682152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9.134655040013469</v>
      </c>
      <c r="K71" s="128" t="n">
        <v>5.086047772684145</v>
      </c>
      <c r="L71" s="128" t="n">
        <v>0</v>
      </c>
      <c r="M71" s="128" t="n">
        <v>0</v>
      </c>
      <c r="N71" s="129" t="n">
        <v>14.22070281269761</v>
      </c>
      <c r="P71" s="127" t="n">
        <v>9.637479088489158</v>
      </c>
      <c r="Q71" s="128" t="n">
        <v>4.779366949001255</v>
      </c>
      <c r="R71" s="128" t="n">
        <v>0</v>
      </c>
      <c r="S71" s="128" t="n">
        <v>0</v>
      </c>
      <c r="T71" s="129" t="n">
        <v>14.41684603749041</v>
      </c>
      <c r="V71" s="127" t="n">
        <v>10.21236598571077</v>
      </c>
      <c r="W71" s="128" t="n">
        <v>4.502300675384263</v>
      </c>
      <c r="X71" s="128" t="n">
        <v>0</v>
      </c>
      <c r="Y71" s="128" t="n">
        <v>0</v>
      </c>
      <c r="Z71" s="129" t="n">
        <v>14.71466666109503</v>
      </c>
    </row>
    <row r="72">
      <c r="B72" s="49" t="inlineStr">
        <is>
          <t>Devices</t>
        </is>
      </c>
      <c r="D72" s="130" t="n">
        <v>1</v>
      </c>
      <c r="E72" s="131" t="n">
        <v>0</v>
      </c>
      <c r="F72" s="131" t="n">
        <v>0</v>
      </c>
      <c r="G72" s="131" t="n">
        <v>0</v>
      </c>
      <c r="H72" s="132" t="n">
        <v>1</v>
      </c>
      <c r="J72" s="130" t="n">
        <v>0.9839067934655525</v>
      </c>
      <c r="K72" s="131" t="n">
        <v>0</v>
      </c>
      <c r="L72" s="131" t="n">
        <v>0</v>
      </c>
      <c r="M72" s="131" t="n">
        <v>0</v>
      </c>
      <c r="N72" s="132" t="n">
        <v>0.9839067934655525</v>
      </c>
      <c r="P72" s="130" t="n">
        <v>0.9053496785836537</v>
      </c>
      <c r="Q72" s="131" t="n">
        <v>0</v>
      </c>
      <c r="R72" s="131" t="n">
        <v>0</v>
      </c>
      <c r="S72" s="131" t="n">
        <v>0</v>
      </c>
      <c r="T72" s="132" t="n">
        <v>0.9053496785836537</v>
      </c>
      <c r="V72" s="130" t="n">
        <v>0.8365964396102101</v>
      </c>
      <c r="W72" s="131" t="n">
        <v>0</v>
      </c>
      <c r="X72" s="131" t="n">
        <v>0</v>
      </c>
      <c r="Y72" s="131" t="n">
        <v>0</v>
      </c>
      <c r="Z72" s="132" t="n">
        <v>0.8365964396102101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25.4578089969225</v>
      </c>
      <c r="K74" s="131" t="n">
        <v>0</v>
      </c>
      <c r="L74" s="131" t="n">
        <v>0</v>
      </c>
      <c r="M74" s="131" t="n">
        <v>0</v>
      </c>
      <c r="N74" s="132" t="n">
        <v>25.4578089969225</v>
      </c>
      <c r="P74" s="130" t="n">
        <v>25.19269593719725</v>
      </c>
      <c r="Q74" s="131" t="n">
        <v>0</v>
      </c>
      <c r="R74" s="131" t="n">
        <v>0</v>
      </c>
      <c r="S74" s="131" t="n">
        <v>0</v>
      </c>
      <c r="T74" s="132" t="n">
        <v>25.19269593719725</v>
      </c>
      <c r="V74" s="130" t="n">
        <v>24.96601643227247</v>
      </c>
      <c r="W74" s="131" t="n">
        <v>0</v>
      </c>
      <c r="X74" s="131" t="n">
        <v>0</v>
      </c>
      <c r="Y74" s="131" t="n">
        <v>0</v>
      </c>
      <c r="Z74" s="132" t="n">
        <v>24.96601643227247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8475.980194421149</v>
      </c>
      <c r="K75" s="131" t="n">
        <v>2873.388189285528</v>
      </c>
      <c r="L75" s="131" t="n">
        <v>77.27221350587681</v>
      </c>
      <c r="M75" s="131" t="n">
        <v>21.5477444020895</v>
      </c>
      <c r="N75" s="132" t="n">
        <v>11448.18834161464</v>
      </c>
      <c r="P75" s="130" t="n">
        <v>9595.485484687017</v>
      </c>
      <c r="Q75" s="131" t="n">
        <v>3394.193170563833</v>
      </c>
      <c r="R75" s="131" t="n">
        <v>92.11216197482089</v>
      </c>
      <c r="S75" s="131" t="n">
        <v>22.86323828248027</v>
      </c>
      <c r="T75" s="132" t="n">
        <v>13104.65405550815</v>
      </c>
      <c r="V75" s="130" t="n">
        <v>11757.01328117279</v>
      </c>
      <c r="W75" s="131" t="n">
        <v>3999.28898659296</v>
      </c>
      <c r="X75" s="131" t="n">
        <v>114.2802744731147</v>
      </c>
      <c r="Y75" s="131" t="n">
        <v>23.91040987855156</v>
      </c>
      <c r="Z75" s="132" t="n">
        <v>15894.49295211742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4.547473508864641e-13</v>
      </c>
      <c r="L81" s="131" t="n">
        <v>0</v>
      </c>
      <c r="M81" s="131" t="n">
        <v>0</v>
      </c>
      <c r="N81" s="132" t="n">
        <v>4.547473508864641e-13</v>
      </c>
      <c r="P81" s="130" t="n">
        <v>-1.818989403545856e-12</v>
      </c>
      <c r="Q81" s="131" t="n">
        <v>4.547473508864641e-13</v>
      </c>
      <c r="R81" s="131" t="n">
        <v>0</v>
      </c>
      <c r="S81" s="131" t="n">
        <v>0</v>
      </c>
      <c r="T81" s="132" t="n">
        <v>-1.364242052659392e-12</v>
      </c>
      <c r="V81" s="130" t="n">
        <v>3.637978807091713e-12</v>
      </c>
      <c r="W81" s="131" t="n">
        <v>4.547473508864641e-13</v>
      </c>
      <c r="X81" s="131" t="n">
        <v>0</v>
      </c>
      <c r="Y81" s="131" t="n">
        <v>0</v>
      </c>
      <c r="Z81" s="132" t="n">
        <v>4.092726157978177e-12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39.06922934125344</v>
      </c>
      <c r="K83" s="134" t="n">
        <v>1.904687071596461</v>
      </c>
      <c r="L83" s="134" t="n">
        <v>0</v>
      </c>
      <c r="M83" s="134" t="n">
        <v>0</v>
      </c>
      <c r="N83" s="135" t="n">
        <v>40.9739164128499</v>
      </c>
      <c r="P83" s="133" t="n">
        <v>46.73956313840377</v>
      </c>
      <c r="Q83" s="134" t="n">
        <v>2.252055773796713</v>
      </c>
      <c r="R83" s="134" t="n">
        <v>0</v>
      </c>
      <c r="S83" s="134" t="n">
        <v>0</v>
      </c>
      <c r="T83" s="135" t="n">
        <v>48.99161891220048</v>
      </c>
      <c r="V83" s="133" t="n">
        <v>55.9718148645036</v>
      </c>
      <c r="W83" s="134" t="n">
        <v>2.670678800096729</v>
      </c>
      <c r="X83" s="134" t="n">
        <v>0</v>
      </c>
      <c r="Y83" s="134" t="n">
        <v>0</v>
      </c>
      <c r="Z83" s="135" t="n">
        <v>58.64249366460033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2451</v>
      </c>
      <c r="E86" s="143" t="n">
        <v>378</v>
      </c>
      <c r="F86" s="143" t="n">
        <v>5</v>
      </c>
      <c r="G86" s="143" t="n">
        <v>0</v>
      </c>
      <c r="H86" s="144" t="n">
        <v>2834</v>
      </c>
      <c r="J86" s="142" t="n">
        <v>8550.625794592805</v>
      </c>
      <c r="K86" s="143" t="n">
        <v>2880.37892412981</v>
      </c>
      <c r="L86" s="143" t="n">
        <v>77.27221350587681</v>
      </c>
      <c r="M86" s="143" t="n">
        <v>21.5477444020895</v>
      </c>
      <c r="N86" s="144" t="n">
        <v>11529.82467663058</v>
      </c>
      <c r="P86" s="142" t="n">
        <v>9677.96057252969</v>
      </c>
      <c r="Q86" s="143" t="n">
        <v>3401.224593286631</v>
      </c>
      <c r="R86" s="143" t="n">
        <v>92.11216197482089</v>
      </c>
      <c r="S86" s="143" t="n">
        <v>22.86323828248027</v>
      </c>
      <c r="T86" s="144" t="n">
        <v>13194.16056607362</v>
      </c>
      <c r="V86" s="142" t="n">
        <v>11849.00007489489</v>
      </c>
      <c r="W86" s="143" t="n">
        <v>4006.461966068441</v>
      </c>
      <c r="X86" s="143" t="n">
        <v>114.2802744731147</v>
      </c>
      <c r="Y86" s="143" t="n">
        <v>23.91040987855156</v>
      </c>
      <c r="Z86" s="144" t="n">
        <v>15993.652725315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1592.967165067764</v>
      </c>
      <c r="K89" s="128" t="n">
        <v>1615.076613065259</v>
      </c>
      <c r="L89" s="128" t="n">
        <v>18.86426801271985</v>
      </c>
      <c r="M89" s="128" t="n">
        <v>0</v>
      </c>
      <c r="N89" s="129" t="n">
        <v>3226.908046145743</v>
      </c>
      <c r="P89" s="127" t="n">
        <v>1590.468214774391</v>
      </c>
      <c r="Q89" s="128" t="n">
        <v>1595.337700008354</v>
      </c>
      <c r="R89" s="128" t="n">
        <v>18.85568283419263</v>
      </c>
      <c r="S89" s="128" t="n">
        <v>0</v>
      </c>
      <c r="T89" s="129" t="n">
        <v>3204.661597616938</v>
      </c>
      <c r="V89" s="127" t="n">
        <v>1592.573974255723</v>
      </c>
      <c r="W89" s="128" t="n">
        <v>1581.333255725869</v>
      </c>
      <c r="X89" s="128" t="n">
        <v>18.90392960196367</v>
      </c>
      <c r="Y89" s="128" t="n">
        <v>0</v>
      </c>
      <c r="Z89" s="129" t="n">
        <v>3192.811159583556</v>
      </c>
    </row>
    <row r="90">
      <c r="B90" s="49" t="inlineStr">
        <is>
          <t>Devices</t>
        </is>
      </c>
      <c r="D90" s="130" t="n">
        <v>2758</v>
      </c>
      <c r="E90" s="131" t="n">
        <v>1201</v>
      </c>
      <c r="F90" s="131" t="n">
        <v>24</v>
      </c>
      <c r="G90" s="131" t="n">
        <v>0</v>
      </c>
      <c r="H90" s="132" t="n">
        <v>3983</v>
      </c>
      <c r="J90" s="130" t="n">
        <v>3543.039089320716</v>
      </c>
      <c r="K90" s="131" t="n">
        <v>1526.46400626283</v>
      </c>
      <c r="L90" s="131" t="n">
        <v>30.26786625691671</v>
      </c>
      <c r="M90" s="131" t="n">
        <v>0</v>
      </c>
      <c r="N90" s="132" t="n">
        <v>5099.770961840463</v>
      </c>
      <c r="P90" s="130" t="n">
        <v>3688.214594737075</v>
      </c>
      <c r="Q90" s="131" t="n">
        <v>1576.251542953443</v>
      </c>
      <c r="R90" s="131" t="n">
        <v>31.07119871716296</v>
      </c>
      <c r="S90" s="131" t="n">
        <v>0</v>
      </c>
      <c r="T90" s="132" t="n">
        <v>5295.53733640768</v>
      </c>
      <c r="V90" s="130" t="n">
        <v>3859.144034254275</v>
      </c>
      <c r="W90" s="131" t="n">
        <v>1631.605949188496</v>
      </c>
      <c r="X90" s="131" t="n">
        <v>31.90956796619945</v>
      </c>
      <c r="Y90" s="131" t="n">
        <v>0</v>
      </c>
      <c r="Z90" s="132" t="n">
        <v>5522.65955140897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11181.72242627837</v>
      </c>
      <c r="K91" s="131" t="n">
        <v>8.335455494323122</v>
      </c>
      <c r="L91" s="131" t="n">
        <v>0</v>
      </c>
      <c r="M91" s="131" t="n">
        <v>0</v>
      </c>
      <c r="N91" s="132" t="n">
        <v>11190.05788177269</v>
      </c>
      <c r="P91" s="130" t="n">
        <v>11165.2067974314</v>
      </c>
      <c r="Q91" s="131" t="n">
        <v>8.323364915194704</v>
      </c>
      <c r="R91" s="131" t="n">
        <v>0</v>
      </c>
      <c r="S91" s="131" t="n">
        <v>0</v>
      </c>
      <c r="T91" s="132" t="n">
        <v>11173.53016234659</v>
      </c>
      <c r="V91" s="130" t="n">
        <v>11128.94415726921</v>
      </c>
      <c r="W91" s="131" t="n">
        <v>8.296438819409115</v>
      </c>
      <c r="X91" s="131" t="n">
        <v>0</v>
      </c>
      <c r="Y91" s="131" t="n">
        <v>0</v>
      </c>
      <c r="Z91" s="132" t="n">
        <v>11137.24059608862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25.4578089969225</v>
      </c>
      <c r="K92" s="131" t="n">
        <v>0</v>
      </c>
      <c r="L92" s="131" t="n">
        <v>0</v>
      </c>
      <c r="M92" s="131" t="n">
        <v>0</v>
      </c>
      <c r="N92" s="132" t="n">
        <v>25.4578089969225</v>
      </c>
      <c r="P92" s="130" t="n">
        <v>25.19269593719725</v>
      </c>
      <c r="Q92" s="131" t="n">
        <v>0</v>
      </c>
      <c r="R92" s="131" t="n">
        <v>0</v>
      </c>
      <c r="S92" s="131" t="n">
        <v>0</v>
      </c>
      <c r="T92" s="132" t="n">
        <v>25.19269593719725</v>
      </c>
      <c r="V92" s="130" t="n">
        <v>24.96601643227247</v>
      </c>
      <c r="W92" s="131" t="n">
        <v>0</v>
      </c>
      <c r="X92" s="131" t="n">
        <v>0</v>
      </c>
      <c r="Y92" s="131" t="n">
        <v>0</v>
      </c>
      <c r="Z92" s="132" t="n">
        <v>24.96601643227247</v>
      </c>
    </row>
    <row r="93">
      <c r="B93" s="64" t="inlineStr">
        <is>
          <t>MSBs</t>
        </is>
      </c>
      <c r="D93" s="130" t="n">
        <v>5343</v>
      </c>
      <c r="E93" s="131" t="n">
        <v>1832</v>
      </c>
      <c r="F93" s="131" t="n">
        <v>34</v>
      </c>
      <c r="G93" s="131" t="n">
        <v>96</v>
      </c>
      <c r="H93" s="132" t="n">
        <v>7305</v>
      </c>
      <c r="J93" s="130" t="n">
        <v>10469.77668446739</v>
      </c>
      <c r="K93" s="131" t="n">
        <v>4043.572841915375</v>
      </c>
      <c r="L93" s="131" t="n">
        <v>92.38335233328633</v>
      </c>
      <c r="M93" s="131" t="n">
        <v>82.63868420294315</v>
      </c>
      <c r="N93" s="132" t="n">
        <v>14688.37156291899</v>
      </c>
      <c r="P93" s="130" t="n">
        <v>11464.18632534378</v>
      </c>
      <c r="Q93" s="131" t="n">
        <v>4479.265978155641</v>
      </c>
      <c r="R93" s="131" t="n">
        <v>104.6184252717065</v>
      </c>
      <c r="S93" s="131" t="n">
        <v>83.78065942982869</v>
      </c>
      <c r="T93" s="132" t="n">
        <v>16131.85138820095</v>
      </c>
      <c r="V93" s="130" t="n">
        <v>13348.16413743804</v>
      </c>
      <c r="W93" s="131" t="n">
        <v>5019.402142181207</v>
      </c>
      <c r="X93" s="131" t="n">
        <v>124.7384211431874</v>
      </c>
      <c r="Y93" s="131" t="n">
        <v>85.27829498014675</v>
      </c>
      <c r="Z93" s="132" t="n">
        <v>18577.58299574258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1559</v>
      </c>
      <c r="E99" s="131" t="n">
        <v>1604</v>
      </c>
      <c r="F99" s="131" t="n">
        <v>28</v>
      </c>
      <c r="G99" s="131" t="n">
        <v>0</v>
      </c>
      <c r="H99" s="132" t="n">
        <v>3191</v>
      </c>
      <c r="J99" s="130" t="n">
        <v>1996.206591488699</v>
      </c>
      <c r="K99" s="131" t="n">
        <v>2030.397059103354</v>
      </c>
      <c r="L99" s="131" t="n">
        <v>35.33749470904138</v>
      </c>
      <c r="M99" s="131" t="n">
        <v>376.8529364983676</v>
      </c>
      <c r="N99" s="132" t="n">
        <v>4438.794081799462</v>
      </c>
      <c r="P99" s="130" t="n">
        <v>2041.497193191215</v>
      </c>
      <c r="Q99" s="131" t="n">
        <v>2084.050763884927</v>
      </c>
      <c r="R99" s="131" t="n">
        <v>36.15759299573631</v>
      </c>
      <c r="S99" s="131" t="n">
        <v>427.025710888813</v>
      </c>
      <c r="T99" s="132" t="n">
        <v>4588.731260960691</v>
      </c>
      <c r="V99" s="130" t="n">
        <v>2089.05312889332</v>
      </c>
      <c r="W99" s="131" t="n">
        <v>2139.669162986291</v>
      </c>
      <c r="X99" s="131" t="n">
        <v>37.02035917201493</v>
      </c>
      <c r="Y99" s="131" t="n">
        <v>477.6621553702921</v>
      </c>
      <c r="Z99" s="132" t="n">
        <v>4743.404806421917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21567.5297483692</v>
      </c>
      <c r="K101" s="134" t="n">
        <v>14340.00084374004</v>
      </c>
      <c r="L101" s="134" t="n">
        <v>189.5939116586333</v>
      </c>
      <c r="M101" s="134" t="n">
        <v>558.8002158895862</v>
      </c>
      <c r="N101" s="135" t="n">
        <v>36655.92471965746</v>
      </c>
      <c r="P101" s="133" t="n">
        <v>18016.54752308337</v>
      </c>
      <c r="Q101" s="134" t="n">
        <v>9279.309027208361</v>
      </c>
      <c r="R101" s="134" t="n">
        <v>124.6682213736844</v>
      </c>
      <c r="S101" s="134" t="n">
        <v>535.0688112639336</v>
      </c>
      <c r="T101" s="135" t="n">
        <v>27955.59358292935</v>
      </c>
      <c r="V101" s="133" t="n">
        <v>15861.39601843217</v>
      </c>
      <c r="W101" s="134" t="n">
        <v>6731.575131820688</v>
      </c>
      <c r="X101" s="134" t="n">
        <v>95.21405574886799</v>
      </c>
      <c r="Y101" s="134" t="n">
        <v>512.4685604087906</v>
      </c>
      <c r="Z101" s="135" t="n">
        <v>23200.65376641051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20425</v>
      </c>
      <c r="E104" s="143" t="n">
        <v>6052</v>
      </c>
      <c r="F104" s="143" t="n">
        <v>102</v>
      </c>
      <c r="G104" s="143" t="n">
        <v>96</v>
      </c>
      <c r="H104" s="144" t="n">
        <v>26675</v>
      </c>
      <c r="J104" s="142" t="n">
        <v>50376.69951398905</v>
      </c>
      <c r="K104" s="143" t="n">
        <v>23563.84681958118</v>
      </c>
      <c r="L104" s="143" t="n">
        <v>366.4468929705976</v>
      </c>
      <c r="M104" s="143" t="n">
        <v>1018.291836590897</v>
      </c>
      <c r="N104" s="144" t="n">
        <v>75325.28506313173</v>
      </c>
      <c r="P104" s="142" t="n">
        <v>47991.31334449843</v>
      </c>
      <c r="Q104" s="143" t="n">
        <v>19022.53837712592</v>
      </c>
      <c r="R104" s="143" t="n">
        <v>315.3711211924828</v>
      </c>
      <c r="S104" s="143" t="n">
        <v>1045.875181582575</v>
      </c>
      <c r="T104" s="144" t="n">
        <v>68375.0980243994</v>
      </c>
      <c r="V104" s="142" t="n">
        <v>47904.24146697501</v>
      </c>
      <c r="W104" s="143" t="n">
        <v>17111.88208072196</v>
      </c>
      <c r="X104" s="143" t="n">
        <v>307.7863336322335</v>
      </c>
      <c r="Y104" s="143" t="n">
        <v>1075.409010759229</v>
      </c>
      <c r="Z104" s="144" t="n">
        <v>66399.31889208843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492364.9999999999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11630</v>
      </c>
      <c r="E25" s="40" t="n">
        <v>302767.2999999999</v>
      </c>
      <c r="F25" s="40" t="n">
        <v>340247</v>
      </c>
      <c r="G25" s="41" t="n">
        <v>26.03330180567497</v>
      </c>
      <c r="H25" s="42" t="n">
        <v>29.25597592433362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20244386.33014047</v>
      </c>
      <c r="AI25" s="46" t="n">
        <v>12769.54856496323</v>
      </c>
      <c r="AK25" s="120" t="n">
        <v>1</v>
      </c>
      <c r="AL25" s="44" t="inlineStr">
        <is>
          <t>VYNDAMAX</t>
        </is>
      </c>
      <c r="AM25" s="44" t="inlineStr">
        <is>
          <t>TRANSTHYRETIN STABILIZERS</t>
        </is>
      </c>
      <c r="AN25" s="48" t="n">
        <v>61.63856378396037</v>
      </c>
    </row>
    <row r="26">
      <c r="B26" s="49" t="inlineStr">
        <is>
          <t>Retail 90</t>
        </is>
      </c>
      <c r="C26" s="10" t="n"/>
      <c r="D26" s="50" t="n">
        <v>2290</v>
      </c>
      <c r="E26" s="51" t="n">
        <v>114762.39</v>
      </c>
      <c r="F26" s="51" t="n">
        <v>188256</v>
      </c>
      <c r="G26" s="52" t="n">
        <v>50.1145807860262</v>
      </c>
      <c r="H26" s="53" t="n">
        <v>82.20786026200874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REPATHA SURECLICK</t>
        </is>
      </c>
      <c r="AG26" t="inlineStr">
        <is>
          <t>PCSK9 INHIBITORS</t>
        </is>
      </c>
      <c r="AH26" s="122" t="n">
        <v>4603799.906081279</v>
      </c>
      <c r="AI26" s="56" t="n">
        <v>6308.862399938065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14.59704680988611</v>
      </c>
    </row>
    <row r="27" ht="15" customHeight="1" thickBot="1">
      <c r="B27" s="59" t="inlineStr">
        <is>
          <t>Mail</t>
        </is>
      </c>
      <c r="C27" s="10" t="n"/>
      <c r="D27" s="60" t="n">
        <v>71</v>
      </c>
      <c r="E27" s="61" t="n">
        <v>2308</v>
      </c>
      <c r="F27" s="61" t="n">
        <v>5923</v>
      </c>
      <c r="G27" s="62" t="n">
        <v>32.50704225352113</v>
      </c>
      <c r="H27" s="63" t="n">
        <v>83.4225352112676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DUPIXENT</t>
        </is>
      </c>
      <c r="AG27" t="inlineStr">
        <is>
          <t>CHRONIC INFLAMMATORY DISEASE</t>
        </is>
      </c>
      <c r="AH27" s="122" t="n">
        <v>3192642.648417211</v>
      </c>
      <c r="AI27" s="56" t="n">
        <v>1132.428711516632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14.28228913312746</v>
      </c>
    </row>
    <row r="28" ht="15" customHeight="1" thickTop="1">
      <c r="B28" s="64" t="inlineStr">
        <is>
          <t>Non-Specialty</t>
        </is>
      </c>
      <c r="C28" s="10" t="n"/>
      <c r="D28" s="65" t="n">
        <v>13991</v>
      </c>
      <c r="E28" s="66" t="n">
        <v>419837.6899999999</v>
      </c>
      <c r="F28" s="66" t="n">
        <v>534426</v>
      </c>
      <c r="G28" s="67" t="n">
        <v>30.00769709098706</v>
      </c>
      <c r="H28" s="68" t="n">
        <v>38.19784146951612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2390749.872993517</v>
      </c>
      <c r="AI28" s="56" t="n">
        <v>116.8701552582418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66.55567247474336</v>
      </c>
    </row>
    <row r="29" ht="15" customHeight="1" thickBot="1">
      <c r="B29" s="59" t="inlineStr">
        <is>
          <t>Specialty</t>
        </is>
      </c>
      <c r="C29" s="10" t="n"/>
      <c r="D29" s="60" t="n">
        <v>5548</v>
      </c>
      <c r="E29" s="61" t="n">
        <v>450415.3300000001</v>
      </c>
      <c r="F29" s="61" t="n">
        <v>261463</v>
      </c>
      <c r="G29" s="62" t="n">
        <v>81.18517123287673</v>
      </c>
      <c r="H29" s="63" t="n">
        <v>47.12743330930065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2067775.271073902</v>
      </c>
      <c r="AI29" s="56" t="n">
        <v>221.7412949757252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60.63961269921061</v>
      </c>
    </row>
    <row r="30" ht="15.6" customHeight="1" thickBot="1" thickTop="1">
      <c r="B30" s="69" t="inlineStr">
        <is>
          <t>Total</t>
        </is>
      </c>
      <c r="C30" s="10" t="n"/>
      <c r="D30" s="70" t="n">
        <v>19539</v>
      </c>
      <c r="E30" s="71" t="n">
        <v>870253.02</v>
      </c>
      <c r="F30" s="71" t="n">
        <v>795889.0000000001</v>
      </c>
      <c r="G30" s="72" t="n">
        <v>44.53928143712575</v>
      </c>
      <c r="H30" s="73" t="n">
        <v>40.7333538052101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1882729.081315658</v>
      </c>
      <c r="AI30" s="56" t="n">
        <v>85.39610497473396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16.61526520064481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1874443.697417282</v>
      </c>
      <c r="AI31" s="56" t="n">
        <v>1512.154619267931</v>
      </c>
      <c r="AK31" s="123" t="n">
        <v>7</v>
      </c>
      <c r="AL31" t="inlineStr">
        <is>
          <t>BIKTARVY</t>
        </is>
      </c>
      <c r="AM31" t="inlineStr">
        <is>
          <t>HIV-MULTICLASS COMBO</t>
        </is>
      </c>
      <c r="AN31" s="58" t="n">
        <v>124.7909228100878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1748477.591343567</v>
      </c>
      <c r="AI32" s="56" t="n">
        <v>1141.362330658724</v>
      </c>
      <c r="AK32" s="123" t="n">
        <v>8</v>
      </c>
      <c r="AL32" t="inlineStr">
        <is>
          <t>CAMZYOS</t>
        </is>
      </c>
      <c r="AM32" t="inlineStr">
        <is>
          <t>CARDIAC MYOSIN INHIBITORS</t>
        </is>
      </c>
      <c r="AN32" s="58" t="n">
        <v>61.63197541951912</v>
      </c>
    </row>
    <row r="33">
      <c r="B33" s="38" t="inlineStr">
        <is>
          <t>Retail 30</t>
        </is>
      </c>
      <c r="C33" s="10" t="n"/>
      <c r="D33" s="39" t="n">
        <v>213341</v>
      </c>
      <c r="E33" s="40" t="n">
        <v>11784331.447</v>
      </c>
      <c r="F33" s="40" t="n">
        <v>5145932</v>
      </c>
      <c r="G33" s="41" t="n">
        <v>55.23706857566055</v>
      </c>
      <c r="H33" s="42" t="n">
        <v>24.12068941272423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NUBEQA</t>
        </is>
      </c>
      <c r="AG33" t="inlineStr">
        <is>
          <t>ONCOLOGY</t>
        </is>
      </c>
      <c r="AH33" s="122" t="n">
        <v>1179459.544081972</v>
      </c>
      <c r="AI33" s="56" t="n">
        <v>75.42976213804248</v>
      </c>
      <c r="AK33" s="123" t="n">
        <v>9</v>
      </c>
      <c r="AL33" t="inlineStr">
        <is>
          <t>ALYGLO</t>
        </is>
      </c>
      <c r="AM33" t="inlineStr">
        <is>
          <t>IMMUNE SERUMS</t>
        </is>
      </c>
      <c r="AN33" s="58" t="n">
        <v>15.04715143024815</v>
      </c>
    </row>
    <row r="34">
      <c r="B34" s="49" t="inlineStr">
        <is>
          <t>Retail 90</t>
        </is>
      </c>
      <c r="C34" s="10" t="n"/>
      <c r="D34" s="50" t="n">
        <v>224646</v>
      </c>
      <c r="E34" s="51" t="n">
        <v>23414123.318</v>
      </c>
      <c r="F34" s="51" t="n">
        <v>19553344</v>
      </c>
      <c r="G34" s="52" t="n">
        <v>104.2267537280877</v>
      </c>
      <c r="H34" s="53" t="n">
        <v>87.04069513812843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1146224.065673437</v>
      </c>
      <c r="AI34" s="56" t="n">
        <v>147.9440078990487</v>
      </c>
      <c r="AK34" s="123" t="n">
        <v>10</v>
      </c>
      <c r="AL34" t="inlineStr">
        <is>
          <t>PRALUENT</t>
        </is>
      </c>
      <c r="AM34" t="inlineStr">
        <is>
          <t>PCSK9 INHIBITORS</t>
        </is>
      </c>
      <c r="AN34" s="58" t="n">
        <v>570.7898624097013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GEMTESA</t>
        </is>
      </c>
      <c r="AG35" t="inlineStr">
        <is>
          <t>URINARY ANTISPASMODICS &amp; OAB DRUGS</t>
        </is>
      </c>
      <c r="AH35" s="122" t="n">
        <v>1038104.793220708</v>
      </c>
      <c r="AI35" s="56" t="n">
        <v>745.1977318077995</v>
      </c>
      <c r="AK35" s="123" t="n">
        <v>11</v>
      </c>
      <c r="AL35" t="inlineStr">
        <is>
          <t>TAGRISSO</t>
        </is>
      </c>
      <c r="AM35" t="inlineStr">
        <is>
          <t>ONCOLOGY</t>
        </is>
      </c>
      <c r="AN35" s="58" t="n">
        <v>28.10128393378053</v>
      </c>
    </row>
    <row r="36" ht="15" customHeight="1" thickTop="1">
      <c r="B36" s="64" t="inlineStr">
        <is>
          <t>Non-Specialty</t>
        </is>
      </c>
      <c r="C36" s="10" t="n"/>
      <c r="D36" s="65" t="n">
        <v>441470</v>
      </c>
      <c r="E36" s="66" t="n">
        <v>35602246.065</v>
      </c>
      <c r="F36" s="66" t="n">
        <v>25008150</v>
      </c>
      <c r="G36" s="67" t="n">
        <v>80.64476876118422</v>
      </c>
      <c r="H36" s="68" t="n">
        <v>56.64745056289215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ERLEADA</t>
        </is>
      </c>
      <c r="AG36" t="inlineStr">
        <is>
          <t>ONCOLOGY</t>
        </is>
      </c>
      <c r="AH36" s="122" t="n">
        <v>1001880.67496216</v>
      </c>
      <c r="AI36" s="56" t="n">
        <v>91.69892652075751</v>
      </c>
      <c r="AK36" s="123" t="n">
        <v>12</v>
      </c>
      <c r="AL36" t="inlineStr">
        <is>
          <t>GALAFOLD</t>
        </is>
      </c>
      <c r="AM36" t="inlineStr">
        <is>
          <t>METABOLIC MODIFIERS</t>
        </is>
      </c>
      <c r="AN36" s="58" t="n">
        <v>14.4583645499068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556092.3876004141</v>
      </c>
      <c r="AI37" s="56" t="n">
        <v>218.3281904331627</v>
      </c>
      <c r="AK37" s="123" t="n">
        <v>13</v>
      </c>
      <c r="AL37" t="inlineStr">
        <is>
          <t>OXERVATE</t>
        </is>
      </c>
      <c r="AM37" t="inlineStr">
        <is>
          <t>OPHTHALMIC NERVE GROWTH FACTORS</t>
        </is>
      </c>
      <c r="AN37" s="58" t="n">
        <v>6.487576359949381</v>
      </c>
    </row>
    <row r="38" ht="15.6" customHeight="1" thickBot="1" thickTop="1">
      <c r="B38" s="69" t="inlineStr">
        <is>
          <t>Total</t>
        </is>
      </c>
      <c r="C38" s="10" t="n"/>
      <c r="D38" s="70" t="n">
        <v>442378.9999999999</v>
      </c>
      <c r="E38" s="71" t="n">
        <v>35711972.465</v>
      </c>
      <c r="F38" s="71" t="n">
        <v>25048402</v>
      </c>
      <c r="G38" s="72" t="n">
        <v>80.72709704800634</v>
      </c>
      <c r="H38" s="73" t="n">
        <v>56.62204128134473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UNOREADY</t>
        </is>
      </c>
      <c r="AG38" t="inlineStr">
        <is>
          <t>IMMUNOMODULATORS</t>
        </is>
      </c>
      <c r="AH38" s="122" t="n">
        <v>540097.4960649851</v>
      </c>
      <c r="AI38" s="56" t="n">
        <v>49.49809757259167</v>
      </c>
      <c r="AK38" s="123" t="n">
        <v>14</v>
      </c>
      <c r="AL38" t="inlineStr">
        <is>
          <t>RADICAVA ORS</t>
        </is>
      </c>
      <c r="AM38" t="inlineStr">
        <is>
          <t>ALS AGENTS</t>
        </is>
      </c>
      <c r="AN38" s="58" t="n">
        <v>22.04316795523824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COSENTYX SENSOREADY PEN</t>
        </is>
      </c>
      <c r="AG39" t="inlineStr">
        <is>
          <t>IMMUNOMODULATORS</t>
        </is>
      </c>
      <c r="AH39" s="122" t="n">
        <v>412587.5872085745</v>
      </c>
      <c r="AI39" s="56" t="n">
        <v>42.44315623196584</v>
      </c>
      <c r="AK39" s="123" t="n">
        <v>15</v>
      </c>
      <c r="AL39" t="inlineStr">
        <is>
          <t>KISQALI</t>
        </is>
      </c>
      <c r="AM39" t="inlineStr">
        <is>
          <t>ONCOLOGY</t>
        </is>
      </c>
      <c r="AN39" s="58" t="n">
        <v>16.26916438271504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INGREZZA</t>
        </is>
      </c>
      <c r="AG40" t="inlineStr">
        <is>
          <t>MOVEMENT DISORDER DRUG THERAPY</t>
        </is>
      </c>
      <c r="AH40" s="122" t="n">
        <v>405349.3966751762</v>
      </c>
      <c r="AI40" s="56" t="n">
        <v>135.8583557513883</v>
      </c>
      <c r="AK40" s="123" t="n">
        <v>16</v>
      </c>
      <c r="AL40" t="inlineStr">
        <is>
          <t>NERLYNX</t>
        </is>
      </c>
      <c r="AM40" t="inlineStr">
        <is>
          <t>ONCOLOGY</t>
        </is>
      </c>
      <c r="AN40" s="58" t="n">
        <v>10.2691581839924</v>
      </c>
    </row>
    <row r="41">
      <c r="B41" s="38" t="inlineStr">
        <is>
          <t>Retail 30</t>
        </is>
      </c>
      <c r="C41" s="10" t="n"/>
      <c r="D41" s="39" t="n">
        <v>224971</v>
      </c>
      <c r="E41" s="40" t="n">
        <v>12087098.747</v>
      </c>
      <c r="F41" s="40" t="n">
        <v>5486179</v>
      </c>
      <c r="G41" s="41" t="n">
        <v>53.72736373577037</v>
      </c>
      <c r="H41" s="42" t="n">
        <v>24.38616088295825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STIOLTO RESPIMAT</t>
        </is>
      </c>
      <c r="AG41" t="inlineStr">
        <is>
          <t>LABA LAMA COMBO</t>
        </is>
      </c>
      <c r="AH41" s="122" t="n">
        <v>379322.5203699532</v>
      </c>
      <c r="AI41" s="56" t="n">
        <v>431.8706227492556</v>
      </c>
      <c r="AK41" s="123" t="n">
        <v>17</v>
      </c>
      <c r="AL41" t="inlineStr">
        <is>
          <t>ROZLYTREK</t>
        </is>
      </c>
      <c r="AM41" t="inlineStr">
        <is>
          <t>ONCOLOGY</t>
        </is>
      </c>
      <c r="AN41" s="58" t="n">
        <v>11.83211955106549</v>
      </c>
    </row>
    <row r="42">
      <c r="B42" s="49" t="inlineStr">
        <is>
          <t>Retail 90</t>
        </is>
      </c>
      <c r="C42" s="10" t="n"/>
      <c r="D42" s="50" t="n">
        <v>226936</v>
      </c>
      <c r="E42" s="51" t="n">
        <v>23528885.708</v>
      </c>
      <c r="F42" s="51" t="n">
        <v>19741600</v>
      </c>
      <c r="G42" s="52" t="n">
        <v>103.6807104558113</v>
      </c>
      <c r="H42" s="53" t="n">
        <v>86.9919272393979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TYMLOS</t>
        </is>
      </c>
      <c r="AG42" t="inlineStr">
        <is>
          <t>OSTEOPOROSIS AGENTS</t>
        </is>
      </c>
      <c r="AH42" s="122" t="n">
        <v>360773.9528913022</v>
      </c>
      <c r="AI42" s="56" t="n">
        <v>87.07681527969977</v>
      </c>
      <c r="AK42" s="123" t="n">
        <v>18</v>
      </c>
      <c r="AL42" t="inlineStr">
        <is>
          <t>CABOMETYX</t>
        </is>
      </c>
      <c r="AM42" t="inlineStr">
        <is>
          <t>ONCOLOGY</t>
        </is>
      </c>
      <c r="AN42" s="58" t="n">
        <v>9.707268081686642</v>
      </c>
    </row>
    <row r="43" ht="15" customHeight="1" thickBot="1">
      <c r="B43" s="59" t="inlineStr">
        <is>
          <t>Mail</t>
        </is>
      </c>
      <c r="C43" s="10" t="n"/>
      <c r="D43" s="60" t="n">
        <v>3554</v>
      </c>
      <c r="E43" s="61" t="n">
        <v>406099.3</v>
      </c>
      <c r="F43" s="61" t="n">
        <v>314797</v>
      </c>
      <c r="G43" s="62" t="n">
        <v>114.2654192459201</v>
      </c>
      <c r="H43" s="63" t="n">
        <v>88.57540799099606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SPIRIVA RESPIMAT</t>
        </is>
      </c>
      <c r="AG43" t="inlineStr">
        <is>
          <t>LAMA/ACH</t>
        </is>
      </c>
      <c r="AH43" s="122" t="n">
        <v>337882.0644103371</v>
      </c>
      <c r="AI43" s="56" t="n">
        <v>386.0779912577576</v>
      </c>
      <c r="AK43" s="123" t="n">
        <v>19</v>
      </c>
      <c r="AL43" t="inlineStr">
        <is>
          <t>OHTUVAYRE</t>
        </is>
      </c>
      <c r="AM43" t="inlineStr">
        <is>
          <t>PDE3 &amp; PDE4 INHIBITORS</t>
        </is>
      </c>
      <c r="AN43" s="58" t="n">
        <v>79.34522347334817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455461</v>
      </c>
      <c r="E44" s="66" t="n">
        <v>36022083.755</v>
      </c>
      <c r="F44" s="66" t="n">
        <v>25542576</v>
      </c>
      <c r="G44" s="67" t="n">
        <v>79.08928262793081</v>
      </c>
      <c r="H44" s="68" t="n">
        <v>56.08070943505591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EMGALITY</t>
        </is>
      </c>
      <c r="AG44" s="82" t="inlineStr">
        <is>
          <t>MIGRAINE PRODUCTS</t>
        </is>
      </c>
      <c r="AH44" s="125" t="n">
        <v>335330.9694267006</v>
      </c>
      <c r="AI44" s="84" t="n">
        <v>278.4775381563741</v>
      </c>
      <c r="AK44" s="126" t="n">
        <v>20</v>
      </c>
      <c r="AL44" s="86" t="inlineStr">
        <is>
          <t>TARPEYO</t>
        </is>
      </c>
      <c r="AM44" s="86" t="inlineStr">
        <is>
          <t>GLUCOCORTICOSTEROIDS</t>
        </is>
      </c>
      <c r="AN44" s="87" t="n">
        <v>12.97515271989876</v>
      </c>
    </row>
    <row r="45" ht="15" customHeight="1" thickBot="1">
      <c r="B45" s="59" t="inlineStr">
        <is>
          <t>Specialty</t>
        </is>
      </c>
      <c r="C45" s="10" t="n"/>
      <c r="D45" s="60" t="n">
        <v>6457</v>
      </c>
      <c r="E45" s="61" t="n">
        <v>560141.7300000001</v>
      </c>
      <c r="F45" s="61" t="n">
        <v>301715</v>
      </c>
      <c r="G45" s="62" t="n">
        <v>86.74953229053742</v>
      </c>
      <c r="H45" s="63" t="n">
        <v>46.72680811522379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461917.9999999999</v>
      </c>
      <c r="E46" s="71" t="n">
        <v>36582225.485</v>
      </c>
      <c r="F46" s="71" t="n">
        <v>25844291</v>
      </c>
      <c r="G46" s="72" t="n">
        <v>79.19636274187194</v>
      </c>
      <c r="H46" s="73" t="n">
        <v>55.94995432089678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21992863.92148403</v>
      </c>
      <c r="AH49" s="46" t="n">
        <v>13910.91089562195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9047752.125374744</v>
      </c>
      <c r="AH50" s="56" t="n">
        <v>833.1049617729254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4837064.997077794</v>
      </c>
      <c r="AH51" s="56" t="n">
        <v>7118.529077012619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3209874.719263073</v>
      </c>
      <c r="AH52" s="56" t="n">
        <v>1177.84129387238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1583.83251002775</v>
      </c>
      <c r="K53" s="128" t="n">
        <v>1609.990565292575</v>
      </c>
      <c r="L53" s="128" t="n">
        <v>18.86426801271985</v>
      </c>
      <c r="M53" s="128" t="n">
        <v>0</v>
      </c>
      <c r="N53" s="129" t="n">
        <v>3212.687343333045</v>
      </c>
      <c r="P53" s="127" t="n">
        <v>1580.830735685902</v>
      </c>
      <c r="Q53" s="128" t="n">
        <v>1590.558333059353</v>
      </c>
      <c r="R53" s="128" t="n">
        <v>18.85568283419263</v>
      </c>
      <c r="S53" s="128" t="n">
        <v>0</v>
      </c>
      <c r="T53" s="129" t="n">
        <v>3190.244751579447</v>
      </c>
      <c r="V53" s="127" t="n">
        <v>1582.361608270013</v>
      </c>
      <c r="W53" s="128" t="n">
        <v>1576.830955050485</v>
      </c>
      <c r="X53" s="128" t="n">
        <v>18.90392960196367</v>
      </c>
      <c r="Y53" s="128" t="n">
        <v>0</v>
      </c>
      <c r="Z53" s="129" t="n">
        <v>3178.096492922461</v>
      </c>
      <c r="AE53" s="121" t="n">
        <v>5</v>
      </c>
      <c r="AF53" t="inlineStr">
        <is>
          <t>ONCOLOGY</t>
        </is>
      </c>
      <c r="AG53" s="122" t="n">
        <v>2505190.43109784</v>
      </c>
      <c r="AH53" s="56" t="n">
        <v>735.0779909466083</v>
      </c>
    </row>
    <row r="54">
      <c r="B54" s="49" t="inlineStr">
        <is>
          <t>Devices</t>
        </is>
      </c>
      <c r="D54" s="130" t="n">
        <v>2757</v>
      </c>
      <c r="E54" s="131" t="n">
        <v>1201</v>
      </c>
      <c r="F54" s="131" t="n">
        <v>24</v>
      </c>
      <c r="G54" s="131" t="n">
        <v>0</v>
      </c>
      <c r="H54" s="132" t="n">
        <v>3982</v>
      </c>
      <c r="J54" s="130" t="n">
        <v>3542.055182527251</v>
      </c>
      <c r="K54" s="131" t="n">
        <v>1526.46400626283</v>
      </c>
      <c r="L54" s="131" t="n">
        <v>30.26786625691671</v>
      </c>
      <c r="M54" s="131" t="n">
        <v>0</v>
      </c>
      <c r="N54" s="132" t="n">
        <v>5098.787055046998</v>
      </c>
      <c r="P54" s="130" t="n">
        <v>3687.309245058492</v>
      </c>
      <c r="Q54" s="131" t="n">
        <v>1576.251542953443</v>
      </c>
      <c r="R54" s="131" t="n">
        <v>31.07119871716296</v>
      </c>
      <c r="S54" s="131" t="n">
        <v>0</v>
      </c>
      <c r="T54" s="132" t="n">
        <v>5294.631986729097</v>
      </c>
      <c r="V54" s="130" t="n">
        <v>3858.307437814665</v>
      </c>
      <c r="W54" s="131" t="n">
        <v>1631.605949188496</v>
      </c>
      <c r="X54" s="131" t="n">
        <v>31.90956796619945</v>
      </c>
      <c r="Y54" s="131" t="n">
        <v>0</v>
      </c>
      <c r="Z54" s="132" t="n">
        <v>5521.822954969361</v>
      </c>
      <c r="AE54" s="121" t="n">
        <v>6</v>
      </c>
      <c r="AF54" t="inlineStr">
        <is>
          <t>LABA LAMA COMBO</t>
        </is>
      </c>
      <c r="AG54" s="122" t="n">
        <v>2367548.356363691</v>
      </c>
      <c r="AH54" s="56" t="n">
        <v>2208.314562841386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11181.72242627837</v>
      </c>
      <c r="K55" s="131" t="n">
        <v>8.335455494323122</v>
      </c>
      <c r="L55" s="131" t="n">
        <v>0</v>
      </c>
      <c r="M55" s="131" t="n">
        <v>0</v>
      </c>
      <c r="N55" s="132" t="n">
        <v>11190.05788177269</v>
      </c>
      <c r="P55" s="130" t="n">
        <v>11165.2067974314</v>
      </c>
      <c r="Q55" s="131" t="n">
        <v>8.323364915194704</v>
      </c>
      <c r="R55" s="131" t="n">
        <v>0</v>
      </c>
      <c r="S55" s="131" t="n">
        <v>0</v>
      </c>
      <c r="T55" s="132" t="n">
        <v>11173.53016234659</v>
      </c>
      <c r="V55" s="130" t="n">
        <v>11128.94415726921</v>
      </c>
      <c r="W55" s="131" t="n">
        <v>8.296438819409115</v>
      </c>
      <c r="X55" s="131" t="n">
        <v>0</v>
      </c>
      <c r="Y55" s="131" t="n">
        <v>0</v>
      </c>
      <c r="Z55" s="132" t="n">
        <v>11137.24059608862</v>
      </c>
      <c r="AE55" s="121" t="n">
        <v>7</v>
      </c>
      <c r="AF55" t="inlineStr">
        <is>
          <t>URINARY ANTISPASMODICS &amp; OAB DRUGS</t>
        </is>
      </c>
      <c r="AG55" s="122" t="n">
        <v>1038104.793220707</v>
      </c>
      <c r="AH55" s="56" t="n">
        <v>745.2309008463072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1014336.049810069</v>
      </c>
      <c r="AH56" s="56" t="n">
        <v>748.9058337482898</v>
      </c>
    </row>
    <row r="57">
      <c r="B57" s="64" t="inlineStr">
        <is>
          <t>MSBs</t>
        </is>
      </c>
      <c r="D57" s="130" t="n">
        <v>2922</v>
      </c>
      <c r="E57" s="131" t="n">
        <v>1459</v>
      </c>
      <c r="F57" s="131" t="n">
        <v>29</v>
      </c>
      <c r="G57" s="131" t="n">
        <v>96</v>
      </c>
      <c r="H57" s="132" t="n">
        <v>4506</v>
      </c>
      <c r="J57" s="130" t="n">
        <v>1993.796490046237</v>
      </c>
      <c r="K57" s="131" t="n">
        <v>1170.184652629847</v>
      </c>
      <c r="L57" s="131" t="n">
        <v>15.11113882740953</v>
      </c>
      <c r="M57" s="131" t="n">
        <v>61.09093980085366</v>
      </c>
      <c r="N57" s="132" t="n">
        <v>3240.183221304347</v>
      </c>
      <c r="P57" s="130" t="n">
        <v>1868.700840656761</v>
      </c>
      <c r="Q57" s="131" t="n">
        <v>1085.072807591809</v>
      </c>
      <c r="R57" s="131" t="n">
        <v>12.50626329688559</v>
      </c>
      <c r="S57" s="131" t="n">
        <v>60.91742114734842</v>
      </c>
      <c r="T57" s="132" t="n">
        <v>3027.197332692804</v>
      </c>
      <c r="V57" s="130" t="n">
        <v>1591.150856265248</v>
      </c>
      <c r="W57" s="131" t="n">
        <v>1020.113155588247</v>
      </c>
      <c r="X57" s="131" t="n">
        <v>10.45814667007278</v>
      </c>
      <c r="Y57" s="131" t="n">
        <v>61.36788510159519</v>
      </c>
      <c r="Z57" s="132" t="n">
        <v>2683.090043625163</v>
      </c>
      <c r="AE57" s="121" t="n">
        <v>9</v>
      </c>
      <c r="AF57" t="inlineStr">
        <is>
          <t>DIGESTIVE ENZYMES</t>
        </is>
      </c>
      <c r="AG57" s="122" t="n">
        <v>884587.5389810054</v>
      </c>
      <c r="AH57" s="56" t="n">
        <v>271.0766264439127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OSTEOPOROSIS AGENTS</t>
        </is>
      </c>
      <c r="AG58" s="122" t="n">
        <v>631015.1404629167</v>
      </c>
      <c r="AH58" s="56" t="n">
        <v>476.1326761559805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ASTHMA</t>
        </is>
      </c>
      <c r="AG59" s="122" t="n">
        <v>489122.4209857815</v>
      </c>
      <c r="AH59" s="56" t="n">
        <v>372.2776007625407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MOVEMENT DISORDER DRUG THERAPY</t>
        </is>
      </c>
      <c r="AG60" s="122" t="n">
        <v>405349.3966751762</v>
      </c>
      <c r="AH60" s="56" t="n">
        <v>135.8583557513883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LAMA/ACH</t>
        </is>
      </c>
      <c r="AG61" s="122" t="n">
        <v>395736.6656563625</v>
      </c>
      <c r="AH61" s="56" t="n">
        <v>415.6220184636005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BASAL INSULIN</t>
        </is>
      </c>
      <c r="AG62" s="122" t="n">
        <v>373554.7786346595</v>
      </c>
      <c r="AH62" s="56" t="n">
        <v>1554.212666503536</v>
      </c>
    </row>
    <row r="63">
      <c r="B63" s="64" t="inlineStr">
        <is>
          <t>Misc</t>
        </is>
      </c>
      <c r="D63" s="130" t="n">
        <v>1559</v>
      </c>
      <c r="E63" s="131" t="n">
        <v>1604</v>
      </c>
      <c r="F63" s="131" t="n">
        <v>28</v>
      </c>
      <c r="G63" s="131" t="n">
        <v>0</v>
      </c>
      <c r="H63" s="132" t="n">
        <v>3191</v>
      </c>
      <c r="J63" s="130" t="n">
        <v>1996.206591488699</v>
      </c>
      <c r="K63" s="131" t="n">
        <v>2030.39705910335</v>
      </c>
      <c r="L63" s="131" t="n">
        <v>35.33749470904132</v>
      </c>
      <c r="M63" s="131" t="n">
        <v>376.8529364983676</v>
      </c>
      <c r="N63" s="132" t="n">
        <v>4438.794081799459</v>
      </c>
      <c r="P63" s="130" t="n">
        <v>2041.497193191215</v>
      </c>
      <c r="Q63" s="131" t="n">
        <v>2084.050763884925</v>
      </c>
      <c r="R63" s="131" t="n">
        <v>36.15759299573628</v>
      </c>
      <c r="S63" s="131" t="n">
        <v>427.0257108888129</v>
      </c>
      <c r="T63" s="132" t="n">
        <v>4588.731260960689</v>
      </c>
      <c r="V63" s="130" t="n">
        <v>2089.05312889332</v>
      </c>
      <c r="W63" s="131" t="n">
        <v>2139.669162986289</v>
      </c>
      <c r="X63" s="131" t="n">
        <v>37.02035917201496</v>
      </c>
      <c r="Y63" s="131" t="n">
        <v>477.6621553702921</v>
      </c>
      <c r="Z63" s="132" t="n">
        <v>4743.404806421915</v>
      </c>
      <c r="AE63" s="121" t="n">
        <v>15</v>
      </c>
      <c r="AF63" t="inlineStr">
        <is>
          <t>MISC. ANTIVIRALS</t>
        </is>
      </c>
      <c r="AG63" s="122" t="n">
        <v>336908.4042205453</v>
      </c>
      <c r="AH63" s="56" t="n">
        <v>508.2383233292842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MS</t>
        </is>
      </c>
      <c r="AG64" s="122" t="n">
        <v>321145.6999028071</v>
      </c>
      <c r="AH64" s="56" t="n">
        <v>33.16026275921071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21528.46051902794</v>
      </c>
      <c r="K65" s="134" t="n">
        <v>14338.09615666845</v>
      </c>
      <c r="L65" s="134" t="n">
        <v>189.5939116586333</v>
      </c>
      <c r="M65" s="134" t="n">
        <v>558.8002158895862</v>
      </c>
      <c r="N65" s="135" t="n">
        <v>36614.95080324461</v>
      </c>
      <c r="P65" s="133" t="n">
        <v>17969.80795994497</v>
      </c>
      <c r="Q65" s="134" t="n">
        <v>9277.056971434564</v>
      </c>
      <c r="R65" s="134" t="n">
        <v>124.6682213736844</v>
      </c>
      <c r="S65" s="134" t="n">
        <v>535.0688112639336</v>
      </c>
      <c r="T65" s="135" t="n">
        <v>27906.60196401715</v>
      </c>
      <c r="V65" s="133" t="n">
        <v>15805.42420356766</v>
      </c>
      <c r="W65" s="134" t="n">
        <v>6728.904453020591</v>
      </c>
      <c r="X65" s="134" t="n">
        <v>95.21405574886799</v>
      </c>
      <c r="Y65" s="134" t="n">
        <v>512.4685604087906</v>
      </c>
      <c r="Z65" s="135" t="n">
        <v>23142.01127274591</v>
      </c>
      <c r="AE65" s="121" t="n">
        <v>17</v>
      </c>
      <c r="AF65" t="inlineStr">
        <is>
          <t>POTASSIUM REMOVING AGENTS</t>
        </is>
      </c>
      <c r="AG65" s="122" t="n">
        <v>305444.85896696</v>
      </c>
      <c r="AH65" s="56" t="n">
        <v>203.221019681251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OPHTHALMICS - RHO KINASE INHIBITOR &amp; COMBOS</t>
        </is>
      </c>
      <c r="AG66" s="122" t="n">
        <v>256058.0118291416</v>
      </c>
      <c r="AH66" s="56" t="n">
        <v>288.1655270376649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OPIOID AGONISTS &amp; COMBOS</t>
        </is>
      </c>
      <c r="AG67" s="122" t="n">
        <v>132880.5149454964</v>
      </c>
      <c r="AH67" s="56" t="n">
        <v>189.5942378418617</v>
      </c>
    </row>
    <row r="68" ht="15.6" customHeight="1" thickBot="1" thickTop="1">
      <c r="B68" s="69" t="inlineStr">
        <is>
          <t>Total</t>
        </is>
      </c>
      <c r="D68" s="142" t="n">
        <v>17974</v>
      </c>
      <c r="E68" s="143" t="n">
        <v>5674</v>
      </c>
      <c r="F68" s="143" t="n">
        <v>97</v>
      </c>
      <c r="G68" s="143" t="n">
        <v>96</v>
      </c>
      <c r="H68" s="144" t="n">
        <v>23841</v>
      </c>
      <c r="J68" s="142" t="n">
        <v>41826.07371939625</v>
      </c>
      <c r="K68" s="143" t="n">
        <v>20683.46789545137</v>
      </c>
      <c r="L68" s="143" t="n">
        <v>289.1746794647207</v>
      </c>
      <c r="M68" s="143" t="n">
        <v>996.7440921888075</v>
      </c>
      <c r="N68" s="144" t="n">
        <v>63795.46038650115</v>
      </c>
      <c r="P68" s="142" t="n">
        <v>38313.35277196874</v>
      </c>
      <c r="Q68" s="143" t="n">
        <v>15621.31378383929</v>
      </c>
      <c r="R68" s="143" t="n">
        <v>223.2589592176619</v>
      </c>
      <c r="S68" s="143" t="n">
        <v>1023.011943300095</v>
      </c>
      <c r="T68" s="144" t="n">
        <v>55180.93745832578</v>
      </c>
      <c r="V68" s="142" t="n">
        <v>36055.24139208012</v>
      </c>
      <c r="W68" s="143" t="n">
        <v>13105.42011465352</v>
      </c>
      <c r="X68" s="143" t="n">
        <v>193.5060591591188</v>
      </c>
      <c r="Y68" s="143" t="n">
        <v>1051.498600880678</v>
      </c>
      <c r="Z68" s="144" t="n">
        <v>50405.66616677344</v>
      </c>
      <c r="AE68" s="124" t="n">
        <v>20</v>
      </c>
      <c r="AF68" s="82" t="inlineStr">
        <is>
          <t>PULMONARY ARTERIAL HYPERTENSION</t>
        </is>
      </c>
      <c r="AG68" s="125" t="n">
        <v>102174.8908137713</v>
      </c>
      <c r="AH68" s="84" t="n">
        <v>55.49302736831311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9.134655040013469</v>
      </c>
      <c r="K71" s="128" t="n">
        <v>5.086047772684145</v>
      </c>
      <c r="L71" s="128" t="n">
        <v>0</v>
      </c>
      <c r="M71" s="128" t="n">
        <v>0</v>
      </c>
      <c r="N71" s="129" t="n">
        <v>14.22070281269761</v>
      </c>
      <c r="P71" s="127" t="n">
        <v>9.637479088489158</v>
      </c>
      <c r="Q71" s="128" t="n">
        <v>4.779366949001255</v>
      </c>
      <c r="R71" s="128" t="n">
        <v>0</v>
      </c>
      <c r="S71" s="128" t="n">
        <v>0</v>
      </c>
      <c r="T71" s="129" t="n">
        <v>14.41684603749041</v>
      </c>
      <c r="V71" s="127" t="n">
        <v>10.21236598571077</v>
      </c>
      <c r="W71" s="128" t="n">
        <v>4.502300675384263</v>
      </c>
      <c r="X71" s="128" t="n">
        <v>0</v>
      </c>
      <c r="Y71" s="128" t="n">
        <v>0</v>
      </c>
      <c r="Z71" s="129" t="n">
        <v>14.71466666109503</v>
      </c>
    </row>
    <row r="72">
      <c r="B72" s="49" t="inlineStr">
        <is>
          <t>Devices</t>
        </is>
      </c>
      <c r="D72" s="130" t="n">
        <v>1</v>
      </c>
      <c r="E72" s="131" t="n">
        <v>0</v>
      </c>
      <c r="F72" s="131" t="n">
        <v>0</v>
      </c>
      <c r="G72" s="131" t="n">
        <v>0</v>
      </c>
      <c r="H72" s="132" t="n">
        <v>1</v>
      </c>
      <c r="J72" s="130" t="n">
        <v>0.9839067934655525</v>
      </c>
      <c r="K72" s="131" t="n">
        <v>0</v>
      </c>
      <c r="L72" s="131" t="n">
        <v>0</v>
      </c>
      <c r="M72" s="131" t="n">
        <v>0</v>
      </c>
      <c r="N72" s="132" t="n">
        <v>0.9839067934655525</v>
      </c>
      <c r="P72" s="130" t="n">
        <v>0.9053496785836537</v>
      </c>
      <c r="Q72" s="131" t="n">
        <v>0</v>
      </c>
      <c r="R72" s="131" t="n">
        <v>0</v>
      </c>
      <c r="S72" s="131" t="n">
        <v>0</v>
      </c>
      <c r="T72" s="132" t="n">
        <v>0.9053496785836537</v>
      </c>
      <c r="V72" s="130" t="n">
        <v>0.8365964396102101</v>
      </c>
      <c r="W72" s="131" t="n">
        <v>0</v>
      </c>
      <c r="X72" s="131" t="n">
        <v>0</v>
      </c>
      <c r="Y72" s="131" t="n">
        <v>0</v>
      </c>
      <c r="Z72" s="132" t="n">
        <v>0.8365964396102101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25.4578089969225</v>
      </c>
      <c r="K74" s="131" t="n">
        <v>0</v>
      </c>
      <c r="L74" s="131" t="n">
        <v>0</v>
      </c>
      <c r="M74" s="131" t="n">
        <v>0</v>
      </c>
      <c r="N74" s="132" t="n">
        <v>25.4578089969225</v>
      </c>
      <c r="P74" s="130" t="n">
        <v>25.19269593719725</v>
      </c>
      <c r="Q74" s="131" t="n">
        <v>0</v>
      </c>
      <c r="R74" s="131" t="n">
        <v>0</v>
      </c>
      <c r="S74" s="131" t="n">
        <v>0</v>
      </c>
      <c r="T74" s="132" t="n">
        <v>25.19269593719725</v>
      </c>
      <c r="V74" s="130" t="n">
        <v>24.96601643227247</v>
      </c>
      <c r="W74" s="131" t="n">
        <v>0</v>
      </c>
      <c r="X74" s="131" t="n">
        <v>0</v>
      </c>
      <c r="Y74" s="131" t="n">
        <v>0</v>
      </c>
      <c r="Z74" s="132" t="n">
        <v>24.96601643227247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8475.980194421149</v>
      </c>
      <c r="K75" s="131" t="n">
        <v>2873.388189285528</v>
      </c>
      <c r="L75" s="131" t="n">
        <v>77.27221350587681</v>
      </c>
      <c r="M75" s="131" t="n">
        <v>21.5477444020895</v>
      </c>
      <c r="N75" s="132" t="n">
        <v>11448.18834161464</v>
      </c>
      <c r="P75" s="130" t="n">
        <v>9595.485484687017</v>
      </c>
      <c r="Q75" s="131" t="n">
        <v>3394.193170563833</v>
      </c>
      <c r="R75" s="131" t="n">
        <v>92.11216197482089</v>
      </c>
      <c r="S75" s="131" t="n">
        <v>22.86323828248027</v>
      </c>
      <c r="T75" s="132" t="n">
        <v>13104.65405550815</v>
      </c>
      <c r="V75" s="130" t="n">
        <v>11757.01328117279</v>
      </c>
      <c r="W75" s="131" t="n">
        <v>3999.28898659296</v>
      </c>
      <c r="X75" s="131" t="n">
        <v>114.2802744731147</v>
      </c>
      <c r="Y75" s="131" t="n">
        <v>23.91040987855156</v>
      </c>
      <c r="Z75" s="132" t="n">
        <v>15894.49295211742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4.547473508864641e-13</v>
      </c>
      <c r="L81" s="131" t="n">
        <v>0</v>
      </c>
      <c r="M81" s="131" t="n">
        <v>0</v>
      </c>
      <c r="N81" s="132" t="n">
        <v>4.547473508864641e-13</v>
      </c>
      <c r="P81" s="130" t="n">
        <v>-1.818989403545856e-12</v>
      </c>
      <c r="Q81" s="131" t="n">
        <v>4.547473508864641e-13</v>
      </c>
      <c r="R81" s="131" t="n">
        <v>0</v>
      </c>
      <c r="S81" s="131" t="n">
        <v>0</v>
      </c>
      <c r="T81" s="132" t="n">
        <v>-1.364242052659392e-12</v>
      </c>
      <c r="V81" s="130" t="n">
        <v>3.637978807091713e-12</v>
      </c>
      <c r="W81" s="131" t="n">
        <v>4.547473508864641e-13</v>
      </c>
      <c r="X81" s="131" t="n">
        <v>0</v>
      </c>
      <c r="Y81" s="131" t="n">
        <v>0</v>
      </c>
      <c r="Z81" s="132" t="n">
        <v>4.092726157978177e-12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39.06922934125344</v>
      </c>
      <c r="K83" s="134" t="n">
        <v>1.904687071596461</v>
      </c>
      <c r="L83" s="134" t="n">
        <v>0</v>
      </c>
      <c r="M83" s="134" t="n">
        <v>0</v>
      </c>
      <c r="N83" s="135" t="n">
        <v>40.9739164128499</v>
      </c>
      <c r="P83" s="133" t="n">
        <v>46.73956313840377</v>
      </c>
      <c r="Q83" s="134" t="n">
        <v>2.252055773796713</v>
      </c>
      <c r="R83" s="134" t="n">
        <v>0</v>
      </c>
      <c r="S83" s="134" t="n">
        <v>0</v>
      </c>
      <c r="T83" s="135" t="n">
        <v>48.99161891220048</v>
      </c>
      <c r="V83" s="133" t="n">
        <v>55.9718148645036</v>
      </c>
      <c r="W83" s="134" t="n">
        <v>2.670678800096729</v>
      </c>
      <c r="X83" s="134" t="n">
        <v>0</v>
      </c>
      <c r="Y83" s="134" t="n">
        <v>0</v>
      </c>
      <c r="Z83" s="135" t="n">
        <v>58.64249366460033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2451</v>
      </c>
      <c r="E86" s="143" t="n">
        <v>378</v>
      </c>
      <c r="F86" s="143" t="n">
        <v>5</v>
      </c>
      <c r="G86" s="143" t="n">
        <v>0</v>
      </c>
      <c r="H86" s="144" t="n">
        <v>2834</v>
      </c>
      <c r="J86" s="142" t="n">
        <v>8550.625794592805</v>
      </c>
      <c r="K86" s="143" t="n">
        <v>2880.37892412981</v>
      </c>
      <c r="L86" s="143" t="n">
        <v>77.27221350587681</v>
      </c>
      <c r="M86" s="143" t="n">
        <v>21.5477444020895</v>
      </c>
      <c r="N86" s="144" t="n">
        <v>11529.82467663058</v>
      </c>
      <c r="P86" s="142" t="n">
        <v>9677.96057252969</v>
      </c>
      <c r="Q86" s="143" t="n">
        <v>3401.224593286631</v>
      </c>
      <c r="R86" s="143" t="n">
        <v>92.11216197482089</v>
      </c>
      <c r="S86" s="143" t="n">
        <v>22.86323828248027</v>
      </c>
      <c r="T86" s="144" t="n">
        <v>13194.16056607362</v>
      </c>
      <c r="V86" s="142" t="n">
        <v>11849.00007489489</v>
      </c>
      <c r="W86" s="143" t="n">
        <v>4006.461966068441</v>
      </c>
      <c r="X86" s="143" t="n">
        <v>114.2802744731147</v>
      </c>
      <c r="Y86" s="143" t="n">
        <v>23.91040987855156</v>
      </c>
      <c r="Z86" s="144" t="n">
        <v>15993.652725315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1592.967165067764</v>
      </c>
      <c r="K89" s="128" t="n">
        <v>1615.076613065259</v>
      </c>
      <c r="L89" s="128" t="n">
        <v>18.86426801271985</v>
      </c>
      <c r="M89" s="128" t="n">
        <v>0</v>
      </c>
      <c r="N89" s="129" t="n">
        <v>3226.908046145743</v>
      </c>
      <c r="P89" s="127" t="n">
        <v>1590.468214774391</v>
      </c>
      <c r="Q89" s="128" t="n">
        <v>1595.337700008354</v>
      </c>
      <c r="R89" s="128" t="n">
        <v>18.85568283419263</v>
      </c>
      <c r="S89" s="128" t="n">
        <v>0</v>
      </c>
      <c r="T89" s="129" t="n">
        <v>3204.661597616938</v>
      </c>
      <c r="V89" s="127" t="n">
        <v>1592.573974255723</v>
      </c>
      <c r="W89" s="128" t="n">
        <v>1581.333255725869</v>
      </c>
      <c r="X89" s="128" t="n">
        <v>18.90392960196367</v>
      </c>
      <c r="Y89" s="128" t="n">
        <v>0</v>
      </c>
      <c r="Z89" s="129" t="n">
        <v>3192.811159583556</v>
      </c>
    </row>
    <row r="90">
      <c r="B90" s="49" t="inlineStr">
        <is>
          <t>Devices</t>
        </is>
      </c>
      <c r="D90" s="130" t="n">
        <v>2758</v>
      </c>
      <c r="E90" s="131" t="n">
        <v>1201</v>
      </c>
      <c r="F90" s="131" t="n">
        <v>24</v>
      </c>
      <c r="G90" s="131" t="n">
        <v>0</v>
      </c>
      <c r="H90" s="132" t="n">
        <v>3983</v>
      </c>
      <c r="J90" s="130" t="n">
        <v>3543.039089320716</v>
      </c>
      <c r="K90" s="131" t="n">
        <v>1526.46400626283</v>
      </c>
      <c r="L90" s="131" t="n">
        <v>30.26786625691671</v>
      </c>
      <c r="M90" s="131" t="n">
        <v>0</v>
      </c>
      <c r="N90" s="132" t="n">
        <v>5099.770961840463</v>
      </c>
      <c r="P90" s="130" t="n">
        <v>3688.214594737075</v>
      </c>
      <c r="Q90" s="131" t="n">
        <v>1576.251542953443</v>
      </c>
      <c r="R90" s="131" t="n">
        <v>31.07119871716296</v>
      </c>
      <c r="S90" s="131" t="n">
        <v>0</v>
      </c>
      <c r="T90" s="132" t="n">
        <v>5295.53733640768</v>
      </c>
      <c r="V90" s="130" t="n">
        <v>3859.144034254275</v>
      </c>
      <c r="W90" s="131" t="n">
        <v>1631.605949188496</v>
      </c>
      <c r="X90" s="131" t="n">
        <v>31.90956796619945</v>
      </c>
      <c r="Y90" s="131" t="n">
        <v>0</v>
      </c>
      <c r="Z90" s="132" t="n">
        <v>5522.65955140897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11181.72242627837</v>
      </c>
      <c r="K91" s="131" t="n">
        <v>8.335455494323122</v>
      </c>
      <c r="L91" s="131" t="n">
        <v>0</v>
      </c>
      <c r="M91" s="131" t="n">
        <v>0</v>
      </c>
      <c r="N91" s="132" t="n">
        <v>11190.05788177269</v>
      </c>
      <c r="P91" s="130" t="n">
        <v>11165.2067974314</v>
      </c>
      <c r="Q91" s="131" t="n">
        <v>8.323364915194704</v>
      </c>
      <c r="R91" s="131" t="n">
        <v>0</v>
      </c>
      <c r="S91" s="131" t="n">
        <v>0</v>
      </c>
      <c r="T91" s="132" t="n">
        <v>11173.53016234659</v>
      </c>
      <c r="V91" s="130" t="n">
        <v>11128.94415726921</v>
      </c>
      <c r="W91" s="131" t="n">
        <v>8.296438819409115</v>
      </c>
      <c r="X91" s="131" t="n">
        <v>0</v>
      </c>
      <c r="Y91" s="131" t="n">
        <v>0</v>
      </c>
      <c r="Z91" s="132" t="n">
        <v>11137.24059608862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25.4578089969225</v>
      </c>
      <c r="K92" s="131" t="n">
        <v>0</v>
      </c>
      <c r="L92" s="131" t="n">
        <v>0</v>
      </c>
      <c r="M92" s="131" t="n">
        <v>0</v>
      </c>
      <c r="N92" s="132" t="n">
        <v>25.4578089969225</v>
      </c>
      <c r="P92" s="130" t="n">
        <v>25.19269593719725</v>
      </c>
      <c r="Q92" s="131" t="n">
        <v>0</v>
      </c>
      <c r="R92" s="131" t="n">
        <v>0</v>
      </c>
      <c r="S92" s="131" t="n">
        <v>0</v>
      </c>
      <c r="T92" s="132" t="n">
        <v>25.19269593719725</v>
      </c>
      <c r="V92" s="130" t="n">
        <v>24.96601643227247</v>
      </c>
      <c r="W92" s="131" t="n">
        <v>0</v>
      </c>
      <c r="X92" s="131" t="n">
        <v>0</v>
      </c>
      <c r="Y92" s="131" t="n">
        <v>0</v>
      </c>
      <c r="Z92" s="132" t="n">
        <v>24.96601643227247</v>
      </c>
    </row>
    <row r="93">
      <c r="B93" s="64" t="inlineStr">
        <is>
          <t>MSBs</t>
        </is>
      </c>
      <c r="D93" s="130" t="n">
        <v>5343</v>
      </c>
      <c r="E93" s="131" t="n">
        <v>1832</v>
      </c>
      <c r="F93" s="131" t="n">
        <v>34</v>
      </c>
      <c r="G93" s="131" t="n">
        <v>96</v>
      </c>
      <c r="H93" s="132" t="n">
        <v>7305</v>
      </c>
      <c r="J93" s="130" t="n">
        <v>10469.77668446739</v>
      </c>
      <c r="K93" s="131" t="n">
        <v>4043.572841915375</v>
      </c>
      <c r="L93" s="131" t="n">
        <v>92.38335233328633</v>
      </c>
      <c r="M93" s="131" t="n">
        <v>82.63868420294315</v>
      </c>
      <c r="N93" s="132" t="n">
        <v>14688.37156291899</v>
      </c>
      <c r="P93" s="130" t="n">
        <v>11464.18632534378</v>
      </c>
      <c r="Q93" s="131" t="n">
        <v>4479.265978155641</v>
      </c>
      <c r="R93" s="131" t="n">
        <v>104.6184252717065</v>
      </c>
      <c r="S93" s="131" t="n">
        <v>83.78065942982869</v>
      </c>
      <c r="T93" s="132" t="n">
        <v>16131.85138820095</v>
      </c>
      <c r="V93" s="130" t="n">
        <v>13348.16413743804</v>
      </c>
      <c r="W93" s="131" t="n">
        <v>5019.402142181207</v>
      </c>
      <c r="X93" s="131" t="n">
        <v>124.7384211431874</v>
      </c>
      <c r="Y93" s="131" t="n">
        <v>85.27829498014675</v>
      </c>
      <c r="Z93" s="132" t="n">
        <v>18577.58299574258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1559</v>
      </c>
      <c r="E99" s="131" t="n">
        <v>1604</v>
      </c>
      <c r="F99" s="131" t="n">
        <v>28</v>
      </c>
      <c r="G99" s="131" t="n">
        <v>0</v>
      </c>
      <c r="H99" s="132" t="n">
        <v>3191</v>
      </c>
      <c r="J99" s="130" t="n">
        <v>1996.206591488699</v>
      </c>
      <c r="K99" s="131" t="n">
        <v>2030.397059103354</v>
      </c>
      <c r="L99" s="131" t="n">
        <v>35.33749470904138</v>
      </c>
      <c r="M99" s="131" t="n">
        <v>376.8529364983676</v>
      </c>
      <c r="N99" s="132" t="n">
        <v>4438.794081799462</v>
      </c>
      <c r="P99" s="130" t="n">
        <v>2041.497193191215</v>
      </c>
      <c r="Q99" s="131" t="n">
        <v>2084.050763884927</v>
      </c>
      <c r="R99" s="131" t="n">
        <v>36.15759299573631</v>
      </c>
      <c r="S99" s="131" t="n">
        <v>427.025710888813</v>
      </c>
      <c r="T99" s="132" t="n">
        <v>4588.731260960691</v>
      </c>
      <c r="V99" s="130" t="n">
        <v>2089.05312889332</v>
      </c>
      <c r="W99" s="131" t="n">
        <v>2139.669162986291</v>
      </c>
      <c r="X99" s="131" t="n">
        <v>37.02035917201493</v>
      </c>
      <c r="Y99" s="131" t="n">
        <v>477.6621553702921</v>
      </c>
      <c r="Z99" s="132" t="n">
        <v>4743.404806421917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21567.5297483692</v>
      </c>
      <c r="K101" s="134" t="n">
        <v>14340.00084374004</v>
      </c>
      <c r="L101" s="134" t="n">
        <v>189.5939116586333</v>
      </c>
      <c r="M101" s="134" t="n">
        <v>558.8002158895862</v>
      </c>
      <c r="N101" s="135" t="n">
        <v>36655.92471965746</v>
      </c>
      <c r="P101" s="133" t="n">
        <v>18016.54752308337</v>
      </c>
      <c r="Q101" s="134" t="n">
        <v>9279.309027208361</v>
      </c>
      <c r="R101" s="134" t="n">
        <v>124.6682213736844</v>
      </c>
      <c r="S101" s="134" t="n">
        <v>535.0688112639336</v>
      </c>
      <c r="T101" s="135" t="n">
        <v>27955.59358292935</v>
      </c>
      <c r="V101" s="133" t="n">
        <v>15861.39601843217</v>
      </c>
      <c r="W101" s="134" t="n">
        <v>6731.575131820688</v>
      </c>
      <c r="X101" s="134" t="n">
        <v>95.21405574886799</v>
      </c>
      <c r="Y101" s="134" t="n">
        <v>512.4685604087906</v>
      </c>
      <c r="Z101" s="135" t="n">
        <v>23200.65376641051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20425</v>
      </c>
      <c r="E104" s="143" t="n">
        <v>6052</v>
      </c>
      <c r="F104" s="143" t="n">
        <v>102</v>
      </c>
      <c r="G104" s="143" t="n">
        <v>96</v>
      </c>
      <c r="H104" s="144" t="n">
        <v>26675</v>
      </c>
      <c r="J104" s="142" t="n">
        <v>50376.69951398905</v>
      </c>
      <c r="K104" s="143" t="n">
        <v>23563.84681958118</v>
      </c>
      <c r="L104" s="143" t="n">
        <v>366.4468929705976</v>
      </c>
      <c r="M104" s="143" t="n">
        <v>1018.291836590897</v>
      </c>
      <c r="N104" s="144" t="n">
        <v>75325.28506313173</v>
      </c>
      <c r="P104" s="142" t="n">
        <v>47991.31334449843</v>
      </c>
      <c r="Q104" s="143" t="n">
        <v>19022.53837712592</v>
      </c>
      <c r="R104" s="143" t="n">
        <v>315.3711211924828</v>
      </c>
      <c r="S104" s="143" t="n">
        <v>1045.875181582575</v>
      </c>
      <c r="T104" s="144" t="n">
        <v>68375.0980243994</v>
      </c>
      <c r="V104" s="142" t="n">
        <v>47904.24146697501</v>
      </c>
      <c r="W104" s="143" t="n">
        <v>17111.88208072196</v>
      </c>
      <c r="X104" s="143" t="n">
        <v>307.7863336322335</v>
      </c>
      <c r="Y104" s="143" t="n">
        <v>1075.409010759229</v>
      </c>
      <c r="Z104" s="144" t="n">
        <v>66399.31889208843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492364.9999999999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11630</v>
      </c>
      <c r="E25" s="40" t="n">
        <v>302767.2999999999</v>
      </c>
      <c r="F25" s="40" t="n">
        <v>340247</v>
      </c>
      <c r="G25" s="41" t="n">
        <v>26.03330180567497</v>
      </c>
      <c r="H25" s="42" t="n">
        <v>29.25597592433362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25373262.72142735</v>
      </c>
      <c r="AI25" s="46" t="n">
        <v>15323.44213046236</v>
      </c>
      <c r="AK25" s="120" t="n">
        <v>1</v>
      </c>
      <c r="AL25" s="44" t="inlineStr">
        <is>
          <t>VYNDAMAX</t>
        </is>
      </c>
      <c r="AM25" s="44" t="inlineStr">
        <is>
          <t>TRANSTHYRETIN STABILIZERS</t>
        </is>
      </c>
      <c r="AN25" s="48" t="n">
        <v>64.72210474333593</v>
      </c>
    </row>
    <row r="26">
      <c r="B26" s="49" t="inlineStr">
        <is>
          <t>Retail 90</t>
        </is>
      </c>
      <c r="C26" s="10" t="n"/>
      <c r="D26" s="50" t="n">
        <v>2290</v>
      </c>
      <c r="E26" s="51" t="n">
        <v>114762.39</v>
      </c>
      <c r="F26" s="51" t="n">
        <v>188256</v>
      </c>
      <c r="G26" s="52" t="n">
        <v>50.1145807860262</v>
      </c>
      <c r="H26" s="53" t="n">
        <v>82.20786026200874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REPATHA SURECLICK</t>
        </is>
      </c>
      <c r="AG26" t="inlineStr">
        <is>
          <t>PCSK9 INHIBITORS</t>
        </is>
      </c>
      <c r="AH26" s="122" t="n">
        <v>5721150.447202862</v>
      </c>
      <c r="AI26" s="56" t="n">
        <v>7444.457631926916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15.7251065873541</v>
      </c>
    </row>
    <row r="27" ht="15" customHeight="1" thickBot="1">
      <c r="B27" s="59" t="inlineStr">
        <is>
          <t>Mail</t>
        </is>
      </c>
      <c r="C27" s="10" t="n"/>
      <c r="D27" s="60" t="n">
        <v>71</v>
      </c>
      <c r="E27" s="61" t="n">
        <v>2308</v>
      </c>
      <c r="F27" s="61" t="n">
        <v>5923</v>
      </c>
      <c r="G27" s="62" t="n">
        <v>32.50704225352113</v>
      </c>
      <c r="H27" s="63" t="n">
        <v>83.4225352112676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DUPIXENT</t>
        </is>
      </c>
      <c r="AG27" t="inlineStr">
        <is>
          <t>CHRONIC INFLAMMATORY DISEASE</t>
        </is>
      </c>
      <c r="AH27" s="122" t="n">
        <v>4065576.494787755</v>
      </c>
      <c r="AI27" s="56" t="n">
        <v>1356.63205524335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15.07738416916866</v>
      </c>
    </row>
    <row r="28" ht="15" customHeight="1" thickTop="1">
      <c r="B28" s="64" t="inlineStr">
        <is>
          <t>Non-Specialty</t>
        </is>
      </c>
      <c r="C28" s="10" t="n"/>
      <c r="D28" s="65" t="n">
        <v>13991</v>
      </c>
      <c r="E28" s="66" t="n">
        <v>419837.6899999999</v>
      </c>
      <c r="F28" s="66" t="n">
        <v>534426</v>
      </c>
      <c r="G28" s="67" t="n">
        <v>30.00769709098706</v>
      </c>
      <c r="H28" s="68" t="n">
        <v>38.19784146951612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2970557.612117062</v>
      </c>
      <c r="AI28" s="56" t="n">
        <v>135.8083034709989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65.3119123470365</v>
      </c>
    </row>
    <row r="29" ht="15" customHeight="1" thickBot="1">
      <c r="B29" s="59" t="inlineStr">
        <is>
          <t>Specialty</t>
        </is>
      </c>
      <c r="C29" s="10" t="n"/>
      <c r="D29" s="60" t="n">
        <v>5548</v>
      </c>
      <c r="E29" s="61" t="n">
        <v>450415.3300000001</v>
      </c>
      <c r="F29" s="61" t="n">
        <v>261463</v>
      </c>
      <c r="G29" s="62" t="n">
        <v>81.18517123287673</v>
      </c>
      <c r="H29" s="63" t="n">
        <v>47.12743330930065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2462895.913295984</v>
      </c>
      <c r="AI29" s="56" t="n">
        <v>101.1115501732342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54.67212868925632</v>
      </c>
    </row>
    <row r="30" ht="15.6" customHeight="1" thickBot="1" thickTop="1">
      <c r="B30" s="69" t="inlineStr">
        <is>
          <t>Total</t>
        </is>
      </c>
      <c r="C30" s="10" t="n"/>
      <c r="D30" s="70" t="n">
        <v>19539</v>
      </c>
      <c r="E30" s="71" t="n">
        <v>870253.02</v>
      </c>
      <c r="F30" s="71" t="n">
        <v>795889.0000000001</v>
      </c>
      <c r="G30" s="72" t="n">
        <v>44.53928143712575</v>
      </c>
      <c r="H30" s="73" t="n">
        <v>40.7333538052101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HUMIRA PEN</t>
        </is>
      </c>
      <c r="AG30" t="inlineStr">
        <is>
          <t>IMMUNOMODULATORS</t>
        </is>
      </c>
      <c r="AH30" s="122" t="n">
        <v>2183666.240293</v>
      </c>
      <c r="AI30" s="56" t="n">
        <v>226.6934806165784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18.44294437271574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2073398.899817029</v>
      </c>
      <c r="AI31" s="56" t="n">
        <v>1581.834704123797</v>
      </c>
      <c r="AK31" s="123" t="n">
        <v>7</v>
      </c>
      <c r="AL31" t="inlineStr">
        <is>
          <t>BIKTARVY</t>
        </is>
      </c>
      <c r="AM31" t="inlineStr">
        <is>
          <t>HIV-MULTICLASS COMBO</t>
        </is>
      </c>
      <c r="AN31" s="58" t="n">
        <v>129.6764874381027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2028262.5211552</v>
      </c>
      <c r="AI32" s="56" t="n">
        <v>1266.912187031183</v>
      </c>
      <c r="AK32" s="123" t="n">
        <v>8</v>
      </c>
      <c r="AL32" t="inlineStr">
        <is>
          <t>CAMZYOS</t>
        </is>
      </c>
      <c r="AM32" t="inlineStr">
        <is>
          <t>CARDIAC MYOSIN INHIBITORS</t>
        </is>
      </c>
      <c r="AN32" s="58" t="n">
        <v>66.39489447993955</v>
      </c>
    </row>
    <row r="33">
      <c r="B33" s="38" t="inlineStr">
        <is>
          <t>Retail 30</t>
        </is>
      </c>
      <c r="C33" s="10" t="n"/>
      <c r="D33" s="39" t="n">
        <v>213341</v>
      </c>
      <c r="E33" s="40" t="n">
        <v>11784331.447</v>
      </c>
      <c r="F33" s="40" t="n">
        <v>5145932</v>
      </c>
      <c r="G33" s="41" t="n">
        <v>55.23706857566055</v>
      </c>
      <c r="H33" s="42" t="n">
        <v>24.12068941272423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RINVOQ</t>
        </is>
      </c>
      <c r="AG33" t="inlineStr">
        <is>
          <t>IMMUNOMODULATORS</t>
        </is>
      </c>
      <c r="AH33" s="122" t="n">
        <v>1465988.961977387</v>
      </c>
      <c r="AI33" s="56" t="n">
        <v>174.6758114799117</v>
      </c>
      <c r="AK33" s="123" t="n">
        <v>9</v>
      </c>
      <c r="AL33" t="inlineStr">
        <is>
          <t>ALYGLO</t>
        </is>
      </c>
      <c r="AM33" t="inlineStr">
        <is>
          <t>IMMUNE SERUMS</t>
        </is>
      </c>
      <c r="AN33" s="58" t="n">
        <v>16.75560500363853</v>
      </c>
    </row>
    <row r="34">
      <c r="B34" s="49" t="inlineStr">
        <is>
          <t>Retail 90</t>
        </is>
      </c>
      <c r="C34" s="10" t="n"/>
      <c r="D34" s="50" t="n">
        <v>224646</v>
      </c>
      <c r="E34" s="51" t="n">
        <v>23414123.318</v>
      </c>
      <c r="F34" s="51" t="n">
        <v>19553344</v>
      </c>
      <c r="G34" s="52" t="n">
        <v>104.2267537280877</v>
      </c>
      <c r="H34" s="53" t="n">
        <v>87.04069513812843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NUBEQA</t>
        </is>
      </c>
      <c r="AG34" t="inlineStr">
        <is>
          <t>ONCOLOGY</t>
        </is>
      </c>
      <c r="AH34" s="122" t="n">
        <v>1329545.88104552</v>
      </c>
      <c r="AI34" s="56" t="n">
        <v>79.44564267427184</v>
      </c>
      <c r="AK34" s="123" t="n">
        <v>10</v>
      </c>
      <c r="AL34" t="inlineStr">
        <is>
          <t>PRALUENT</t>
        </is>
      </c>
      <c r="AM34" t="inlineStr">
        <is>
          <t>PCSK9 INHIBITORS</t>
        </is>
      </c>
      <c r="AN34" s="58" t="n">
        <v>673.5320376434476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ERLEADA</t>
        </is>
      </c>
      <c r="AG35" t="inlineStr">
        <is>
          <t>ONCOLOGY</t>
        </is>
      </c>
      <c r="AH35" s="122" t="n">
        <v>1129238.339928714</v>
      </c>
      <c r="AI35" s="56" t="n">
        <v>96.58097736872264</v>
      </c>
      <c r="AK35" s="123" t="n">
        <v>11</v>
      </c>
      <c r="AL35" t="inlineStr">
        <is>
          <t>TAGRISSO</t>
        </is>
      </c>
      <c r="AM35" t="inlineStr">
        <is>
          <t>ONCOLOGY</t>
        </is>
      </c>
      <c r="AN35" s="58" t="n">
        <v>29.597396290415</v>
      </c>
    </row>
    <row r="36" ht="15" customHeight="1" thickTop="1">
      <c r="B36" s="64" t="inlineStr">
        <is>
          <t>Non-Specialty</t>
        </is>
      </c>
      <c r="C36" s="10" t="n"/>
      <c r="D36" s="65" t="n">
        <v>441470</v>
      </c>
      <c r="E36" s="66" t="n">
        <v>35602246.065</v>
      </c>
      <c r="F36" s="66" t="n">
        <v>25008150</v>
      </c>
      <c r="G36" s="67" t="n">
        <v>80.64476876118422</v>
      </c>
      <c r="H36" s="68" t="n">
        <v>56.64745056289215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GEMTESA</t>
        </is>
      </c>
      <c r="AG36" t="inlineStr">
        <is>
          <t>URINARY ANTISPASMODICS &amp; OAB DRUGS</t>
        </is>
      </c>
      <c r="AH36" s="122" t="n">
        <v>1090256.764879673</v>
      </c>
      <c r="AI36" s="56" t="n">
        <v>742.7981951113784</v>
      </c>
      <c r="AK36" s="123" t="n">
        <v>12</v>
      </c>
      <c r="AL36" t="inlineStr">
        <is>
          <t>GALAFOLD</t>
        </is>
      </c>
      <c r="AM36" t="inlineStr">
        <is>
          <t>METABOLIC MODIFIERS</t>
        </is>
      </c>
      <c r="AN36" s="58" t="n">
        <v>15.7617861140809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609920.871608384</v>
      </c>
      <c r="AI37" s="56" t="n">
        <v>224.4086305367263</v>
      </c>
      <c r="AK37" s="123" t="n">
        <v>13</v>
      </c>
      <c r="AL37" t="inlineStr">
        <is>
          <t>OXERVATE</t>
        </is>
      </c>
      <c r="AM37" t="inlineStr">
        <is>
          <t>OPHTHALMIC NERVE GROWTH FACTORS</t>
        </is>
      </c>
      <c r="AN37" s="58" t="n">
        <v>6.988936261046269</v>
      </c>
    </row>
    <row r="38" ht="15.6" customHeight="1" thickBot="1" thickTop="1">
      <c r="B38" s="69" t="inlineStr">
        <is>
          <t>Total</t>
        </is>
      </c>
      <c r="C38" s="10" t="n"/>
      <c r="D38" s="70" t="n">
        <v>442378.9999999999</v>
      </c>
      <c r="E38" s="71" t="n">
        <v>35711972.465</v>
      </c>
      <c r="F38" s="71" t="n">
        <v>25048402</v>
      </c>
      <c r="G38" s="72" t="n">
        <v>80.72709704800634</v>
      </c>
      <c r="H38" s="73" t="n">
        <v>56.62204128134473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UNOREADY</t>
        </is>
      </c>
      <c r="AG38" t="inlineStr">
        <is>
          <t>IMMUNOMODULATORS</t>
        </is>
      </c>
      <c r="AH38" s="122" t="n">
        <v>579850.1030734864</v>
      </c>
      <c r="AI38" s="56" t="n">
        <v>50.48360469526197</v>
      </c>
      <c r="AK38" s="123" t="n">
        <v>14</v>
      </c>
      <c r="AL38" t="inlineStr">
        <is>
          <t>RADICAVA ORS</t>
        </is>
      </c>
      <c r="AM38" t="inlineStr">
        <is>
          <t>ALS AGENTS</t>
        </is>
      </c>
      <c r="AN38" s="58" t="n">
        <v>21.39333536391782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INGREZZA</t>
        </is>
      </c>
      <c r="AG39" t="inlineStr">
        <is>
          <t>MOVEMENT DISORDER DRUG THERAPY</t>
        </is>
      </c>
      <c r="AH39" s="122" t="n">
        <v>486721.0790057078</v>
      </c>
      <c r="AI39" s="56" t="n">
        <v>151.6315108541245</v>
      </c>
      <c r="AK39" s="123" t="n">
        <v>15</v>
      </c>
      <c r="AL39" t="inlineStr">
        <is>
          <t>ROZLYTREK</t>
        </is>
      </c>
      <c r="AM39" t="inlineStr">
        <is>
          <t>ONCOLOGY</t>
        </is>
      </c>
      <c r="AN39" s="58" t="n">
        <v>12.46206159596421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COSENTYX SENSOREADY PEN</t>
        </is>
      </c>
      <c r="AG40" t="inlineStr">
        <is>
          <t>IMMUNOMODULATORS</t>
        </is>
      </c>
      <c r="AH40" s="122" t="n">
        <v>448047.1003784881</v>
      </c>
      <c r="AI40" s="56" t="n">
        <v>43.31664376719178</v>
      </c>
      <c r="AK40" s="123" t="n">
        <v>16</v>
      </c>
      <c r="AL40" t="inlineStr">
        <is>
          <t>CERDELGA</t>
        </is>
      </c>
      <c r="AM40" t="inlineStr">
        <is>
          <t>ENZYME REPLACEMENT</t>
        </is>
      </c>
      <c r="AN40" s="58" t="n">
        <v>7.925440894904222</v>
      </c>
    </row>
    <row r="41">
      <c r="B41" s="38" t="inlineStr">
        <is>
          <t>Retail 30</t>
        </is>
      </c>
      <c r="C41" s="10" t="n"/>
      <c r="D41" s="39" t="n">
        <v>224971</v>
      </c>
      <c r="E41" s="40" t="n">
        <v>12087098.747</v>
      </c>
      <c r="F41" s="40" t="n">
        <v>5486179</v>
      </c>
      <c r="G41" s="41" t="n">
        <v>53.72736373577037</v>
      </c>
      <c r="H41" s="42" t="n">
        <v>24.38616088295825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TYMLOS</t>
        </is>
      </c>
      <c r="AG41" t="inlineStr">
        <is>
          <t>OSTEOPOROSIS AGENTS</t>
        </is>
      </c>
      <c r="AH41" s="122" t="n">
        <v>404434.7056109937</v>
      </c>
      <c r="AI41" s="56" t="n">
        <v>88.84273309357209</v>
      </c>
      <c r="AK41" s="123" t="n">
        <v>17</v>
      </c>
      <c r="AL41" t="inlineStr">
        <is>
          <t>OHTUVAYRE</t>
        </is>
      </c>
      <c r="AM41" t="inlineStr">
        <is>
          <t>PDE3 &amp; PDE4 INHIBITORS</t>
        </is>
      </c>
      <c r="AN41" s="58" t="n">
        <v>78.72315692131713</v>
      </c>
    </row>
    <row r="42">
      <c r="B42" s="49" t="inlineStr">
        <is>
          <t>Retail 90</t>
        </is>
      </c>
      <c r="C42" s="10" t="n"/>
      <c r="D42" s="50" t="n">
        <v>226936</v>
      </c>
      <c r="E42" s="51" t="n">
        <v>23528885.708</v>
      </c>
      <c r="F42" s="51" t="n">
        <v>19741600</v>
      </c>
      <c r="G42" s="52" t="n">
        <v>103.6807104558113</v>
      </c>
      <c r="H42" s="53" t="n">
        <v>86.9919272393979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EMGALITY</t>
        </is>
      </c>
      <c r="AG42" t="inlineStr">
        <is>
          <t>MIGRAINE PRODUCTS</t>
        </is>
      </c>
      <c r="AH42" s="122" t="n">
        <v>389572.3929354097</v>
      </c>
      <c r="AI42" s="56" t="n">
        <v>299.1015846322352</v>
      </c>
      <c r="AK42" s="123" t="n">
        <v>18</v>
      </c>
      <c r="AL42" t="inlineStr">
        <is>
          <t>REZLIDHIA</t>
        </is>
      </c>
      <c r="AM42" t="inlineStr">
        <is>
          <t>ONCOLOGY</t>
        </is>
      </c>
      <c r="AN42" s="58" t="n">
        <v>15.57757699495526</v>
      </c>
    </row>
    <row r="43" ht="15" customHeight="1" thickBot="1">
      <c r="B43" s="59" t="inlineStr">
        <is>
          <t>Mail</t>
        </is>
      </c>
      <c r="C43" s="10" t="n"/>
      <c r="D43" s="60" t="n">
        <v>3554</v>
      </c>
      <c r="E43" s="61" t="n">
        <v>406099.3</v>
      </c>
      <c r="F43" s="61" t="n">
        <v>314797</v>
      </c>
      <c r="G43" s="62" t="n">
        <v>114.2654192459201</v>
      </c>
      <c r="H43" s="63" t="n">
        <v>88.57540799099606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ZENPEP</t>
        </is>
      </c>
      <c r="AG43" t="inlineStr">
        <is>
          <t>DIGESTIVE ENZYMES</t>
        </is>
      </c>
      <c r="AH43" s="122" t="n">
        <v>357338.3530092075</v>
      </c>
      <c r="AI43" s="56" t="n">
        <v>50.88335227286235</v>
      </c>
      <c r="AK43" s="123" t="n">
        <v>19</v>
      </c>
      <c r="AL43" t="inlineStr">
        <is>
          <t>ORENITRAM</t>
        </is>
      </c>
      <c r="AM43" t="inlineStr">
        <is>
          <t>PULMONARY ARTERIAL HYPERTENSION</t>
        </is>
      </c>
      <c r="AN43" s="58" t="n">
        <v>13.62067017385158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455461</v>
      </c>
      <c r="E44" s="66" t="n">
        <v>36022083.755</v>
      </c>
      <c r="F44" s="66" t="n">
        <v>25542576</v>
      </c>
      <c r="G44" s="67" t="n">
        <v>79.08928262793081</v>
      </c>
      <c r="H44" s="68" t="n">
        <v>56.08070943505591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VUMERITY</t>
        </is>
      </c>
      <c r="AG44" s="82" t="inlineStr">
        <is>
          <t>MS</t>
        </is>
      </c>
      <c r="AH44" s="125" t="n">
        <v>308785.7092207863</v>
      </c>
      <c r="AI44" s="84" t="n">
        <v>20.5575835795382</v>
      </c>
      <c r="AK44" s="126" t="n">
        <v>20</v>
      </c>
      <c r="AL44" s="86" t="inlineStr">
        <is>
          <t>LENVIMA 10 MG DAILY DOSE</t>
        </is>
      </c>
      <c r="AM44" s="86" t="inlineStr">
        <is>
          <t>ONCOLOGY</t>
        </is>
      </c>
      <c r="AN44" s="87" t="n">
        <v>9.34654619697316</v>
      </c>
    </row>
    <row r="45" ht="15" customHeight="1" thickBot="1">
      <c r="B45" s="59" t="inlineStr">
        <is>
          <t>Specialty</t>
        </is>
      </c>
      <c r="C45" s="10" t="n"/>
      <c r="D45" s="60" t="n">
        <v>6457</v>
      </c>
      <c r="E45" s="61" t="n">
        <v>560141.7300000001</v>
      </c>
      <c r="F45" s="61" t="n">
        <v>301715</v>
      </c>
      <c r="G45" s="62" t="n">
        <v>86.74953229053742</v>
      </c>
      <c r="H45" s="63" t="n">
        <v>46.72680811522379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461917.9999999999</v>
      </c>
      <c r="E46" s="71" t="n">
        <v>36582225.485</v>
      </c>
      <c r="F46" s="71" t="n">
        <v>25844291</v>
      </c>
      <c r="G46" s="72" t="n">
        <v>79.19636274187194</v>
      </c>
      <c r="H46" s="73" t="n">
        <v>55.94995432089678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27401525.24258255</v>
      </c>
      <c r="AH49" s="46" t="n">
        <v>16590.35431749354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10773149.90217084</v>
      </c>
      <c r="AH50" s="56" t="n">
        <v>904.5383053961064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6019606.743895922</v>
      </c>
      <c r="AH51" s="56" t="n">
        <v>8399.864310874891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4084726.053270228</v>
      </c>
      <c r="AH52" s="56" t="n">
        <v>1402.764031737083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>1583.83251002775</v>
      </c>
      <c r="K53" s="128" t="n">
        <v>1609.990565292575</v>
      </c>
      <c r="L53" s="128" t="n">
        <v>18.86426801271985</v>
      </c>
      <c r="M53" s="128" t="n">
        <v>0</v>
      </c>
      <c r="N53" s="129" t="n">
        <v>3212.687343333045</v>
      </c>
      <c r="P53" s="127" t="n">
        <v>1580.830735685902</v>
      </c>
      <c r="Q53" s="128" t="n">
        <v>1590.558333059353</v>
      </c>
      <c r="R53" s="128" t="n">
        <v>18.85568283419263</v>
      </c>
      <c r="S53" s="128" t="n">
        <v>0</v>
      </c>
      <c r="T53" s="129" t="n">
        <v>3190.244751579447</v>
      </c>
      <c r="V53" s="127" t="n">
        <v>1582.361608270013</v>
      </c>
      <c r="W53" s="128" t="n">
        <v>1576.830955050485</v>
      </c>
      <c r="X53" s="128" t="n">
        <v>18.90392960196367</v>
      </c>
      <c r="Y53" s="128" t="n">
        <v>0</v>
      </c>
      <c r="Z53" s="129" t="n">
        <v>3178.096492922461</v>
      </c>
      <c r="AE53" s="121" t="n">
        <v>5</v>
      </c>
      <c r="AF53" t="inlineStr">
        <is>
          <t>ONCOLOGY</t>
        </is>
      </c>
      <c r="AG53" s="122" t="n">
        <v>2828615.839624153</v>
      </c>
      <c r="AH53" s="56" t="n">
        <v>743.6685714703973</v>
      </c>
    </row>
    <row r="54">
      <c r="B54" s="49" t="inlineStr">
        <is>
          <t>Devices</t>
        </is>
      </c>
      <c r="D54" s="130" t="n">
        <v>2757</v>
      </c>
      <c r="E54" s="131" t="n">
        <v>1201</v>
      </c>
      <c r="F54" s="131" t="n">
        <v>24</v>
      </c>
      <c r="G54" s="131" t="n">
        <v>0</v>
      </c>
      <c r="H54" s="132" t="n">
        <v>3982</v>
      </c>
      <c r="J54" s="130" t="n">
        <v>3542.055182527251</v>
      </c>
      <c r="K54" s="131" t="n">
        <v>1526.46400626283</v>
      </c>
      <c r="L54" s="131" t="n">
        <v>30.26786625691671</v>
      </c>
      <c r="M54" s="131" t="n">
        <v>0</v>
      </c>
      <c r="N54" s="132" t="n">
        <v>5098.787055046998</v>
      </c>
      <c r="P54" s="130" t="n">
        <v>3687.309245058492</v>
      </c>
      <c r="Q54" s="131" t="n">
        <v>1576.251542953443</v>
      </c>
      <c r="R54" s="131" t="n">
        <v>31.07119871716296</v>
      </c>
      <c r="S54" s="131" t="n">
        <v>0</v>
      </c>
      <c r="T54" s="132" t="n">
        <v>5294.631986729097</v>
      </c>
      <c r="V54" s="130" t="n">
        <v>3858.307437814665</v>
      </c>
      <c r="W54" s="131" t="n">
        <v>1631.605949188496</v>
      </c>
      <c r="X54" s="131" t="n">
        <v>31.90956796619945</v>
      </c>
      <c r="Y54" s="131" t="n">
        <v>0</v>
      </c>
      <c r="Z54" s="132" t="n">
        <v>5521.822954969361</v>
      </c>
      <c r="AE54" s="121" t="n">
        <v>6</v>
      </c>
      <c r="AF54" t="inlineStr">
        <is>
          <t>LABA LAMA COMBO</t>
        </is>
      </c>
      <c r="AG54" s="122" t="n">
        <v>2090948.35346896</v>
      </c>
      <c r="AH54" s="56" t="n">
        <v>1753.019134324906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>11181.72242627837</v>
      </c>
      <c r="K55" s="131" t="n">
        <v>8.335455494323122</v>
      </c>
      <c r="L55" s="131" t="n">
        <v>0</v>
      </c>
      <c r="M55" s="131" t="n">
        <v>0</v>
      </c>
      <c r="N55" s="132" t="n">
        <v>11190.05788177269</v>
      </c>
      <c r="P55" s="130" t="n">
        <v>11165.2067974314</v>
      </c>
      <c r="Q55" s="131" t="n">
        <v>8.323364915194704</v>
      </c>
      <c r="R55" s="131" t="n">
        <v>0</v>
      </c>
      <c r="S55" s="131" t="n">
        <v>0</v>
      </c>
      <c r="T55" s="132" t="n">
        <v>11173.53016234659</v>
      </c>
      <c r="V55" s="130" t="n">
        <v>11128.94415726921</v>
      </c>
      <c r="W55" s="131" t="n">
        <v>8.296438819409115</v>
      </c>
      <c r="X55" s="131" t="n">
        <v>0</v>
      </c>
      <c r="Y55" s="131" t="n">
        <v>0</v>
      </c>
      <c r="Z55" s="132" t="n">
        <v>11137.24059608862</v>
      </c>
      <c r="AE55" s="121" t="n">
        <v>7</v>
      </c>
      <c r="AF55" t="inlineStr">
        <is>
          <t>MIGRAINE PRODUCTS</t>
        </is>
      </c>
      <c r="AG55" s="122" t="n">
        <v>1167972.193335397</v>
      </c>
      <c r="AH55" s="56" t="n">
        <v>802.5309301690127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URINARY ANTISPASMODICS &amp; OAB DRUGS</t>
        </is>
      </c>
      <c r="AG56" s="122" t="n">
        <v>1090256.764879673</v>
      </c>
      <c r="AH56" s="56" t="n">
        <v>742.8312573455821</v>
      </c>
    </row>
    <row r="57">
      <c r="B57" s="64" t="inlineStr">
        <is>
          <t>MSBs</t>
        </is>
      </c>
      <c r="D57" s="130" t="n">
        <v>2922</v>
      </c>
      <c r="E57" s="131" t="n">
        <v>1459</v>
      </c>
      <c r="F57" s="131" t="n">
        <v>29</v>
      </c>
      <c r="G57" s="131" t="n">
        <v>96</v>
      </c>
      <c r="H57" s="132" t="n">
        <v>4506</v>
      </c>
      <c r="J57" s="130" t="n">
        <v>1993.796490046237</v>
      </c>
      <c r="K57" s="131" t="n">
        <v>1170.184652629847</v>
      </c>
      <c r="L57" s="131" t="n">
        <v>15.11113882740953</v>
      </c>
      <c r="M57" s="131" t="n">
        <v>61.09093980085366</v>
      </c>
      <c r="N57" s="132" t="n">
        <v>3240.183221304347</v>
      </c>
      <c r="P57" s="130" t="n">
        <v>1868.700840656761</v>
      </c>
      <c r="Q57" s="131" t="n">
        <v>1085.072807591809</v>
      </c>
      <c r="R57" s="131" t="n">
        <v>12.50626329688559</v>
      </c>
      <c r="S57" s="131" t="n">
        <v>60.91742114734842</v>
      </c>
      <c r="T57" s="132" t="n">
        <v>3027.197332692804</v>
      </c>
      <c r="V57" s="130" t="n">
        <v>1591.150856265248</v>
      </c>
      <c r="W57" s="131" t="n">
        <v>1020.113155588247</v>
      </c>
      <c r="X57" s="131" t="n">
        <v>10.45814667007278</v>
      </c>
      <c r="Y57" s="131" t="n">
        <v>61.36788510159519</v>
      </c>
      <c r="Z57" s="132" t="n">
        <v>2683.090043625163</v>
      </c>
      <c r="AE57" s="121" t="n">
        <v>9</v>
      </c>
      <c r="AF57" t="inlineStr">
        <is>
          <t>DIGESTIVE ENZYMES</t>
        </is>
      </c>
      <c r="AG57" s="122" t="n">
        <v>967259.2246175914</v>
      </c>
      <c r="AH57" s="56" t="n">
        <v>278.7864509401118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OSTEOPOROSIS AGENTS</t>
        </is>
      </c>
      <c r="AG58" s="122" t="n">
        <v>702202.0438559363</v>
      </c>
      <c r="AH58" s="56" t="n">
        <v>485.7234868073288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ASTHMA</t>
        </is>
      </c>
      <c r="AG59" s="122" t="n">
        <v>578521.4165315751</v>
      </c>
      <c r="AH59" s="56" t="n">
        <v>415.4990302110716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MOVEMENT DISORDER DRUG THERAPY</t>
        </is>
      </c>
      <c r="AG60" s="122" t="n">
        <v>486721.0790057077</v>
      </c>
      <c r="AH60" s="56" t="n">
        <v>151.6315108541245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BASAL INSULIN</t>
        </is>
      </c>
      <c r="AG61" s="122" t="n">
        <v>375938.1019680882</v>
      </c>
      <c r="AH61" s="56" t="n">
        <v>1481.646477104487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MISC. ANTIVIRALS</t>
        </is>
      </c>
      <c r="AG62" s="122" t="n">
        <v>352436.9048983332</v>
      </c>
      <c r="AH62" s="56" t="n">
        <v>504.2537348743826</v>
      </c>
    </row>
    <row r="63">
      <c r="B63" s="64" t="inlineStr">
        <is>
          <t>Misc</t>
        </is>
      </c>
      <c r="D63" s="130" t="n">
        <v>1559</v>
      </c>
      <c r="E63" s="131" t="n">
        <v>1604</v>
      </c>
      <c r="F63" s="131" t="n">
        <v>28</v>
      </c>
      <c r="G63" s="131" t="n">
        <v>0</v>
      </c>
      <c r="H63" s="132" t="n">
        <v>3191</v>
      </c>
      <c r="J63" s="130" t="n">
        <v>1996.206591488699</v>
      </c>
      <c r="K63" s="131" t="n">
        <v>2030.39705910335</v>
      </c>
      <c r="L63" s="131" t="n">
        <v>35.33749470904132</v>
      </c>
      <c r="M63" s="131" t="n">
        <v>376.8529364983676</v>
      </c>
      <c r="N63" s="132" t="n">
        <v>4438.794081799459</v>
      </c>
      <c r="P63" s="130" t="n">
        <v>2041.497193191215</v>
      </c>
      <c r="Q63" s="131" t="n">
        <v>2084.050763884925</v>
      </c>
      <c r="R63" s="131" t="n">
        <v>36.15759299573628</v>
      </c>
      <c r="S63" s="131" t="n">
        <v>427.0257108888129</v>
      </c>
      <c r="T63" s="132" t="n">
        <v>4588.731260960689</v>
      </c>
      <c r="V63" s="130" t="n">
        <v>2089.05312889332</v>
      </c>
      <c r="W63" s="131" t="n">
        <v>2139.669162986289</v>
      </c>
      <c r="X63" s="131" t="n">
        <v>37.02035917201496</v>
      </c>
      <c r="Y63" s="131" t="n">
        <v>477.6621553702921</v>
      </c>
      <c r="Z63" s="132" t="n">
        <v>4743.404806421915</v>
      </c>
      <c r="AE63" s="121" t="n">
        <v>15</v>
      </c>
      <c r="AF63" t="inlineStr">
        <is>
          <t>MS</t>
        </is>
      </c>
      <c r="AG63" s="122" t="n">
        <v>324058.3959231692</v>
      </c>
      <c r="AH63" s="56" t="n">
        <v>31.21707136152097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OPHTHALMICS - RHO KINASE INHIBITOR &amp; COMBOS</t>
        </is>
      </c>
      <c r="AG64" s="122" t="n">
        <v>272960.5290254793</v>
      </c>
      <c r="AH64" s="56" t="n">
        <v>285.3184516305328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21528.46051902794</v>
      </c>
      <c r="K65" s="134" t="n">
        <v>14338.09615666845</v>
      </c>
      <c r="L65" s="134" t="n">
        <v>189.5939116586333</v>
      </c>
      <c r="M65" s="134" t="n">
        <v>558.8002158895862</v>
      </c>
      <c r="N65" s="135" t="n">
        <v>36614.95080324461</v>
      </c>
      <c r="P65" s="133" t="n">
        <v>17969.80795994497</v>
      </c>
      <c r="Q65" s="134" t="n">
        <v>9277.056971434564</v>
      </c>
      <c r="R65" s="134" t="n">
        <v>124.6682213736844</v>
      </c>
      <c r="S65" s="134" t="n">
        <v>535.0688112639336</v>
      </c>
      <c r="T65" s="135" t="n">
        <v>27906.60196401715</v>
      </c>
      <c r="V65" s="133" t="n">
        <v>15805.42420356766</v>
      </c>
      <c r="W65" s="134" t="n">
        <v>6728.904453020591</v>
      </c>
      <c r="X65" s="134" t="n">
        <v>95.21405574886799</v>
      </c>
      <c r="Y65" s="134" t="n">
        <v>512.4685604087906</v>
      </c>
      <c r="Z65" s="135" t="n">
        <v>23142.01127274591</v>
      </c>
      <c r="AE65" s="121" t="n">
        <v>17</v>
      </c>
      <c r="AF65" t="inlineStr">
        <is>
          <t>POTASSIUM REMOVING AGENTS</t>
        </is>
      </c>
      <c r="AG65" s="122" t="n">
        <v>265333.3173157114</v>
      </c>
      <c r="AH65" s="56" t="n">
        <v>178.5021877230272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LAMA/ACH</t>
        </is>
      </c>
      <c r="AG66" s="122" t="n">
        <v>173992.285298893</v>
      </c>
      <c r="AH66" s="56" t="n">
        <v>194.5461142000632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OPIOID AGONISTS &amp; COMBOS</t>
        </is>
      </c>
      <c r="AG67" s="122" t="n">
        <v>128355.2371272054</v>
      </c>
      <c r="AH67" s="56" t="n">
        <v>167.7757329510203</v>
      </c>
    </row>
    <row r="68" ht="15.6" customHeight="1" thickBot="1" thickTop="1">
      <c r="B68" s="69" t="inlineStr">
        <is>
          <t>Total</t>
        </is>
      </c>
      <c r="D68" s="142" t="n">
        <v>17974</v>
      </c>
      <c r="E68" s="143" t="n">
        <v>5674</v>
      </c>
      <c r="F68" s="143" t="n">
        <v>97</v>
      </c>
      <c r="G68" s="143" t="n">
        <v>96</v>
      </c>
      <c r="H68" s="144" t="n">
        <v>23841</v>
      </c>
      <c r="J68" s="142" t="n">
        <v>41826.07371939625</v>
      </c>
      <c r="K68" s="143" t="n">
        <v>20683.46789545137</v>
      </c>
      <c r="L68" s="143" t="n">
        <v>289.1746794647207</v>
      </c>
      <c r="M68" s="143" t="n">
        <v>996.7440921888075</v>
      </c>
      <c r="N68" s="144" t="n">
        <v>63795.46038650115</v>
      </c>
      <c r="P68" s="142" t="n">
        <v>38313.35277196874</v>
      </c>
      <c r="Q68" s="143" t="n">
        <v>15621.31378383929</v>
      </c>
      <c r="R68" s="143" t="n">
        <v>223.2589592176619</v>
      </c>
      <c r="S68" s="143" t="n">
        <v>1023.011943300095</v>
      </c>
      <c r="T68" s="144" t="n">
        <v>55180.93745832578</v>
      </c>
      <c r="V68" s="142" t="n">
        <v>36055.24139208012</v>
      </c>
      <c r="W68" s="143" t="n">
        <v>13105.42011465352</v>
      </c>
      <c r="X68" s="143" t="n">
        <v>193.5060591591188</v>
      </c>
      <c r="Y68" s="143" t="n">
        <v>1051.498600880678</v>
      </c>
      <c r="Z68" s="144" t="n">
        <v>50405.66616677344</v>
      </c>
      <c r="AE68" s="124" t="n">
        <v>20</v>
      </c>
      <c r="AF68" s="82" t="inlineStr">
        <is>
          <t>PULMONARY ARTERIAL HYPERTENSION</t>
        </is>
      </c>
      <c r="AG68" s="125" t="n">
        <v>107520.5816121111</v>
      </c>
      <c r="AH68" s="84" t="n">
        <v>54.47251059500984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>9.134655040013469</v>
      </c>
      <c r="K71" s="128" t="n">
        <v>5.086047772684145</v>
      </c>
      <c r="L71" s="128" t="n">
        <v>0</v>
      </c>
      <c r="M71" s="128" t="n">
        <v>0</v>
      </c>
      <c r="N71" s="129" t="n">
        <v>14.22070281269761</v>
      </c>
      <c r="P71" s="127" t="n">
        <v>9.637479088489158</v>
      </c>
      <c r="Q71" s="128" t="n">
        <v>4.779366949001255</v>
      </c>
      <c r="R71" s="128" t="n">
        <v>0</v>
      </c>
      <c r="S71" s="128" t="n">
        <v>0</v>
      </c>
      <c r="T71" s="129" t="n">
        <v>14.41684603749041</v>
      </c>
      <c r="V71" s="127" t="n">
        <v>10.21236598571077</v>
      </c>
      <c r="W71" s="128" t="n">
        <v>4.502300675384263</v>
      </c>
      <c r="X71" s="128" t="n">
        <v>0</v>
      </c>
      <c r="Y71" s="128" t="n">
        <v>0</v>
      </c>
      <c r="Z71" s="129" t="n">
        <v>14.71466666109503</v>
      </c>
    </row>
    <row r="72">
      <c r="B72" s="49" t="inlineStr">
        <is>
          <t>Devices</t>
        </is>
      </c>
      <c r="D72" s="130" t="n">
        <v>1</v>
      </c>
      <c r="E72" s="131" t="n">
        <v>0</v>
      </c>
      <c r="F72" s="131" t="n">
        <v>0</v>
      </c>
      <c r="G72" s="131" t="n">
        <v>0</v>
      </c>
      <c r="H72" s="132" t="n">
        <v>1</v>
      </c>
      <c r="J72" s="130" t="n">
        <v>0.9839067934655525</v>
      </c>
      <c r="K72" s="131" t="n">
        <v>0</v>
      </c>
      <c r="L72" s="131" t="n">
        <v>0</v>
      </c>
      <c r="M72" s="131" t="n">
        <v>0</v>
      </c>
      <c r="N72" s="132" t="n">
        <v>0.9839067934655525</v>
      </c>
      <c r="P72" s="130" t="n">
        <v>0.9053496785836537</v>
      </c>
      <c r="Q72" s="131" t="n">
        <v>0</v>
      </c>
      <c r="R72" s="131" t="n">
        <v>0</v>
      </c>
      <c r="S72" s="131" t="n">
        <v>0</v>
      </c>
      <c r="T72" s="132" t="n">
        <v>0.9053496785836537</v>
      </c>
      <c r="V72" s="130" t="n">
        <v>0.8365964396102101</v>
      </c>
      <c r="W72" s="131" t="n">
        <v>0</v>
      </c>
      <c r="X72" s="131" t="n">
        <v>0</v>
      </c>
      <c r="Y72" s="131" t="n">
        <v>0</v>
      </c>
      <c r="Z72" s="132" t="n">
        <v>0.8365964396102101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25.4578089969225</v>
      </c>
      <c r="K74" s="131" t="n">
        <v>0</v>
      </c>
      <c r="L74" s="131" t="n">
        <v>0</v>
      </c>
      <c r="M74" s="131" t="n">
        <v>0</v>
      </c>
      <c r="N74" s="132" t="n">
        <v>25.4578089969225</v>
      </c>
      <c r="P74" s="130" t="n">
        <v>25.19269593719725</v>
      </c>
      <c r="Q74" s="131" t="n">
        <v>0</v>
      </c>
      <c r="R74" s="131" t="n">
        <v>0</v>
      </c>
      <c r="S74" s="131" t="n">
        <v>0</v>
      </c>
      <c r="T74" s="132" t="n">
        <v>25.19269593719725</v>
      </c>
      <c r="V74" s="130" t="n">
        <v>24.96601643227247</v>
      </c>
      <c r="W74" s="131" t="n">
        <v>0</v>
      </c>
      <c r="X74" s="131" t="n">
        <v>0</v>
      </c>
      <c r="Y74" s="131" t="n">
        <v>0</v>
      </c>
      <c r="Z74" s="132" t="n">
        <v>24.96601643227247</v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>8475.980194421149</v>
      </c>
      <c r="K75" s="131" t="n">
        <v>2873.388189285528</v>
      </c>
      <c r="L75" s="131" t="n">
        <v>77.27221350587681</v>
      </c>
      <c r="M75" s="131" t="n">
        <v>21.5477444020895</v>
      </c>
      <c r="N75" s="132" t="n">
        <v>11448.18834161464</v>
      </c>
      <c r="P75" s="130" t="n">
        <v>9595.485484687017</v>
      </c>
      <c r="Q75" s="131" t="n">
        <v>3394.193170563833</v>
      </c>
      <c r="R75" s="131" t="n">
        <v>92.11216197482089</v>
      </c>
      <c r="S75" s="131" t="n">
        <v>22.86323828248027</v>
      </c>
      <c r="T75" s="132" t="n">
        <v>13104.65405550815</v>
      </c>
      <c r="V75" s="130" t="n">
        <v>11757.01328117279</v>
      </c>
      <c r="W75" s="131" t="n">
        <v>3999.28898659296</v>
      </c>
      <c r="X75" s="131" t="n">
        <v>114.2802744731147</v>
      </c>
      <c r="Y75" s="131" t="n">
        <v>23.91040987855156</v>
      </c>
      <c r="Z75" s="132" t="n">
        <v>15894.49295211742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4.547473508864641e-13</v>
      </c>
      <c r="L81" s="131" t="n">
        <v>0</v>
      </c>
      <c r="M81" s="131" t="n">
        <v>0</v>
      </c>
      <c r="N81" s="132" t="n">
        <v>4.547473508864641e-13</v>
      </c>
      <c r="P81" s="130" t="n">
        <v>-1.818989403545856e-12</v>
      </c>
      <c r="Q81" s="131" t="n">
        <v>4.547473508864641e-13</v>
      </c>
      <c r="R81" s="131" t="n">
        <v>0</v>
      </c>
      <c r="S81" s="131" t="n">
        <v>0</v>
      </c>
      <c r="T81" s="132" t="n">
        <v>-1.364242052659392e-12</v>
      </c>
      <c r="V81" s="130" t="n">
        <v>3.637978807091713e-12</v>
      </c>
      <c r="W81" s="131" t="n">
        <v>4.547473508864641e-13</v>
      </c>
      <c r="X81" s="131" t="n">
        <v>0</v>
      </c>
      <c r="Y81" s="131" t="n">
        <v>0</v>
      </c>
      <c r="Z81" s="132" t="n">
        <v>4.092726157978177e-12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39.06922934125344</v>
      </c>
      <c r="K83" s="134" t="n">
        <v>1.904687071596461</v>
      </c>
      <c r="L83" s="134" t="n">
        <v>0</v>
      </c>
      <c r="M83" s="134" t="n">
        <v>0</v>
      </c>
      <c r="N83" s="135" t="n">
        <v>40.9739164128499</v>
      </c>
      <c r="P83" s="133" t="n">
        <v>46.73956313840377</v>
      </c>
      <c r="Q83" s="134" t="n">
        <v>2.252055773796713</v>
      </c>
      <c r="R83" s="134" t="n">
        <v>0</v>
      </c>
      <c r="S83" s="134" t="n">
        <v>0</v>
      </c>
      <c r="T83" s="135" t="n">
        <v>48.99161891220048</v>
      </c>
      <c r="V83" s="133" t="n">
        <v>55.9718148645036</v>
      </c>
      <c r="W83" s="134" t="n">
        <v>2.670678800096729</v>
      </c>
      <c r="X83" s="134" t="n">
        <v>0</v>
      </c>
      <c r="Y83" s="134" t="n">
        <v>0</v>
      </c>
      <c r="Z83" s="135" t="n">
        <v>58.64249366460033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2451</v>
      </c>
      <c r="E86" s="143" t="n">
        <v>378</v>
      </c>
      <c r="F86" s="143" t="n">
        <v>5</v>
      </c>
      <c r="G86" s="143" t="n">
        <v>0</v>
      </c>
      <c r="H86" s="144" t="n">
        <v>2834</v>
      </c>
      <c r="J86" s="142" t="n">
        <v>8550.625794592805</v>
      </c>
      <c r="K86" s="143" t="n">
        <v>2880.37892412981</v>
      </c>
      <c r="L86" s="143" t="n">
        <v>77.27221350587681</v>
      </c>
      <c r="M86" s="143" t="n">
        <v>21.5477444020895</v>
      </c>
      <c r="N86" s="144" t="n">
        <v>11529.82467663058</v>
      </c>
      <c r="P86" s="142" t="n">
        <v>9677.96057252969</v>
      </c>
      <c r="Q86" s="143" t="n">
        <v>3401.224593286631</v>
      </c>
      <c r="R86" s="143" t="n">
        <v>92.11216197482089</v>
      </c>
      <c r="S86" s="143" t="n">
        <v>22.86323828248027</v>
      </c>
      <c r="T86" s="144" t="n">
        <v>13194.16056607362</v>
      </c>
      <c r="V86" s="142" t="n">
        <v>11849.00007489489</v>
      </c>
      <c r="W86" s="143" t="n">
        <v>4006.461966068441</v>
      </c>
      <c r="X86" s="143" t="n">
        <v>114.2802744731147</v>
      </c>
      <c r="Y86" s="143" t="n">
        <v>23.91040987855156</v>
      </c>
      <c r="Z86" s="144" t="n">
        <v>15993.652725315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>1592.967165067764</v>
      </c>
      <c r="K89" s="128" t="n">
        <v>1615.076613065259</v>
      </c>
      <c r="L89" s="128" t="n">
        <v>18.86426801271985</v>
      </c>
      <c r="M89" s="128" t="n">
        <v>0</v>
      </c>
      <c r="N89" s="129" t="n">
        <v>3226.908046145743</v>
      </c>
      <c r="P89" s="127" t="n">
        <v>1590.468214774391</v>
      </c>
      <c r="Q89" s="128" t="n">
        <v>1595.337700008354</v>
      </c>
      <c r="R89" s="128" t="n">
        <v>18.85568283419263</v>
      </c>
      <c r="S89" s="128" t="n">
        <v>0</v>
      </c>
      <c r="T89" s="129" t="n">
        <v>3204.661597616938</v>
      </c>
      <c r="V89" s="127" t="n">
        <v>1592.573974255723</v>
      </c>
      <c r="W89" s="128" t="n">
        <v>1581.333255725869</v>
      </c>
      <c r="X89" s="128" t="n">
        <v>18.90392960196367</v>
      </c>
      <c r="Y89" s="128" t="n">
        <v>0</v>
      </c>
      <c r="Z89" s="129" t="n">
        <v>3192.811159583556</v>
      </c>
    </row>
    <row r="90">
      <c r="B90" s="49" t="inlineStr">
        <is>
          <t>Devices</t>
        </is>
      </c>
      <c r="D90" s="130" t="n">
        <v>2758</v>
      </c>
      <c r="E90" s="131" t="n">
        <v>1201</v>
      </c>
      <c r="F90" s="131" t="n">
        <v>24</v>
      </c>
      <c r="G90" s="131" t="n">
        <v>0</v>
      </c>
      <c r="H90" s="132" t="n">
        <v>3983</v>
      </c>
      <c r="J90" s="130" t="n">
        <v>3543.039089320716</v>
      </c>
      <c r="K90" s="131" t="n">
        <v>1526.46400626283</v>
      </c>
      <c r="L90" s="131" t="n">
        <v>30.26786625691671</v>
      </c>
      <c r="M90" s="131" t="n">
        <v>0</v>
      </c>
      <c r="N90" s="132" t="n">
        <v>5099.770961840463</v>
      </c>
      <c r="P90" s="130" t="n">
        <v>3688.214594737075</v>
      </c>
      <c r="Q90" s="131" t="n">
        <v>1576.251542953443</v>
      </c>
      <c r="R90" s="131" t="n">
        <v>31.07119871716296</v>
      </c>
      <c r="S90" s="131" t="n">
        <v>0</v>
      </c>
      <c r="T90" s="132" t="n">
        <v>5295.53733640768</v>
      </c>
      <c r="V90" s="130" t="n">
        <v>3859.144034254275</v>
      </c>
      <c r="W90" s="131" t="n">
        <v>1631.605949188496</v>
      </c>
      <c r="X90" s="131" t="n">
        <v>31.90956796619945</v>
      </c>
      <c r="Y90" s="131" t="n">
        <v>0</v>
      </c>
      <c r="Z90" s="132" t="n">
        <v>5522.65955140897</v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>11181.72242627837</v>
      </c>
      <c r="K91" s="131" t="n">
        <v>8.335455494323122</v>
      </c>
      <c r="L91" s="131" t="n">
        <v>0</v>
      </c>
      <c r="M91" s="131" t="n">
        <v>0</v>
      </c>
      <c r="N91" s="132" t="n">
        <v>11190.05788177269</v>
      </c>
      <c r="P91" s="130" t="n">
        <v>11165.2067974314</v>
      </c>
      <c r="Q91" s="131" t="n">
        <v>8.323364915194704</v>
      </c>
      <c r="R91" s="131" t="n">
        <v>0</v>
      </c>
      <c r="S91" s="131" t="n">
        <v>0</v>
      </c>
      <c r="T91" s="132" t="n">
        <v>11173.53016234659</v>
      </c>
      <c r="V91" s="130" t="n">
        <v>11128.94415726921</v>
      </c>
      <c r="W91" s="131" t="n">
        <v>8.296438819409115</v>
      </c>
      <c r="X91" s="131" t="n">
        <v>0</v>
      </c>
      <c r="Y91" s="131" t="n">
        <v>0</v>
      </c>
      <c r="Z91" s="132" t="n">
        <v>11137.24059608862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25.4578089969225</v>
      </c>
      <c r="K92" s="131" t="n">
        <v>0</v>
      </c>
      <c r="L92" s="131" t="n">
        <v>0</v>
      </c>
      <c r="M92" s="131" t="n">
        <v>0</v>
      </c>
      <c r="N92" s="132" t="n">
        <v>25.4578089969225</v>
      </c>
      <c r="P92" s="130" t="n">
        <v>25.19269593719725</v>
      </c>
      <c r="Q92" s="131" t="n">
        <v>0</v>
      </c>
      <c r="R92" s="131" t="n">
        <v>0</v>
      </c>
      <c r="S92" s="131" t="n">
        <v>0</v>
      </c>
      <c r="T92" s="132" t="n">
        <v>25.19269593719725</v>
      </c>
      <c r="V92" s="130" t="n">
        <v>24.96601643227247</v>
      </c>
      <c r="W92" s="131" t="n">
        <v>0</v>
      </c>
      <c r="X92" s="131" t="n">
        <v>0</v>
      </c>
      <c r="Y92" s="131" t="n">
        <v>0</v>
      </c>
      <c r="Z92" s="132" t="n">
        <v>24.96601643227247</v>
      </c>
    </row>
    <row r="93">
      <c r="B93" s="64" t="inlineStr">
        <is>
          <t>MSBs</t>
        </is>
      </c>
      <c r="D93" s="130" t="n">
        <v>5343</v>
      </c>
      <c r="E93" s="131" t="n">
        <v>1832</v>
      </c>
      <c r="F93" s="131" t="n">
        <v>34</v>
      </c>
      <c r="G93" s="131" t="n">
        <v>96</v>
      </c>
      <c r="H93" s="132" t="n">
        <v>7305</v>
      </c>
      <c r="J93" s="130" t="n">
        <v>10469.77668446739</v>
      </c>
      <c r="K93" s="131" t="n">
        <v>4043.572841915375</v>
      </c>
      <c r="L93" s="131" t="n">
        <v>92.38335233328633</v>
      </c>
      <c r="M93" s="131" t="n">
        <v>82.63868420294315</v>
      </c>
      <c r="N93" s="132" t="n">
        <v>14688.37156291899</v>
      </c>
      <c r="P93" s="130" t="n">
        <v>11464.18632534378</v>
      </c>
      <c r="Q93" s="131" t="n">
        <v>4479.265978155641</v>
      </c>
      <c r="R93" s="131" t="n">
        <v>104.6184252717065</v>
      </c>
      <c r="S93" s="131" t="n">
        <v>83.78065942982869</v>
      </c>
      <c r="T93" s="132" t="n">
        <v>16131.85138820095</v>
      </c>
      <c r="V93" s="130" t="n">
        <v>13348.16413743804</v>
      </c>
      <c r="W93" s="131" t="n">
        <v>5019.402142181207</v>
      </c>
      <c r="X93" s="131" t="n">
        <v>124.7384211431874</v>
      </c>
      <c r="Y93" s="131" t="n">
        <v>85.27829498014675</v>
      </c>
      <c r="Z93" s="132" t="n">
        <v>18577.58299574258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1559</v>
      </c>
      <c r="E99" s="131" t="n">
        <v>1604</v>
      </c>
      <c r="F99" s="131" t="n">
        <v>28</v>
      </c>
      <c r="G99" s="131" t="n">
        <v>0</v>
      </c>
      <c r="H99" s="132" t="n">
        <v>3191</v>
      </c>
      <c r="J99" s="130" t="n">
        <v>1996.206591488699</v>
      </c>
      <c r="K99" s="131" t="n">
        <v>2030.397059103354</v>
      </c>
      <c r="L99" s="131" t="n">
        <v>35.33749470904138</v>
      </c>
      <c r="M99" s="131" t="n">
        <v>376.8529364983676</v>
      </c>
      <c r="N99" s="132" t="n">
        <v>4438.794081799462</v>
      </c>
      <c r="P99" s="130" t="n">
        <v>2041.497193191215</v>
      </c>
      <c r="Q99" s="131" t="n">
        <v>2084.050763884927</v>
      </c>
      <c r="R99" s="131" t="n">
        <v>36.15759299573631</v>
      </c>
      <c r="S99" s="131" t="n">
        <v>427.025710888813</v>
      </c>
      <c r="T99" s="132" t="n">
        <v>4588.731260960691</v>
      </c>
      <c r="V99" s="130" t="n">
        <v>2089.05312889332</v>
      </c>
      <c r="W99" s="131" t="n">
        <v>2139.669162986291</v>
      </c>
      <c r="X99" s="131" t="n">
        <v>37.02035917201493</v>
      </c>
      <c r="Y99" s="131" t="n">
        <v>477.6621553702921</v>
      </c>
      <c r="Z99" s="132" t="n">
        <v>4743.404806421917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21567.5297483692</v>
      </c>
      <c r="K101" s="134" t="n">
        <v>14340.00084374004</v>
      </c>
      <c r="L101" s="134" t="n">
        <v>189.5939116586333</v>
      </c>
      <c r="M101" s="134" t="n">
        <v>558.8002158895862</v>
      </c>
      <c r="N101" s="135" t="n">
        <v>36655.92471965746</v>
      </c>
      <c r="P101" s="133" t="n">
        <v>18016.54752308337</v>
      </c>
      <c r="Q101" s="134" t="n">
        <v>9279.309027208361</v>
      </c>
      <c r="R101" s="134" t="n">
        <v>124.6682213736844</v>
      </c>
      <c r="S101" s="134" t="n">
        <v>535.0688112639336</v>
      </c>
      <c r="T101" s="135" t="n">
        <v>27955.59358292935</v>
      </c>
      <c r="V101" s="133" t="n">
        <v>15861.39601843217</v>
      </c>
      <c r="W101" s="134" t="n">
        <v>6731.575131820688</v>
      </c>
      <c r="X101" s="134" t="n">
        <v>95.21405574886799</v>
      </c>
      <c r="Y101" s="134" t="n">
        <v>512.4685604087906</v>
      </c>
      <c r="Z101" s="135" t="n">
        <v>23200.65376641051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20425</v>
      </c>
      <c r="E104" s="143" t="n">
        <v>6052</v>
      </c>
      <c r="F104" s="143" t="n">
        <v>102</v>
      </c>
      <c r="G104" s="143" t="n">
        <v>96</v>
      </c>
      <c r="H104" s="144" t="n">
        <v>26675</v>
      </c>
      <c r="J104" s="142" t="n">
        <v>50376.69951398905</v>
      </c>
      <c r="K104" s="143" t="n">
        <v>23563.84681958118</v>
      </c>
      <c r="L104" s="143" t="n">
        <v>366.4468929705976</v>
      </c>
      <c r="M104" s="143" t="n">
        <v>1018.291836590897</v>
      </c>
      <c r="N104" s="144" t="n">
        <v>75325.28506313173</v>
      </c>
      <c r="P104" s="142" t="n">
        <v>47991.31334449843</v>
      </c>
      <c r="Q104" s="143" t="n">
        <v>19022.53837712592</v>
      </c>
      <c r="R104" s="143" t="n">
        <v>315.3711211924828</v>
      </c>
      <c r="S104" s="143" t="n">
        <v>1045.875181582575</v>
      </c>
      <c r="T104" s="144" t="n">
        <v>68375.0980243994</v>
      </c>
      <c r="V104" s="142" t="n">
        <v>47904.24146697501</v>
      </c>
      <c r="W104" s="143" t="n">
        <v>17111.88208072196</v>
      </c>
      <c r="X104" s="143" t="n">
        <v>307.7863336322335</v>
      </c>
      <c r="Y104" s="143" t="n">
        <v>1075.409010759229</v>
      </c>
      <c r="Z104" s="144" t="n">
        <v>66399.31889208843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492364.9999999999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2026-05-21T08:26:52Z</dcterms:modified>
  <cp:lastModifiedBy>Chilukuri, Navyasri</cp:lastModifiedBy>
</cp:coreProperties>
</file>