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115790</v>
      </c>
      <c r="E25" s="40" t="n">
        <v>2971146.640196562</v>
      </c>
      <c r="F25" s="40" t="n">
        <v>2832334</v>
      </c>
      <c r="G25" s="41" t="n">
        <v>25.65978616630591</v>
      </c>
      <c r="H25" s="42" t="n">
        <v>24.46095517747647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374.9504895000001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1864963.399864435</v>
      </c>
      <c r="F26" s="51" t="n">
        <v>2121209</v>
      </c>
      <c r="G26" s="52" t="n">
        <v>78.22176830234189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15027325.34592975</v>
      </c>
      <c r="AI26" s="56" t="n">
        <v>1302.969153247558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5564.442124999998</v>
      </c>
    </row>
    <row r="27" ht="15" customHeight="1" thickBot="1">
      <c r="B27" s="59" t="inlineStr">
        <is>
          <t>Mail</t>
        </is>
      </c>
      <c r="C27" s="10" t="n"/>
      <c r="D27" s="60" t="n">
        <v>7763</v>
      </c>
      <c r="E27" s="61" t="n">
        <v>515166.4499400854</v>
      </c>
      <c r="F27" s="61" t="n">
        <v>568037</v>
      </c>
      <c r="G27" s="62" t="n">
        <v>66.36177379107116</v>
      </c>
      <c r="H27" s="63" t="n">
        <v>73.17235604791962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11053681.77593989</v>
      </c>
      <c r="AI27" s="56" t="n">
        <v>14824.51869790836</v>
      </c>
      <c r="AK27" s="123" t="n">
        <v>3</v>
      </c>
      <c r="AL27" t="inlineStr">
        <is>
          <t>XIFAXAN</t>
        </is>
      </c>
      <c r="AM27" t="inlineStr">
        <is>
          <t>ANTI-INFECTIVE AGENTS - MISC.</t>
        </is>
      </c>
      <c r="AN27" s="58" t="n">
        <v>282.498306</v>
      </c>
    </row>
    <row r="28" ht="15" customHeight="1" thickTop="1">
      <c r="B28" s="64" t="inlineStr">
        <is>
          <t>Non-Specialty</t>
        </is>
      </c>
      <c r="C28" s="10" t="n"/>
      <c r="D28" s="65" t="n">
        <v>147395</v>
      </c>
      <c r="E28" s="66" t="n">
        <v>5351276.490001082</v>
      </c>
      <c r="F28" s="66" t="n">
        <v>5521580</v>
      </c>
      <c r="G28" s="67" t="n">
        <v>36.30568533533079</v>
      </c>
      <c r="H28" s="68" t="n">
        <v>37.46110790732386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 PEN</t>
        </is>
      </c>
      <c r="AG28" t="inlineStr">
        <is>
          <t>IMMUNOMODULATORS</t>
        </is>
      </c>
      <c r="AH28" s="122" t="n">
        <v>10607098.19523687</v>
      </c>
      <c r="AI28" s="56" t="n">
        <v>851.932635</v>
      </c>
      <c r="AK28" s="123" t="n">
        <v>4</v>
      </c>
      <c r="AL28" t="inlineStr">
        <is>
          <t>SPRAVATO 84MG DOSE</t>
        </is>
      </c>
      <c r="AM28" t="inlineStr">
        <is>
          <t>ANTIDEPRESSANTS</t>
        </is>
      </c>
      <c r="AN28" s="58" t="n">
        <v>538.1845039999999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6606251.481553024</v>
      </c>
      <c r="AI29" s="56" t="n">
        <v>506.891025</v>
      </c>
      <c r="AK29" s="123" t="n">
        <v>5</v>
      </c>
      <c r="AL29" t="inlineStr">
        <is>
          <t>CAPLYTA</t>
        </is>
      </c>
      <c r="AM29" t="inlineStr">
        <is>
          <t>ATYPICAL ANTIPSYCHOTICS</t>
        </is>
      </c>
      <c r="AN29" s="58" t="n">
        <v>313.70631</v>
      </c>
    </row>
    <row r="30" ht="15.6" customHeight="1" thickBot="1" thickTop="1">
      <c r="B30" s="69" t="inlineStr">
        <is>
          <t>Total</t>
        </is>
      </c>
      <c r="C30" s="10" t="n"/>
      <c r="D30" s="70" t="n">
        <v>154377</v>
      </c>
      <c r="E30" s="71" t="n">
        <v>5508659.570032656</v>
      </c>
      <c r="F30" s="71" t="n">
        <v>5866600</v>
      </c>
      <c r="G30" s="72" t="n">
        <v>35.68316245316761</v>
      </c>
      <c r="H30" s="73" t="n">
        <v>38.00177487579109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5770673.808184314</v>
      </c>
      <c r="AI30" s="56" t="n">
        <v>2980.785529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569.4290554972046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5272221.400798334</v>
      </c>
      <c r="AI31" s="56" t="n">
        <v>665.1833099999999</v>
      </c>
      <c r="AK31" s="123" t="n">
        <v>7</v>
      </c>
      <c r="AL31" t="inlineStr">
        <is>
          <t>SHINGRIX</t>
        </is>
      </c>
      <c r="AM31" t="inlineStr">
        <is>
          <t>VACCINES</t>
        </is>
      </c>
      <c r="AN31" s="58" t="n">
        <v>1945.681881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5120351.540857111</v>
      </c>
      <c r="AI32" s="56" t="n">
        <v>10663.33630118522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1420.785089396207</v>
      </c>
    </row>
    <row r="33">
      <c r="B33" s="38" t="inlineStr">
        <is>
          <t>Retail 30</t>
        </is>
      </c>
      <c r="C33" s="10" t="n"/>
      <c r="D33" s="39" t="n">
        <v>1068918</v>
      </c>
      <c r="E33" s="40" t="n">
        <v>47347729.77691305</v>
      </c>
      <c r="F33" s="40" t="n">
        <v>25837120</v>
      </c>
      <c r="G33" s="41" t="n">
        <v>44.29500651772451</v>
      </c>
      <c r="H33" s="42" t="n">
        <v>24.17128348479491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4981587.952723639</v>
      </c>
      <c r="AI33" s="56" t="n">
        <v>750.8195946421828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26.830166154375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3570747.059741253</v>
      </c>
      <c r="AI34" s="56" t="n">
        <v>12396.8159518388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51.51</v>
      </c>
    </row>
    <row r="35" ht="15" customHeight="1" thickBot="1">
      <c r="B35" s="59" t="inlineStr">
        <is>
          <t>Mail</t>
        </is>
      </c>
      <c r="C35" s="10" t="n"/>
      <c r="D35" s="60" t="n">
        <v>55265</v>
      </c>
      <c r="E35" s="61" t="n">
        <v>5537597.690037966</v>
      </c>
      <c r="F35" s="61" t="n">
        <v>4391134</v>
      </c>
      <c r="G35" s="62" t="n">
        <v>100.2008086499225</v>
      </c>
      <c r="H35" s="63" t="n">
        <v>79.4559667058717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2870215.222719257</v>
      </c>
      <c r="AI35" s="56" t="n">
        <v>2997.03719227378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8.445768118883333</v>
      </c>
    </row>
    <row r="36" ht="15" customHeight="1" thickTop="1">
      <c r="B36" s="64" t="inlineStr">
        <is>
          <t>Non-Specialty</t>
        </is>
      </c>
      <c r="C36" s="10" t="n"/>
      <c r="D36" s="65" t="n">
        <v>1371362</v>
      </c>
      <c r="E36" s="66" t="n">
        <v>79307971.54702628</v>
      </c>
      <c r="F36" s="66" t="n">
        <v>52398142</v>
      </c>
      <c r="G36" s="67" t="n">
        <v>57.83153649220722</v>
      </c>
      <c r="H36" s="68" t="n">
        <v>38.2088332621146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2704093.705924497</v>
      </c>
      <c r="AI36" s="56" t="n">
        <v>330.0148747227084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294.4844199883209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2681546.565749675</v>
      </c>
      <c r="AI37" s="56" t="n">
        <v>5572.101234209256</v>
      </c>
      <c r="AK37" s="123" t="n">
        <v>13</v>
      </c>
      <c r="AL37" t="inlineStr">
        <is>
          <t>EBGLYSS</t>
        </is>
      </c>
      <c r="AM37" t="inlineStr">
        <is>
          <t>CHRONIC INFLAMMATORY DISEASE</t>
        </is>
      </c>
      <c r="AN37" s="58" t="n">
        <v>31.5</v>
      </c>
    </row>
    <row r="38" ht="15.6" customHeight="1" thickBot="1" thickTop="1">
      <c r="B38" s="69" t="inlineStr">
        <is>
          <t>Total</t>
        </is>
      </c>
      <c r="C38" s="10" t="n"/>
      <c r="D38" s="70" t="n">
        <v>1372174</v>
      </c>
      <c r="E38" s="71" t="n">
        <v>79352522.9670254</v>
      </c>
      <c r="F38" s="71" t="n">
        <v>52425687</v>
      </c>
      <c r="G38" s="72" t="n">
        <v>57.82978176749115</v>
      </c>
      <c r="H38" s="73" t="n">
        <v>38.20629672330185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1941215.895906649</v>
      </c>
      <c r="AI38" s="56" t="n">
        <v>2057.340789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172.882879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1789465.390993749</v>
      </c>
      <c r="AI39" s="56" t="n">
        <v>2313.128836677755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4.21802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ENBREL SURECLICK</t>
        </is>
      </c>
      <c r="AG40" t="inlineStr">
        <is>
          <t>IMMUNOMODULATORS</t>
        </is>
      </c>
      <c r="AH40" s="122" t="n">
        <v>1629466.734600847</v>
      </c>
      <c r="AI40" s="56" t="n">
        <v>281.552835</v>
      </c>
      <c r="AK40" s="123" t="n">
        <v>16</v>
      </c>
      <c r="AL40" t="inlineStr">
        <is>
          <t>FLUCELVAX 2024-2025</t>
        </is>
      </c>
      <c r="AM40" t="inlineStr">
        <is>
          <t>VACCINES</t>
        </is>
      </c>
      <c r="AN40" s="58" t="n">
        <v>5379.355709000002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1571920.225377287</v>
      </c>
      <c r="AI41" s="56" t="n">
        <v>3118.807606999999</v>
      </c>
      <c r="AK41" s="123" t="n">
        <v>17</v>
      </c>
      <c r="AL41" t="inlineStr">
        <is>
          <t>PREVNAR 20</t>
        </is>
      </c>
      <c r="AM41" t="inlineStr">
        <is>
          <t>VACCINES</t>
        </is>
      </c>
      <c r="AN41" s="58" t="n">
        <v>621.578906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28287607.4799397</v>
      </c>
      <c r="F42" s="51" t="n">
        <v>24291097</v>
      </c>
      <c r="G42" s="52" t="n">
        <v>104.3742273843713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AJOVY</t>
        </is>
      </c>
      <c r="AG42" t="inlineStr">
        <is>
          <t>MIGRAINE PRODUCTS</t>
        </is>
      </c>
      <c r="AH42" s="122" t="n">
        <v>1408907.590304917</v>
      </c>
      <c r="AI42" s="56" t="n">
        <v>1821.671488505162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5.25</v>
      </c>
    </row>
    <row r="43" ht="15" customHeight="1" thickBot="1">
      <c r="B43" s="59" t="inlineStr">
        <is>
          <t>Mail</t>
        </is>
      </c>
      <c r="C43" s="10" t="n"/>
      <c r="D43" s="60" t="n">
        <v>63028</v>
      </c>
      <c r="E43" s="61" t="n">
        <v>6052764.139978051</v>
      </c>
      <c r="F43" s="61" t="n">
        <v>4959171</v>
      </c>
      <c r="G43" s="62" t="n">
        <v>96.03293996284272</v>
      </c>
      <c r="H43" s="63" t="n">
        <v>78.68203020879609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1298529.249782912</v>
      </c>
      <c r="AI43" s="56" t="n">
        <v>2216.34419332622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7.064772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1518757</v>
      </c>
      <c r="E44" s="66" t="n">
        <v>84659248.03702736</v>
      </c>
      <c r="F44" s="66" t="n">
        <v>57919722</v>
      </c>
      <c r="G44" s="67" t="n">
        <v>55.74245783692017</v>
      </c>
      <c r="H44" s="68" t="n">
        <v>38.13626669704239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OMNIPOD 5 DEXCOM G7G6 PODS (GEN 5)</t>
        </is>
      </c>
      <c r="AG44" s="82" t="inlineStr">
        <is>
          <t>INSULIN ADMINISTRATION SUPPLIES</t>
        </is>
      </c>
      <c r="AH44" s="125" t="n">
        <v>1286600.071392588</v>
      </c>
      <c r="AI44" s="84" t="n">
        <v>4107.743727999999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13.708565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1526551</v>
      </c>
      <c r="E46" s="71" t="n">
        <v>84861182.53705806</v>
      </c>
      <c r="F46" s="71" t="n">
        <v>58292287</v>
      </c>
      <c r="G46" s="72" t="n">
        <v>55.59013916800556</v>
      </c>
      <c r="H46" s="73" t="n">
        <v>38.18561384454237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50794303.98142698</v>
      </c>
      <c r="AH49" s="46" t="n">
        <v>5712.935709145625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42381311.56098316</v>
      </c>
      <c r="AH50" s="56" t="n">
        <v>55967.28423690716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8565512.474654259</v>
      </c>
      <c r="AH51" s="56" t="n">
        <v>10800.2529744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8283965.747606837</v>
      </c>
      <c r="AH52" s="56" t="n">
        <v>21984.01577959447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CHRONIC INFLAMMATORY DISEASE</t>
        </is>
      </c>
      <c r="AG53" s="122" t="n">
        <v>7301290.376945707</v>
      </c>
      <c r="AH53" s="56" t="n">
        <v>3658.06139595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3856209.040897103</v>
      </c>
      <c r="AH54" s="56" t="n">
        <v>13939.77200165374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3525246.265496388</v>
      </c>
      <c r="AH55" s="56" t="n">
        <v>9565.774205806496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2278882.39472662</v>
      </c>
      <c r="AH56" s="56" t="n">
        <v>334.1121124000001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1652160.935343546</v>
      </c>
      <c r="AH57" s="56" t="n">
        <v>4793.408093083509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3618.385647774603</v>
      </c>
      <c r="Q58" s="131" t="n">
        <v>1143.041250161383</v>
      </c>
      <c r="R58" s="131" t="n">
        <v>272.2636155054545</v>
      </c>
      <c r="S58" s="131" t="n">
        <v>0</v>
      </c>
      <c r="T58" s="132" t="n">
        <v>5033.690513441441</v>
      </c>
      <c r="V58" s="130" t="n">
        <v>3639.560687871757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5068.100277253076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4568.302287999999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3624.965722454756</v>
      </c>
      <c r="N59" s="132" t="n">
        <v>3980.970361894082</v>
      </c>
      <c r="P59" s="130" t="n">
        <v>0</v>
      </c>
      <c r="Q59" s="131" t="n">
        <v>0</v>
      </c>
      <c r="R59" s="131" t="n">
        <v>399.0857002490135</v>
      </c>
      <c r="S59" s="131" t="n">
        <v>3984.014497408322</v>
      </c>
      <c r="T59" s="132" t="n">
        <v>4383.100197657335</v>
      </c>
      <c r="V59" s="130" t="n">
        <v>0</v>
      </c>
      <c r="W59" s="131" t="n">
        <v>0</v>
      </c>
      <c r="X59" s="131" t="n">
        <v>449.3890492690072</v>
      </c>
      <c r="Y59" s="131" t="n">
        <v>4398.986749732734</v>
      </c>
      <c r="Z59" s="132" t="n">
        <v>4848.375799001741</v>
      </c>
      <c r="AE59" s="121" t="n">
        <v>11</v>
      </c>
      <c r="AF59" t="inlineStr">
        <is>
          <t>DIABETES TEST STRIPS</t>
        </is>
      </c>
      <c r="AG59" s="122" t="n">
        <v>1007293.24253283</v>
      </c>
      <c r="AH59" s="56" t="n">
        <v>4489.793987714651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989013.9075189302</v>
      </c>
      <c r="AH60" s="56" t="n">
        <v>2740.1603206045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710.4849430367738</v>
      </c>
      <c r="L61" s="131" t="n">
        <v>245.7140354696758</v>
      </c>
      <c r="M61" s="131" t="n">
        <v>406.9921954129193</v>
      </c>
      <c r="N61" s="132" t="n">
        <v>4124.128565113671</v>
      </c>
      <c r="P61" s="130" t="n">
        <v>2896.738881877362</v>
      </c>
      <c r="Q61" s="131" t="n">
        <v>758.5476636236698</v>
      </c>
      <c r="R61" s="131" t="n">
        <v>256.0029063005556</v>
      </c>
      <c r="S61" s="131" t="n">
        <v>412.9234870249217</v>
      </c>
      <c r="T61" s="132" t="n">
        <v>4324.212938826509</v>
      </c>
      <c r="V61" s="130" t="n">
        <v>3030.200510783198</v>
      </c>
      <c r="W61" s="131" t="n">
        <v>802.7197261091691</v>
      </c>
      <c r="X61" s="131" t="n">
        <v>266.1453571552707</v>
      </c>
      <c r="Y61" s="131" t="n">
        <v>427.7806947937877</v>
      </c>
      <c r="Z61" s="132" t="n">
        <v>4526.846288841426</v>
      </c>
      <c r="AE61" s="121" t="n">
        <v>13</v>
      </c>
      <c r="AF61" t="inlineStr">
        <is>
          <t>RAPID ACTING</t>
        </is>
      </c>
      <c r="AG61" s="122" t="n">
        <v>859518.8636664032</v>
      </c>
      <c r="AH61" s="56" t="n">
        <v>2695.022586253711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716582.3096759347</v>
      </c>
      <c r="AH62" s="56" t="n">
        <v>493.6664213250516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1906</v>
      </c>
      <c r="H63" s="132" t="n">
        <v>5073</v>
      </c>
      <c r="J63" s="130" t="n">
        <v>6063.95385411218</v>
      </c>
      <c r="K63" s="131" t="n">
        <v>1028.516213076213</v>
      </c>
      <c r="L63" s="131" t="n">
        <v>477.505793182102</v>
      </c>
      <c r="M63" s="131" t="n">
        <v>2653.723479434723</v>
      </c>
      <c r="N63" s="132" t="n">
        <v>10223.69933980522</v>
      </c>
      <c r="P63" s="130" t="n">
        <v>6897.219061859658</v>
      </c>
      <c r="Q63" s="131" t="n">
        <v>1192.650797495557</v>
      </c>
      <c r="R63" s="131" t="n">
        <v>513.29853309591</v>
      </c>
      <c r="S63" s="131" t="n">
        <v>2842.574994921451</v>
      </c>
      <c r="T63" s="132" t="n">
        <v>11445.74338737257</v>
      </c>
      <c r="V63" s="130" t="n">
        <v>7858.807911385724</v>
      </c>
      <c r="W63" s="131" t="n">
        <v>1393.143371473847</v>
      </c>
      <c r="X63" s="131" t="n">
        <v>537.0837375110368</v>
      </c>
      <c r="Y63" s="131" t="n">
        <v>3103.122540499337</v>
      </c>
      <c r="Z63" s="132" t="n">
        <v>12892.15756086994</v>
      </c>
      <c r="AE63" s="121" t="n">
        <v>15</v>
      </c>
      <c r="AF63" t="inlineStr">
        <is>
          <t>MS</t>
        </is>
      </c>
      <c r="AG63" s="122" t="n">
        <v>643734.1232021074</v>
      </c>
      <c r="AH63" s="56" t="n">
        <v>228.94664992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1906</v>
      </c>
      <c r="H64" s="135" t="n">
        <v>1906</v>
      </c>
      <c r="J64" s="133" t="n">
        <v>0</v>
      </c>
      <c r="K64" s="134" t="n">
        <v>0</v>
      </c>
      <c r="L64" s="134" t="n">
        <v>0</v>
      </c>
      <c r="M64" s="134" t="n">
        <v>2271.76404783056</v>
      </c>
      <c r="N64" s="135" t="n">
        <v>2271.76404783056</v>
      </c>
      <c r="P64" s="133" t="n">
        <v>0</v>
      </c>
      <c r="Q64" s="134" t="n">
        <v>0</v>
      </c>
      <c r="R64" s="134" t="n">
        <v>0</v>
      </c>
      <c r="S64" s="134" t="n">
        <v>2415.226092658741</v>
      </c>
      <c r="T64" s="135" t="n">
        <v>2415.226092658741</v>
      </c>
      <c r="V64" s="133" t="n">
        <v>0</v>
      </c>
      <c r="W64" s="134" t="n">
        <v>0</v>
      </c>
      <c r="X64" s="134" t="n">
        <v>0</v>
      </c>
      <c r="Y64" s="134" t="n">
        <v>2625.597955588746</v>
      </c>
      <c r="Z64" s="135" t="n">
        <v>2625.597955588746</v>
      </c>
      <c r="AE64" s="121" t="n">
        <v>16</v>
      </c>
      <c r="AF64" t="inlineStr">
        <is>
          <t>INHALED CORTICOSTEROIDS (ICS)</t>
        </is>
      </c>
      <c r="AG64" s="122" t="n">
        <v>490934.3341392857</v>
      </c>
      <c r="AH64" s="56" t="n">
        <v>2533.664879537906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444611.156443923</v>
      </c>
      <c r="AH65" s="56" t="n">
        <v>6706.464778411766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ADHD &amp; NARCOLEPSY MEDICATIONS</t>
        </is>
      </c>
      <c r="AG66" s="122" t="n">
        <v>384844.6521446669</v>
      </c>
      <c r="AH66" s="56" t="n">
        <v>1696.407378780284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36007.66823156678</v>
      </c>
      <c r="K67" s="140" t="n">
        <v>5431.185034624418</v>
      </c>
      <c r="L67" s="140" t="n">
        <v>1643.87665807868</v>
      </c>
      <c r="M67" s="140" t="n">
        <v>1362.310135579192</v>
      </c>
      <c r="N67" s="141" t="n">
        <v>44445.04005984907</v>
      </c>
      <c r="P67" s="139" t="n">
        <v>34052.38752490297</v>
      </c>
      <c r="Q67" s="140" t="n">
        <v>4646.024039270555</v>
      </c>
      <c r="R67" s="140" t="n">
        <v>1463.88221156667</v>
      </c>
      <c r="S67" s="140" t="n">
        <v>1412.267794898619</v>
      </c>
      <c r="T67" s="141" t="n">
        <v>41574.56157063881</v>
      </c>
      <c r="V67" s="139" t="n">
        <v>33426.99961360798</v>
      </c>
      <c r="W67" s="140" t="n">
        <v>4250.604456183503</v>
      </c>
      <c r="X67" s="140" t="n">
        <v>1375.045066978046</v>
      </c>
      <c r="Y67" s="140" t="n">
        <v>1620.19142932314</v>
      </c>
      <c r="Z67" s="141" t="n">
        <v>40672.84056609267</v>
      </c>
      <c r="AE67" s="121" t="n">
        <v>19</v>
      </c>
      <c r="AF67" t="inlineStr">
        <is>
          <t>LAMA/ACH</t>
        </is>
      </c>
      <c r="AG67" s="122" t="n">
        <v>355269.4191011893</v>
      </c>
      <c r="AH67" s="56" t="n">
        <v>752.6685311072612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6175</v>
      </c>
      <c r="H68" s="144" t="n">
        <v>48468</v>
      </c>
      <c r="J68" s="142" t="n">
        <v>48409.56277693396</v>
      </c>
      <c r="K68" s="143" t="n">
        <v>8285.745345589618</v>
      </c>
      <c r="L68" s="143" t="n">
        <v>2994.82441227018</v>
      </c>
      <c r="M68" s="143" t="n">
        <v>8047.991532881591</v>
      </c>
      <c r="N68" s="144" t="n">
        <v>70009.88811550592</v>
      </c>
      <c r="P68" s="142" t="n">
        <v>47464.73111641459</v>
      </c>
      <c r="Q68" s="143" t="n">
        <v>7740.263750551165</v>
      </c>
      <c r="R68" s="143" t="n">
        <v>2904.532966717603</v>
      </c>
      <c r="S68" s="143" t="n">
        <v>8651.780774253313</v>
      </c>
      <c r="T68" s="144" t="n">
        <v>69176.53470059541</v>
      </c>
      <c r="V68" s="142" t="n">
        <v>47955.56872364866</v>
      </c>
      <c r="W68" s="143" t="n">
        <v>7603.582751084724</v>
      </c>
      <c r="X68" s="143" t="n">
        <v>2899.087602976476</v>
      </c>
      <c r="Y68" s="143" t="n">
        <v>9550.081414348999</v>
      </c>
      <c r="Z68" s="144" t="n">
        <v>70633.91844764759</v>
      </c>
      <c r="AE68" s="124" t="n">
        <v>20</v>
      </c>
      <c r="AF68" s="82" t="inlineStr">
        <is>
          <t>ANTIPSORIATICS - TOPICAL</t>
        </is>
      </c>
      <c r="AG68" s="125" t="n">
        <v>306188.5091268796</v>
      </c>
      <c r="AH68" s="84" t="n">
        <v>328.1647160000001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188.3115226657952</v>
      </c>
      <c r="V76" s="130" t="n">
        <v>134.3980143349047</v>
      </c>
      <c r="W76" s="131" t="n">
        <v>45.05511271165161</v>
      </c>
      <c r="X76" s="131" t="n">
        <v>12.70713982589314</v>
      </c>
      <c r="Y76" s="131" t="n">
        <v>0</v>
      </c>
      <c r="Z76" s="132" t="n">
        <v>192.1602668724495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46.76876318724293</v>
      </c>
      <c r="M77" s="131" t="n">
        <v>293.454975391339</v>
      </c>
      <c r="N77" s="132" t="n">
        <v>340.2237385785819</v>
      </c>
      <c r="P77" s="130" t="n">
        <v>0</v>
      </c>
      <c r="Q77" s="131" t="n">
        <v>0</v>
      </c>
      <c r="R77" s="131" t="n">
        <v>51.03944690346369</v>
      </c>
      <c r="S77" s="131" t="n">
        <v>346.8954687025169</v>
      </c>
      <c r="T77" s="132" t="n">
        <v>397.9349156059806</v>
      </c>
      <c r="V77" s="130" t="n">
        <v>0</v>
      </c>
      <c r="W77" s="131" t="n">
        <v>0</v>
      </c>
      <c r="X77" s="131" t="n">
        <v>55.9139763744634</v>
      </c>
      <c r="Y77" s="131" t="n">
        <v>429.6820421563438</v>
      </c>
      <c r="Z77" s="132" t="n">
        <v>485.5960185308072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6.696890602695233</v>
      </c>
      <c r="N79" s="132" t="n">
        <v>2866.745289857964</v>
      </c>
      <c r="P79" s="130" t="n">
        <v>2967.764433241743</v>
      </c>
      <c r="Q79" s="131" t="n">
        <v>141.3285338860519</v>
      </c>
      <c r="R79" s="131" t="n">
        <v>62.88054748548265</v>
      </c>
      <c r="S79" s="131" t="n">
        <v>7.015452520844691</v>
      </c>
      <c r="T79" s="132" t="n">
        <v>3178.988967134122</v>
      </c>
      <c r="V79" s="130" t="n">
        <v>3244.985982181512</v>
      </c>
      <c r="W79" s="131" t="n">
        <v>170.8960695469279</v>
      </c>
      <c r="X79" s="131" t="n">
        <v>73.00508682606451</v>
      </c>
      <c r="Y79" s="131" t="n">
        <v>7.392759464140354</v>
      </c>
      <c r="Z79" s="132" t="n">
        <v>3496.279898018644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176.0265442118289</v>
      </c>
      <c r="N81" s="132" t="n">
        <v>1576.800670609435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262.6247841622621</v>
      </c>
      <c r="T81" s="132" t="n">
        <v>1743.810587983063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346.9017561211729</v>
      </c>
      <c r="Z81" s="132" t="n">
        <v>1930.508287640667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176.0265442118287</v>
      </c>
      <c r="N82" s="135" t="n">
        <v>176.0265442118287</v>
      </c>
      <c r="P82" s="133" t="n">
        <v>0</v>
      </c>
      <c r="Q82" s="134" t="n">
        <v>0</v>
      </c>
      <c r="R82" s="134" t="n">
        <v>0</v>
      </c>
      <c r="S82" s="134" t="n">
        <v>262.624784162262</v>
      </c>
      <c r="T82" s="135" t="n">
        <v>262.624784162262</v>
      </c>
      <c r="V82" s="133" t="n">
        <v>0</v>
      </c>
      <c r="W82" s="134" t="n">
        <v>0</v>
      </c>
      <c r="X82" s="134" t="n">
        <v>0</v>
      </c>
      <c r="Y82" s="134" t="n">
        <v>346.9017561211729</v>
      </c>
      <c r="Z82" s="135" t="n">
        <v>346.9017561211729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1104052.342969928</v>
      </c>
      <c r="K85" s="140" t="n">
        <v>251057.4170218568</v>
      </c>
      <c r="L85" s="140" t="n">
        <v>57266.91038557482</v>
      </c>
      <c r="M85" s="140" t="n">
        <v>969.9199956752398</v>
      </c>
      <c r="N85" s="141" t="n">
        <v>1413346.590373036</v>
      </c>
      <c r="P85" s="139" t="n">
        <v>1115952.652029663</v>
      </c>
      <c r="Q85" s="140" t="n">
        <v>252592.2228352225</v>
      </c>
      <c r="R85" s="140" t="n">
        <v>57819.37211079447</v>
      </c>
      <c r="S85" s="140" t="n">
        <v>1095.62527354356</v>
      </c>
      <c r="T85" s="141" t="n">
        <v>1427459.872249224</v>
      </c>
      <c r="V85" s="139" t="n">
        <v>1125695.480763512</v>
      </c>
      <c r="W85" s="140" t="n">
        <v>253607.890765648</v>
      </c>
      <c r="X85" s="140" t="n">
        <v>58283.77647998057</v>
      </c>
      <c r="Y85" s="140" t="n">
        <v>1183.824178358655</v>
      </c>
      <c r="Z85" s="141" t="n">
        <v>1438770.972187499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1107915.327124434</v>
      </c>
      <c r="K86" s="143" t="n">
        <v>251377.8919222939</v>
      </c>
      <c r="L86" s="143" t="n">
        <v>57574.36851552752</v>
      </c>
      <c r="M86" s="143" t="n">
        <v>1446.098405881103</v>
      </c>
      <c r="N86" s="144" t="n">
        <v>1418489.712512349</v>
      </c>
      <c r="P86" s="142" t="n">
        <v>1120142.848455235</v>
      </c>
      <c r="Q86" s="143" t="n">
        <v>252949.5958660716</v>
      </c>
      <c r="R86" s="143" t="n">
        <v>58164.31294237659</v>
      </c>
      <c r="S86" s="143" t="n">
        <v>1712.160978929183</v>
      </c>
      <c r="T86" s="144" t="n">
        <v>1433231.543026775</v>
      </c>
      <c r="V86" s="142" t="n">
        <v>1130223.153690994</v>
      </c>
      <c r="W86" s="143" t="n">
        <v>254002.0916931019</v>
      </c>
      <c r="X86" s="143" t="n">
        <v>58682.4705383649</v>
      </c>
      <c r="Y86" s="143" t="n">
        <v>1967.800736100312</v>
      </c>
      <c r="Z86" s="144" t="n">
        <v>1445222.418414683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3705.2833175225</v>
      </c>
      <c r="K94" s="131" t="n">
        <v>1158.495135376889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3750.116068665045</v>
      </c>
      <c r="Q94" s="131" t="n">
        <v>1187.174881897402</v>
      </c>
      <c r="R94" s="131" t="n">
        <v>284.7110855447893</v>
      </c>
      <c r="S94" s="131" t="n">
        <v>0</v>
      </c>
      <c r="T94" s="132" t="n">
        <v>5222.002036107236</v>
      </c>
      <c r="V94" s="130" t="n">
        <v>3773.958702206662</v>
      </c>
      <c r="W94" s="131" t="n">
        <v>1202.170310029856</v>
      </c>
      <c r="X94" s="131" t="n">
        <v>284.131531889008</v>
      </c>
      <c r="Y94" s="131" t="n">
        <v>0</v>
      </c>
      <c r="Z94" s="132" t="n">
        <v>5260.260544125526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402.7734026265693</v>
      </c>
      <c r="M95" s="131" t="n">
        <v>3918.420697846095</v>
      </c>
      <c r="N95" s="132" t="n">
        <v>4321.194100472664</v>
      </c>
      <c r="P95" s="130" t="n">
        <v>0</v>
      </c>
      <c r="Q95" s="131" t="n">
        <v>0</v>
      </c>
      <c r="R95" s="131" t="n">
        <v>450.1251471524772</v>
      </c>
      <c r="S95" s="131" t="n">
        <v>4330.909966110838</v>
      </c>
      <c r="T95" s="132" t="n">
        <v>4781.035113263316</v>
      </c>
      <c r="V95" s="130" t="n">
        <v>0</v>
      </c>
      <c r="W95" s="131" t="n">
        <v>0</v>
      </c>
      <c r="X95" s="131" t="n">
        <v>505.3030256434706</v>
      </c>
      <c r="Y95" s="131" t="n">
        <v>4828.668791889078</v>
      </c>
      <c r="Z95" s="132" t="n">
        <v>5333.971817532548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822.3010812215869</v>
      </c>
      <c r="L97" s="131" t="n">
        <v>296.9229231330127</v>
      </c>
      <c r="M97" s="131" t="n">
        <v>413.6890860156146</v>
      </c>
      <c r="N97" s="132" t="n">
        <v>6990.873854971635</v>
      </c>
      <c r="P97" s="130" t="n">
        <v>5864.503315119105</v>
      </c>
      <c r="Q97" s="131" t="n">
        <v>899.8761975097217</v>
      </c>
      <c r="R97" s="131" t="n">
        <v>318.8834537860382</v>
      </c>
      <c r="S97" s="131" t="n">
        <v>419.9389395457664</v>
      </c>
      <c r="T97" s="132" t="n">
        <v>7503.201905960631</v>
      </c>
      <c r="V97" s="130" t="n">
        <v>6275.18649296471</v>
      </c>
      <c r="W97" s="131" t="n">
        <v>973.615795656097</v>
      </c>
      <c r="X97" s="131" t="n">
        <v>339.1504439813352</v>
      </c>
      <c r="Y97" s="131" t="n">
        <v>435.173454257928</v>
      </c>
      <c r="Z97" s="132" t="n">
        <v>8023.12618686007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2003</v>
      </c>
      <c r="H99" s="132" t="n">
        <v>5925</v>
      </c>
      <c r="J99" s="130" t="n">
        <v>7101.634617748903</v>
      </c>
      <c r="K99" s="131" t="n">
        <v>1194.238994803804</v>
      </c>
      <c r="L99" s="131" t="n">
        <v>674.8763742154042</v>
      </c>
      <c r="M99" s="131" t="n">
        <v>2829.750023646551</v>
      </c>
      <c r="N99" s="132" t="n">
        <v>11800.50001041466</v>
      </c>
      <c r="P99" s="130" t="n">
        <v>7987.920633299276</v>
      </c>
      <c r="Q99" s="131" t="n">
        <v>1364.561662722641</v>
      </c>
      <c r="R99" s="131" t="n">
        <v>731.8719002497455</v>
      </c>
      <c r="S99" s="131" t="n">
        <v>3105.199779083713</v>
      </c>
      <c r="T99" s="132" t="n">
        <v>13189.55397535537</v>
      </c>
      <c r="V99" s="130" t="n">
        <v>9007.096842351835</v>
      </c>
      <c r="W99" s="131" t="n">
        <v>1571.393116669147</v>
      </c>
      <c r="X99" s="131" t="n">
        <v>794.1515928689478</v>
      </c>
      <c r="Y99" s="131" t="n">
        <v>3450.02429662051</v>
      </c>
      <c r="Z99" s="132" t="n">
        <v>14822.66584851044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2003</v>
      </c>
      <c r="H100" s="135" t="n">
        <v>2003</v>
      </c>
      <c r="J100" s="133" t="n">
        <v>0</v>
      </c>
      <c r="K100" s="134" t="n">
        <v>0</v>
      </c>
      <c r="L100" s="134" t="n">
        <v>0</v>
      </c>
      <c r="M100" s="134" t="n">
        <v>2447.790592042389</v>
      </c>
      <c r="N100" s="135" t="n">
        <v>2447.790592042389</v>
      </c>
      <c r="P100" s="133" t="n">
        <v>0</v>
      </c>
      <c r="Q100" s="134" t="n">
        <v>0</v>
      </c>
      <c r="R100" s="134" t="n">
        <v>0</v>
      </c>
      <c r="S100" s="134" t="n">
        <v>2677.850876821003</v>
      </c>
      <c r="T100" s="135" t="n">
        <v>2677.850876821003</v>
      </c>
      <c r="V100" s="133" t="n">
        <v>0</v>
      </c>
      <c r="W100" s="134" t="n">
        <v>0</v>
      </c>
      <c r="X100" s="134" t="n">
        <v>0</v>
      </c>
      <c r="Y100" s="134" t="n">
        <v>2972.499711709919</v>
      </c>
      <c r="Z100" s="135" t="n">
        <v>2972.499711709919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1140060.011201495</v>
      </c>
      <c r="K103" s="140" t="n">
        <v>256488.6020564813</v>
      </c>
      <c r="L103" s="140" t="n">
        <v>58910.7870436535</v>
      </c>
      <c r="M103" s="140" t="n">
        <v>2332.230131254431</v>
      </c>
      <c r="N103" s="141" t="n">
        <v>1457791.630432884</v>
      </c>
      <c r="P103" s="139" t="n">
        <v>1150005.039554566</v>
      </c>
      <c r="Q103" s="140" t="n">
        <v>257238.246874493</v>
      </c>
      <c r="R103" s="140" t="n">
        <v>59283.25432236114</v>
      </c>
      <c r="S103" s="140" t="n">
        <v>2507.893068442178</v>
      </c>
      <c r="T103" s="141" t="n">
        <v>1469034.433819862</v>
      </c>
      <c r="V103" s="139" t="n">
        <v>1159122.48037712</v>
      </c>
      <c r="W103" s="140" t="n">
        <v>257858.4952218315</v>
      </c>
      <c r="X103" s="140" t="n">
        <v>59658.82154695861</v>
      </c>
      <c r="Y103" s="140" t="n">
        <v>2804.015607681795</v>
      </c>
      <c r="Z103" s="141" t="n">
        <v>1479443.812753592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7096</v>
      </c>
      <c r="H104" s="144" t="n">
        <v>52134</v>
      </c>
      <c r="J104" s="142" t="n">
        <v>1156324.889901368</v>
      </c>
      <c r="K104" s="143" t="n">
        <v>259663.6372678835</v>
      </c>
      <c r="L104" s="143" t="n">
        <v>60569.1929277977</v>
      </c>
      <c r="M104" s="143" t="n">
        <v>9494.089938762692</v>
      </c>
      <c r="N104" s="144" t="n">
        <v>1488499.600627854</v>
      </c>
      <c r="P104" s="142" t="n">
        <v>1167607.579571649</v>
      </c>
      <c r="Q104" s="143" t="n">
        <v>260689.8596166228</v>
      </c>
      <c r="R104" s="143" t="n">
        <v>61068.84590909419</v>
      </c>
      <c r="S104" s="143" t="n">
        <v>10363.9417531825</v>
      </c>
      <c r="T104" s="144" t="n">
        <v>1502408.07772737</v>
      </c>
      <c r="V104" s="142" t="n">
        <v>1178178.722414643</v>
      </c>
      <c r="W104" s="143" t="n">
        <v>261605.6744441866</v>
      </c>
      <c r="X104" s="143" t="n">
        <v>61581.55814134137</v>
      </c>
      <c r="Y104" s="143" t="n">
        <v>11517.88215044931</v>
      </c>
      <c r="Z104" s="144" t="n">
        <v>1515856.33686233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1578685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115790</v>
      </c>
      <c r="E25" s="40" t="n">
        <v>2971146.640196562</v>
      </c>
      <c r="F25" s="40" t="n">
        <v>2832334</v>
      </c>
      <c r="G25" s="41" t="n">
        <v>25.65978616630591</v>
      </c>
      <c r="H25" s="42" t="n">
        <v>24.46095517747647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47681.20374516815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378.0175845041099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1864963.399864435</v>
      </c>
      <c r="F26" s="51" t="n">
        <v>2121209</v>
      </c>
      <c r="G26" s="52" t="n">
        <v>78.22176830234189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HUMIRA PEN</t>
        </is>
      </c>
      <c r="AG26" t="inlineStr">
        <is>
          <t>IMMUNOMODULATORS</t>
        </is>
      </c>
      <c r="AH26" s="122" t="n">
        <v>15527606.53524825</v>
      </c>
      <c r="AI26" s="56" t="n">
        <v>1327.386795179417</v>
      </c>
      <c r="AK26" s="123" t="n">
        <v>2</v>
      </c>
      <c r="AL26" t="inlineStr">
        <is>
          <t>ELIQUIS</t>
        </is>
      </c>
      <c r="AM26" t="inlineStr">
        <is>
          <t>ORAL ANTICOAGULANTS</t>
        </is>
      </c>
      <c r="AN26" s="58" t="n">
        <v>2276.578560453788</v>
      </c>
    </row>
    <row r="27" ht="15" customHeight="1" thickBot="1">
      <c r="B27" s="59" t="inlineStr">
        <is>
          <t>Mail</t>
        </is>
      </c>
      <c r="C27" s="10" t="n"/>
      <c r="D27" s="60" t="n">
        <v>7763</v>
      </c>
      <c r="E27" s="61" t="n">
        <v>515166.4499400854</v>
      </c>
      <c r="F27" s="61" t="n">
        <v>568037</v>
      </c>
      <c r="G27" s="62" t="n">
        <v>66.36177379107116</v>
      </c>
      <c r="H27" s="63" t="n">
        <v>73.17235604791962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 PEN</t>
        </is>
      </c>
      <c r="AG27" t="inlineStr">
        <is>
          <t>IMMUNOMODULATORS</t>
        </is>
      </c>
      <c r="AH27" s="122" t="n">
        <v>13493028.48964958</v>
      </c>
      <c r="AI27" s="56" t="n">
        <v>1032.32937046125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579.1080536841598</v>
      </c>
    </row>
    <row r="28" ht="15" customHeight="1" thickTop="1">
      <c r="B28" s="64" t="inlineStr">
        <is>
          <t>Non-Specialty</t>
        </is>
      </c>
      <c r="C28" s="10" t="n"/>
      <c r="D28" s="65" t="n">
        <v>147395</v>
      </c>
      <c r="E28" s="66" t="n">
        <v>5351276.490001082</v>
      </c>
      <c r="F28" s="66" t="n">
        <v>5521580</v>
      </c>
      <c r="G28" s="67" t="n">
        <v>36.30568533533079</v>
      </c>
      <c r="H28" s="68" t="n">
        <v>37.46110790732386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11038405.43053451</v>
      </c>
      <c r="AI28" s="56" t="n">
        <v>14231.53794999202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337.23428325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8607976.301946772</v>
      </c>
      <c r="AI29" s="56" t="n">
        <v>614.22519954375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567.8175712701474</v>
      </c>
    </row>
    <row r="30" ht="15.6" customHeight="1" thickBot="1" thickTop="1">
      <c r="B30" s="69" t="inlineStr">
        <is>
          <t>Total</t>
        </is>
      </c>
      <c r="C30" s="10" t="n"/>
      <c r="D30" s="70" t="n">
        <v>154377</v>
      </c>
      <c r="E30" s="71" t="n">
        <v>5508659.570032656</v>
      </c>
      <c r="F30" s="71" t="n">
        <v>5866600</v>
      </c>
      <c r="G30" s="72" t="n">
        <v>35.68316245316761</v>
      </c>
      <c r="H30" s="73" t="n">
        <v>38.00177487579109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7557472.074388317</v>
      </c>
      <c r="AI30" s="56" t="n">
        <v>3756.44553935638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1940.17560127677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6794400.461363259</v>
      </c>
      <c r="AI31" s="56" t="n">
        <v>806.0358758925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1486.254866315584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5451507.926517456</v>
      </c>
      <c r="AI32" s="56" t="n">
        <v>10927.57377472858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25.58322517384602</v>
      </c>
    </row>
    <row r="33">
      <c r="B33" s="38" t="inlineStr">
        <is>
          <t>Retail 30</t>
        </is>
      </c>
      <c r="C33" s="10" t="n"/>
      <c r="D33" s="39" t="n">
        <v>1068918</v>
      </c>
      <c r="E33" s="40" t="n">
        <v>47347729.77691305</v>
      </c>
      <c r="F33" s="40" t="n">
        <v>25837120</v>
      </c>
      <c r="G33" s="41" t="n">
        <v>44.29500651772451</v>
      </c>
      <c r="H33" s="42" t="n">
        <v>24.17128348479491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5358616.267363989</v>
      </c>
      <c r="AI33" s="56" t="n">
        <v>765.0549989487084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52.0251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4048908.72842178</v>
      </c>
      <c r="AI34" s="56" t="n">
        <v>13973.95203328434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33.075</v>
      </c>
    </row>
    <row r="35" ht="15" customHeight="1" thickBot="1">
      <c r="B35" s="59" t="inlineStr">
        <is>
          <t>Mail</t>
        </is>
      </c>
      <c r="C35" s="10" t="n"/>
      <c r="D35" s="60" t="n">
        <v>55265</v>
      </c>
      <c r="E35" s="61" t="n">
        <v>5537597.690037966</v>
      </c>
      <c r="F35" s="61" t="n">
        <v>4391134</v>
      </c>
      <c r="G35" s="62" t="n">
        <v>100.2008086499225</v>
      </c>
      <c r="H35" s="63" t="n">
        <v>79.4559667058717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3240440.171817308</v>
      </c>
      <c r="AI35" s="56" t="n">
        <v>3238.95803443412</v>
      </c>
      <c r="AK35" s="123" t="n">
        <v>11</v>
      </c>
      <c r="AL35" t="inlineStr">
        <is>
          <t>MYRBETRIQ</t>
        </is>
      </c>
      <c r="AM35" t="inlineStr">
        <is>
          <t>URINARY ANTISPASMODICS &amp; OAB DRUGS</t>
        </is>
      </c>
      <c r="AN35" s="58" t="n">
        <v>295.3973216902847</v>
      </c>
    </row>
    <row r="36" ht="15" customHeight="1" thickTop="1">
      <c r="B36" s="64" t="inlineStr">
        <is>
          <t>Non-Specialty</t>
        </is>
      </c>
      <c r="C36" s="10" t="n"/>
      <c r="D36" s="65" t="n">
        <v>1371362</v>
      </c>
      <c r="E36" s="66" t="n">
        <v>79307971.54702628</v>
      </c>
      <c r="F36" s="66" t="n">
        <v>52398142</v>
      </c>
      <c r="G36" s="67" t="n">
        <v>57.83153649220722</v>
      </c>
      <c r="H36" s="68" t="n">
        <v>38.2088332621146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2916578.5562139</v>
      </c>
      <c r="AI36" s="56" t="n">
        <v>336.2841921881636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6.983531275595328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2787119.15608395</v>
      </c>
      <c r="AI37" s="56" t="n">
        <v>5710.177902792962</v>
      </c>
      <c r="AK37" s="123" t="n">
        <v>13</v>
      </c>
      <c r="AL37" t="inlineStr">
        <is>
          <t>BOTOX</t>
        </is>
      </c>
      <c r="AM37" t="inlineStr">
        <is>
          <t>NEUROMUSCULAR BLOCKING AGENT</t>
        </is>
      </c>
      <c r="AN37" s="58" t="n">
        <v>172.39362045243</v>
      </c>
    </row>
    <row r="38" ht="15.6" customHeight="1" thickBot="1" thickTop="1">
      <c r="B38" s="69" t="inlineStr">
        <is>
          <t>Total</t>
        </is>
      </c>
      <c r="C38" s="10" t="n"/>
      <c r="D38" s="70" t="n">
        <v>1372174</v>
      </c>
      <c r="E38" s="71" t="n">
        <v>79352522.9670254</v>
      </c>
      <c r="F38" s="71" t="n">
        <v>52425687</v>
      </c>
      <c r="G38" s="72" t="n">
        <v>57.82978176749115</v>
      </c>
      <c r="H38" s="73" t="n">
        <v>38.20629672330185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2230525.508568965</v>
      </c>
      <c r="AI38" s="56" t="n">
        <v>2223.40933748808</v>
      </c>
      <c r="AK38" s="123" t="n">
        <v>14</v>
      </c>
      <c r="AL38" t="inlineStr">
        <is>
          <t>FLUCELVAX 2024-2025</t>
        </is>
      </c>
      <c r="AM38" t="inlineStr">
        <is>
          <t>VACCINES</t>
        </is>
      </c>
      <c r="AN38" s="58" t="n">
        <v>5364.132132343528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1812297.191199682</v>
      </c>
      <c r="AI39" s="56" t="n">
        <v>5750.841219200001</v>
      </c>
      <c r="AK39" s="123" t="n">
        <v>15</v>
      </c>
      <c r="AL39" t="inlineStr">
        <is>
          <t>ILARIS</t>
        </is>
      </c>
      <c r="AM39" t="inlineStr">
        <is>
          <t>CHRONIC INFLAMMATORY DISEASE</t>
        </is>
      </c>
      <c r="AN39" s="58" t="n">
        <v>4.2970656948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TRULICITY</t>
        </is>
      </c>
      <c r="AG40" t="inlineStr">
        <is>
          <t>GLUCAGON-LIKE PEPTIDE-1 AGONISTS (GLP1)</t>
        </is>
      </c>
      <c r="AH40" s="122" t="n">
        <v>1751703.99415768</v>
      </c>
      <c r="AI40" s="56" t="n">
        <v>2220.603683210645</v>
      </c>
      <c r="AK40" s="123" t="n">
        <v>16</v>
      </c>
      <c r="AL40" t="inlineStr">
        <is>
          <t>PREVNAR 20</t>
        </is>
      </c>
      <c r="AM40" t="inlineStr">
        <is>
          <t>VACCINES</t>
        </is>
      </c>
      <c r="AN40" s="58" t="n">
        <v>619.81983769602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1726859.188289529</v>
      </c>
      <c r="AI41" s="56" t="n">
        <v>286.8291351279</v>
      </c>
      <c r="AK41" s="123" t="n">
        <v>17</v>
      </c>
      <c r="AL41" t="inlineStr">
        <is>
          <t>TREMFYA INDUCTION PACK FOR CROHNS DISEASE/ULCERATIVE COLITIS</t>
        </is>
      </c>
      <c r="AM41" t="inlineStr">
        <is>
          <t>CHRONIC INFLAMMATORY DISEASE</t>
        </is>
      </c>
      <c r="AN41" s="58" t="n">
        <v>5.5125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28287607.4799397</v>
      </c>
      <c r="F42" s="51" t="n">
        <v>24291097</v>
      </c>
      <c r="G42" s="52" t="n">
        <v>104.3742273843713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1696818.1179764</v>
      </c>
      <c r="AI42" s="56" t="n">
        <v>3262.522261530561</v>
      </c>
      <c r="AK42" s="123" t="n">
        <v>18</v>
      </c>
      <c r="AL42" t="inlineStr">
        <is>
          <t>XARELTO</t>
        </is>
      </c>
      <c r="AM42" t="inlineStr">
        <is>
          <t>ORAL ANTICOAGULANTS</t>
        </is>
      </c>
      <c r="AN42" s="58" t="n">
        <v>163.2580415966043</v>
      </c>
    </row>
    <row r="43" ht="15" customHeight="1" thickBot="1">
      <c r="B43" s="59" t="inlineStr">
        <is>
          <t>Mail</t>
        </is>
      </c>
      <c r="C43" s="10" t="n"/>
      <c r="D43" s="60" t="n">
        <v>63028</v>
      </c>
      <c r="E43" s="61" t="n">
        <v>6052764.139978051</v>
      </c>
      <c r="F43" s="61" t="n">
        <v>4959171</v>
      </c>
      <c r="G43" s="62" t="n">
        <v>96.03293996284272</v>
      </c>
      <c r="H43" s="63" t="n">
        <v>78.68203020879609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AJOVY</t>
        </is>
      </c>
      <c r="AG43" t="inlineStr">
        <is>
          <t>MIGRAINE PRODUCTS</t>
        </is>
      </c>
      <c r="AH43" s="122" t="n">
        <v>1625494.155551699</v>
      </c>
      <c r="AI43" s="56" t="n">
        <v>1968.716811057298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7.460893766040001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1518757</v>
      </c>
      <c r="E44" s="66" t="n">
        <v>84659248.03702736</v>
      </c>
      <c r="F44" s="66" t="n">
        <v>57919722</v>
      </c>
      <c r="G44" s="67" t="n">
        <v>55.74245783692017</v>
      </c>
      <c r="H44" s="68" t="n">
        <v>38.13626669704239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1483373.414491142</v>
      </c>
      <c r="AI44" s="84" t="n">
        <v>2395.247496611512</v>
      </c>
      <c r="AK44" s="126" t="n">
        <v>20</v>
      </c>
      <c r="AL44" s="86" t="inlineStr">
        <is>
          <t>ENTYVIO</t>
        </is>
      </c>
      <c r="AM44" s="86" t="inlineStr">
        <is>
          <t>IMMUNOMODULATORS</t>
        </is>
      </c>
      <c r="AN44" s="87" t="n">
        <v>13.9654635081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1526551</v>
      </c>
      <c r="E46" s="71" t="n">
        <v>84861182.53705806</v>
      </c>
      <c r="F46" s="71" t="n">
        <v>58292287</v>
      </c>
      <c r="G46" s="72" t="n">
        <v>55.59013916800556</v>
      </c>
      <c r="H46" s="73" t="n">
        <v>38.18561384454237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57459351.04769687</v>
      </c>
      <c r="AH49" s="46" t="n">
        <v>6112.663549744621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50483914.26914035</v>
      </c>
      <c r="AH50" s="56" t="n">
        <v>64971.57959583089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9750063.687826302</v>
      </c>
      <c r="AH51" s="56" t="n">
        <v>11672.04939449357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CHRONIC INFLAMMATORY DISEASE</t>
        </is>
      </c>
      <c r="AG52" s="122" t="n">
        <v>9220815.753906675</v>
      </c>
      <c r="AH52" s="56" t="n">
        <v>4451.741441899039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8741361.689498628</v>
      </c>
      <c r="AH53" s="56" t="n">
        <v>22528.77969061282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4372237.804018299</v>
      </c>
      <c r="AH54" s="56" t="n">
        <v>15396.93946398233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3780834.172528225</v>
      </c>
      <c r="AH55" s="56" t="n">
        <v>10006.56508121006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GROWTH HORMONES</t>
        </is>
      </c>
      <c r="AG56" s="122" t="n">
        <v>2441379.112228566</v>
      </c>
      <c r="AH56" s="56" t="n">
        <v>340.0826958485881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1968540.14218633</v>
      </c>
      <c r="AH57" s="56" t="n">
        <v>6395.6232032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3618.385647774603</v>
      </c>
      <c r="Q58" s="131" t="n">
        <v>1143.041250161383</v>
      </c>
      <c r="R58" s="131" t="n">
        <v>272.2636155054545</v>
      </c>
      <c r="S58" s="131" t="n">
        <v>0</v>
      </c>
      <c r="T58" s="132" t="n">
        <v>5033.690513441441</v>
      </c>
      <c r="V58" s="130" t="n">
        <v>3639.560687871757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5068.100277253076</v>
      </c>
      <c r="AE58" s="121" t="n">
        <v>10</v>
      </c>
      <c r="AF58" t="inlineStr">
        <is>
          <t>BASAL INSULIN</t>
        </is>
      </c>
      <c r="AG58" s="122" t="n">
        <v>1650870.480105933</v>
      </c>
      <c r="AH58" s="56" t="n">
        <v>4575.883233819379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3624.965722454756</v>
      </c>
      <c r="N59" s="132" t="n">
        <v>3980.970361894082</v>
      </c>
      <c r="P59" s="130" t="n">
        <v>0</v>
      </c>
      <c r="Q59" s="131" t="n">
        <v>0</v>
      </c>
      <c r="R59" s="131" t="n">
        <v>399.0857002490135</v>
      </c>
      <c r="S59" s="131" t="n">
        <v>3984.014497408322</v>
      </c>
      <c r="T59" s="132" t="n">
        <v>4383.100197657335</v>
      </c>
      <c r="V59" s="130" t="n">
        <v>0</v>
      </c>
      <c r="W59" s="131" t="n">
        <v>0</v>
      </c>
      <c r="X59" s="131" t="n">
        <v>449.3890492690072</v>
      </c>
      <c r="Y59" s="131" t="n">
        <v>4398.986749732734</v>
      </c>
      <c r="Z59" s="132" t="n">
        <v>4848.375799001741</v>
      </c>
      <c r="AE59" s="121" t="n">
        <v>11</v>
      </c>
      <c r="AF59" t="inlineStr">
        <is>
          <t>ATYPICAL ANTIPSYCHOTICS</t>
        </is>
      </c>
      <c r="AG59" s="122" t="n">
        <v>1106544.137632328</v>
      </c>
      <c r="AH59" s="56" t="n">
        <v>2939.919686845487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1038574.977780615</v>
      </c>
      <c r="AH60" s="56" t="n">
        <v>4601.05108273022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710.4849430367738</v>
      </c>
      <c r="L61" s="131" t="n">
        <v>245.7140354696758</v>
      </c>
      <c r="M61" s="131" t="n">
        <v>406.9921954129193</v>
      </c>
      <c r="N61" s="132" t="n">
        <v>4124.128565113671</v>
      </c>
      <c r="P61" s="130" t="n">
        <v>2896.738881877362</v>
      </c>
      <c r="Q61" s="131" t="n">
        <v>758.5476636236698</v>
      </c>
      <c r="R61" s="131" t="n">
        <v>256.0029063005556</v>
      </c>
      <c r="S61" s="131" t="n">
        <v>412.9234870249217</v>
      </c>
      <c r="T61" s="132" t="n">
        <v>4324.212938826509</v>
      </c>
      <c r="V61" s="130" t="n">
        <v>3030.200510783198</v>
      </c>
      <c r="W61" s="131" t="n">
        <v>802.7197261091691</v>
      </c>
      <c r="X61" s="131" t="n">
        <v>266.1453571552707</v>
      </c>
      <c r="Y61" s="131" t="n">
        <v>427.7806947937877</v>
      </c>
      <c r="Z61" s="132" t="n">
        <v>4526.846288841426</v>
      </c>
      <c r="AE61" s="121" t="n">
        <v>13</v>
      </c>
      <c r="AF61" t="inlineStr">
        <is>
          <t>RAPID ACTING</t>
        </is>
      </c>
      <c r="AG61" s="122" t="n">
        <v>825241.3228158709</v>
      </c>
      <c r="AH61" s="56" t="n">
        <v>2572.722461289518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DIGESTIVE ENZYMES</t>
        </is>
      </c>
      <c r="AG62" s="122" t="n">
        <v>770202.7659649481</v>
      </c>
      <c r="AH62" s="56" t="n">
        <v>509.1231169767389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1906</v>
      </c>
      <c r="H63" s="132" t="n">
        <v>5073</v>
      </c>
      <c r="J63" s="130" t="n">
        <v>6063.95385411218</v>
      </c>
      <c r="K63" s="131" t="n">
        <v>1028.516213076213</v>
      </c>
      <c r="L63" s="131" t="n">
        <v>477.505793182102</v>
      </c>
      <c r="M63" s="131" t="n">
        <v>2653.723479434723</v>
      </c>
      <c r="N63" s="132" t="n">
        <v>10223.69933980522</v>
      </c>
      <c r="P63" s="130" t="n">
        <v>6897.219061859658</v>
      </c>
      <c r="Q63" s="131" t="n">
        <v>1192.650797495557</v>
      </c>
      <c r="R63" s="131" t="n">
        <v>513.29853309591</v>
      </c>
      <c r="S63" s="131" t="n">
        <v>2842.574994921451</v>
      </c>
      <c r="T63" s="132" t="n">
        <v>11445.74338737257</v>
      </c>
      <c r="V63" s="130" t="n">
        <v>7858.807911385724</v>
      </c>
      <c r="W63" s="131" t="n">
        <v>1393.143371473847</v>
      </c>
      <c r="X63" s="131" t="n">
        <v>537.0837375110368</v>
      </c>
      <c r="Y63" s="131" t="n">
        <v>3103.122540499337</v>
      </c>
      <c r="Z63" s="132" t="n">
        <v>12892.15756086994</v>
      </c>
      <c r="AE63" s="121" t="n">
        <v>15</v>
      </c>
      <c r="AF63" t="inlineStr">
        <is>
          <t>MS</t>
        </is>
      </c>
      <c r="AG63" s="122" t="n">
        <v>638383.8403829136</v>
      </c>
      <c r="AH63" s="56" t="n">
        <v>215.2831138527744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1906</v>
      </c>
      <c r="H64" s="135" t="n">
        <v>1906</v>
      </c>
      <c r="J64" s="133" t="n">
        <v>0</v>
      </c>
      <c r="K64" s="134" t="n">
        <v>0</v>
      </c>
      <c r="L64" s="134" t="n">
        <v>0</v>
      </c>
      <c r="M64" s="134" t="n">
        <v>2271.76404783056</v>
      </c>
      <c r="N64" s="135" t="n">
        <v>2271.76404783056</v>
      </c>
      <c r="P64" s="133" t="n">
        <v>0</v>
      </c>
      <c r="Q64" s="134" t="n">
        <v>0</v>
      </c>
      <c r="R64" s="134" t="n">
        <v>0</v>
      </c>
      <c r="S64" s="134" t="n">
        <v>2415.226092658741</v>
      </c>
      <c r="T64" s="135" t="n">
        <v>2415.226092658741</v>
      </c>
      <c r="V64" s="133" t="n">
        <v>0</v>
      </c>
      <c r="W64" s="134" t="n">
        <v>0</v>
      </c>
      <c r="X64" s="134" t="n">
        <v>0</v>
      </c>
      <c r="Y64" s="134" t="n">
        <v>2625.597955588746</v>
      </c>
      <c r="Z64" s="135" t="n">
        <v>2625.597955588746</v>
      </c>
      <c r="AE64" s="121" t="n">
        <v>16</v>
      </c>
      <c r="AF64" t="inlineStr">
        <is>
          <t>INHALED CORTICOSTEROIDS (ICS)</t>
        </is>
      </c>
      <c r="AG64" s="122" t="n">
        <v>460011.8910178699</v>
      </c>
      <c r="AH64" s="56" t="n">
        <v>2300.947760352349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ADHD &amp; NARCOLEPSY MEDICATIONS</t>
        </is>
      </c>
      <c r="AG65" s="122" t="n">
        <v>430385.117488642</v>
      </c>
      <c r="AH65" s="56" t="n">
        <v>1796.376748137872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378990.0442867045</v>
      </c>
      <c r="AH66" s="56" t="n">
        <v>387.2343648800002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36007.66823156678</v>
      </c>
      <c r="K67" s="140" t="n">
        <v>5431.185034624418</v>
      </c>
      <c r="L67" s="140" t="n">
        <v>1643.87665807868</v>
      </c>
      <c r="M67" s="140" t="n">
        <v>1362.310135579192</v>
      </c>
      <c r="N67" s="141" t="n">
        <v>44445.04005984907</v>
      </c>
      <c r="P67" s="139" t="n">
        <v>34052.38752490297</v>
      </c>
      <c r="Q67" s="140" t="n">
        <v>4646.024039270555</v>
      </c>
      <c r="R67" s="140" t="n">
        <v>1463.88221156667</v>
      </c>
      <c r="S67" s="140" t="n">
        <v>1412.267794898619</v>
      </c>
      <c r="T67" s="141" t="n">
        <v>41574.56157063881</v>
      </c>
      <c r="V67" s="139" t="n">
        <v>33426.99961360798</v>
      </c>
      <c r="W67" s="140" t="n">
        <v>4250.604456183503</v>
      </c>
      <c r="X67" s="140" t="n">
        <v>1375.045066978046</v>
      </c>
      <c r="Y67" s="140" t="n">
        <v>1620.19142932314</v>
      </c>
      <c r="Z67" s="141" t="n">
        <v>40672.84056609267</v>
      </c>
      <c r="AE67" s="121" t="n">
        <v>19</v>
      </c>
      <c r="AF67" t="inlineStr">
        <is>
          <t>LAMA/ACH</t>
        </is>
      </c>
      <c r="AG67" s="122" t="n">
        <v>361226.9937220621</v>
      </c>
      <c r="AH67" s="56" t="n">
        <v>739.6117635636783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6175</v>
      </c>
      <c r="H68" s="144" t="n">
        <v>48468</v>
      </c>
      <c r="J68" s="142" t="n">
        <v>48409.56277693396</v>
      </c>
      <c r="K68" s="143" t="n">
        <v>8285.745345589618</v>
      </c>
      <c r="L68" s="143" t="n">
        <v>2994.82441227018</v>
      </c>
      <c r="M68" s="143" t="n">
        <v>8047.991532881591</v>
      </c>
      <c r="N68" s="144" t="n">
        <v>70009.88811550592</v>
      </c>
      <c r="P68" s="142" t="n">
        <v>47464.73111641459</v>
      </c>
      <c r="Q68" s="143" t="n">
        <v>7740.263750551165</v>
      </c>
      <c r="R68" s="143" t="n">
        <v>2904.532966717603</v>
      </c>
      <c r="S68" s="143" t="n">
        <v>8651.780774253313</v>
      </c>
      <c r="T68" s="144" t="n">
        <v>69176.53470059541</v>
      </c>
      <c r="V68" s="142" t="n">
        <v>47955.56872364866</v>
      </c>
      <c r="W68" s="143" t="n">
        <v>7603.582751084724</v>
      </c>
      <c r="X68" s="143" t="n">
        <v>2899.087602976476</v>
      </c>
      <c r="Y68" s="143" t="n">
        <v>9550.081414348999</v>
      </c>
      <c r="Z68" s="144" t="n">
        <v>70633.91844764759</v>
      </c>
      <c r="AE68" s="124" t="n">
        <v>20</v>
      </c>
      <c r="AF68" s="82" t="inlineStr">
        <is>
          <t>MISC. ANTIVIRALS</t>
        </is>
      </c>
      <c r="AG68" s="125" t="n">
        <v>311833.8750037245</v>
      </c>
      <c r="AH68" s="84" t="n">
        <v>924.74728196448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188.3115226657952</v>
      </c>
      <c r="V76" s="130" t="n">
        <v>134.3980143349047</v>
      </c>
      <c r="W76" s="131" t="n">
        <v>45.05511271165161</v>
      </c>
      <c r="X76" s="131" t="n">
        <v>12.70713982589314</v>
      </c>
      <c r="Y76" s="131" t="n">
        <v>0</v>
      </c>
      <c r="Z76" s="132" t="n">
        <v>192.1602668724495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46.76876318724293</v>
      </c>
      <c r="M77" s="131" t="n">
        <v>293.454975391339</v>
      </c>
      <c r="N77" s="132" t="n">
        <v>340.2237385785819</v>
      </c>
      <c r="P77" s="130" t="n">
        <v>0</v>
      </c>
      <c r="Q77" s="131" t="n">
        <v>0</v>
      </c>
      <c r="R77" s="131" t="n">
        <v>51.03944690346369</v>
      </c>
      <c r="S77" s="131" t="n">
        <v>346.8954687025169</v>
      </c>
      <c r="T77" s="132" t="n">
        <v>397.9349156059806</v>
      </c>
      <c r="V77" s="130" t="n">
        <v>0</v>
      </c>
      <c r="W77" s="131" t="n">
        <v>0</v>
      </c>
      <c r="X77" s="131" t="n">
        <v>55.9139763744634</v>
      </c>
      <c r="Y77" s="131" t="n">
        <v>429.6820421563438</v>
      </c>
      <c r="Z77" s="132" t="n">
        <v>485.5960185308072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6.696890602695233</v>
      </c>
      <c r="N79" s="132" t="n">
        <v>2866.745289857964</v>
      </c>
      <c r="P79" s="130" t="n">
        <v>2967.764433241743</v>
      </c>
      <c r="Q79" s="131" t="n">
        <v>141.3285338860519</v>
      </c>
      <c r="R79" s="131" t="n">
        <v>62.88054748548265</v>
      </c>
      <c r="S79" s="131" t="n">
        <v>7.015452520844691</v>
      </c>
      <c r="T79" s="132" t="n">
        <v>3178.988967134122</v>
      </c>
      <c r="V79" s="130" t="n">
        <v>3244.985982181512</v>
      </c>
      <c r="W79" s="131" t="n">
        <v>170.8960695469279</v>
      </c>
      <c r="X79" s="131" t="n">
        <v>73.00508682606451</v>
      </c>
      <c r="Y79" s="131" t="n">
        <v>7.392759464140354</v>
      </c>
      <c r="Z79" s="132" t="n">
        <v>3496.279898018644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176.0265442118289</v>
      </c>
      <c r="N81" s="132" t="n">
        <v>1576.800670609435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262.6247841622621</v>
      </c>
      <c r="T81" s="132" t="n">
        <v>1743.810587983063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346.9017561211729</v>
      </c>
      <c r="Z81" s="132" t="n">
        <v>1930.508287640667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176.0265442118287</v>
      </c>
      <c r="N82" s="135" t="n">
        <v>176.0265442118287</v>
      </c>
      <c r="P82" s="133" t="n">
        <v>0</v>
      </c>
      <c r="Q82" s="134" t="n">
        <v>0</v>
      </c>
      <c r="R82" s="134" t="n">
        <v>0</v>
      </c>
      <c r="S82" s="134" t="n">
        <v>262.624784162262</v>
      </c>
      <c r="T82" s="135" t="n">
        <v>262.624784162262</v>
      </c>
      <c r="V82" s="133" t="n">
        <v>0</v>
      </c>
      <c r="W82" s="134" t="n">
        <v>0</v>
      </c>
      <c r="X82" s="134" t="n">
        <v>0</v>
      </c>
      <c r="Y82" s="134" t="n">
        <v>346.9017561211729</v>
      </c>
      <c r="Z82" s="135" t="n">
        <v>346.9017561211729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1104052.342969928</v>
      </c>
      <c r="K85" s="140" t="n">
        <v>251057.4170218568</v>
      </c>
      <c r="L85" s="140" t="n">
        <v>57266.91038557482</v>
      </c>
      <c r="M85" s="140" t="n">
        <v>969.9199956752398</v>
      </c>
      <c r="N85" s="141" t="n">
        <v>1413346.590373036</v>
      </c>
      <c r="P85" s="139" t="n">
        <v>1115952.652029663</v>
      </c>
      <c r="Q85" s="140" t="n">
        <v>252592.2228352225</v>
      </c>
      <c r="R85" s="140" t="n">
        <v>57819.37211079447</v>
      </c>
      <c r="S85" s="140" t="n">
        <v>1095.62527354356</v>
      </c>
      <c r="T85" s="141" t="n">
        <v>1427459.872249224</v>
      </c>
      <c r="V85" s="139" t="n">
        <v>1125695.480763512</v>
      </c>
      <c r="W85" s="140" t="n">
        <v>253607.890765648</v>
      </c>
      <c r="X85" s="140" t="n">
        <v>58283.77647998057</v>
      </c>
      <c r="Y85" s="140" t="n">
        <v>1183.824178358655</v>
      </c>
      <c r="Z85" s="141" t="n">
        <v>1438770.972187499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1107915.327124434</v>
      </c>
      <c r="K86" s="143" t="n">
        <v>251377.8919222939</v>
      </c>
      <c r="L86" s="143" t="n">
        <v>57574.36851552752</v>
      </c>
      <c r="M86" s="143" t="n">
        <v>1446.098405881103</v>
      </c>
      <c r="N86" s="144" t="n">
        <v>1418489.712512349</v>
      </c>
      <c r="P86" s="142" t="n">
        <v>1120142.848455235</v>
      </c>
      <c r="Q86" s="143" t="n">
        <v>252949.5958660716</v>
      </c>
      <c r="R86" s="143" t="n">
        <v>58164.31294237659</v>
      </c>
      <c r="S86" s="143" t="n">
        <v>1712.160978929183</v>
      </c>
      <c r="T86" s="144" t="n">
        <v>1433231.543026775</v>
      </c>
      <c r="V86" s="142" t="n">
        <v>1130223.153690994</v>
      </c>
      <c r="W86" s="143" t="n">
        <v>254002.0916931019</v>
      </c>
      <c r="X86" s="143" t="n">
        <v>58682.4705383649</v>
      </c>
      <c r="Y86" s="143" t="n">
        <v>1967.800736100312</v>
      </c>
      <c r="Z86" s="144" t="n">
        <v>1445222.418414683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3705.2833175225</v>
      </c>
      <c r="K94" s="131" t="n">
        <v>1158.495135376889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3750.116068665045</v>
      </c>
      <c r="Q94" s="131" t="n">
        <v>1187.174881897402</v>
      </c>
      <c r="R94" s="131" t="n">
        <v>284.7110855447893</v>
      </c>
      <c r="S94" s="131" t="n">
        <v>0</v>
      </c>
      <c r="T94" s="132" t="n">
        <v>5222.002036107236</v>
      </c>
      <c r="V94" s="130" t="n">
        <v>3773.958702206662</v>
      </c>
      <c r="W94" s="131" t="n">
        <v>1202.170310029856</v>
      </c>
      <c r="X94" s="131" t="n">
        <v>284.131531889008</v>
      </c>
      <c r="Y94" s="131" t="n">
        <v>0</v>
      </c>
      <c r="Z94" s="132" t="n">
        <v>5260.260544125526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402.7734026265693</v>
      </c>
      <c r="M95" s="131" t="n">
        <v>3918.420697846095</v>
      </c>
      <c r="N95" s="132" t="n">
        <v>4321.194100472664</v>
      </c>
      <c r="P95" s="130" t="n">
        <v>0</v>
      </c>
      <c r="Q95" s="131" t="n">
        <v>0</v>
      </c>
      <c r="R95" s="131" t="n">
        <v>450.1251471524772</v>
      </c>
      <c r="S95" s="131" t="n">
        <v>4330.909966110838</v>
      </c>
      <c r="T95" s="132" t="n">
        <v>4781.035113263316</v>
      </c>
      <c r="V95" s="130" t="n">
        <v>0</v>
      </c>
      <c r="W95" s="131" t="n">
        <v>0</v>
      </c>
      <c r="X95" s="131" t="n">
        <v>505.3030256434706</v>
      </c>
      <c r="Y95" s="131" t="n">
        <v>4828.668791889078</v>
      </c>
      <c r="Z95" s="132" t="n">
        <v>5333.971817532548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822.3010812215869</v>
      </c>
      <c r="L97" s="131" t="n">
        <v>296.9229231330127</v>
      </c>
      <c r="M97" s="131" t="n">
        <v>413.6890860156146</v>
      </c>
      <c r="N97" s="132" t="n">
        <v>6990.873854971635</v>
      </c>
      <c r="P97" s="130" t="n">
        <v>5864.503315119105</v>
      </c>
      <c r="Q97" s="131" t="n">
        <v>899.8761975097217</v>
      </c>
      <c r="R97" s="131" t="n">
        <v>318.8834537860382</v>
      </c>
      <c r="S97" s="131" t="n">
        <v>419.9389395457664</v>
      </c>
      <c r="T97" s="132" t="n">
        <v>7503.201905960631</v>
      </c>
      <c r="V97" s="130" t="n">
        <v>6275.18649296471</v>
      </c>
      <c r="W97" s="131" t="n">
        <v>973.615795656097</v>
      </c>
      <c r="X97" s="131" t="n">
        <v>339.1504439813352</v>
      </c>
      <c r="Y97" s="131" t="n">
        <v>435.173454257928</v>
      </c>
      <c r="Z97" s="132" t="n">
        <v>8023.12618686007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2003</v>
      </c>
      <c r="H99" s="132" t="n">
        <v>5925</v>
      </c>
      <c r="J99" s="130" t="n">
        <v>7101.634617748903</v>
      </c>
      <c r="K99" s="131" t="n">
        <v>1194.238994803804</v>
      </c>
      <c r="L99" s="131" t="n">
        <v>674.8763742154042</v>
      </c>
      <c r="M99" s="131" t="n">
        <v>2829.750023646551</v>
      </c>
      <c r="N99" s="132" t="n">
        <v>11800.50001041466</v>
      </c>
      <c r="P99" s="130" t="n">
        <v>7987.920633299276</v>
      </c>
      <c r="Q99" s="131" t="n">
        <v>1364.561662722641</v>
      </c>
      <c r="R99" s="131" t="n">
        <v>731.8719002497455</v>
      </c>
      <c r="S99" s="131" t="n">
        <v>3105.199779083713</v>
      </c>
      <c r="T99" s="132" t="n">
        <v>13189.55397535537</v>
      </c>
      <c r="V99" s="130" t="n">
        <v>9007.096842351835</v>
      </c>
      <c r="W99" s="131" t="n">
        <v>1571.393116669147</v>
      </c>
      <c r="X99" s="131" t="n">
        <v>794.1515928689478</v>
      </c>
      <c r="Y99" s="131" t="n">
        <v>3450.02429662051</v>
      </c>
      <c r="Z99" s="132" t="n">
        <v>14822.66584851044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2003</v>
      </c>
      <c r="H100" s="135" t="n">
        <v>2003</v>
      </c>
      <c r="J100" s="133" t="n">
        <v>0</v>
      </c>
      <c r="K100" s="134" t="n">
        <v>0</v>
      </c>
      <c r="L100" s="134" t="n">
        <v>0</v>
      </c>
      <c r="M100" s="134" t="n">
        <v>2447.790592042389</v>
      </c>
      <c r="N100" s="135" t="n">
        <v>2447.790592042389</v>
      </c>
      <c r="P100" s="133" t="n">
        <v>0</v>
      </c>
      <c r="Q100" s="134" t="n">
        <v>0</v>
      </c>
      <c r="R100" s="134" t="n">
        <v>0</v>
      </c>
      <c r="S100" s="134" t="n">
        <v>2677.850876821003</v>
      </c>
      <c r="T100" s="135" t="n">
        <v>2677.850876821003</v>
      </c>
      <c r="V100" s="133" t="n">
        <v>0</v>
      </c>
      <c r="W100" s="134" t="n">
        <v>0</v>
      </c>
      <c r="X100" s="134" t="n">
        <v>0</v>
      </c>
      <c r="Y100" s="134" t="n">
        <v>2972.499711709919</v>
      </c>
      <c r="Z100" s="135" t="n">
        <v>2972.499711709919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1140060.011201495</v>
      </c>
      <c r="K103" s="140" t="n">
        <v>256488.6020564813</v>
      </c>
      <c r="L103" s="140" t="n">
        <v>58910.7870436535</v>
      </c>
      <c r="M103" s="140" t="n">
        <v>2332.230131254431</v>
      </c>
      <c r="N103" s="141" t="n">
        <v>1457791.630432884</v>
      </c>
      <c r="P103" s="139" t="n">
        <v>1150005.039554566</v>
      </c>
      <c r="Q103" s="140" t="n">
        <v>257238.246874493</v>
      </c>
      <c r="R103" s="140" t="n">
        <v>59283.25432236114</v>
      </c>
      <c r="S103" s="140" t="n">
        <v>2507.893068442178</v>
      </c>
      <c r="T103" s="141" t="n">
        <v>1469034.433819862</v>
      </c>
      <c r="V103" s="139" t="n">
        <v>1159122.48037712</v>
      </c>
      <c r="W103" s="140" t="n">
        <v>257858.4952218315</v>
      </c>
      <c r="X103" s="140" t="n">
        <v>59658.82154695861</v>
      </c>
      <c r="Y103" s="140" t="n">
        <v>2804.015607681795</v>
      </c>
      <c r="Z103" s="141" t="n">
        <v>1479443.812753592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7096</v>
      </c>
      <c r="H104" s="144" t="n">
        <v>52134</v>
      </c>
      <c r="J104" s="142" t="n">
        <v>1156324.889901368</v>
      </c>
      <c r="K104" s="143" t="n">
        <v>259663.6372678835</v>
      </c>
      <c r="L104" s="143" t="n">
        <v>60569.1929277977</v>
      </c>
      <c r="M104" s="143" t="n">
        <v>9494.089938762692</v>
      </c>
      <c r="N104" s="144" t="n">
        <v>1488499.600627854</v>
      </c>
      <c r="P104" s="142" t="n">
        <v>1167607.579571649</v>
      </c>
      <c r="Q104" s="143" t="n">
        <v>260689.8596166228</v>
      </c>
      <c r="R104" s="143" t="n">
        <v>61068.84590909419</v>
      </c>
      <c r="S104" s="143" t="n">
        <v>10363.9417531825</v>
      </c>
      <c r="T104" s="144" t="n">
        <v>1502408.07772737</v>
      </c>
      <c r="V104" s="142" t="n">
        <v>1178178.722414643</v>
      </c>
      <c r="W104" s="143" t="n">
        <v>261605.6744441866</v>
      </c>
      <c r="X104" s="143" t="n">
        <v>61581.55814134137</v>
      </c>
      <c r="Y104" s="143" t="n">
        <v>11517.88215044931</v>
      </c>
      <c r="Z104" s="144" t="n">
        <v>1515856.33686233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1578685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115790</v>
      </c>
      <c r="E25" s="40" t="n">
        <v>2971146.640196562</v>
      </c>
      <c r="F25" s="40" t="n">
        <v>2832334</v>
      </c>
      <c r="G25" s="41" t="n">
        <v>25.65978616630591</v>
      </c>
      <c r="H25" s="42" t="n">
        <v>24.46095517747647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43489793.39706919</v>
      </c>
      <c r="AI25" s="46" t="n">
        <v>57217.44053621583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384.0318442735705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1864963.399864435</v>
      </c>
      <c r="F26" s="51" t="n">
        <v>2121209</v>
      </c>
      <c r="G26" s="52" t="n">
        <v>78.22176830234189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16875461.71668863</v>
      </c>
      <c r="AI26" s="56" t="n">
        <v>1230.26820395349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120.4736554932138</v>
      </c>
    </row>
    <row r="27" ht="15" customHeight="1" thickBot="1">
      <c r="B27" s="59" t="inlineStr">
        <is>
          <t>Mail</t>
        </is>
      </c>
      <c r="C27" s="10" t="n"/>
      <c r="D27" s="60" t="n">
        <v>7763</v>
      </c>
      <c r="E27" s="61" t="n">
        <v>515166.4499400854</v>
      </c>
      <c r="F27" s="61" t="n">
        <v>568037</v>
      </c>
      <c r="G27" s="62" t="n">
        <v>66.36177379107116</v>
      </c>
      <c r="H27" s="63" t="n">
        <v>73.17235604791962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16162516.65739907</v>
      </c>
      <c r="AI27" s="56" t="n">
        <v>1362.62891459143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627.9210715291978</v>
      </c>
    </row>
    <row r="28" ht="15" customHeight="1" thickTop="1">
      <c r="B28" s="64" t="inlineStr">
        <is>
          <t>Non-Specialty</t>
        </is>
      </c>
      <c r="C28" s="10" t="n"/>
      <c r="D28" s="65" t="n">
        <v>147395</v>
      </c>
      <c r="E28" s="66" t="n">
        <v>5351276.490001082</v>
      </c>
      <c r="F28" s="66" t="n">
        <v>5521580</v>
      </c>
      <c r="G28" s="67" t="n">
        <v>36.30568533533079</v>
      </c>
      <c r="H28" s="68" t="n">
        <v>37.46110790732386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11117772.4678428</v>
      </c>
      <c r="AI28" s="56" t="n">
        <v>13662.27643199234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362.52685449375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11027584.69758844</v>
      </c>
      <c r="AI29" s="56" t="n">
        <v>731.9967393042687</v>
      </c>
      <c r="AK29" s="123" t="n">
        <v>5</v>
      </c>
      <c r="AL29" t="inlineStr">
        <is>
          <t>RESTASIS</t>
        </is>
      </c>
      <c r="AM29" t="inlineStr">
        <is>
          <t>OPHTHALMIC IMMUNOMODULATORS</t>
        </is>
      </c>
      <c r="AN29" s="58" t="n">
        <v>565.0863687523381</v>
      </c>
    </row>
    <row r="30" ht="15.6" customHeight="1" thickBot="1" thickTop="1">
      <c r="B30" s="69" t="inlineStr">
        <is>
          <t>Total</t>
        </is>
      </c>
      <c r="C30" s="10" t="n"/>
      <c r="D30" s="70" t="n">
        <v>154377</v>
      </c>
      <c r="E30" s="71" t="n">
        <v>5508659.570032656</v>
      </c>
      <c r="F30" s="71" t="n">
        <v>5866600</v>
      </c>
      <c r="G30" s="72" t="n">
        <v>35.68316245316761</v>
      </c>
      <c r="H30" s="73" t="n">
        <v>38.00177487579109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9640991.411194114</v>
      </c>
      <c r="AI30" s="56" t="n">
        <v>4586.807825831108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1930.843356634629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8608788.142446823</v>
      </c>
      <c r="AI31" s="56" t="n">
        <v>960.5851947361277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1554.741490555406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G7 SENSOR</t>
        </is>
      </c>
      <c r="AG32" t="inlineStr">
        <is>
          <t>DIABETES MONITORING AND TESTING SUPPLIES</t>
        </is>
      </c>
      <c r="AH32" s="122" t="n">
        <v>5845777.29382427</v>
      </c>
      <c r="AI32" s="56" t="n">
        <v>11198.35905286636</v>
      </c>
      <c r="AK32" s="123" t="n">
        <v>8</v>
      </c>
      <c r="AL32" t="inlineStr">
        <is>
          <t>REXULTI</t>
        </is>
      </c>
      <c r="AM32" t="inlineStr">
        <is>
          <t>ATYPICAL ANTIPSYCHOTICS</t>
        </is>
      </c>
      <c r="AN32" s="58" t="n">
        <v>172.9551807201062</v>
      </c>
    </row>
    <row r="33">
      <c r="B33" s="38" t="inlineStr">
        <is>
          <t>Retail 30</t>
        </is>
      </c>
      <c r="C33" s="10" t="n"/>
      <c r="D33" s="39" t="n">
        <v>1068918</v>
      </c>
      <c r="E33" s="40" t="n">
        <v>47347729.77691305</v>
      </c>
      <c r="F33" s="40" t="n">
        <v>25837120</v>
      </c>
      <c r="G33" s="41" t="n">
        <v>44.29500651772451</v>
      </c>
      <c r="H33" s="42" t="n">
        <v>24.17128348479491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TALTZ</t>
        </is>
      </c>
      <c r="AG33" t="inlineStr">
        <is>
          <t>IMMUNOMODULATORS</t>
        </is>
      </c>
      <c r="AH33" s="122" t="n">
        <v>5790446.392228267</v>
      </c>
      <c r="AI33" s="56" t="n">
        <v>785.5461680356126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25.9481651659956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4659484.10503695</v>
      </c>
      <c r="AI34" s="56" t="n">
        <v>15724.71578175683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52.54535099999999</v>
      </c>
    </row>
    <row r="35" ht="15" customHeight="1" thickBot="1">
      <c r="B35" s="59" t="inlineStr">
        <is>
          <t>Mail</t>
        </is>
      </c>
      <c r="C35" s="10" t="n"/>
      <c r="D35" s="60" t="n">
        <v>55265</v>
      </c>
      <c r="E35" s="61" t="n">
        <v>5537597.690037966</v>
      </c>
      <c r="F35" s="61" t="n">
        <v>4391134</v>
      </c>
      <c r="G35" s="62" t="n">
        <v>100.2008086499225</v>
      </c>
      <c r="H35" s="63" t="n">
        <v>79.4559667058717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3680400.366424811</v>
      </c>
      <c r="AI35" s="56" t="n">
        <v>3491.467202798603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34.72875000000001</v>
      </c>
    </row>
    <row r="36" ht="15" customHeight="1" thickTop="1">
      <c r="B36" s="64" t="inlineStr">
        <is>
          <t>Non-Specialty</t>
        </is>
      </c>
      <c r="C36" s="10" t="n"/>
      <c r="D36" s="65" t="n">
        <v>1371362</v>
      </c>
      <c r="E36" s="66" t="n">
        <v>79307971.54702628</v>
      </c>
      <c r="F36" s="66" t="n">
        <v>52398142</v>
      </c>
      <c r="G36" s="67" t="n">
        <v>57.83153649220722</v>
      </c>
      <c r="H36" s="68" t="n">
        <v>38.2088332621146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3168935.46685067</v>
      </c>
      <c r="AI36" s="56" t="n">
        <v>345.3045283437343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7.116301356938505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G6 SENSOR</t>
        </is>
      </c>
      <c r="AG37" t="inlineStr">
        <is>
          <t>DIABETES MONITORING AND TESTING SUPPLIES</t>
        </is>
      </c>
      <c r="AH37" s="122" t="n">
        <v>2921714.569335145</v>
      </c>
      <c r="AI37" s="56" t="n">
        <v>5851.676111224171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295.5391124046961</v>
      </c>
    </row>
    <row r="38" ht="15.6" customHeight="1" thickBot="1" thickTop="1">
      <c r="B38" s="69" t="inlineStr">
        <is>
          <t>Total</t>
        </is>
      </c>
      <c r="C38" s="10" t="n"/>
      <c r="D38" s="70" t="n">
        <v>1372174</v>
      </c>
      <c r="E38" s="71" t="n">
        <v>79352522.9670254</v>
      </c>
      <c r="F38" s="71" t="n">
        <v>52425687</v>
      </c>
      <c r="G38" s="72" t="n">
        <v>57.82978176749115</v>
      </c>
      <c r="H38" s="73" t="n">
        <v>38.20629672330185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OMNIPOD 5 DEXCOM G7G6 PODS (GEN 5)</t>
        </is>
      </c>
      <c r="AG38" t="inlineStr">
        <is>
          <t>INSULIN ADMINISTRATION SUPPLIES</t>
        </is>
      </c>
      <c r="AH38" s="122" t="n">
        <v>2594853.457065147</v>
      </c>
      <c r="AI38" s="56" t="n">
        <v>8051.177706879998</v>
      </c>
      <c r="AK38" s="123" t="n">
        <v>14</v>
      </c>
      <c r="AL38" t="inlineStr">
        <is>
          <t>BOTOX</t>
        </is>
      </c>
      <c r="AM38" t="inlineStr">
        <is>
          <t>NEUROMUSCULAR BLOCKING AGENT</t>
        </is>
      </c>
      <c r="AN38" s="58" t="n">
        <v>171.5644071380538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2569858.204487988</v>
      </c>
      <c r="AI39" s="56" t="n">
        <v>2396.74632943865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403.958125967634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1881452.591852352</v>
      </c>
      <c r="AI40" s="56" t="n">
        <v>2122.197973647326</v>
      </c>
      <c r="AK40" s="123" t="n">
        <v>16</v>
      </c>
      <c r="AL40" t="inlineStr">
        <is>
          <t>ILARIS</t>
        </is>
      </c>
      <c r="AM40" t="inlineStr">
        <is>
          <t>CHRONIC INFLAMMATORY DISEASE</t>
        </is>
      </c>
      <c r="AN40" s="58" t="n">
        <v>4.41115278899694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1861818.454111506</v>
      </c>
      <c r="AI41" s="56" t="n">
        <v>3412.859287341887</v>
      </c>
      <c r="AK41" s="123" t="n">
        <v>17</v>
      </c>
      <c r="AL41" t="inlineStr">
        <is>
          <t>FLUCELVAX 2024-2025</t>
        </is>
      </c>
      <c r="AM41" t="inlineStr">
        <is>
          <t>VACCINES</t>
        </is>
      </c>
      <c r="AN41" s="58" t="n">
        <v>5338.330656786957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28287607.4799397</v>
      </c>
      <c r="F42" s="51" t="n">
        <v>24291097</v>
      </c>
      <c r="G42" s="52" t="n">
        <v>104.3742273843713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1843529.077364312</v>
      </c>
      <c r="AI42" s="56" t="n">
        <v>294.4444486655458</v>
      </c>
      <c r="AK42" s="123" t="n">
        <v>18</v>
      </c>
      <c r="AL42" t="inlineStr">
        <is>
          <t>TREMFYA INDUCTION PACK FOR CROHNS DISEASE/ULCERATIVE COLITIS</t>
        </is>
      </c>
      <c r="AM42" t="inlineStr">
        <is>
          <t>CHRONIC INFLAMMATORY DISEASE</t>
        </is>
      </c>
      <c r="AN42" s="58" t="n">
        <v>5.788125000000001</v>
      </c>
    </row>
    <row r="43" ht="15" customHeight="1" thickBot="1">
      <c r="B43" s="59" t="inlineStr">
        <is>
          <t>Mail</t>
        </is>
      </c>
      <c r="C43" s="10" t="n"/>
      <c r="D43" s="60" t="n">
        <v>63028</v>
      </c>
      <c r="E43" s="61" t="n">
        <v>6052764.139978051</v>
      </c>
      <c r="F43" s="61" t="n">
        <v>4959171</v>
      </c>
      <c r="G43" s="62" t="n">
        <v>96.03293996284272</v>
      </c>
      <c r="H43" s="63" t="n">
        <v>78.68203020879609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1738156.81227514</v>
      </c>
      <c r="AI43" s="56" t="n">
        <v>2131.779535882219</v>
      </c>
      <c r="AK43" s="123" t="n">
        <v>19</v>
      </c>
      <c r="AL43" t="inlineStr">
        <is>
          <t>PREVNAR 20</t>
        </is>
      </c>
      <c r="AM43" t="inlineStr">
        <is>
          <t>VACCINES</t>
        </is>
      </c>
      <c r="AN43" s="58" t="n">
        <v>616.838504276702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1518757</v>
      </c>
      <c r="E44" s="66" t="n">
        <v>84659248.03702736</v>
      </c>
      <c r="F44" s="66" t="n">
        <v>57919722</v>
      </c>
      <c r="G44" s="67" t="n">
        <v>55.74245783692017</v>
      </c>
      <c r="H44" s="68" t="n">
        <v>38.13626669704239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1718570.266011413</v>
      </c>
      <c r="AI44" s="84" t="n">
        <v>2581.980991447346</v>
      </c>
      <c r="AK44" s="126" t="n">
        <v>20</v>
      </c>
      <c r="AL44" s="86" t="inlineStr">
        <is>
          <t>TYKERB</t>
        </is>
      </c>
      <c r="AM44" s="86" t="inlineStr">
        <is>
          <t>ONCOLOGY</t>
        </is>
      </c>
      <c r="AN44" s="87" t="n">
        <v>7.924513704661727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1526551</v>
      </c>
      <c r="E46" s="71" t="n">
        <v>84861182.53705806</v>
      </c>
      <c r="F46" s="71" t="n">
        <v>58292287</v>
      </c>
      <c r="G46" s="72" t="n">
        <v>55.59013916800556</v>
      </c>
      <c r="H46" s="73" t="n">
        <v>38.18561384454237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66511814.0287197</v>
      </c>
      <c r="AH49" s="46" t="n">
        <v>6624.592867953196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57569212.02479628</v>
      </c>
      <c r="AH50" s="56" t="n">
        <v>73705.64703422485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11416982.28581022</v>
      </c>
      <c r="AH51" s="56" t="n">
        <v>5272.657933567598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11166531.56634492</v>
      </c>
      <c r="AH52" s="56" t="n">
        <v>12582.00236528829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9296211.174802022</v>
      </c>
      <c r="AH53" s="56" t="n">
        <v>23087.04285134621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5031509.03034124</v>
      </c>
      <c r="AH54" s="56" t="n">
        <v>17288.14627740435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4120502.547095728</v>
      </c>
      <c r="AH55" s="56" t="n">
        <v>10467.66760015222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2825067.596067272</v>
      </c>
      <c r="AH56" s="56" t="n">
        <v>8953.872484479998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2607738.593416426</v>
      </c>
      <c r="AH57" s="56" t="n">
        <v>348.8160194779798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3618.385647774603</v>
      </c>
      <c r="Q58" s="131" t="n">
        <v>1143.041250161383</v>
      </c>
      <c r="R58" s="131" t="n">
        <v>272.2636155054545</v>
      </c>
      <c r="S58" s="131" t="n">
        <v>0</v>
      </c>
      <c r="T58" s="132" t="n">
        <v>5033.690513441441</v>
      </c>
      <c r="V58" s="130" t="n">
        <v>3639.560687871757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5068.100277253076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4367.589029015921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3624.965722454756</v>
      </c>
      <c r="N59" s="132" t="n">
        <v>3980.970361894082</v>
      </c>
      <c r="P59" s="130" t="n">
        <v>0</v>
      </c>
      <c r="Q59" s="131" t="n">
        <v>0</v>
      </c>
      <c r="R59" s="131" t="n">
        <v>399.0857002490135</v>
      </c>
      <c r="S59" s="131" t="n">
        <v>3984.014497408322</v>
      </c>
      <c r="T59" s="132" t="n">
        <v>4383.100197657335</v>
      </c>
      <c r="V59" s="130" t="n">
        <v>0</v>
      </c>
      <c r="W59" s="131" t="n">
        <v>0</v>
      </c>
      <c r="X59" s="131" t="n">
        <v>449.3890492690072</v>
      </c>
      <c r="Y59" s="131" t="n">
        <v>4398.986749732734</v>
      </c>
      <c r="Z59" s="132" t="n">
        <v>4848.375799001741</v>
      </c>
      <c r="AE59" s="121" t="n">
        <v>11</v>
      </c>
      <c r="AF59" t="inlineStr">
        <is>
          <t>DIABETES TEST STRIPS</t>
        </is>
      </c>
      <c r="AG59" s="122" t="n">
        <v>1088471.435803805</v>
      </c>
      <c r="AH59" s="56" t="n">
        <v>4715.065128560274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884607.9620802103</v>
      </c>
      <c r="AH60" s="56" t="n">
        <v>2371.245811243431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710.4849430367738</v>
      </c>
      <c r="L61" s="131" t="n">
        <v>245.7140354696758</v>
      </c>
      <c r="M61" s="131" t="n">
        <v>406.9921954129193</v>
      </c>
      <c r="N61" s="132" t="n">
        <v>4124.128565113671</v>
      </c>
      <c r="P61" s="130" t="n">
        <v>2896.738881877362</v>
      </c>
      <c r="Q61" s="131" t="n">
        <v>758.5476636236698</v>
      </c>
      <c r="R61" s="131" t="n">
        <v>256.0029063005556</v>
      </c>
      <c r="S61" s="131" t="n">
        <v>412.9234870249217</v>
      </c>
      <c r="T61" s="132" t="n">
        <v>4324.212938826509</v>
      </c>
      <c r="V61" s="130" t="n">
        <v>3030.200510783198</v>
      </c>
      <c r="W61" s="131" t="n">
        <v>802.7197261091691</v>
      </c>
      <c r="X61" s="131" t="n">
        <v>266.1453571552707</v>
      </c>
      <c r="Y61" s="131" t="n">
        <v>427.7806947937877</v>
      </c>
      <c r="Z61" s="132" t="n">
        <v>4526.846288841426</v>
      </c>
      <c r="AE61" s="121" t="n">
        <v>13</v>
      </c>
      <c r="AF61" t="inlineStr">
        <is>
          <t>DIGESTIVE ENZYMES</t>
        </is>
      </c>
      <c r="AG61" s="122" t="n">
        <v>839718.9770782277</v>
      </c>
      <c r="AH61" s="56" t="n">
        <v>524.462996491248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RAPID ACTING</t>
        </is>
      </c>
      <c r="AG62" s="122" t="n">
        <v>806027.7387960516</v>
      </c>
      <c r="AH62" s="56" t="n">
        <v>2455.612134851619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1906</v>
      </c>
      <c r="H63" s="132" t="n">
        <v>5073</v>
      </c>
      <c r="J63" s="130" t="n">
        <v>6063.95385411218</v>
      </c>
      <c r="K63" s="131" t="n">
        <v>1028.516213076213</v>
      </c>
      <c r="L63" s="131" t="n">
        <v>477.505793182102</v>
      </c>
      <c r="M63" s="131" t="n">
        <v>2653.723479434723</v>
      </c>
      <c r="N63" s="132" t="n">
        <v>10223.69933980522</v>
      </c>
      <c r="P63" s="130" t="n">
        <v>6897.219061859658</v>
      </c>
      <c r="Q63" s="131" t="n">
        <v>1192.650797495557</v>
      </c>
      <c r="R63" s="131" t="n">
        <v>513.29853309591</v>
      </c>
      <c r="S63" s="131" t="n">
        <v>2842.574994921451</v>
      </c>
      <c r="T63" s="132" t="n">
        <v>11445.74338737257</v>
      </c>
      <c r="V63" s="130" t="n">
        <v>7858.807911385724</v>
      </c>
      <c r="W63" s="131" t="n">
        <v>1393.143371473847</v>
      </c>
      <c r="X63" s="131" t="n">
        <v>537.0837375110368</v>
      </c>
      <c r="Y63" s="131" t="n">
        <v>3103.122540499337</v>
      </c>
      <c r="Z63" s="132" t="n">
        <v>12892.15756086994</v>
      </c>
      <c r="AE63" s="121" t="n">
        <v>15</v>
      </c>
      <c r="AF63" t="inlineStr">
        <is>
          <t>MS</t>
        </is>
      </c>
      <c r="AG63" s="122" t="n">
        <v>649002.6719337725</v>
      </c>
      <c r="AH63" s="56" t="n">
        <v>203.9872088689194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1906</v>
      </c>
      <c r="H64" s="135" t="n">
        <v>1906</v>
      </c>
      <c r="J64" s="133" t="n">
        <v>0</v>
      </c>
      <c r="K64" s="134" t="n">
        <v>0</v>
      </c>
      <c r="L64" s="134" t="n">
        <v>0</v>
      </c>
      <c r="M64" s="134" t="n">
        <v>2271.76404783056</v>
      </c>
      <c r="N64" s="135" t="n">
        <v>2271.76404783056</v>
      </c>
      <c r="P64" s="133" t="n">
        <v>0</v>
      </c>
      <c r="Q64" s="134" t="n">
        <v>0</v>
      </c>
      <c r="R64" s="134" t="n">
        <v>0</v>
      </c>
      <c r="S64" s="134" t="n">
        <v>2415.226092658741</v>
      </c>
      <c r="T64" s="135" t="n">
        <v>2415.226092658741</v>
      </c>
      <c r="V64" s="133" t="n">
        <v>0</v>
      </c>
      <c r="W64" s="134" t="n">
        <v>0</v>
      </c>
      <c r="X64" s="134" t="n">
        <v>0</v>
      </c>
      <c r="Y64" s="134" t="n">
        <v>2625.597955588746</v>
      </c>
      <c r="Z64" s="135" t="n">
        <v>2625.597955588746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1895.838675356806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440033.7856706333</v>
      </c>
      <c r="AH66" s="56" t="n">
        <v>2097.290874083562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36007.66823156678</v>
      </c>
      <c r="K67" s="140" t="n">
        <v>5431.185034624418</v>
      </c>
      <c r="L67" s="140" t="n">
        <v>1643.87665807868</v>
      </c>
      <c r="M67" s="140" t="n">
        <v>1362.310135579192</v>
      </c>
      <c r="N67" s="141" t="n">
        <v>44445.04005984907</v>
      </c>
      <c r="P67" s="139" t="n">
        <v>34052.38752490297</v>
      </c>
      <c r="Q67" s="140" t="n">
        <v>4646.024039270555</v>
      </c>
      <c r="R67" s="140" t="n">
        <v>1463.88221156667</v>
      </c>
      <c r="S67" s="140" t="n">
        <v>1412.267794898619</v>
      </c>
      <c r="T67" s="141" t="n">
        <v>41574.56157063881</v>
      </c>
      <c r="V67" s="139" t="n">
        <v>33426.99961360798</v>
      </c>
      <c r="W67" s="140" t="n">
        <v>4250.604456183503</v>
      </c>
      <c r="X67" s="140" t="n">
        <v>1375.045066978046</v>
      </c>
      <c r="Y67" s="140" t="n">
        <v>1620.19142932314</v>
      </c>
      <c r="Z67" s="141" t="n">
        <v>40672.84056609267</v>
      </c>
      <c r="AE67" s="121" t="n">
        <v>19</v>
      </c>
      <c r="AF67" t="inlineStr">
        <is>
          <t>LAMA/ACH</t>
        </is>
      </c>
      <c r="AG67" s="122" t="n">
        <v>385636.6016072734</v>
      </c>
      <c r="AH67" s="56" t="n">
        <v>749.816715126781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6175</v>
      </c>
      <c r="H68" s="144" t="n">
        <v>48468</v>
      </c>
      <c r="J68" s="142" t="n">
        <v>48409.56277693396</v>
      </c>
      <c r="K68" s="143" t="n">
        <v>8285.745345589618</v>
      </c>
      <c r="L68" s="143" t="n">
        <v>2994.82441227018</v>
      </c>
      <c r="M68" s="143" t="n">
        <v>8047.991532881591</v>
      </c>
      <c r="N68" s="144" t="n">
        <v>70009.88811550592</v>
      </c>
      <c r="P68" s="142" t="n">
        <v>47464.73111641459</v>
      </c>
      <c r="Q68" s="143" t="n">
        <v>7740.263750551165</v>
      </c>
      <c r="R68" s="143" t="n">
        <v>2904.532966717603</v>
      </c>
      <c r="S68" s="143" t="n">
        <v>8651.780774253313</v>
      </c>
      <c r="T68" s="144" t="n">
        <v>69176.53470059541</v>
      </c>
      <c r="V68" s="142" t="n">
        <v>47955.56872364866</v>
      </c>
      <c r="W68" s="143" t="n">
        <v>7603.582751084724</v>
      </c>
      <c r="X68" s="143" t="n">
        <v>2899.087602976476</v>
      </c>
      <c r="Y68" s="143" t="n">
        <v>9550.081414348999</v>
      </c>
      <c r="Z68" s="144" t="n">
        <v>70633.91844764759</v>
      </c>
      <c r="AE68" s="124" t="n">
        <v>20</v>
      </c>
      <c r="AF68" s="82" t="inlineStr">
        <is>
          <t>MISC. ANTIVIRALS</t>
        </is>
      </c>
      <c r="AG68" s="125" t="n">
        <v>324654.3331441413</v>
      </c>
      <c r="AH68" s="84" t="n">
        <v>920.2992475382309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188.3115226657952</v>
      </c>
      <c r="V76" s="130" t="n">
        <v>134.3980143349047</v>
      </c>
      <c r="W76" s="131" t="n">
        <v>45.05511271165161</v>
      </c>
      <c r="X76" s="131" t="n">
        <v>12.70713982589314</v>
      </c>
      <c r="Y76" s="131" t="n">
        <v>0</v>
      </c>
      <c r="Z76" s="132" t="n">
        <v>192.1602668724495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46.76876318724293</v>
      </c>
      <c r="M77" s="131" t="n">
        <v>293.454975391339</v>
      </c>
      <c r="N77" s="132" t="n">
        <v>340.2237385785819</v>
      </c>
      <c r="P77" s="130" t="n">
        <v>0</v>
      </c>
      <c r="Q77" s="131" t="n">
        <v>0</v>
      </c>
      <c r="R77" s="131" t="n">
        <v>51.03944690346369</v>
      </c>
      <c r="S77" s="131" t="n">
        <v>346.8954687025169</v>
      </c>
      <c r="T77" s="132" t="n">
        <v>397.9349156059806</v>
      </c>
      <c r="V77" s="130" t="n">
        <v>0</v>
      </c>
      <c r="W77" s="131" t="n">
        <v>0</v>
      </c>
      <c r="X77" s="131" t="n">
        <v>55.9139763744634</v>
      </c>
      <c r="Y77" s="131" t="n">
        <v>429.6820421563438</v>
      </c>
      <c r="Z77" s="132" t="n">
        <v>485.5960185308072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6.696890602695233</v>
      </c>
      <c r="N79" s="132" t="n">
        <v>2866.745289857964</v>
      </c>
      <c r="P79" s="130" t="n">
        <v>2967.764433241743</v>
      </c>
      <c r="Q79" s="131" t="n">
        <v>141.3285338860519</v>
      </c>
      <c r="R79" s="131" t="n">
        <v>62.88054748548265</v>
      </c>
      <c r="S79" s="131" t="n">
        <v>7.015452520844691</v>
      </c>
      <c r="T79" s="132" t="n">
        <v>3178.988967134122</v>
      </c>
      <c r="V79" s="130" t="n">
        <v>3244.985982181512</v>
      </c>
      <c r="W79" s="131" t="n">
        <v>170.8960695469279</v>
      </c>
      <c r="X79" s="131" t="n">
        <v>73.00508682606451</v>
      </c>
      <c r="Y79" s="131" t="n">
        <v>7.392759464140354</v>
      </c>
      <c r="Z79" s="132" t="n">
        <v>3496.279898018644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176.0265442118289</v>
      </c>
      <c r="N81" s="132" t="n">
        <v>1576.800670609435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262.6247841622621</v>
      </c>
      <c r="T81" s="132" t="n">
        <v>1743.810587983063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346.9017561211729</v>
      </c>
      <c r="Z81" s="132" t="n">
        <v>1930.508287640667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176.0265442118287</v>
      </c>
      <c r="N82" s="135" t="n">
        <v>176.0265442118287</v>
      </c>
      <c r="P82" s="133" t="n">
        <v>0</v>
      </c>
      <c r="Q82" s="134" t="n">
        <v>0</v>
      </c>
      <c r="R82" s="134" t="n">
        <v>0</v>
      </c>
      <c r="S82" s="134" t="n">
        <v>262.624784162262</v>
      </c>
      <c r="T82" s="135" t="n">
        <v>262.624784162262</v>
      </c>
      <c r="V82" s="133" t="n">
        <v>0</v>
      </c>
      <c r="W82" s="134" t="n">
        <v>0</v>
      </c>
      <c r="X82" s="134" t="n">
        <v>0</v>
      </c>
      <c r="Y82" s="134" t="n">
        <v>346.9017561211729</v>
      </c>
      <c r="Z82" s="135" t="n">
        <v>346.9017561211729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1104052.342969928</v>
      </c>
      <c r="K85" s="140" t="n">
        <v>251057.4170218568</v>
      </c>
      <c r="L85" s="140" t="n">
        <v>57266.91038557482</v>
      </c>
      <c r="M85" s="140" t="n">
        <v>969.9199956752398</v>
      </c>
      <c r="N85" s="141" t="n">
        <v>1413346.590373036</v>
      </c>
      <c r="P85" s="139" t="n">
        <v>1115952.652029663</v>
      </c>
      <c r="Q85" s="140" t="n">
        <v>252592.2228352225</v>
      </c>
      <c r="R85" s="140" t="n">
        <v>57819.37211079447</v>
      </c>
      <c r="S85" s="140" t="n">
        <v>1095.62527354356</v>
      </c>
      <c r="T85" s="141" t="n">
        <v>1427459.872249224</v>
      </c>
      <c r="V85" s="139" t="n">
        <v>1125695.480763512</v>
      </c>
      <c r="W85" s="140" t="n">
        <v>253607.890765648</v>
      </c>
      <c r="X85" s="140" t="n">
        <v>58283.77647998057</v>
      </c>
      <c r="Y85" s="140" t="n">
        <v>1183.824178358655</v>
      </c>
      <c r="Z85" s="141" t="n">
        <v>1438770.972187499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1107915.327124434</v>
      </c>
      <c r="K86" s="143" t="n">
        <v>251377.8919222939</v>
      </c>
      <c r="L86" s="143" t="n">
        <v>57574.36851552752</v>
      </c>
      <c r="M86" s="143" t="n">
        <v>1446.098405881103</v>
      </c>
      <c r="N86" s="144" t="n">
        <v>1418489.712512349</v>
      </c>
      <c r="P86" s="142" t="n">
        <v>1120142.848455235</v>
      </c>
      <c r="Q86" s="143" t="n">
        <v>252949.5958660716</v>
      </c>
      <c r="R86" s="143" t="n">
        <v>58164.31294237659</v>
      </c>
      <c r="S86" s="143" t="n">
        <v>1712.160978929183</v>
      </c>
      <c r="T86" s="144" t="n">
        <v>1433231.543026775</v>
      </c>
      <c r="V86" s="142" t="n">
        <v>1130223.153690994</v>
      </c>
      <c r="W86" s="143" t="n">
        <v>254002.0916931019</v>
      </c>
      <c r="X86" s="143" t="n">
        <v>58682.4705383649</v>
      </c>
      <c r="Y86" s="143" t="n">
        <v>1967.800736100312</v>
      </c>
      <c r="Z86" s="144" t="n">
        <v>1445222.418414683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3705.2833175225</v>
      </c>
      <c r="K94" s="131" t="n">
        <v>1158.495135376889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3750.116068665045</v>
      </c>
      <c r="Q94" s="131" t="n">
        <v>1187.174881897402</v>
      </c>
      <c r="R94" s="131" t="n">
        <v>284.7110855447893</v>
      </c>
      <c r="S94" s="131" t="n">
        <v>0</v>
      </c>
      <c r="T94" s="132" t="n">
        <v>5222.002036107236</v>
      </c>
      <c r="V94" s="130" t="n">
        <v>3773.958702206662</v>
      </c>
      <c r="W94" s="131" t="n">
        <v>1202.170310029856</v>
      </c>
      <c r="X94" s="131" t="n">
        <v>284.131531889008</v>
      </c>
      <c r="Y94" s="131" t="n">
        <v>0</v>
      </c>
      <c r="Z94" s="132" t="n">
        <v>5260.260544125526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402.7734026265693</v>
      </c>
      <c r="M95" s="131" t="n">
        <v>3918.420697846095</v>
      </c>
      <c r="N95" s="132" t="n">
        <v>4321.194100472664</v>
      </c>
      <c r="P95" s="130" t="n">
        <v>0</v>
      </c>
      <c r="Q95" s="131" t="n">
        <v>0</v>
      </c>
      <c r="R95" s="131" t="n">
        <v>450.1251471524772</v>
      </c>
      <c r="S95" s="131" t="n">
        <v>4330.909966110838</v>
      </c>
      <c r="T95" s="132" t="n">
        <v>4781.035113263316</v>
      </c>
      <c r="V95" s="130" t="n">
        <v>0</v>
      </c>
      <c r="W95" s="131" t="n">
        <v>0</v>
      </c>
      <c r="X95" s="131" t="n">
        <v>505.3030256434706</v>
      </c>
      <c r="Y95" s="131" t="n">
        <v>4828.668791889078</v>
      </c>
      <c r="Z95" s="132" t="n">
        <v>5333.971817532548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822.3010812215869</v>
      </c>
      <c r="L97" s="131" t="n">
        <v>296.9229231330127</v>
      </c>
      <c r="M97" s="131" t="n">
        <v>413.6890860156146</v>
      </c>
      <c r="N97" s="132" t="n">
        <v>6990.873854971635</v>
      </c>
      <c r="P97" s="130" t="n">
        <v>5864.503315119105</v>
      </c>
      <c r="Q97" s="131" t="n">
        <v>899.8761975097217</v>
      </c>
      <c r="R97" s="131" t="n">
        <v>318.8834537860382</v>
      </c>
      <c r="S97" s="131" t="n">
        <v>419.9389395457664</v>
      </c>
      <c r="T97" s="132" t="n">
        <v>7503.201905960631</v>
      </c>
      <c r="V97" s="130" t="n">
        <v>6275.18649296471</v>
      </c>
      <c r="W97" s="131" t="n">
        <v>973.615795656097</v>
      </c>
      <c r="X97" s="131" t="n">
        <v>339.1504439813352</v>
      </c>
      <c r="Y97" s="131" t="n">
        <v>435.173454257928</v>
      </c>
      <c r="Z97" s="132" t="n">
        <v>8023.12618686007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2003</v>
      </c>
      <c r="H99" s="132" t="n">
        <v>5925</v>
      </c>
      <c r="J99" s="130" t="n">
        <v>7101.634617748903</v>
      </c>
      <c r="K99" s="131" t="n">
        <v>1194.238994803804</v>
      </c>
      <c r="L99" s="131" t="n">
        <v>674.8763742154042</v>
      </c>
      <c r="M99" s="131" t="n">
        <v>2829.750023646551</v>
      </c>
      <c r="N99" s="132" t="n">
        <v>11800.50001041466</v>
      </c>
      <c r="P99" s="130" t="n">
        <v>7987.920633299276</v>
      </c>
      <c r="Q99" s="131" t="n">
        <v>1364.561662722641</v>
      </c>
      <c r="R99" s="131" t="n">
        <v>731.8719002497455</v>
      </c>
      <c r="S99" s="131" t="n">
        <v>3105.199779083713</v>
      </c>
      <c r="T99" s="132" t="n">
        <v>13189.55397535537</v>
      </c>
      <c r="V99" s="130" t="n">
        <v>9007.096842351835</v>
      </c>
      <c r="W99" s="131" t="n">
        <v>1571.393116669147</v>
      </c>
      <c r="X99" s="131" t="n">
        <v>794.1515928689478</v>
      </c>
      <c r="Y99" s="131" t="n">
        <v>3450.02429662051</v>
      </c>
      <c r="Z99" s="132" t="n">
        <v>14822.66584851044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2003</v>
      </c>
      <c r="H100" s="135" t="n">
        <v>2003</v>
      </c>
      <c r="J100" s="133" t="n">
        <v>0</v>
      </c>
      <c r="K100" s="134" t="n">
        <v>0</v>
      </c>
      <c r="L100" s="134" t="n">
        <v>0</v>
      </c>
      <c r="M100" s="134" t="n">
        <v>2447.790592042389</v>
      </c>
      <c r="N100" s="135" t="n">
        <v>2447.790592042389</v>
      </c>
      <c r="P100" s="133" t="n">
        <v>0</v>
      </c>
      <c r="Q100" s="134" t="n">
        <v>0</v>
      </c>
      <c r="R100" s="134" t="n">
        <v>0</v>
      </c>
      <c r="S100" s="134" t="n">
        <v>2677.850876821003</v>
      </c>
      <c r="T100" s="135" t="n">
        <v>2677.850876821003</v>
      </c>
      <c r="V100" s="133" t="n">
        <v>0</v>
      </c>
      <c r="W100" s="134" t="n">
        <v>0</v>
      </c>
      <c r="X100" s="134" t="n">
        <v>0</v>
      </c>
      <c r="Y100" s="134" t="n">
        <v>2972.499711709919</v>
      </c>
      <c r="Z100" s="135" t="n">
        <v>2972.499711709919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1140060.011201495</v>
      </c>
      <c r="K103" s="140" t="n">
        <v>256488.6020564813</v>
      </c>
      <c r="L103" s="140" t="n">
        <v>58910.7870436535</v>
      </c>
      <c r="M103" s="140" t="n">
        <v>2332.230131254431</v>
      </c>
      <c r="N103" s="141" t="n">
        <v>1457791.630432884</v>
      </c>
      <c r="P103" s="139" t="n">
        <v>1150005.039554566</v>
      </c>
      <c r="Q103" s="140" t="n">
        <v>257238.246874493</v>
      </c>
      <c r="R103" s="140" t="n">
        <v>59283.25432236114</v>
      </c>
      <c r="S103" s="140" t="n">
        <v>2507.893068442178</v>
      </c>
      <c r="T103" s="141" t="n">
        <v>1469034.433819862</v>
      </c>
      <c r="V103" s="139" t="n">
        <v>1159122.48037712</v>
      </c>
      <c r="W103" s="140" t="n">
        <v>257858.4952218315</v>
      </c>
      <c r="X103" s="140" t="n">
        <v>59658.82154695861</v>
      </c>
      <c r="Y103" s="140" t="n">
        <v>2804.015607681795</v>
      </c>
      <c r="Z103" s="141" t="n">
        <v>1479443.812753592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7096</v>
      </c>
      <c r="H104" s="144" t="n">
        <v>52134</v>
      </c>
      <c r="J104" s="142" t="n">
        <v>1156324.889901368</v>
      </c>
      <c r="K104" s="143" t="n">
        <v>259663.6372678835</v>
      </c>
      <c r="L104" s="143" t="n">
        <v>60569.1929277977</v>
      </c>
      <c r="M104" s="143" t="n">
        <v>9494.089938762692</v>
      </c>
      <c r="N104" s="144" t="n">
        <v>1488499.600627854</v>
      </c>
      <c r="P104" s="142" t="n">
        <v>1167607.579571649</v>
      </c>
      <c r="Q104" s="143" t="n">
        <v>260689.8596166228</v>
      </c>
      <c r="R104" s="143" t="n">
        <v>61068.84590909419</v>
      </c>
      <c r="S104" s="143" t="n">
        <v>10363.9417531825</v>
      </c>
      <c r="T104" s="144" t="n">
        <v>1502408.07772737</v>
      </c>
      <c r="V104" s="142" t="n">
        <v>1178178.722414643</v>
      </c>
      <c r="W104" s="143" t="n">
        <v>261605.6744441866</v>
      </c>
      <c r="X104" s="143" t="n">
        <v>61581.55814134137</v>
      </c>
      <c r="Y104" s="143" t="n">
        <v>11517.88215044931</v>
      </c>
      <c r="Z104" s="144" t="n">
        <v>1515856.33686233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1578685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115790</v>
      </c>
      <c r="E25" s="40" t="n">
        <v>2971146.640196562</v>
      </c>
      <c r="F25" s="40" t="n">
        <v>2832334</v>
      </c>
      <c r="G25" s="41" t="n">
        <v>25.65978616630591</v>
      </c>
      <c r="H25" s="42" t="n">
        <v>24.46095517747647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55719460.42474838</v>
      </c>
      <c r="AI25" s="46" t="n">
        <v>68660.92484379247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387.6187016990856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1864963.399864435</v>
      </c>
      <c r="F26" s="51" t="n">
        <v>2121209</v>
      </c>
      <c r="G26" s="52" t="n">
        <v>78.22176830234189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20853457.3308355</v>
      </c>
      <c r="AI26" s="56" t="n">
        <v>1456.674461527051</v>
      </c>
      <c r="AK26" s="123" t="n">
        <v>2</v>
      </c>
      <c r="AL26" t="inlineStr">
        <is>
          <t>OTEZLA</t>
        </is>
      </c>
      <c r="AM26" t="inlineStr">
        <is>
          <t>IMMUNOMODULATORS</t>
        </is>
      </c>
      <c r="AN26" s="58" t="n">
        <v>116.4798837691943</v>
      </c>
    </row>
    <row r="27" ht="15" customHeight="1" thickBot="1">
      <c r="B27" s="59" t="inlineStr">
        <is>
          <t>Mail</t>
        </is>
      </c>
      <c r="C27" s="10" t="n"/>
      <c r="D27" s="60" t="n">
        <v>7763</v>
      </c>
      <c r="E27" s="61" t="n">
        <v>515166.4499400854</v>
      </c>
      <c r="F27" s="61" t="n">
        <v>568037</v>
      </c>
      <c r="G27" s="62" t="n">
        <v>66.36177379107116</v>
      </c>
      <c r="H27" s="63" t="n">
        <v>73.17235604791962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HUMIRA PEN</t>
        </is>
      </c>
      <c r="AG27" t="inlineStr">
        <is>
          <t>IMMUNOMODULATORS</t>
        </is>
      </c>
      <c r="AH27" s="122" t="n">
        <v>16622264.28109216</v>
      </c>
      <c r="AI27" s="56" t="n">
        <v>1389.758856280946</v>
      </c>
      <c r="AK27" s="123" t="n">
        <v>3</v>
      </c>
      <c r="AL27" t="inlineStr">
        <is>
          <t>SPRAVATO 84MG DOSE</t>
        </is>
      </c>
      <c r="AM27" t="inlineStr">
        <is>
          <t>ANTIDEPRESSANTS</t>
        </is>
      </c>
      <c r="AN27" s="58" t="n">
        <v>676.4468119369742</v>
      </c>
    </row>
    <row r="28" ht="15" customHeight="1" thickTop="1">
      <c r="B28" s="64" t="inlineStr">
        <is>
          <t>Non-Specialty</t>
        </is>
      </c>
      <c r="C28" s="10" t="n"/>
      <c r="D28" s="65" t="n">
        <v>147395</v>
      </c>
      <c r="E28" s="66" t="n">
        <v>5351276.490001082</v>
      </c>
      <c r="F28" s="66" t="n">
        <v>5521580</v>
      </c>
      <c r="G28" s="67" t="n">
        <v>36.30568533533079</v>
      </c>
      <c r="H28" s="68" t="n">
        <v>37.46110790732386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SKYRIZI</t>
        </is>
      </c>
      <c r="AG28" t="inlineStr">
        <is>
          <t>IMMUNOMODULATORS</t>
        </is>
      </c>
      <c r="AH28" s="122" t="n">
        <v>13958408.96103952</v>
      </c>
      <c r="AI28" s="56" t="n">
        <v>866.706099238433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389.7163685807812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12151898.11917181</v>
      </c>
      <c r="AI29" s="56" t="n">
        <v>5564.485913907009</v>
      </c>
      <c r="AK29" s="123" t="n">
        <v>5</v>
      </c>
      <c r="AL29" t="inlineStr">
        <is>
          <t>VRAYLAR</t>
        </is>
      </c>
      <c r="AM29" t="inlineStr">
        <is>
          <t>ATYPICAL ANTIPSYCHOTICS</t>
        </is>
      </c>
      <c r="AN29" s="58" t="n">
        <v>353.208434920457</v>
      </c>
    </row>
    <row r="30" ht="15.6" customHeight="1" thickBot="1" thickTop="1">
      <c r="B30" s="69" t="inlineStr">
        <is>
          <t>Total</t>
        </is>
      </c>
      <c r="C30" s="10" t="n"/>
      <c r="D30" s="70" t="n">
        <v>154377</v>
      </c>
      <c r="E30" s="71" t="n">
        <v>5508659.570032656</v>
      </c>
      <c r="F30" s="71" t="n">
        <v>5866600</v>
      </c>
      <c r="G30" s="72" t="n">
        <v>35.68316245316761</v>
      </c>
      <c r="H30" s="73" t="n">
        <v>38.00177487579109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11122925.05977617</v>
      </c>
      <c r="AI30" s="56" t="n">
        <v>13115.78537471264</v>
      </c>
      <c r="AK30" s="123" t="n">
        <v>6</v>
      </c>
      <c r="AL30" t="inlineStr">
        <is>
          <t>SHINGRIX</t>
        </is>
      </c>
      <c r="AM30" t="inlineStr">
        <is>
          <t>VACCINES</t>
        </is>
      </c>
      <c r="AN30" s="58" t="n">
        <v>1915.705544718613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10777277.77983776</v>
      </c>
      <c r="AI31" s="56" t="n">
        <v>1137.361688123417</v>
      </c>
      <c r="AK31" s="123" t="n">
        <v>7</v>
      </c>
      <c r="AL31" t="inlineStr">
        <is>
          <t>RESTASIS</t>
        </is>
      </c>
      <c r="AM31" t="inlineStr">
        <is>
          <t>OPHTHALMIC IMMUNOMODULATORS</t>
        </is>
      </c>
      <c r="AN31" s="58" t="n">
        <v>560.6560916213197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6216688.077260031</v>
      </c>
      <c r="AI32" s="56" t="n">
        <v>801.3791921122272</v>
      </c>
      <c r="AK32" s="123" t="n">
        <v>8</v>
      </c>
      <c r="AL32" t="inlineStr">
        <is>
          <t>SYMBICORT</t>
        </is>
      </c>
      <c r="AM32" t="inlineStr">
        <is>
          <t>LABA LAMA COMBO</t>
        </is>
      </c>
      <c r="AN32" s="58" t="n">
        <v>1626.383978440199</v>
      </c>
    </row>
    <row r="33">
      <c r="B33" s="38" t="inlineStr">
        <is>
          <t>Retail 30</t>
        </is>
      </c>
      <c r="C33" s="10" t="n"/>
      <c r="D33" s="39" t="n">
        <v>1068918</v>
      </c>
      <c r="E33" s="40" t="n">
        <v>47347729.77691305</v>
      </c>
      <c r="F33" s="40" t="n">
        <v>25837120</v>
      </c>
      <c r="G33" s="41" t="n">
        <v>44.29500651772451</v>
      </c>
      <c r="H33" s="42" t="n">
        <v>24.17128348479491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6216731.474713112</v>
      </c>
      <c r="AI33" s="56" t="n">
        <v>11475.85439019639</v>
      </c>
      <c r="AK33" s="123" t="n">
        <v>9</v>
      </c>
      <c r="AL33" t="inlineStr">
        <is>
          <t>XELJANZ XR</t>
        </is>
      </c>
      <c r="AM33" t="inlineStr">
        <is>
          <t>IMMUNOMODULATORS</t>
        </is>
      </c>
      <c r="AN33" s="58" t="n">
        <v>26.46479313445057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5310405.842538491</v>
      </c>
      <c r="AI34" s="56" t="n">
        <v>17641.43818058407</v>
      </c>
      <c r="AK34" s="123" t="n">
        <v>10</v>
      </c>
      <c r="AL34" t="inlineStr">
        <is>
          <t>REZDIFFRA</t>
        </is>
      </c>
      <c r="AM34" t="inlineStr">
        <is>
          <t>HEPATOTROPICS</t>
        </is>
      </c>
      <c r="AN34" s="58" t="n">
        <v>53.07080451</v>
      </c>
    </row>
    <row r="35" ht="15" customHeight="1" thickBot="1">
      <c r="B35" s="59" t="inlineStr">
        <is>
          <t>Mail</t>
        </is>
      </c>
      <c r="C35" s="10" t="n"/>
      <c r="D35" s="60" t="n">
        <v>55265</v>
      </c>
      <c r="E35" s="61" t="n">
        <v>5537597.690037966</v>
      </c>
      <c r="F35" s="61" t="n">
        <v>4391134</v>
      </c>
      <c r="G35" s="62" t="n">
        <v>100.2008086499225</v>
      </c>
      <c r="H35" s="63" t="n">
        <v>79.4559667058717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4121302.016814183</v>
      </c>
      <c r="AI35" s="56" t="n">
        <v>3734.687609671161</v>
      </c>
      <c r="AK35" s="123" t="n">
        <v>11</v>
      </c>
      <c r="AL35" t="inlineStr">
        <is>
          <t>EBGLYSS</t>
        </is>
      </c>
      <c r="AM35" t="inlineStr">
        <is>
          <t>CHRONIC INFLAMMATORY DISEASE</t>
        </is>
      </c>
      <c r="AN35" s="58" t="n">
        <v>36.46518750000001</v>
      </c>
    </row>
    <row r="36" ht="15" customHeight="1" thickTop="1">
      <c r="B36" s="64" t="inlineStr">
        <is>
          <t>Non-Specialty</t>
        </is>
      </c>
      <c r="C36" s="10" t="n"/>
      <c r="D36" s="65" t="n">
        <v>1371362</v>
      </c>
      <c r="E36" s="66" t="n">
        <v>79307971.54702628</v>
      </c>
      <c r="F36" s="66" t="n">
        <v>52398142</v>
      </c>
      <c r="G36" s="67" t="n">
        <v>57.83153649220722</v>
      </c>
      <c r="H36" s="68" t="n">
        <v>38.2088332621146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3690548.339654154</v>
      </c>
      <c r="AI36" s="56" t="n">
        <v>11271.648789632</v>
      </c>
      <c r="AK36" s="123" t="n">
        <v>12</v>
      </c>
      <c r="AL36" t="inlineStr">
        <is>
          <t>RYDAPT</t>
        </is>
      </c>
      <c r="AM36" t="inlineStr">
        <is>
          <t>ONCOLOGY</t>
        </is>
      </c>
      <c r="AN36" s="58" t="n">
        <v>7.465033409908058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3402015.79594789</v>
      </c>
      <c r="AI37" s="56" t="n">
        <v>352.2786470970024</v>
      </c>
      <c r="AK37" s="123" t="n">
        <v>13</v>
      </c>
      <c r="AL37" t="inlineStr">
        <is>
          <t>MYRBETRIQ</t>
        </is>
      </c>
      <c r="AM37" t="inlineStr">
        <is>
          <t>URINARY ANTISPASMODICS &amp; OAB DRUGS</t>
        </is>
      </c>
      <c r="AN37" s="58" t="n">
        <v>294.5874764627529</v>
      </c>
    </row>
    <row r="38" ht="15.6" customHeight="1" thickBot="1" thickTop="1">
      <c r="B38" s="69" t="inlineStr">
        <is>
          <t>Total</t>
        </is>
      </c>
      <c r="C38" s="10" t="n"/>
      <c r="D38" s="70" t="n">
        <v>1372174</v>
      </c>
      <c r="E38" s="71" t="n">
        <v>79352522.9670254</v>
      </c>
      <c r="F38" s="71" t="n">
        <v>52425687</v>
      </c>
      <c r="G38" s="72" t="n">
        <v>57.82978176749115</v>
      </c>
      <c r="H38" s="73" t="n">
        <v>38.20629672330185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G6 SENSOR</t>
        </is>
      </c>
      <c r="AG38" t="inlineStr">
        <is>
          <t>DIABETES MONITORING AND TESTING SUPPLIES</t>
        </is>
      </c>
      <c r="AH38" s="122" t="n">
        <v>3042354.555185403</v>
      </c>
      <c r="AI38" s="56" t="n">
        <v>5996.680645260307</v>
      </c>
      <c r="AK38" s="123" t="n">
        <v>14</v>
      </c>
      <c r="AL38" t="inlineStr">
        <is>
          <t>LINZESS</t>
        </is>
      </c>
      <c r="AM38" t="inlineStr">
        <is>
          <t>IRRITABLE BOWEL SYNDROME (IBS) AGENTS</t>
        </is>
      </c>
      <c r="AN38" s="58" t="n">
        <v>616.7128747801125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2918129.028513302</v>
      </c>
      <c r="AI39" s="56" t="n">
        <v>2574.249362596877</v>
      </c>
      <c r="AK39" s="123" t="n">
        <v>15</v>
      </c>
      <c r="AL39" t="inlineStr">
        <is>
          <t>TREMFYA INDUCTION PACK FOR CROHNS DISEASE/ULCERATIVE COLITIS</t>
        </is>
      </c>
      <c r="AM39" t="inlineStr">
        <is>
          <t>CHRONIC INFLAMMATORY DISEASE</t>
        </is>
      </c>
      <c r="AN39" s="58" t="n">
        <v>6.077531250000002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2148729.285382746</v>
      </c>
      <c r="AI40" s="56" t="n">
        <v>2279.367955575647</v>
      </c>
      <c r="AK40" s="123" t="n">
        <v>16</v>
      </c>
      <c r="AL40" t="inlineStr">
        <is>
          <t>BOTOX</t>
        </is>
      </c>
      <c r="AM40" t="inlineStr">
        <is>
          <t>NEUROMUSCULAR BLOCKING AGENT</t>
        </is>
      </c>
      <c r="AN40" s="58" t="n">
        <v>170.2193421860915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TRELEGY ELLIPTA</t>
        </is>
      </c>
      <c r="AG41" t="inlineStr">
        <is>
          <t>LABA LAMA COMBO</t>
        </is>
      </c>
      <c r="AH41" s="122" t="n">
        <v>2029241.191294711</v>
      </c>
      <c r="AI41" s="56" t="n">
        <v>3570.123843302602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4.49897884102587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28287607.4799397</v>
      </c>
      <c r="F42" s="51" t="n">
        <v>24291097</v>
      </c>
      <c r="G42" s="52" t="n">
        <v>104.3742273843713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UBRELVY</t>
        </is>
      </c>
      <c r="AG42" t="inlineStr">
        <is>
          <t>MIGRAINE PRODUCTS</t>
        </is>
      </c>
      <c r="AH42" s="122" t="n">
        <v>1963455.430630518</v>
      </c>
      <c r="AI42" s="56" t="n">
        <v>2764.956425043126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5296.47814443775</v>
      </c>
    </row>
    <row r="43" ht="15" customHeight="1" thickBot="1">
      <c r="B43" s="59" t="inlineStr">
        <is>
          <t>Mail</t>
        </is>
      </c>
      <c r="C43" s="10" t="n"/>
      <c r="D43" s="60" t="n">
        <v>63028</v>
      </c>
      <c r="E43" s="61" t="n">
        <v>6052764.139978051</v>
      </c>
      <c r="F43" s="61" t="n">
        <v>4959171</v>
      </c>
      <c r="G43" s="62" t="n">
        <v>96.03293996284272</v>
      </c>
      <c r="H43" s="63" t="n">
        <v>78.68203020879609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ENBREL SURECLICK</t>
        </is>
      </c>
      <c r="AG43" t="inlineStr">
        <is>
          <t>IMMUNOMODULATORS</t>
        </is>
      </c>
      <c r="AH43" s="122" t="n">
        <v>1944553.014582296</v>
      </c>
      <c r="AI43" s="56" t="n">
        <v>300.3068376384768</v>
      </c>
      <c r="AK43" s="123" t="n">
        <v>19</v>
      </c>
      <c r="AL43" t="inlineStr">
        <is>
          <t>TYKERB</t>
        </is>
      </c>
      <c r="AM43" t="inlineStr">
        <is>
          <t>ONCOLOGY</t>
        </is>
      </c>
      <c r="AN43" s="58" t="n">
        <v>8.346414814297917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1518757</v>
      </c>
      <c r="E44" s="66" t="n">
        <v>84659248.03702736</v>
      </c>
      <c r="F44" s="66" t="n">
        <v>57919722</v>
      </c>
      <c r="G44" s="67" t="n">
        <v>55.74245783692017</v>
      </c>
      <c r="H44" s="68" t="n">
        <v>38.13626669704239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1713163.182724525</v>
      </c>
      <c r="AI44" s="84" t="n">
        <v>2046.50835444693</v>
      </c>
      <c r="AK44" s="126" t="n">
        <v>20</v>
      </c>
      <c r="AL44" s="86" t="inlineStr">
        <is>
          <t>PREVNAR 20</t>
        </is>
      </c>
      <c r="AM44" s="86" t="inlineStr">
        <is>
          <t>VACCINES</t>
        </is>
      </c>
      <c r="AN44" s="87" t="n">
        <v>612.0024904031729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1526551</v>
      </c>
      <c r="E46" s="71" t="n">
        <v>84861182.53705806</v>
      </c>
      <c r="F46" s="71" t="n">
        <v>58292287</v>
      </c>
      <c r="G46" s="72" t="n">
        <v>55.59013916800556</v>
      </c>
      <c r="H46" s="73" t="n">
        <v>38.18561384454237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76953534.52641021</v>
      </c>
      <c r="AH49" s="46" t="n">
        <v>7230.48541035674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69779636.95560461</v>
      </c>
      <c r="AH50" s="56" t="n">
        <v>84356.93789952848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14020195.01759961</v>
      </c>
      <c r="AH51" s="56" t="n">
        <v>6234.154297883469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12616871.41032991</v>
      </c>
      <c r="AH52" s="56" t="n">
        <v>13490.22172766402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9811324.660349391</v>
      </c>
      <c r="AH53" s="56" t="n">
        <v>23659.13977320257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5734247.318852942</v>
      </c>
      <c r="AH54" s="56" t="n">
        <v>19394.604265202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4215691.858598477</v>
      </c>
      <c r="AH55" s="56" t="n">
        <v>10530.01980578507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4027563.8019221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2746805.963750944</v>
      </c>
      <c r="AH57" s="56" t="n">
        <v>355.4609646490353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3618.385647774603</v>
      </c>
      <c r="Q58" s="131" t="n">
        <v>1143.041250161383</v>
      </c>
      <c r="R58" s="131" t="n">
        <v>272.2636155054545</v>
      </c>
      <c r="S58" s="131" t="n">
        <v>0</v>
      </c>
      <c r="T58" s="132" t="n">
        <v>5033.690513441441</v>
      </c>
      <c r="V58" s="130" t="n">
        <v>3639.560687871757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5068.100277253076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4163.666297251167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3624.965722454756</v>
      </c>
      <c r="N59" s="132" t="n">
        <v>3980.970361894082</v>
      </c>
      <c r="P59" s="130" t="n">
        <v>0</v>
      </c>
      <c r="Q59" s="131" t="n">
        <v>0</v>
      </c>
      <c r="R59" s="131" t="n">
        <v>399.0857002490135</v>
      </c>
      <c r="S59" s="131" t="n">
        <v>3984.014497408322</v>
      </c>
      <c r="T59" s="132" t="n">
        <v>4383.100197657335</v>
      </c>
      <c r="V59" s="130" t="n">
        <v>0</v>
      </c>
      <c r="W59" s="131" t="n">
        <v>0</v>
      </c>
      <c r="X59" s="131" t="n">
        <v>449.3890492690072</v>
      </c>
      <c r="Y59" s="131" t="n">
        <v>4398.986749732734</v>
      </c>
      <c r="Z59" s="132" t="n">
        <v>4848.375799001741</v>
      </c>
      <c r="AE59" s="121" t="n">
        <v>11</v>
      </c>
      <c r="AF59" t="inlineStr">
        <is>
          <t>DIABETES TEST STRIPS</t>
        </is>
      </c>
      <c r="AG59" s="122" t="n">
        <v>1133158.129855921</v>
      </c>
      <c r="AH59" s="56" t="n">
        <v>4831.904442445998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906466.490944769</v>
      </c>
      <c r="AH60" s="56" t="n">
        <v>539.0692909435293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710.4849430367738</v>
      </c>
      <c r="L61" s="131" t="n">
        <v>245.7140354696758</v>
      </c>
      <c r="M61" s="131" t="n">
        <v>406.9921954129193</v>
      </c>
      <c r="N61" s="132" t="n">
        <v>4124.128565113671</v>
      </c>
      <c r="P61" s="130" t="n">
        <v>2896.738881877362</v>
      </c>
      <c r="Q61" s="131" t="n">
        <v>758.5476636236698</v>
      </c>
      <c r="R61" s="131" t="n">
        <v>256.0029063005556</v>
      </c>
      <c r="S61" s="131" t="n">
        <v>412.9234870249217</v>
      </c>
      <c r="T61" s="132" t="n">
        <v>4324.212938826509</v>
      </c>
      <c r="V61" s="130" t="n">
        <v>3030.200510783198</v>
      </c>
      <c r="W61" s="131" t="n">
        <v>802.7197261091691</v>
      </c>
      <c r="X61" s="131" t="n">
        <v>266.1453571552707</v>
      </c>
      <c r="Y61" s="131" t="n">
        <v>427.7806947937877</v>
      </c>
      <c r="Z61" s="132" t="n">
        <v>4526.846288841426</v>
      </c>
      <c r="AE61" s="121" t="n">
        <v>13</v>
      </c>
      <c r="AF61" t="inlineStr">
        <is>
          <t>RAPID ACTING</t>
        </is>
      </c>
      <c r="AG61" s="122" t="n">
        <v>781033.1019742342</v>
      </c>
      <c r="AH61" s="56" t="n">
        <v>2340.959604275397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651827.1881737836</v>
      </c>
      <c r="AH62" s="56" t="n">
        <v>192.0335584292007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1906</v>
      </c>
      <c r="H63" s="132" t="n">
        <v>5073</v>
      </c>
      <c r="J63" s="130" t="n">
        <v>6063.95385411218</v>
      </c>
      <c r="K63" s="131" t="n">
        <v>1028.516213076213</v>
      </c>
      <c r="L63" s="131" t="n">
        <v>477.505793182102</v>
      </c>
      <c r="M63" s="131" t="n">
        <v>2653.723479434723</v>
      </c>
      <c r="N63" s="132" t="n">
        <v>10223.69933980522</v>
      </c>
      <c r="P63" s="130" t="n">
        <v>6897.219061859658</v>
      </c>
      <c r="Q63" s="131" t="n">
        <v>1192.650797495557</v>
      </c>
      <c r="R63" s="131" t="n">
        <v>513.29853309591</v>
      </c>
      <c r="S63" s="131" t="n">
        <v>2842.574994921451</v>
      </c>
      <c r="T63" s="132" t="n">
        <v>11445.74338737257</v>
      </c>
      <c r="V63" s="130" t="n">
        <v>7858.807911385724</v>
      </c>
      <c r="W63" s="131" t="n">
        <v>1393.143371473847</v>
      </c>
      <c r="X63" s="131" t="n">
        <v>537.0837375110368</v>
      </c>
      <c r="Y63" s="131" t="n">
        <v>3103.122540499337</v>
      </c>
      <c r="Z63" s="132" t="n">
        <v>12892.15756086994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1906</v>
      </c>
      <c r="H64" s="135" t="n">
        <v>1906</v>
      </c>
      <c r="J64" s="133" t="n">
        <v>0</v>
      </c>
      <c r="K64" s="134" t="n">
        <v>0</v>
      </c>
      <c r="L64" s="134" t="n">
        <v>0</v>
      </c>
      <c r="M64" s="134" t="n">
        <v>2271.76404783056</v>
      </c>
      <c r="N64" s="135" t="n">
        <v>2271.76404783056</v>
      </c>
      <c r="P64" s="133" t="n">
        <v>0</v>
      </c>
      <c r="Q64" s="134" t="n">
        <v>0</v>
      </c>
      <c r="R64" s="134" t="n">
        <v>0</v>
      </c>
      <c r="S64" s="134" t="n">
        <v>2415.226092658741</v>
      </c>
      <c r="T64" s="135" t="n">
        <v>2415.226092658741</v>
      </c>
      <c r="V64" s="133" t="n">
        <v>0</v>
      </c>
      <c r="W64" s="134" t="n">
        <v>0</v>
      </c>
      <c r="X64" s="134" t="n">
        <v>0</v>
      </c>
      <c r="Y64" s="134" t="n">
        <v>2625.597955588746</v>
      </c>
      <c r="Z64" s="135" t="n">
        <v>2625.597955588746</v>
      </c>
      <c r="AE64" s="121" t="n">
        <v>16</v>
      </c>
      <c r="AF64" t="inlineStr">
        <is>
          <t>ADHD &amp; NARCOLEPSY MEDICATIONS</t>
        </is>
      </c>
      <c r="AG64" s="122" t="n">
        <v>531817.6604251552</v>
      </c>
      <c r="AH64" s="56" t="n">
        <v>1989.888009309796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412584.2450424846</v>
      </c>
      <c r="AH65" s="56" t="n">
        <v>765.5054408154472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1796.143732262998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36007.66823156678</v>
      </c>
      <c r="K67" s="140" t="n">
        <v>5431.185034624418</v>
      </c>
      <c r="L67" s="140" t="n">
        <v>1643.87665807868</v>
      </c>
      <c r="M67" s="140" t="n">
        <v>1362.310135579192</v>
      </c>
      <c r="N67" s="141" t="n">
        <v>44445.04005984907</v>
      </c>
      <c r="P67" s="139" t="n">
        <v>34052.38752490297</v>
      </c>
      <c r="Q67" s="140" t="n">
        <v>4646.024039270555</v>
      </c>
      <c r="R67" s="140" t="n">
        <v>1463.88221156667</v>
      </c>
      <c r="S67" s="140" t="n">
        <v>1412.267794898619</v>
      </c>
      <c r="T67" s="141" t="n">
        <v>41574.56157063881</v>
      </c>
      <c r="V67" s="139" t="n">
        <v>33426.99961360798</v>
      </c>
      <c r="W67" s="140" t="n">
        <v>4250.604456183503</v>
      </c>
      <c r="X67" s="140" t="n">
        <v>1375.045066978046</v>
      </c>
      <c r="Y67" s="140" t="n">
        <v>1620.19142932314</v>
      </c>
      <c r="Z67" s="141" t="n">
        <v>40672.84056609267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6175</v>
      </c>
      <c r="H68" s="144" t="n">
        <v>48468</v>
      </c>
      <c r="J68" s="142" t="n">
        <v>48409.56277693396</v>
      </c>
      <c r="K68" s="143" t="n">
        <v>8285.745345589618</v>
      </c>
      <c r="L68" s="143" t="n">
        <v>2994.82441227018</v>
      </c>
      <c r="M68" s="143" t="n">
        <v>8047.991532881591</v>
      </c>
      <c r="N68" s="144" t="n">
        <v>70009.88811550592</v>
      </c>
      <c r="P68" s="142" t="n">
        <v>47464.73111641459</v>
      </c>
      <c r="Q68" s="143" t="n">
        <v>7740.263750551165</v>
      </c>
      <c r="R68" s="143" t="n">
        <v>2904.532966717603</v>
      </c>
      <c r="S68" s="143" t="n">
        <v>8651.780774253313</v>
      </c>
      <c r="T68" s="144" t="n">
        <v>69176.53470059541</v>
      </c>
      <c r="V68" s="142" t="n">
        <v>47955.56872364866</v>
      </c>
      <c r="W68" s="143" t="n">
        <v>7603.582751084724</v>
      </c>
      <c r="X68" s="143" t="n">
        <v>2899.087602976476</v>
      </c>
      <c r="Y68" s="143" t="n">
        <v>9550.081414348999</v>
      </c>
      <c r="Z68" s="144" t="n">
        <v>70633.91844764759</v>
      </c>
      <c r="AE68" s="124" t="n">
        <v>20</v>
      </c>
      <c r="AF68" s="82" t="inlineStr">
        <is>
          <t>OSTEOARTHRITIS</t>
        </is>
      </c>
      <c r="AG68" s="125" t="n">
        <v>248369.7129215582</v>
      </c>
      <c r="AH68" s="84" t="n">
        <v>65.61991805798421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188.3115226657952</v>
      </c>
      <c r="V76" s="130" t="n">
        <v>134.3980143349047</v>
      </c>
      <c r="W76" s="131" t="n">
        <v>45.05511271165161</v>
      </c>
      <c r="X76" s="131" t="n">
        <v>12.70713982589314</v>
      </c>
      <c r="Y76" s="131" t="n">
        <v>0</v>
      </c>
      <c r="Z76" s="132" t="n">
        <v>192.1602668724495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46.76876318724293</v>
      </c>
      <c r="M77" s="131" t="n">
        <v>293.454975391339</v>
      </c>
      <c r="N77" s="132" t="n">
        <v>340.2237385785819</v>
      </c>
      <c r="P77" s="130" t="n">
        <v>0</v>
      </c>
      <c r="Q77" s="131" t="n">
        <v>0</v>
      </c>
      <c r="R77" s="131" t="n">
        <v>51.03944690346369</v>
      </c>
      <c r="S77" s="131" t="n">
        <v>346.8954687025169</v>
      </c>
      <c r="T77" s="132" t="n">
        <v>397.9349156059806</v>
      </c>
      <c r="V77" s="130" t="n">
        <v>0</v>
      </c>
      <c r="W77" s="131" t="n">
        <v>0</v>
      </c>
      <c r="X77" s="131" t="n">
        <v>55.9139763744634</v>
      </c>
      <c r="Y77" s="131" t="n">
        <v>429.6820421563438</v>
      </c>
      <c r="Z77" s="132" t="n">
        <v>485.5960185308072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6.696890602695233</v>
      </c>
      <c r="N79" s="132" t="n">
        <v>2866.745289857964</v>
      </c>
      <c r="P79" s="130" t="n">
        <v>2967.764433241743</v>
      </c>
      <c r="Q79" s="131" t="n">
        <v>141.3285338860519</v>
      </c>
      <c r="R79" s="131" t="n">
        <v>62.88054748548265</v>
      </c>
      <c r="S79" s="131" t="n">
        <v>7.015452520844691</v>
      </c>
      <c r="T79" s="132" t="n">
        <v>3178.988967134122</v>
      </c>
      <c r="V79" s="130" t="n">
        <v>3244.985982181512</v>
      </c>
      <c r="W79" s="131" t="n">
        <v>170.8960695469279</v>
      </c>
      <c r="X79" s="131" t="n">
        <v>73.00508682606451</v>
      </c>
      <c r="Y79" s="131" t="n">
        <v>7.392759464140354</v>
      </c>
      <c r="Z79" s="132" t="n">
        <v>3496.279898018644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176.0265442118289</v>
      </c>
      <c r="N81" s="132" t="n">
        <v>1576.800670609435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262.6247841622621</v>
      </c>
      <c r="T81" s="132" t="n">
        <v>1743.810587983063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346.9017561211729</v>
      </c>
      <c r="Z81" s="132" t="n">
        <v>1930.508287640667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176.0265442118287</v>
      </c>
      <c r="N82" s="135" t="n">
        <v>176.0265442118287</v>
      </c>
      <c r="P82" s="133" t="n">
        <v>0</v>
      </c>
      <c r="Q82" s="134" t="n">
        <v>0</v>
      </c>
      <c r="R82" s="134" t="n">
        <v>0</v>
      </c>
      <c r="S82" s="134" t="n">
        <v>262.624784162262</v>
      </c>
      <c r="T82" s="135" t="n">
        <v>262.624784162262</v>
      </c>
      <c r="V82" s="133" t="n">
        <v>0</v>
      </c>
      <c r="W82" s="134" t="n">
        <v>0</v>
      </c>
      <c r="X82" s="134" t="n">
        <v>0</v>
      </c>
      <c r="Y82" s="134" t="n">
        <v>346.9017561211729</v>
      </c>
      <c r="Z82" s="135" t="n">
        <v>346.9017561211729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1104052.342969928</v>
      </c>
      <c r="K85" s="140" t="n">
        <v>251057.4170218568</v>
      </c>
      <c r="L85" s="140" t="n">
        <v>57266.91038557482</v>
      </c>
      <c r="M85" s="140" t="n">
        <v>969.9199956752398</v>
      </c>
      <c r="N85" s="141" t="n">
        <v>1413346.590373036</v>
      </c>
      <c r="P85" s="139" t="n">
        <v>1115952.652029663</v>
      </c>
      <c r="Q85" s="140" t="n">
        <v>252592.2228352225</v>
      </c>
      <c r="R85" s="140" t="n">
        <v>57819.37211079447</v>
      </c>
      <c r="S85" s="140" t="n">
        <v>1095.62527354356</v>
      </c>
      <c r="T85" s="141" t="n">
        <v>1427459.872249224</v>
      </c>
      <c r="V85" s="139" t="n">
        <v>1125695.480763512</v>
      </c>
      <c r="W85" s="140" t="n">
        <v>253607.890765648</v>
      </c>
      <c r="X85" s="140" t="n">
        <v>58283.77647998057</v>
      </c>
      <c r="Y85" s="140" t="n">
        <v>1183.824178358655</v>
      </c>
      <c r="Z85" s="141" t="n">
        <v>1438770.972187499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1107915.327124434</v>
      </c>
      <c r="K86" s="143" t="n">
        <v>251377.8919222939</v>
      </c>
      <c r="L86" s="143" t="n">
        <v>57574.36851552752</v>
      </c>
      <c r="M86" s="143" t="n">
        <v>1446.098405881103</v>
      </c>
      <c r="N86" s="144" t="n">
        <v>1418489.712512349</v>
      </c>
      <c r="P86" s="142" t="n">
        <v>1120142.848455235</v>
      </c>
      <c r="Q86" s="143" t="n">
        <v>252949.5958660716</v>
      </c>
      <c r="R86" s="143" t="n">
        <v>58164.31294237659</v>
      </c>
      <c r="S86" s="143" t="n">
        <v>1712.160978929183</v>
      </c>
      <c r="T86" s="144" t="n">
        <v>1433231.543026775</v>
      </c>
      <c r="V86" s="142" t="n">
        <v>1130223.153690994</v>
      </c>
      <c r="W86" s="143" t="n">
        <v>254002.0916931019</v>
      </c>
      <c r="X86" s="143" t="n">
        <v>58682.4705383649</v>
      </c>
      <c r="Y86" s="143" t="n">
        <v>1967.800736100312</v>
      </c>
      <c r="Z86" s="144" t="n">
        <v>1445222.418414683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3705.2833175225</v>
      </c>
      <c r="K94" s="131" t="n">
        <v>1158.495135376889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3750.116068665045</v>
      </c>
      <c r="Q94" s="131" t="n">
        <v>1187.174881897402</v>
      </c>
      <c r="R94" s="131" t="n">
        <v>284.7110855447893</v>
      </c>
      <c r="S94" s="131" t="n">
        <v>0</v>
      </c>
      <c r="T94" s="132" t="n">
        <v>5222.002036107236</v>
      </c>
      <c r="V94" s="130" t="n">
        <v>3773.958702206662</v>
      </c>
      <c r="W94" s="131" t="n">
        <v>1202.170310029856</v>
      </c>
      <c r="X94" s="131" t="n">
        <v>284.131531889008</v>
      </c>
      <c r="Y94" s="131" t="n">
        <v>0</v>
      </c>
      <c r="Z94" s="132" t="n">
        <v>5260.260544125526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402.7734026265693</v>
      </c>
      <c r="M95" s="131" t="n">
        <v>3918.420697846095</v>
      </c>
      <c r="N95" s="132" t="n">
        <v>4321.194100472664</v>
      </c>
      <c r="P95" s="130" t="n">
        <v>0</v>
      </c>
      <c r="Q95" s="131" t="n">
        <v>0</v>
      </c>
      <c r="R95" s="131" t="n">
        <v>450.1251471524772</v>
      </c>
      <c r="S95" s="131" t="n">
        <v>4330.909966110838</v>
      </c>
      <c r="T95" s="132" t="n">
        <v>4781.035113263316</v>
      </c>
      <c r="V95" s="130" t="n">
        <v>0</v>
      </c>
      <c r="W95" s="131" t="n">
        <v>0</v>
      </c>
      <c r="X95" s="131" t="n">
        <v>505.3030256434706</v>
      </c>
      <c r="Y95" s="131" t="n">
        <v>4828.668791889078</v>
      </c>
      <c r="Z95" s="132" t="n">
        <v>5333.971817532548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822.3010812215869</v>
      </c>
      <c r="L97" s="131" t="n">
        <v>296.9229231330127</v>
      </c>
      <c r="M97" s="131" t="n">
        <v>413.6890860156146</v>
      </c>
      <c r="N97" s="132" t="n">
        <v>6990.873854971635</v>
      </c>
      <c r="P97" s="130" t="n">
        <v>5864.503315119105</v>
      </c>
      <c r="Q97" s="131" t="n">
        <v>899.8761975097217</v>
      </c>
      <c r="R97" s="131" t="n">
        <v>318.8834537860382</v>
      </c>
      <c r="S97" s="131" t="n">
        <v>419.9389395457664</v>
      </c>
      <c r="T97" s="132" t="n">
        <v>7503.201905960631</v>
      </c>
      <c r="V97" s="130" t="n">
        <v>6275.18649296471</v>
      </c>
      <c r="W97" s="131" t="n">
        <v>973.615795656097</v>
      </c>
      <c r="X97" s="131" t="n">
        <v>339.1504439813352</v>
      </c>
      <c r="Y97" s="131" t="n">
        <v>435.173454257928</v>
      </c>
      <c r="Z97" s="132" t="n">
        <v>8023.12618686007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2003</v>
      </c>
      <c r="H99" s="132" t="n">
        <v>5925</v>
      </c>
      <c r="J99" s="130" t="n">
        <v>7101.634617748903</v>
      </c>
      <c r="K99" s="131" t="n">
        <v>1194.238994803804</v>
      </c>
      <c r="L99" s="131" t="n">
        <v>674.8763742154042</v>
      </c>
      <c r="M99" s="131" t="n">
        <v>2829.750023646551</v>
      </c>
      <c r="N99" s="132" t="n">
        <v>11800.50001041466</v>
      </c>
      <c r="P99" s="130" t="n">
        <v>7987.920633299276</v>
      </c>
      <c r="Q99" s="131" t="n">
        <v>1364.561662722641</v>
      </c>
      <c r="R99" s="131" t="n">
        <v>731.8719002497455</v>
      </c>
      <c r="S99" s="131" t="n">
        <v>3105.199779083713</v>
      </c>
      <c r="T99" s="132" t="n">
        <v>13189.55397535537</v>
      </c>
      <c r="V99" s="130" t="n">
        <v>9007.096842351835</v>
      </c>
      <c r="W99" s="131" t="n">
        <v>1571.393116669147</v>
      </c>
      <c r="X99" s="131" t="n">
        <v>794.1515928689478</v>
      </c>
      <c r="Y99" s="131" t="n">
        <v>3450.02429662051</v>
      </c>
      <c r="Z99" s="132" t="n">
        <v>14822.66584851044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2003</v>
      </c>
      <c r="H100" s="135" t="n">
        <v>2003</v>
      </c>
      <c r="J100" s="133" t="n">
        <v>0</v>
      </c>
      <c r="K100" s="134" t="n">
        <v>0</v>
      </c>
      <c r="L100" s="134" t="n">
        <v>0</v>
      </c>
      <c r="M100" s="134" t="n">
        <v>2447.790592042389</v>
      </c>
      <c r="N100" s="135" t="n">
        <v>2447.790592042389</v>
      </c>
      <c r="P100" s="133" t="n">
        <v>0</v>
      </c>
      <c r="Q100" s="134" t="n">
        <v>0</v>
      </c>
      <c r="R100" s="134" t="n">
        <v>0</v>
      </c>
      <c r="S100" s="134" t="n">
        <v>2677.850876821003</v>
      </c>
      <c r="T100" s="135" t="n">
        <v>2677.850876821003</v>
      </c>
      <c r="V100" s="133" t="n">
        <v>0</v>
      </c>
      <c r="W100" s="134" t="n">
        <v>0</v>
      </c>
      <c r="X100" s="134" t="n">
        <v>0</v>
      </c>
      <c r="Y100" s="134" t="n">
        <v>2972.499711709919</v>
      </c>
      <c r="Z100" s="135" t="n">
        <v>2972.499711709919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1140060.011201495</v>
      </c>
      <c r="K103" s="140" t="n">
        <v>256488.6020564813</v>
      </c>
      <c r="L103" s="140" t="n">
        <v>58910.7870436535</v>
      </c>
      <c r="M103" s="140" t="n">
        <v>2332.230131254431</v>
      </c>
      <c r="N103" s="141" t="n">
        <v>1457791.630432884</v>
      </c>
      <c r="P103" s="139" t="n">
        <v>1150005.039554566</v>
      </c>
      <c r="Q103" s="140" t="n">
        <v>257238.246874493</v>
      </c>
      <c r="R103" s="140" t="n">
        <v>59283.25432236114</v>
      </c>
      <c r="S103" s="140" t="n">
        <v>2507.893068442178</v>
      </c>
      <c r="T103" s="141" t="n">
        <v>1469034.433819862</v>
      </c>
      <c r="V103" s="139" t="n">
        <v>1159122.48037712</v>
      </c>
      <c r="W103" s="140" t="n">
        <v>257858.4952218315</v>
      </c>
      <c r="X103" s="140" t="n">
        <v>59658.82154695861</v>
      </c>
      <c r="Y103" s="140" t="n">
        <v>2804.015607681795</v>
      </c>
      <c r="Z103" s="141" t="n">
        <v>1479443.812753592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7096</v>
      </c>
      <c r="H104" s="144" t="n">
        <v>52134</v>
      </c>
      <c r="J104" s="142" t="n">
        <v>1156324.889901368</v>
      </c>
      <c r="K104" s="143" t="n">
        <v>259663.6372678835</v>
      </c>
      <c r="L104" s="143" t="n">
        <v>60569.1929277977</v>
      </c>
      <c r="M104" s="143" t="n">
        <v>9494.089938762692</v>
      </c>
      <c r="N104" s="144" t="n">
        <v>1488499.600627854</v>
      </c>
      <c r="P104" s="142" t="n">
        <v>1167607.579571649</v>
      </c>
      <c r="Q104" s="143" t="n">
        <v>260689.8596166228</v>
      </c>
      <c r="R104" s="143" t="n">
        <v>61068.84590909419</v>
      </c>
      <c r="S104" s="143" t="n">
        <v>10363.9417531825</v>
      </c>
      <c r="T104" s="144" t="n">
        <v>1502408.07772737</v>
      </c>
      <c r="V104" s="142" t="n">
        <v>1178178.722414643</v>
      </c>
      <c r="W104" s="143" t="n">
        <v>261605.6744441866</v>
      </c>
      <c r="X104" s="143" t="n">
        <v>61581.55814134137</v>
      </c>
      <c r="Y104" s="143" t="n">
        <v>11517.88215044931</v>
      </c>
      <c r="Z104" s="144" t="n">
        <v>1515856.33686233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1578685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115790</v>
      </c>
      <c r="E25" s="40" t="n">
        <v>2971146.640196562</v>
      </c>
      <c r="F25" s="40" t="n">
        <v>2832334</v>
      </c>
      <c r="G25" s="41" t="n">
        <v>25.65978616630591</v>
      </c>
      <c r="H25" s="42" t="n">
        <v>24.46095517747647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69285584.18914482</v>
      </c>
      <c r="AI25" s="46" t="n">
        <v>82393.10616487112</v>
      </c>
      <c r="AK25" s="120" t="n">
        <v>1</v>
      </c>
      <c r="AL25" s="44" t="inlineStr">
        <is>
          <t>FOLLISTIM AQ</t>
        </is>
      </c>
      <c r="AM25" s="44" t="inlineStr">
        <is>
          <t>FERTILITY MEDICATIONS</t>
        </is>
      </c>
      <c r="AN25" s="48" t="n">
        <v>391.239060372955</v>
      </c>
    </row>
    <row r="26">
      <c r="B26" s="49" t="inlineStr">
        <is>
          <t>Retail 90</t>
        </is>
      </c>
      <c r="C26" s="10" t="n"/>
      <c r="D26" s="50" t="n">
        <v>23842</v>
      </c>
      <c r="E26" s="51" t="n">
        <v>1864963.399864435</v>
      </c>
      <c r="F26" s="51" t="n">
        <v>2121209</v>
      </c>
      <c r="G26" s="52" t="n">
        <v>78.22176830234189</v>
      </c>
      <c r="H26" s="53" t="n">
        <v>88.96942370606493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26040568.48208918</v>
      </c>
      <c r="AI26" s="56" t="n">
        <v>1724.746262681874</v>
      </c>
      <c r="AK26" s="123" t="n">
        <v>2</v>
      </c>
      <c r="AL26" t="inlineStr">
        <is>
          <t>SPRAVATO 84MG DOSE</t>
        </is>
      </c>
      <c r="AM26" t="inlineStr">
        <is>
          <t>ANTIDEPRESSANTS</t>
        </is>
      </c>
      <c r="AN26" s="58" t="n">
        <v>728.7226215634635</v>
      </c>
    </row>
    <row r="27" ht="15" customHeight="1" thickBot="1">
      <c r="B27" s="59" t="inlineStr">
        <is>
          <t>Mail</t>
        </is>
      </c>
      <c r="C27" s="10" t="n"/>
      <c r="D27" s="60" t="n">
        <v>7763</v>
      </c>
      <c r="E27" s="61" t="n">
        <v>515166.4499400854</v>
      </c>
      <c r="F27" s="61" t="n">
        <v>568037</v>
      </c>
      <c r="G27" s="62" t="n">
        <v>66.36177379107116</v>
      </c>
      <c r="H27" s="63" t="n">
        <v>73.17235604791962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17854242.29771071</v>
      </c>
      <c r="AI27" s="56" t="n">
        <v>1026.206022681282</v>
      </c>
      <c r="AK27" s="123" t="n">
        <v>3</v>
      </c>
      <c r="AL27" t="inlineStr">
        <is>
          <t>OTEZLA</t>
        </is>
      </c>
      <c r="AM27" t="inlineStr">
        <is>
          <t>IMMUNOMODULATORS</t>
        </is>
      </c>
      <c r="AN27" s="58" t="n">
        <v>117.9111418293617</v>
      </c>
    </row>
    <row r="28" ht="15" customHeight="1" thickTop="1">
      <c r="B28" s="64" t="inlineStr">
        <is>
          <t>Non-Specialty</t>
        </is>
      </c>
      <c r="C28" s="10" t="n"/>
      <c r="D28" s="65" t="n">
        <v>147395</v>
      </c>
      <c r="E28" s="66" t="n">
        <v>5351276.490001082</v>
      </c>
      <c r="F28" s="66" t="n">
        <v>5521580</v>
      </c>
      <c r="G28" s="67" t="n">
        <v>36.30568533533079</v>
      </c>
      <c r="H28" s="68" t="n">
        <v>37.46110790732386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HUMIRA PEN</t>
        </is>
      </c>
      <c r="AG28" t="inlineStr">
        <is>
          <t>IMMUNOMODULATORS</t>
        </is>
      </c>
      <c r="AH28" s="122" t="n">
        <v>17275131.82133583</v>
      </c>
      <c r="AI28" s="56" t="n">
        <v>1417.4289551095</v>
      </c>
      <c r="AK28" s="123" t="n">
        <v>4</v>
      </c>
      <c r="AL28" t="inlineStr">
        <is>
          <t>CAPLYTA</t>
        </is>
      </c>
      <c r="AM28" t="inlineStr">
        <is>
          <t>ATYPICAL ANTIPSYCHOTICS</t>
        </is>
      </c>
      <c r="AN28" s="58" t="n">
        <v>418.9450962243398</v>
      </c>
    </row>
    <row r="29" ht="15" customHeight="1" thickBot="1">
      <c r="B29" s="59" t="inlineStr">
        <is>
          <t>Specialty</t>
        </is>
      </c>
      <c r="C29" s="10" t="n"/>
      <c r="D29" s="60" t="n">
        <v>6982</v>
      </c>
      <c r="E29" s="61" t="n">
        <v>157383.0800315738</v>
      </c>
      <c r="F29" s="61" t="n">
        <v>345020</v>
      </c>
      <c r="G29" s="62" t="n">
        <v>22.54126038836634</v>
      </c>
      <c r="H29" s="63" t="n">
        <v>49.41564021770267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DUPIXENT</t>
        </is>
      </c>
      <c r="AG29" t="inlineStr">
        <is>
          <t>CHRONIC INFLAMMATORY DISEASE</t>
        </is>
      </c>
      <c r="AH29" s="122" t="n">
        <v>15478038.23571112</v>
      </c>
      <c r="AI29" s="56" t="n">
        <v>6750.556086456287</v>
      </c>
      <c r="AK29" s="123" t="n">
        <v>5</v>
      </c>
      <c r="AL29" t="inlineStr">
        <is>
          <t>SHINGRIX</t>
        </is>
      </c>
      <c r="AM29" t="inlineStr">
        <is>
          <t>VACCINES</t>
        </is>
      </c>
      <c r="AN29" s="58" t="n">
        <v>1900.68641324802</v>
      </c>
    </row>
    <row r="30" ht="15.6" customHeight="1" thickBot="1" thickTop="1">
      <c r="B30" s="69" t="inlineStr">
        <is>
          <t>Total</t>
        </is>
      </c>
      <c r="C30" s="10" t="n"/>
      <c r="D30" s="70" t="n">
        <v>154377</v>
      </c>
      <c r="E30" s="71" t="n">
        <v>5508659.570032656</v>
      </c>
      <c r="F30" s="71" t="n">
        <v>5866600</v>
      </c>
      <c r="G30" s="72" t="n">
        <v>35.68316245316761</v>
      </c>
      <c r="H30" s="73" t="n">
        <v>38.00177487579109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RINVOQ</t>
        </is>
      </c>
      <c r="AG30" t="inlineStr">
        <is>
          <t>IMMUNOMODULATORS</t>
        </is>
      </c>
      <c r="AH30" s="122" t="n">
        <v>13634088.94482479</v>
      </c>
      <c r="AI30" s="56" t="n">
        <v>1346.67035958877</v>
      </c>
      <c r="AK30" s="123" t="n">
        <v>6</v>
      </c>
      <c r="AL30" t="inlineStr">
        <is>
          <t>RESTASIS</t>
        </is>
      </c>
      <c r="AM30" t="inlineStr">
        <is>
          <t>OPHTHALMIC IMMUNOMODULATORS</t>
        </is>
      </c>
      <c r="AN30" s="58" t="n">
        <v>556.2605478630086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11234035.0382047</v>
      </c>
      <c r="AI31" s="56" t="n">
        <v>12591.15395972414</v>
      </c>
      <c r="AK31" s="123" t="n">
        <v>7</v>
      </c>
      <c r="AL31" t="inlineStr">
        <is>
          <t>SYMBICORT</t>
        </is>
      </c>
      <c r="AM31" t="inlineStr">
        <is>
          <t>LABA LAMA COMBO</t>
        </is>
      </c>
      <c r="AN31" s="58" t="n">
        <v>1701.327752166723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TALTZ</t>
        </is>
      </c>
      <c r="AG32" t="inlineStr">
        <is>
          <t>IMMUNOMODULATORS</t>
        </is>
      </c>
      <c r="AH32" s="122" t="n">
        <v>6744653.252587556</v>
      </c>
      <c r="AI32" s="56" t="n">
        <v>817.5423512722405</v>
      </c>
      <c r="AK32" s="123" t="n">
        <v>8</v>
      </c>
      <c r="AL32" t="inlineStr">
        <is>
          <t>XELJANZ XR</t>
        </is>
      </c>
      <c r="AM32" t="inlineStr">
        <is>
          <t>IMMUNOMODULATORS</t>
        </is>
      </c>
      <c r="AN32" s="58" t="n">
        <v>26.99170716575749</v>
      </c>
    </row>
    <row r="33">
      <c r="B33" s="38" t="inlineStr">
        <is>
          <t>Retail 30</t>
        </is>
      </c>
      <c r="C33" s="10" t="n"/>
      <c r="D33" s="39" t="n">
        <v>1068918</v>
      </c>
      <c r="E33" s="40" t="n">
        <v>47347729.77691305</v>
      </c>
      <c r="F33" s="40" t="n">
        <v>25837120</v>
      </c>
      <c r="G33" s="41" t="n">
        <v>44.29500651772451</v>
      </c>
      <c r="H33" s="42" t="n">
        <v>24.17128348479491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DEXCOM G7 SENSOR</t>
        </is>
      </c>
      <c r="AG33" t="inlineStr">
        <is>
          <t>DIABETES MONITORING AND TESTING SUPPLIES</t>
        </is>
      </c>
      <c r="AH33" s="122" t="n">
        <v>6674173.389488898</v>
      </c>
      <c r="AI33" s="56" t="n">
        <v>11760.22606198545</v>
      </c>
      <c r="AK33" s="123" t="n">
        <v>9</v>
      </c>
      <c r="AL33" t="inlineStr">
        <is>
          <t>REZDIFFRA</t>
        </is>
      </c>
      <c r="AM33" t="inlineStr">
        <is>
          <t>HEPATOTROPICS</t>
        </is>
      </c>
      <c r="AN33" s="58" t="n">
        <v>53.6015125551</v>
      </c>
    </row>
    <row r="34">
      <c r="B34" s="49" t="inlineStr">
        <is>
          <t>Retail 90</t>
        </is>
      </c>
      <c r="C34" s="10" t="n"/>
      <c r="D34" s="50" t="n">
        <v>247179</v>
      </c>
      <c r="E34" s="51" t="n">
        <v>26422644.08007526</v>
      </c>
      <c r="F34" s="51" t="n">
        <v>22169888</v>
      </c>
      <c r="G34" s="52" t="n">
        <v>106.8967998093498</v>
      </c>
      <c r="H34" s="53" t="n">
        <v>89.69163237977337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JARDIANCE</t>
        </is>
      </c>
      <c r="AG34" t="inlineStr">
        <is>
          <t>SGLT-2 INHIBITORS &amp; COMBOS</t>
        </is>
      </c>
      <c r="AH34" s="122" t="n">
        <v>6109904.890164007</v>
      </c>
      <c r="AI34" s="56" t="n">
        <v>19791.41132971137</v>
      </c>
      <c r="AK34" s="123" t="n">
        <v>10</v>
      </c>
      <c r="AL34" t="inlineStr">
        <is>
          <t>EBGLYSS</t>
        </is>
      </c>
      <c r="AM34" t="inlineStr">
        <is>
          <t>CHRONIC INFLAMMATORY DISEASE</t>
        </is>
      </c>
      <c r="AN34" s="58" t="n">
        <v>38.28844687500001</v>
      </c>
    </row>
    <row r="35" ht="15" customHeight="1" thickBot="1">
      <c r="B35" s="59" t="inlineStr">
        <is>
          <t>Mail</t>
        </is>
      </c>
      <c r="C35" s="10" t="n"/>
      <c r="D35" s="60" t="n">
        <v>55265</v>
      </c>
      <c r="E35" s="61" t="n">
        <v>5537597.690037966</v>
      </c>
      <c r="F35" s="61" t="n">
        <v>4391134</v>
      </c>
      <c r="G35" s="62" t="n">
        <v>100.2008086499225</v>
      </c>
      <c r="H35" s="63" t="n">
        <v>79.4559667058717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OMNIPOD 5 DEXCOM G7G6 PODS (GEN 5)</t>
        </is>
      </c>
      <c r="AG35" t="inlineStr">
        <is>
          <t>INSULIN ADMINISTRATION SUPPLIES</t>
        </is>
      </c>
      <c r="AH35" s="122" t="n">
        <v>5298947.526429203</v>
      </c>
      <c r="AI35" s="56" t="n">
        <v>15780.3083054848</v>
      </c>
      <c r="AK35" s="123" t="n">
        <v>11</v>
      </c>
      <c r="AL35" t="inlineStr">
        <is>
          <t>RYDAPT</t>
        </is>
      </c>
      <c r="AM35" t="inlineStr">
        <is>
          <t>ONCOLOGY</t>
        </is>
      </c>
      <c r="AN35" s="58" t="n">
        <v>7.862471788651561</v>
      </c>
    </row>
    <row r="36" ht="15" customHeight="1" thickTop="1">
      <c r="B36" s="64" t="inlineStr">
        <is>
          <t>Non-Specialty</t>
        </is>
      </c>
      <c r="C36" s="10" t="n"/>
      <c r="D36" s="65" t="n">
        <v>1371362</v>
      </c>
      <c r="E36" s="66" t="n">
        <v>79307971.54702628</v>
      </c>
      <c r="F36" s="66" t="n">
        <v>52398142</v>
      </c>
      <c r="G36" s="67" t="n">
        <v>57.83153649220722</v>
      </c>
      <c r="H36" s="68" t="n">
        <v>38.2088332621146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NURTEC</t>
        </is>
      </c>
      <c r="AG36" t="inlineStr">
        <is>
          <t>MIGRAINE PRODUCTS</t>
        </is>
      </c>
      <c r="AH36" s="122" t="n">
        <v>4651490.077204186</v>
      </c>
      <c r="AI36" s="56" t="n">
        <v>3987.994031430143</v>
      </c>
      <c r="AK36" s="123" t="n">
        <v>12</v>
      </c>
      <c r="AL36" t="inlineStr">
        <is>
          <t>MYRBETRIQ</t>
        </is>
      </c>
      <c r="AM36" t="inlineStr">
        <is>
          <t>URINARY ANTISPASMODICS &amp; OAB DRUGS</t>
        </is>
      </c>
      <c r="AN36" s="58" t="n">
        <v>293.6389047885428</v>
      </c>
    </row>
    <row r="37" ht="15" customHeight="1" thickBot="1">
      <c r="B37" s="59" t="inlineStr">
        <is>
          <t>Specialty</t>
        </is>
      </c>
      <c r="C37" s="10" t="n"/>
      <c r="D37" s="60" t="n">
        <v>812</v>
      </c>
      <c r="E37" s="61" t="n">
        <v>44551.41999912262</v>
      </c>
      <c r="F37" s="61" t="n">
        <v>27545</v>
      </c>
      <c r="G37" s="62" t="n">
        <v>54.86628078709682</v>
      </c>
      <c r="H37" s="63" t="n">
        <v>33.92241379310344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3690762.369030827</v>
      </c>
      <c r="AI37" s="56" t="n">
        <v>359.3992794349482</v>
      </c>
      <c r="AK37" s="123" t="n">
        <v>13</v>
      </c>
      <c r="AL37" t="inlineStr">
        <is>
          <t>VRAYLAR</t>
        </is>
      </c>
      <c r="AM37" t="inlineStr">
        <is>
          <t>ATYPICAL ANTIPSYCHOTICS</t>
        </is>
      </c>
      <c r="AN37" s="58" t="n">
        <v>119.660604703043</v>
      </c>
    </row>
    <row r="38" ht="15.6" customHeight="1" thickBot="1" thickTop="1">
      <c r="B38" s="69" t="inlineStr">
        <is>
          <t>Total</t>
        </is>
      </c>
      <c r="C38" s="10" t="n"/>
      <c r="D38" s="70" t="n">
        <v>1372174</v>
      </c>
      <c r="E38" s="71" t="n">
        <v>79352522.9670254</v>
      </c>
      <c r="F38" s="71" t="n">
        <v>52425687</v>
      </c>
      <c r="G38" s="72" t="n">
        <v>57.82978176749115</v>
      </c>
      <c r="H38" s="73" t="n">
        <v>38.20629672330185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3345148.128947594</v>
      </c>
      <c r="AI38" s="56" t="n">
        <v>2764.898270390802</v>
      </c>
      <c r="AK38" s="123" t="n">
        <v>14</v>
      </c>
      <c r="AL38" t="inlineStr">
        <is>
          <t>TREMFYA INDUCTION PACK FOR CROHNS DISEASE/ULCERATIVE COLITIS</t>
        </is>
      </c>
      <c r="AM38" t="inlineStr">
        <is>
          <t>CHRONIC INFLAMMATORY DISEASE</t>
        </is>
      </c>
      <c r="AN38" s="58" t="n">
        <v>6.381407812500002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DEXCOM G6 SENSOR</t>
        </is>
      </c>
      <c r="AG39" t="inlineStr">
        <is>
          <t>DIABETES MONITORING AND TESTING SUPPLIES</t>
        </is>
      </c>
      <c r="AH39" s="122" t="n">
        <v>3198139.457862025</v>
      </c>
      <c r="AI39" s="56" t="n">
        <v>6145.278391649857</v>
      </c>
      <c r="AK39" s="123" t="n">
        <v>15</v>
      </c>
      <c r="AL39" t="inlineStr">
        <is>
          <t>KISQALI</t>
        </is>
      </c>
      <c r="AM39" t="inlineStr">
        <is>
          <t>ONCOLOGY</t>
        </is>
      </c>
      <c r="AN39" s="58" t="n">
        <v>8.083974973887035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AJOVY</t>
        </is>
      </c>
      <c r="AG40" t="inlineStr">
        <is>
          <t>MIGRAINE PRODUCTS</t>
        </is>
      </c>
      <c r="AH40" s="122" t="n">
        <v>2477340.254880071</v>
      </c>
      <c r="AI40" s="56" t="n">
        <v>2448.177946365579</v>
      </c>
      <c r="AK40" s="123" t="n">
        <v>16</v>
      </c>
      <c r="AL40" t="inlineStr">
        <is>
          <t>TYKERB</t>
        </is>
      </c>
      <c r="AM40" t="inlineStr">
        <is>
          <t>ONCOLOGY</t>
        </is>
      </c>
      <c r="AN40" s="58" t="n">
        <v>8.790777939011138</v>
      </c>
    </row>
    <row r="41">
      <c r="B41" s="38" t="inlineStr">
        <is>
          <t>Retail 30</t>
        </is>
      </c>
      <c r="C41" s="10" t="n"/>
      <c r="D41" s="39" t="n">
        <v>1184708</v>
      </c>
      <c r="E41" s="40" t="n">
        <v>50318876.41710961</v>
      </c>
      <c r="F41" s="40" t="n">
        <v>28669454</v>
      </c>
      <c r="G41" s="41" t="n">
        <v>42.47365293144776</v>
      </c>
      <c r="H41" s="42" t="n">
        <v>24.19959517450713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UBRELVY</t>
        </is>
      </c>
      <c r="AG41" t="inlineStr">
        <is>
          <t>MIGRAINE PRODUCTS</t>
        </is>
      </c>
      <c r="AH41" s="122" t="n">
        <v>2261110.921757244</v>
      </c>
      <c r="AI41" s="56" t="n">
        <v>2957.226786839572</v>
      </c>
      <c r="AK41" s="123" t="n">
        <v>17</v>
      </c>
      <c r="AL41" t="inlineStr">
        <is>
          <t>ILARIS</t>
        </is>
      </c>
      <c r="AM41" t="inlineStr">
        <is>
          <t>CHRONIC INFLAMMATORY DISEASE</t>
        </is>
      </c>
      <c r="AN41" s="58" t="n">
        <v>4.588553509750695</v>
      </c>
    </row>
    <row r="42">
      <c r="B42" s="49" t="inlineStr">
        <is>
          <t>Retail 90</t>
        </is>
      </c>
      <c r="C42" s="10" t="n"/>
      <c r="D42" s="50" t="n">
        <v>271021</v>
      </c>
      <c r="E42" s="51" t="n">
        <v>28287607.4799397</v>
      </c>
      <c r="F42" s="51" t="n">
        <v>24291097</v>
      </c>
      <c r="G42" s="52" t="n">
        <v>104.3742273843713</v>
      </c>
      <c r="H42" s="53" t="n">
        <v>89.62809892960324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2072714.918702479</v>
      </c>
      <c r="AI42" s="56" t="n">
        <v>306.2859467758589</v>
      </c>
      <c r="AK42" s="123" t="n">
        <v>18</v>
      </c>
      <c r="AL42" t="inlineStr">
        <is>
          <t>FLUCELVAX 2024-2025</t>
        </is>
      </c>
      <c r="AM42" t="inlineStr">
        <is>
          <t>VACCINES</t>
        </is>
      </c>
      <c r="AN42" s="58" t="n">
        <v>5254.953755785357</v>
      </c>
    </row>
    <row r="43" ht="15" customHeight="1" thickBot="1">
      <c r="B43" s="59" t="inlineStr">
        <is>
          <t>Mail</t>
        </is>
      </c>
      <c r="C43" s="10" t="n"/>
      <c r="D43" s="60" t="n">
        <v>63028</v>
      </c>
      <c r="E43" s="61" t="n">
        <v>6052764.139978051</v>
      </c>
      <c r="F43" s="61" t="n">
        <v>4959171</v>
      </c>
      <c r="G43" s="62" t="n">
        <v>96.03293996284272</v>
      </c>
      <c r="H43" s="63" t="n">
        <v>78.68203020879609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1704572.018423962</v>
      </c>
      <c r="AI43" s="56" t="n">
        <v>1964.648020269052</v>
      </c>
      <c r="AK43" s="123" t="n">
        <v>19</v>
      </c>
      <c r="AL43" t="inlineStr">
        <is>
          <t>BOTOX</t>
        </is>
      </c>
      <c r="AM43" t="inlineStr">
        <is>
          <t>NEUROMUSCULAR BLOCKING AGENT</t>
        </is>
      </c>
      <c r="AN43" s="58" t="n">
        <v>168.8848225433525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1518757</v>
      </c>
      <c r="E44" s="66" t="n">
        <v>84659248.03702736</v>
      </c>
      <c r="F44" s="66" t="n">
        <v>57919722</v>
      </c>
      <c r="G44" s="67" t="n">
        <v>55.74245783692017</v>
      </c>
      <c r="H44" s="68" t="n">
        <v>38.13626669704239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1628208.049291219</v>
      </c>
      <c r="AI44" s="84" t="n">
        <v>2218.827294049513</v>
      </c>
      <c r="AK44" s="126" t="n">
        <v>20</v>
      </c>
      <c r="AL44" s="86" t="inlineStr">
        <is>
          <t>GAMMAGARD LIQUID</t>
        </is>
      </c>
      <c r="AM44" s="86" t="inlineStr">
        <is>
          <t>IMMUNE SERUMS</t>
        </is>
      </c>
      <c r="AN44" s="87" t="n">
        <v>15.91795454887822</v>
      </c>
    </row>
    <row r="45" ht="15" customHeight="1" thickBot="1">
      <c r="B45" s="59" t="inlineStr">
        <is>
          <t>Specialty</t>
        </is>
      </c>
      <c r="C45" s="10" t="n"/>
      <c r="D45" s="60" t="n">
        <v>7794</v>
      </c>
      <c r="E45" s="61" t="n">
        <v>201934.5000306964</v>
      </c>
      <c r="F45" s="61" t="n">
        <v>372565</v>
      </c>
      <c r="G45" s="62" t="n">
        <v>25.9089684411979</v>
      </c>
      <c r="H45" s="63" t="n">
        <v>47.80151398511676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1526551</v>
      </c>
      <c r="E46" s="71" t="n">
        <v>84861182.53705806</v>
      </c>
      <c r="F46" s="71" t="n">
        <v>58292287</v>
      </c>
      <c r="G46" s="72" t="n">
        <v>55.59013916800556</v>
      </c>
      <c r="H46" s="73" t="n">
        <v>38.18561384454237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90678800.8145743</v>
      </c>
      <c r="AH49" s="46" t="n">
        <v>7942.278083285823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83449597.02281936</v>
      </c>
      <c r="AH50" s="56" t="n">
        <v>97293.91624870307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17497628.15572617</v>
      </c>
      <c r="AH51" s="56" t="n">
        <v>7416.433009064744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14381749.32337316</v>
      </c>
      <c r="AH52" s="56" t="n">
        <v>14453.52069515931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10454641.34097751</v>
      </c>
      <c r="AH53" s="56" t="n">
        <v>24245.41325678253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6596561.730730158</v>
      </c>
      <c r="AH54" s="56" t="n">
        <v>21753.62464832416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5797176.104631077</v>
      </c>
      <c r="AH55" s="56" t="n">
        <v>17549.59006958079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8851.53234581861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2924296.922539806</v>
      </c>
      <c r="AH57" s="56" t="n">
        <v>362.2324960255994</v>
      </c>
    </row>
    <row r="58">
      <c r="B58" s="64" t="inlineStr">
        <is>
          <t>Non FDA Approved</t>
        </is>
      </c>
      <c r="D58" s="130" t="n">
        <v>3531</v>
      </c>
      <c r="E58" s="131" t="n">
        <v>1102</v>
      </c>
      <c r="F58" s="131" t="n">
        <v>281</v>
      </c>
      <c r="G58" s="131" t="n">
        <v>0</v>
      </c>
      <c r="H58" s="132" t="n">
        <v>4914</v>
      </c>
      <c r="J58" s="130" t="n">
        <v>3577.0033000607</v>
      </c>
      <c r="K58" s="131" t="n">
        <v>1115.559154852213</v>
      </c>
      <c r="L58" s="131" t="n">
        <v>271.7232861003955</v>
      </c>
      <c r="M58" s="131" t="n">
        <v>0</v>
      </c>
      <c r="N58" s="132" t="n">
        <v>4964.285741013308</v>
      </c>
      <c r="P58" s="130" t="n">
        <v>3618.385647774603</v>
      </c>
      <c r="Q58" s="131" t="n">
        <v>1143.041250161383</v>
      </c>
      <c r="R58" s="131" t="n">
        <v>272.2636155054545</v>
      </c>
      <c r="S58" s="131" t="n">
        <v>0</v>
      </c>
      <c r="T58" s="132" t="n">
        <v>5033.690513441441</v>
      </c>
      <c r="V58" s="130" t="n">
        <v>3639.560687871757</v>
      </c>
      <c r="W58" s="131" t="n">
        <v>1157.115197318205</v>
      </c>
      <c r="X58" s="131" t="n">
        <v>271.4243920631149</v>
      </c>
      <c r="Y58" s="131" t="n">
        <v>0</v>
      </c>
      <c r="Z58" s="132" t="n">
        <v>5068.100277253076</v>
      </c>
      <c r="AE58" s="121" t="n">
        <v>10</v>
      </c>
      <c r="AF58" t="inlineStr">
        <is>
          <t>BASAL INSULIN</t>
        </is>
      </c>
      <c r="AG58" s="122" t="n">
        <v>1648512.40287757</v>
      </c>
      <c r="AH58" s="56" t="n">
        <v>3969.264717832511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293</v>
      </c>
      <c r="G59" s="131" t="n">
        <v>2931</v>
      </c>
      <c r="H59" s="132" t="n">
        <v>3224</v>
      </c>
      <c r="J59" s="130" t="n">
        <v>0</v>
      </c>
      <c r="K59" s="131" t="n">
        <v>0</v>
      </c>
      <c r="L59" s="131" t="n">
        <v>356.0046394393264</v>
      </c>
      <c r="M59" s="131" t="n">
        <v>3624.965722454756</v>
      </c>
      <c r="N59" s="132" t="n">
        <v>3980.970361894082</v>
      </c>
      <c r="P59" s="130" t="n">
        <v>0</v>
      </c>
      <c r="Q59" s="131" t="n">
        <v>0</v>
      </c>
      <c r="R59" s="131" t="n">
        <v>399.0857002490135</v>
      </c>
      <c r="S59" s="131" t="n">
        <v>3984.014497408322</v>
      </c>
      <c r="T59" s="132" t="n">
        <v>4383.100197657335</v>
      </c>
      <c r="V59" s="130" t="n">
        <v>0</v>
      </c>
      <c r="W59" s="131" t="n">
        <v>0</v>
      </c>
      <c r="X59" s="131" t="n">
        <v>449.3890492690072</v>
      </c>
      <c r="Y59" s="131" t="n">
        <v>4398.986749732734</v>
      </c>
      <c r="Z59" s="132" t="n">
        <v>4848.375799001741</v>
      </c>
      <c r="AE59" s="121" t="n">
        <v>11</v>
      </c>
      <c r="AF59" t="inlineStr">
        <is>
          <t>DIABETES TEST STRIPS</t>
        </is>
      </c>
      <c r="AG59" s="122" t="n">
        <v>1190924.695673193</v>
      </c>
      <c r="AH59" s="56" t="n">
        <v>4951.63903452981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DIGESTIVE ENZYMES</t>
        </is>
      </c>
      <c r="AG60" s="122" t="n">
        <v>987932.216631648</v>
      </c>
      <c r="AH60" s="56" t="n">
        <v>554.0823706963064</v>
      </c>
    </row>
    <row r="61">
      <c r="B61" s="64" t="inlineStr">
        <is>
          <t>Formulary Exclusions</t>
        </is>
      </c>
      <c r="D61" s="130" t="n">
        <v>22838</v>
      </c>
      <c r="E61" s="131" t="n">
        <v>6620</v>
      </c>
      <c r="F61" s="131" t="n">
        <v>2555</v>
      </c>
      <c r="G61" s="131" t="n">
        <v>1338</v>
      </c>
      <c r="H61" s="132" t="n">
        <v>33351</v>
      </c>
      <c r="J61" s="130" t="n">
        <v>2760.937391194303</v>
      </c>
      <c r="K61" s="131" t="n">
        <v>710.4849430367738</v>
      </c>
      <c r="L61" s="131" t="n">
        <v>245.7140354696758</v>
      </c>
      <c r="M61" s="131" t="n">
        <v>406.9921954129193</v>
      </c>
      <c r="N61" s="132" t="n">
        <v>4124.128565113671</v>
      </c>
      <c r="P61" s="130" t="n">
        <v>2896.738881877362</v>
      </c>
      <c r="Q61" s="131" t="n">
        <v>758.5476636236698</v>
      </c>
      <c r="R61" s="131" t="n">
        <v>256.0029063005556</v>
      </c>
      <c r="S61" s="131" t="n">
        <v>412.9234870249217</v>
      </c>
      <c r="T61" s="132" t="n">
        <v>4324.212938826509</v>
      </c>
      <c r="V61" s="130" t="n">
        <v>3030.200510783198</v>
      </c>
      <c r="W61" s="131" t="n">
        <v>802.7197261091691</v>
      </c>
      <c r="X61" s="131" t="n">
        <v>266.1453571552707</v>
      </c>
      <c r="Y61" s="131" t="n">
        <v>427.7806947937877</v>
      </c>
      <c r="Z61" s="132" t="n">
        <v>4526.846288841426</v>
      </c>
      <c r="AE61" s="121" t="n">
        <v>13</v>
      </c>
      <c r="AF61" t="inlineStr">
        <is>
          <t>RAPID ACTING</t>
        </is>
      </c>
      <c r="AG61" s="122" t="n">
        <v>764007.0967268042</v>
      </c>
      <c r="AH61" s="56" t="n">
        <v>2231.660200351779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ANTIPSORIATICS - TOPICAL</t>
        </is>
      </c>
      <c r="AG62" s="122" t="n">
        <v>741618.4098227342</v>
      </c>
      <c r="AH62" s="56" t="n">
        <v>636.2384529975161</v>
      </c>
    </row>
    <row r="63">
      <c r="B63" s="64" t="inlineStr">
        <is>
          <t>Misc</t>
        </is>
      </c>
      <c r="D63" s="130" t="n">
        <v>2547</v>
      </c>
      <c r="E63" s="131" t="n">
        <v>391</v>
      </c>
      <c r="F63" s="131" t="n">
        <v>229</v>
      </c>
      <c r="G63" s="131" t="n">
        <v>1906</v>
      </c>
      <c r="H63" s="132" t="n">
        <v>5073</v>
      </c>
      <c r="J63" s="130" t="n">
        <v>6063.95385411218</v>
      </c>
      <c r="K63" s="131" t="n">
        <v>1028.516213076213</v>
      </c>
      <c r="L63" s="131" t="n">
        <v>477.505793182102</v>
      </c>
      <c r="M63" s="131" t="n">
        <v>2653.723479434723</v>
      </c>
      <c r="N63" s="132" t="n">
        <v>10223.69933980522</v>
      </c>
      <c r="P63" s="130" t="n">
        <v>6897.219061859658</v>
      </c>
      <c r="Q63" s="131" t="n">
        <v>1192.650797495557</v>
      </c>
      <c r="R63" s="131" t="n">
        <v>513.29853309591</v>
      </c>
      <c r="S63" s="131" t="n">
        <v>2842.574994921451</v>
      </c>
      <c r="T63" s="132" t="n">
        <v>11445.74338737257</v>
      </c>
      <c r="V63" s="130" t="n">
        <v>7858.807911385724</v>
      </c>
      <c r="W63" s="131" t="n">
        <v>1393.143371473847</v>
      </c>
      <c r="X63" s="131" t="n">
        <v>537.0837375110368</v>
      </c>
      <c r="Y63" s="131" t="n">
        <v>3103.122540499337</v>
      </c>
      <c r="Z63" s="132" t="n">
        <v>12892.15756086994</v>
      </c>
      <c r="AE63" s="121" t="n">
        <v>15</v>
      </c>
      <c r="AF63" t="inlineStr">
        <is>
          <t>MS</t>
        </is>
      </c>
      <c r="AG63" s="122" t="n">
        <v>661583.9167377828</v>
      </c>
      <c r="AH63" s="56" t="n">
        <v>180.7803919052495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1906</v>
      </c>
      <c r="H64" s="135" t="n">
        <v>1906</v>
      </c>
      <c r="J64" s="133" t="n">
        <v>0</v>
      </c>
      <c r="K64" s="134" t="n">
        <v>0</v>
      </c>
      <c r="L64" s="134" t="n">
        <v>0</v>
      </c>
      <c r="M64" s="134" t="n">
        <v>2271.76404783056</v>
      </c>
      <c r="N64" s="135" t="n">
        <v>2271.76404783056</v>
      </c>
      <c r="P64" s="133" t="n">
        <v>0</v>
      </c>
      <c r="Q64" s="134" t="n">
        <v>0</v>
      </c>
      <c r="R64" s="134" t="n">
        <v>0</v>
      </c>
      <c r="S64" s="134" t="n">
        <v>2415.226092658741</v>
      </c>
      <c r="T64" s="135" t="n">
        <v>2415.226092658741</v>
      </c>
      <c r="V64" s="133" t="n">
        <v>0</v>
      </c>
      <c r="W64" s="134" t="n">
        <v>0</v>
      </c>
      <c r="X64" s="134" t="n">
        <v>0</v>
      </c>
      <c r="Y64" s="134" t="n">
        <v>2625.597955588746</v>
      </c>
      <c r="Z64" s="135" t="n">
        <v>2625.597955588746</v>
      </c>
      <c r="AE64" s="121" t="n">
        <v>16</v>
      </c>
      <c r="AF64" t="inlineStr">
        <is>
          <t>ADHD &amp; NARCOLEPSY MEDICATIONS</t>
        </is>
      </c>
      <c r="AG64" s="122" t="n">
        <v>585780.5644306375</v>
      </c>
      <c r="AH64" s="56" t="n">
        <v>2068.112134955303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OSTEOARTHRITIS</t>
        </is>
      </c>
      <c r="AG66" s="122" t="n">
        <v>262049.9006640031</v>
      </c>
      <c r="AH66" s="56" t="n">
        <v>66.10550545161328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36007.66823156678</v>
      </c>
      <c r="K67" s="140" t="n">
        <v>5431.185034624418</v>
      </c>
      <c r="L67" s="140" t="n">
        <v>1643.87665807868</v>
      </c>
      <c r="M67" s="140" t="n">
        <v>1362.310135579192</v>
      </c>
      <c r="N67" s="141" t="n">
        <v>44445.04005984907</v>
      </c>
      <c r="P67" s="139" t="n">
        <v>34052.38752490297</v>
      </c>
      <c r="Q67" s="140" t="n">
        <v>4646.024039270555</v>
      </c>
      <c r="R67" s="140" t="n">
        <v>1463.88221156667</v>
      </c>
      <c r="S67" s="140" t="n">
        <v>1412.267794898619</v>
      </c>
      <c r="T67" s="141" t="n">
        <v>41574.56157063881</v>
      </c>
      <c r="V67" s="139" t="n">
        <v>33426.99961360798</v>
      </c>
      <c r="W67" s="140" t="n">
        <v>4250.604456183503</v>
      </c>
      <c r="X67" s="140" t="n">
        <v>1375.045066978046</v>
      </c>
      <c r="Y67" s="140" t="n">
        <v>1620.19142932314</v>
      </c>
      <c r="Z67" s="141" t="n">
        <v>40672.84056609267</v>
      </c>
      <c r="AE67" s="121" t="n">
        <v>19</v>
      </c>
      <c r="AF67" t="inlineStr">
        <is>
          <t>WHITE BLOOD CELL - CSF</t>
        </is>
      </c>
      <c r="AG67" s="122" t="n">
        <v>226411.1188414982</v>
      </c>
      <c r="AH67" s="56" t="n">
        <v>80.50085269507363</v>
      </c>
    </row>
    <row r="68" ht="15.6" customHeight="1" thickBot="1" thickTop="1">
      <c r="B68" s="69" t="inlineStr">
        <is>
          <t>Total</t>
        </is>
      </c>
      <c r="D68" s="142" t="n">
        <v>28916</v>
      </c>
      <c r="E68" s="143" t="n">
        <v>8113</v>
      </c>
      <c r="F68" s="143" t="n">
        <v>3358</v>
      </c>
      <c r="G68" s="143" t="n">
        <v>6175</v>
      </c>
      <c r="H68" s="144" t="n">
        <v>48468</v>
      </c>
      <c r="J68" s="142" t="n">
        <v>48409.56277693396</v>
      </c>
      <c r="K68" s="143" t="n">
        <v>8285.745345589618</v>
      </c>
      <c r="L68" s="143" t="n">
        <v>2994.82441227018</v>
      </c>
      <c r="M68" s="143" t="n">
        <v>8047.991532881591</v>
      </c>
      <c r="N68" s="144" t="n">
        <v>70009.88811550592</v>
      </c>
      <c r="P68" s="142" t="n">
        <v>47464.73111641459</v>
      </c>
      <c r="Q68" s="143" t="n">
        <v>7740.263750551165</v>
      </c>
      <c r="R68" s="143" t="n">
        <v>2904.532966717603</v>
      </c>
      <c r="S68" s="143" t="n">
        <v>8651.780774253313</v>
      </c>
      <c r="T68" s="144" t="n">
        <v>69176.53470059541</v>
      </c>
      <c r="V68" s="142" t="n">
        <v>47955.56872364866</v>
      </c>
      <c r="W68" s="143" t="n">
        <v>7603.582751084724</v>
      </c>
      <c r="X68" s="143" t="n">
        <v>2899.087602976476</v>
      </c>
      <c r="Y68" s="143" t="n">
        <v>9550.081414348999</v>
      </c>
      <c r="Z68" s="144" t="n">
        <v>70633.91844764759</v>
      </c>
      <c r="AE68" s="124" t="n">
        <v>20</v>
      </c>
      <c r="AF68" s="82" t="inlineStr">
        <is>
          <t>OPHTHALMICS - MISC.</t>
        </is>
      </c>
      <c r="AG68" s="125" t="n">
        <v>187191.9019934708</v>
      </c>
      <c r="AH68" s="84" t="n">
        <v>346.6790497903376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128.2800174617996</v>
      </c>
      <c r="K76" s="131" t="n">
        <v>42.9359805246768</v>
      </c>
      <c r="L76" s="131" t="n">
        <v>12.1098980688175</v>
      </c>
      <c r="M76" s="131" t="n">
        <v>0</v>
      </c>
      <c r="N76" s="132" t="n">
        <v>183.3258960552939</v>
      </c>
      <c r="P76" s="130" t="n">
        <v>131.7304208904419</v>
      </c>
      <c r="Q76" s="131" t="n">
        <v>44.13363173601853</v>
      </c>
      <c r="R76" s="131" t="n">
        <v>12.44747003933478</v>
      </c>
      <c r="S76" s="131" t="n">
        <v>0</v>
      </c>
      <c r="T76" s="132" t="n">
        <v>188.3115226657952</v>
      </c>
      <c r="V76" s="130" t="n">
        <v>134.3980143349047</v>
      </c>
      <c r="W76" s="131" t="n">
        <v>45.05511271165161</v>
      </c>
      <c r="X76" s="131" t="n">
        <v>12.70713982589314</v>
      </c>
      <c r="Y76" s="131" t="n">
        <v>0</v>
      </c>
      <c r="Z76" s="132" t="n">
        <v>192.1602668724495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30</v>
      </c>
      <c r="G77" s="131" t="n">
        <v>83</v>
      </c>
      <c r="H77" s="132" t="n">
        <v>113</v>
      </c>
      <c r="J77" s="130" t="n">
        <v>0</v>
      </c>
      <c r="K77" s="131" t="n">
        <v>0</v>
      </c>
      <c r="L77" s="131" t="n">
        <v>46.76876318724293</v>
      </c>
      <c r="M77" s="131" t="n">
        <v>293.454975391339</v>
      </c>
      <c r="N77" s="132" t="n">
        <v>340.2237385785819</v>
      </c>
      <c r="P77" s="130" t="n">
        <v>0</v>
      </c>
      <c r="Q77" s="131" t="n">
        <v>0</v>
      </c>
      <c r="R77" s="131" t="n">
        <v>51.03944690346369</v>
      </c>
      <c r="S77" s="131" t="n">
        <v>346.8954687025169</v>
      </c>
      <c r="T77" s="132" t="n">
        <v>397.9349156059806</v>
      </c>
      <c r="V77" s="130" t="n">
        <v>0</v>
      </c>
      <c r="W77" s="131" t="n">
        <v>0</v>
      </c>
      <c r="X77" s="131" t="n">
        <v>55.9139763744634</v>
      </c>
      <c r="Y77" s="131" t="n">
        <v>429.6820421563438</v>
      </c>
      <c r="Z77" s="132" t="n">
        <v>485.5960185308072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1467</v>
      </c>
      <c r="E79" s="131" t="n">
        <v>187</v>
      </c>
      <c r="F79" s="131" t="n">
        <v>42</v>
      </c>
      <c r="G79" s="131" t="n">
        <v>741</v>
      </c>
      <c r="H79" s="132" t="n">
        <v>2437</v>
      </c>
      <c r="J79" s="130" t="n">
        <v>2697.023373407119</v>
      </c>
      <c r="K79" s="131" t="n">
        <v>111.8161381848131</v>
      </c>
      <c r="L79" s="131" t="n">
        <v>51.20888766333687</v>
      </c>
      <c r="M79" s="131" t="n">
        <v>6.696890602695233</v>
      </c>
      <c r="N79" s="132" t="n">
        <v>2866.745289857964</v>
      </c>
      <c r="P79" s="130" t="n">
        <v>2967.764433241743</v>
      </c>
      <c r="Q79" s="131" t="n">
        <v>141.3285338860519</v>
      </c>
      <c r="R79" s="131" t="n">
        <v>62.88054748548265</v>
      </c>
      <c r="S79" s="131" t="n">
        <v>7.015452520844691</v>
      </c>
      <c r="T79" s="132" t="n">
        <v>3178.988967134122</v>
      </c>
      <c r="V79" s="130" t="n">
        <v>3244.985982181512</v>
      </c>
      <c r="W79" s="131" t="n">
        <v>170.8960695469279</v>
      </c>
      <c r="X79" s="131" t="n">
        <v>73.00508682606451</v>
      </c>
      <c r="Y79" s="131" t="n">
        <v>7.392759464140354</v>
      </c>
      <c r="Z79" s="132" t="n">
        <v>3496.279898018644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582</v>
      </c>
      <c r="E81" s="131" t="n">
        <v>110</v>
      </c>
      <c r="F81" s="131" t="n">
        <v>63</v>
      </c>
      <c r="G81" s="131" t="n">
        <v>97</v>
      </c>
      <c r="H81" s="132" t="n">
        <v>852</v>
      </c>
      <c r="J81" s="130" t="n">
        <v>1037.680763636716</v>
      </c>
      <c r="K81" s="131" t="n">
        <v>165.7227817275852</v>
      </c>
      <c r="L81" s="131" t="n">
        <v>197.3705810333049</v>
      </c>
      <c r="M81" s="131" t="n">
        <v>176.0265442118289</v>
      </c>
      <c r="N81" s="132" t="n">
        <v>1576.800670609435</v>
      </c>
      <c r="P81" s="130" t="n">
        <v>1090.701571439859</v>
      </c>
      <c r="Q81" s="131" t="n">
        <v>171.9108652271098</v>
      </c>
      <c r="R81" s="131" t="n">
        <v>218.5733671538328</v>
      </c>
      <c r="S81" s="131" t="n">
        <v>262.6247841622621</v>
      </c>
      <c r="T81" s="132" t="n">
        <v>1743.810587983063</v>
      </c>
      <c r="V81" s="130" t="n">
        <v>1148.288930966286</v>
      </c>
      <c r="W81" s="131" t="n">
        <v>178.249745195295</v>
      </c>
      <c r="X81" s="131" t="n">
        <v>257.0678553579128</v>
      </c>
      <c r="Y81" s="131" t="n">
        <v>346.9017561211729</v>
      </c>
      <c r="Z81" s="132" t="n">
        <v>1930.508287640667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97</v>
      </c>
      <c r="H82" s="135" t="n">
        <v>97</v>
      </c>
      <c r="J82" s="133" t="n">
        <v>0</v>
      </c>
      <c r="K82" s="134" t="n">
        <v>0</v>
      </c>
      <c r="L82" s="134" t="n">
        <v>0</v>
      </c>
      <c r="M82" s="134" t="n">
        <v>176.0265442118287</v>
      </c>
      <c r="N82" s="135" t="n">
        <v>176.0265442118287</v>
      </c>
      <c r="P82" s="133" t="n">
        <v>0</v>
      </c>
      <c r="Q82" s="134" t="n">
        <v>0</v>
      </c>
      <c r="R82" s="134" t="n">
        <v>0</v>
      </c>
      <c r="S82" s="134" t="n">
        <v>262.624784162262</v>
      </c>
      <c r="T82" s="135" t="n">
        <v>262.624784162262</v>
      </c>
      <c r="V82" s="133" t="n">
        <v>0</v>
      </c>
      <c r="W82" s="134" t="n">
        <v>0</v>
      </c>
      <c r="X82" s="134" t="n">
        <v>0</v>
      </c>
      <c r="Y82" s="134" t="n">
        <v>346.9017561211729</v>
      </c>
      <c r="Z82" s="135" t="n">
        <v>346.9017561211729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1104052.342969928</v>
      </c>
      <c r="K85" s="140" t="n">
        <v>251057.4170218568</v>
      </c>
      <c r="L85" s="140" t="n">
        <v>57266.91038557482</v>
      </c>
      <c r="M85" s="140" t="n">
        <v>969.9199956752398</v>
      </c>
      <c r="N85" s="141" t="n">
        <v>1413346.590373036</v>
      </c>
      <c r="P85" s="139" t="n">
        <v>1115952.652029663</v>
      </c>
      <c r="Q85" s="140" t="n">
        <v>252592.2228352225</v>
      </c>
      <c r="R85" s="140" t="n">
        <v>57819.37211079447</v>
      </c>
      <c r="S85" s="140" t="n">
        <v>1095.62527354356</v>
      </c>
      <c r="T85" s="141" t="n">
        <v>1427459.872249224</v>
      </c>
      <c r="V85" s="139" t="n">
        <v>1125695.480763512</v>
      </c>
      <c r="W85" s="140" t="n">
        <v>253607.890765648</v>
      </c>
      <c r="X85" s="140" t="n">
        <v>58283.77647998057</v>
      </c>
      <c r="Y85" s="140" t="n">
        <v>1183.824178358655</v>
      </c>
      <c r="Z85" s="141" t="n">
        <v>1438770.972187499</v>
      </c>
    </row>
    <row r="86" ht="15.6" customHeight="1" thickBot="1" thickTop="1">
      <c r="B86" s="69" t="inlineStr">
        <is>
          <t>Total</t>
        </is>
      </c>
      <c r="D86" s="142" t="n">
        <v>2166</v>
      </c>
      <c r="E86" s="143" t="n">
        <v>336</v>
      </c>
      <c r="F86" s="143" t="n">
        <v>146</v>
      </c>
      <c r="G86" s="143" t="n">
        <v>921</v>
      </c>
      <c r="H86" s="144" t="n">
        <v>3666</v>
      </c>
      <c r="J86" s="142" t="n">
        <v>1107915.327124434</v>
      </c>
      <c r="K86" s="143" t="n">
        <v>251377.8919222939</v>
      </c>
      <c r="L86" s="143" t="n">
        <v>57574.36851552752</v>
      </c>
      <c r="M86" s="143" t="n">
        <v>1446.098405881103</v>
      </c>
      <c r="N86" s="144" t="n">
        <v>1418489.712512349</v>
      </c>
      <c r="P86" s="142" t="n">
        <v>1120142.848455235</v>
      </c>
      <c r="Q86" s="143" t="n">
        <v>252949.5958660716</v>
      </c>
      <c r="R86" s="143" t="n">
        <v>58164.31294237659</v>
      </c>
      <c r="S86" s="143" t="n">
        <v>1712.160978929183</v>
      </c>
      <c r="T86" s="144" t="n">
        <v>1433231.543026775</v>
      </c>
      <c r="V86" s="142" t="n">
        <v>1130223.153690994</v>
      </c>
      <c r="W86" s="143" t="n">
        <v>254002.0916931019</v>
      </c>
      <c r="X86" s="143" t="n">
        <v>58682.4705383649</v>
      </c>
      <c r="Y86" s="143" t="n">
        <v>1967.800736100312</v>
      </c>
      <c r="Z86" s="144" t="n">
        <v>1445222.418414683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3648</v>
      </c>
      <c r="E94" s="131" t="n">
        <v>1141</v>
      </c>
      <c r="F94" s="131" t="n">
        <v>292</v>
      </c>
      <c r="G94" s="131" t="n">
        <v>0</v>
      </c>
      <c r="H94" s="132" t="n">
        <v>5081</v>
      </c>
      <c r="J94" s="130" t="n">
        <v>3705.2833175225</v>
      </c>
      <c r="K94" s="131" t="n">
        <v>1158.495135376889</v>
      </c>
      <c r="L94" s="131" t="n">
        <v>283.833184169213</v>
      </c>
      <c r="M94" s="131" t="n">
        <v>0</v>
      </c>
      <c r="N94" s="132" t="n">
        <v>5147.611637068602</v>
      </c>
      <c r="P94" s="130" t="n">
        <v>3750.116068665045</v>
      </c>
      <c r="Q94" s="131" t="n">
        <v>1187.174881897402</v>
      </c>
      <c r="R94" s="131" t="n">
        <v>284.7110855447893</v>
      </c>
      <c r="S94" s="131" t="n">
        <v>0</v>
      </c>
      <c r="T94" s="132" t="n">
        <v>5222.002036107236</v>
      </c>
      <c r="V94" s="130" t="n">
        <v>3773.958702206662</v>
      </c>
      <c r="W94" s="131" t="n">
        <v>1202.170310029856</v>
      </c>
      <c r="X94" s="131" t="n">
        <v>284.131531889008</v>
      </c>
      <c r="Y94" s="131" t="n">
        <v>0</v>
      </c>
      <c r="Z94" s="132" t="n">
        <v>5260.260544125526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323</v>
      </c>
      <c r="G95" s="131" t="n">
        <v>3014</v>
      </c>
      <c r="H95" s="132" t="n">
        <v>3337</v>
      </c>
      <c r="J95" s="130" t="n">
        <v>0</v>
      </c>
      <c r="K95" s="131" t="n">
        <v>0</v>
      </c>
      <c r="L95" s="131" t="n">
        <v>402.7734026265693</v>
      </c>
      <c r="M95" s="131" t="n">
        <v>3918.420697846095</v>
      </c>
      <c r="N95" s="132" t="n">
        <v>4321.194100472664</v>
      </c>
      <c r="P95" s="130" t="n">
        <v>0</v>
      </c>
      <c r="Q95" s="131" t="n">
        <v>0</v>
      </c>
      <c r="R95" s="131" t="n">
        <v>450.1251471524772</v>
      </c>
      <c r="S95" s="131" t="n">
        <v>4330.909966110838</v>
      </c>
      <c r="T95" s="132" t="n">
        <v>4781.035113263316</v>
      </c>
      <c r="V95" s="130" t="n">
        <v>0</v>
      </c>
      <c r="W95" s="131" t="n">
        <v>0</v>
      </c>
      <c r="X95" s="131" t="n">
        <v>505.3030256434706</v>
      </c>
      <c r="Y95" s="131" t="n">
        <v>4828.668791889078</v>
      </c>
      <c r="Z95" s="132" t="n">
        <v>5333.971817532548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24305</v>
      </c>
      <c r="E97" s="131" t="n">
        <v>6807</v>
      </c>
      <c r="F97" s="131" t="n">
        <v>2597</v>
      </c>
      <c r="G97" s="131" t="n">
        <v>2079</v>
      </c>
      <c r="H97" s="132" t="n">
        <v>35788</v>
      </c>
      <c r="J97" s="130" t="n">
        <v>5457.960764601421</v>
      </c>
      <c r="K97" s="131" t="n">
        <v>822.3010812215869</v>
      </c>
      <c r="L97" s="131" t="n">
        <v>296.9229231330127</v>
      </c>
      <c r="M97" s="131" t="n">
        <v>413.6890860156146</v>
      </c>
      <c r="N97" s="132" t="n">
        <v>6990.873854971635</v>
      </c>
      <c r="P97" s="130" t="n">
        <v>5864.503315119105</v>
      </c>
      <c r="Q97" s="131" t="n">
        <v>899.8761975097217</v>
      </c>
      <c r="R97" s="131" t="n">
        <v>318.8834537860382</v>
      </c>
      <c r="S97" s="131" t="n">
        <v>419.9389395457664</v>
      </c>
      <c r="T97" s="132" t="n">
        <v>7503.201905960631</v>
      </c>
      <c r="V97" s="130" t="n">
        <v>6275.18649296471</v>
      </c>
      <c r="W97" s="131" t="n">
        <v>973.615795656097</v>
      </c>
      <c r="X97" s="131" t="n">
        <v>339.1504439813352</v>
      </c>
      <c r="Y97" s="131" t="n">
        <v>435.173454257928</v>
      </c>
      <c r="Z97" s="132" t="n">
        <v>8023.12618686007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3129</v>
      </c>
      <c r="E99" s="131" t="n">
        <v>501</v>
      </c>
      <c r="F99" s="131" t="n">
        <v>292</v>
      </c>
      <c r="G99" s="131" t="n">
        <v>2003</v>
      </c>
      <c r="H99" s="132" t="n">
        <v>5925</v>
      </c>
      <c r="J99" s="130" t="n">
        <v>7101.634617748903</v>
      </c>
      <c r="K99" s="131" t="n">
        <v>1194.238994803804</v>
      </c>
      <c r="L99" s="131" t="n">
        <v>674.8763742154042</v>
      </c>
      <c r="M99" s="131" t="n">
        <v>2829.750023646551</v>
      </c>
      <c r="N99" s="132" t="n">
        <v>11800.50001041466</v>
      </c>
      <c r="P99" s="130" t="n">
        <v>7987.920633299276</v>
      </c>
      <c r="Q99" s="131" t="n">
        <v>1364.561662722641</v>
      </c>
      <c r="R99" s="131" t="n">
        <v>731.8719002497455</v>
      </c>
      <c r="S99" s="131" t="n">
        <v>3105.199779083713</v>
      </c>
      <c r="T99" s="132" t="n">
        <v>13189.55397535537</v>
      </c>
      <c r="V99" s="130" t="n">
        <v>9007.096842351835</v>
      </c>
      <c r="W99" s="131" t="n">
        <v>1571.393116669147</v>
      </c>
      <c r="X99" s="131" t="n">
        <v>794.1515928689478</v>
      </c>
      <c r="Y99" s="131" t="n">
        <v>3450.02429662051</v>
      </c>
      <c r="Z99" s="132" t="n">
        <v>14822.66584851044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2003</v>
      </c>
      <c r="H100" s="135" t="n">
        <v>2003</v>
      </c>
      <c r="J100" s="133" t="n">
        <v>0</v>
      </c>
      <c r="K100" s="134" t="n">
        <v>0</v>
      </c>
      <c r="L100" s="134" t="n">
        <v>0</v>
      </c>
      <c r="M100" s="134" t="n">
        <v>2447.790592042389</v>
      </c>
      <c r="N100" s="135" t="n">
        <v>2447.790592042389</v>
      </c>
      <c r="P100" s="133" t="n">
        <v>0</v>
      </c>
      <c r="Q100" s="134" t="n">
        <v>0</v>
      </c>
      <c r="R100" s="134" t="n">
        <v>0</v>
      </c>
      <c r="S100" s="134" t="n">
        <v>2677.850876821003</v>
      </c>
      <c r="T100" s="135" t="n">
        <v>2677.850876821003</v>
      </c>
      <c r="V100" s="133" t="n">
        <v>0</v>
      </c>
      <c r="W100" s="134" t="n">
        <v>0</v>
      </c>
      <c r="X100" s="134" t="n">
        <v>0</v>
      </c>
      <c r="Y100" s="134" t="n">
        <v>2972.499711709919</v>
      </c>
      <c r="Z100" s="135" t="n">
        <v>2972.499711709919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1140060.011201495</v>
      </c>
      <c r="K103" s="140" t="n">
        <v>256488.6020564813</v>
      </c>
      <c r="L103" s="140" t="n">
        <v>58910.7870436535</v>
      </c>
      <c r="M103" s="140" t="n">
        <v>2332.230131254431</v>
      </c>
      <c r="N103" s="141" t="n">
        <v>1457791.630432884</v>
      </c>
      <c r="P103" s="139" t="n">
        <v>1150005.039554566</v>
      </c>
      <c r="Q103" s="140" t="n">
        <v>257238.246874493</v>
      </c>
      <c r="R103" s="140" t="n">
        <v>59283.25432236114</v>
      </c>
      <c r="S103" s="140" t="n">
        <v>2507.893068442178</v>
      </c>
      <c r="T103" s="141" t="n">
        <v>1469034.433819862</v>
      </c>
      <c r="V103" s="139" t="n">
        <v>1159122.48037712</v>
      </c>
      <c r="W103" s="140" t="n">
        <v>257858.4952218315</v>
      </c>
      <c r="X103" s="140" t="n">
        <v>59658.82154695861</v>
      </c>
      <c r="Y103" s="140" t="n">
        <v>2804.015607681795</v>
      </c>
      <c r="Z103" s="141" t="n">
        <v>1479443.812753592</v>
      </c>
    </row>
    <row r="104" ht="15.6" customHeight="1" thickBot="1" thickTop="1">
      <c r="B104" s="69" t="inlineStr">
        <is>
          <t>Total</t>
        </is>
      </c>
      <c r="D104" s="142" t="n">
        <v>31082</v>
      </c>
      <c r="E104" s="143" t="n">
        <v>8449</v>
      </c>
      <c r="F104" s="143" t="n">
        <v>3504</v>
      </c>
      <c r="G104" s="143" t="n">
        <v>7096</v>
      </c>
      <c r="H104" s="144" t="n">
        <v>52134</v>
      </c>
      <c r="J104" s="142" t="n">
        <v>1156324.889901368</v>
      </c>
      <c r="K104" s="143" t="n">
        <v>259663.6372678835</v>
      </c>
      <c r="L104" s="143" t="n">
        <v>60569.1929277977</v>
      </c>
      <c r="M104" s="143" t="n">
        <v>9494.089938762692</v>
      </c>
      <c r="N104" s="144" t="n">
        <v>1488499.600627854</v>
      </c>
      <c r="P104" s="142" t="n">
        <v>1167607.579571649</v>
      </c>
      <c r="Q104" s="143" t="n">
        <v>260689.8596166228</v>
      </c>
      <c r="R104" s="143" t="n">
        <v>61068.84590909419</v>
      </c>
      <c r="S104" s="143" t="n">
        <v>10363.9417531825</v>
      </c>
      <c r="T104" s="144" t="n">
        <v>1502408.07772737</v>
      </c>
      <c r="V104" s="142" t="n">
        <v>1178178.722414643</v>
      </c>
      <c r="W104" s="143" t="n">
        <v>261605.6744441866</v>
      </c>
      <c r="X104" s="143" t="n">
        <v>61581.55814134137</v>
      </c>
      <c r="Y104" s="143" t="n">
        <v>11517.88215044931</v>
      </c>
      <c r="Z104" s="144" t="n">
        <v>1515856.33686233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1578685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2026-04-27T15:41:49Z</dcterms:modified>
  <cp:lastModifiedBy>Chilukuri, Navyasri</cp:lastModifiedBy>
</cp:coreProperties>
</file>