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165" fontId="0" fillId="4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34.07302870312816</v>
      </c>
      <c r="AK25" s="120" t="n">
        <v>1</v>
      </c>
      <c r="AL25" s="44" t="inlineStr">
        <is>
          <t>IBRANCE</t>
        </is>
      </c>
      <c r="AM25" s="44" t="inlineStr">
        <is>
          <t>ONCOLOGY</t>
        </is>
      </c>
      <c r="AN25" s="48" t="n">
        <v>3.33774901171403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GEMTESA</t>
        </is>
      </c>
      <c r="AG26" t="inlineStr">
        <is>
          <t>URINARY ANTISPASMODICS &amp; OAB DRUGS</t>
        </is>
      </c>
      <c r="AH26" s="122" t="n">
        <v>5520.587381943595</v>
      </c>
      <c r="AI26" s="56" t="n">
        <v>9.113706901155732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101.1285692865419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5512.525795291357</v>
      </c>
      <c r="AI27" s="56" t="n">
        <v>4.412360139555706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3.129787432848779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WEGOVY</t>
        </is>
      </c>
      <c r="AG28" t="inlineStr">
        <is>
          <t>GLP-1 ANTI-OBESITY AGENTS</t>
        </is>
      </c>
      <c r="AH28" s="122" t="n">
        <v>5138.937154405056</v>
      </c>
      <c r="AI28" s="56" t="n">
        <v>732.6670235945372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22.97068657334675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STIOLTO RESPIMAT</t>
        </is>
      </c>
      <c r="AG29" t="inlineStr">
        <is>
          <t>LABA LAMA COMBO</t>
        </is>
      </c>
      <c r="AH29" s="122" t="n">
        <v>4246.04801853447</v>
      </c>
      <c r="AI29" s="56" t="n">
        <v>4.412360139555706</v>
      </c>
      <c r="AK29" s="123" t="n">
        <v>5</v>
      </c>
      <c r="AL29" t="inlineStr">
        <is>
          <t>XARELTO</t>
        </is>
      </c>
      <c r="AM29" t="inlineStr">
        <is>
          <t>ORAL ANTICOAGULANTS</t>
        </is>
      </c>
      <c r="AN29" s="58" t="n">
        <v>14.19904104448465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SPIRIVA RESPIMAT</t>
        </is>
      </c>
      <c r="AG30" t="inlineStr">
        <is>
          <t>LAMA/ACH</t>
        </is>
      </c>
      <c r="AH30" s="122" t="n">
        <v>3573.076080155592</v>
      </c>
      <c r="AI30" s="56" t="n">
        <v>6.352872360300239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3.985337375390821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XIIDRA</t>
        </is>
      </c>
      <c r="AG31" t="inlineStr">
        <is>
          <t>OPHTHALMIC INTEGRIN ANTAGONIST</t>
        </is>
      </c>
      <c r="AH31" s="122" t="n">
        <v>3146.661061732651</v>
      </c>
      <c r="AI31" s="56" t="n">
        <v>6.810569155727732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9.125763151565664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AIRSUPRA</t>
        </is>
      </c>
      <c r="AG32" t="inlineStr">
        <is>
          <t>LABA LAMA COMBO</t>
        </is>
      </c>
      <c r="AH32" s="122" t="n">
        <v>2626.688277476736</v>
      </c>
      <c r="AI32" s="56" t="n">
        <v>7.721630244222486</v>
      </c>
      <c r="AK32" s="123" t="n">
        <v>8</v>
      </c>
      <c r="AL32" t="inlineStr">
        <is>
          <t>ZEPBOUND</t>
        </is>
      </c>
      <c r="AM32" t="inlineStr">
        <is>
          <t>GLP-1 ANTI-OBESITY AGENTS</t>
        </is>
      </c>
      <c r="AN32" s="58" t="n">
        <v>3.464469148983346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LUMIGAN</t>
        </is>
      </c>
      <c r="AG33" t="inlineStr">
        <is>
          <t>OPHTHALMIC PROSTAGLANDINS</t>
        </is>
      </c>
      <c r="AH33" s="122" t="n">
        <v>2619.957011655336</v>
      </c>
      <c r="AI33" s="56" t="n">
        <v>8.230525518901738</v>
      </c>
      <c r="AK33" s="123" t="n">
        <v>9</v>
      </c>
      <c r="AL33" t="inlineStr">
        <is>
          <t>AVODART</t>
        </is>
      </c>
      <c r="AM33" t="inlineStr">
        <is>
          <t>PROSTATIC HYPERTROPHY AGENTS</t>
        </is>
      </c>
      <c r="AN33" s="58" t="n">
        <v>2.017150935141111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2581.559951291531</v>
      </c>
      <c r="AI34" s="56" t="n">
        <v>6.855622252068915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4.981671719238526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2303.133842031147</v>
      </c>
      <c r="AI35" s="56" t="n">
        <v>7.721630244222486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8.685861698479103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VYZULTA</t>
        </is>
      </c>
      <c r="AG36" t="inlineStr">
        <is>
          <t>OPHTHALMIC PROSTAGLANDINS</t>
        </is>
      </c>
      <c r="AH36" s="122" t="n">
        <v>2157.128559909703</v>
      </c>
      <c r="AI36" s="56" t="n">
        <v>4.919003304368093</v>
      </c>
      <c r="AK36" s="123" t="n">
        <v>12</v>
      </c>
      <c r="AL36" t="inlineStr">
        <is>
          <t>RASUVO</t>
        </is>
      </c>
      <c r="AM36" t="inlineStr">
        <is>
          <t>CHRONIC INFLAMMATORY DISEASE</t>
        </is>
      </c>
      <c r="AN36" s="58" t="n">
        <v>13.03311468417755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OZEMPIC</t>
        </is>
      </c>
      <c r="AG37" t="inlineStr">
        <is>
          <t>GLUCAGON-LIKE PEPTIDE-1 AGONISTS (GLP1)</t>
        </is>
      </c>
      <c r="AH37" s="122" t="n">
        <v>2155.588375231865</v>
      </c>
      <c r="AI37" s="56" t="n">
        <v>7.231697113331732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7.288591773944473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MYRBETRIQ</t>
        </is>
      </c>
      <c r="AG38" t="inlineStr">
        <is>
          <t>URINARY ANTISPASMODICS &amp; OAB DRUGS</t>
        </is>
      </c>
      <c r="AH38" s="122" t="n">
        <v>1919.327755585739</v>
      </c>
      <c r="AI38" s="56" t="n">
        <v>4.522238241588476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0.957711257455976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1595.870947226147</v>
      </c>
      <c r="AI39" s="56" t="n">
        <v>1.064062481716026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2.411334708752383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TRINTELLIX</t>
        </is>
      </c>
      <c r="AG40" t="inlineStr">
        <is>
          <t>ANTIDEPRESSANTS</t>
        </is>
      </c>
      <c r="AH40" s="122" t="n">
        <v>1562.181632578948</v>
      </c>
      <c r="AI40" s="56" t="n">
        <v>7.487248693337843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4.817242379133649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1398.84733354894</v>
      </c>
      <c r="AI41" s="56" t="n">
        <v>3.641723707785178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3.073709385991972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914.0056870913653</v>
      </c>
      <c r="AI42" s="56" t="n">
        <v>4.931725028513852</v>
      </c>
      <c r="AK42" s="123" t="n">
        <v>18</v>
      </c>
      <c r="AL42" t="inlineStr">
        <is>
          <t>VALTREX</t>
        </is>
      </c>
      <c r="AM42" t="inlineStr">
        <is>
          <t>HERPES AGENTS</t>
        </is>
      </c>
      <c r="AN42" s="58" t="n">
        <v>5.870367186174205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PAXLOVID</t>
        </is>
      </c>
      <c r="AG43" t="inlineStr">
        <is>
          <t>MISC. ANTIVIRALS</t>
        </is>
      </c>
      <c r="AH43" s="122" t="n">
        <v>798.6816040404954</v>
      </c>
      <c r="AI43" s="56" t="n">
        <v>1.996222777286802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1.996222777286802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LINZESS</t>
        </is>
      </c>
      <c r="AG44" s="82" t="inlineStr">
        <is>
          <t>IRRITABLE BOWEL SYNDROME (IBS) AGENTS</t>
        </is>
      </c>
      <c r="AH44" s="125" t="n">
        <v>774.5378194108405</v>
      </c>
      <c r="AI44" s="84" t="n">
        <v>4.506520365848544</v>
      </c>
      <c r="AK44" s="126" t="n">
        <v>20</v>
      </c>
      <c r="AL44" s="86" t="inlineStr">
        <is>
          <t>AMBIEN</t>
        </is>
      </c>
      <c r="AM44" s="86" t="inlineStr">
        <is>
          <t>SEDATIVE HYPNOTICS</t>
        </is>
      </c>
      <c r="AN44" s="87" t="n">
        <v>6.099582083942095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42512.23371758816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15991.84448858188</v>
      </c>
      <c r="AH50" s="56" t="n">
        <v>34.17181086340696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7439.915137529334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GLP-1 ANTI-OBESITY AGENTS</t>
        </is>
      </c>
      <c r="AG52" s="122" t="n">
        <v>5138.937154405056</v>
      </c>
      <c r="AH52" s="56" t="n">
        <v>736.1314927435204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 PROSTAGLANDINS</t>
        </is>
      </c>
      <c r="AG53" s="122" t="n">
        <v>4777.08557156504</v>
      </c>
      <c r="AH53" s="56" t="n">
        <v>17.88097300883828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2.325479157124813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7.185295231690088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LAMA/ACH</t>
        </is>
      </c>
      <c r="AG54" s="122" t="n">
        <v>3573.076080155592</v>
      </c>
      <c r="AH54" s="56" t="n">
        <v>6.352872360300239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 INTEGRIN ANTAGONIST</t>
        </is>
      </c>
      <c r="AG55" s="122" t="n">
        <v>3146.661061732651</v>
      </c>
      <c r="AH55" s="56" t="n">
        <v>6.810569155727732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2581.559951291531</v>
      </c>
      <c r="AH56" s="56" t="n">
        <v>6.855622252068915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1595.870947226147</v>
      </c>
      <c r="AH57" s="56" t="n">
        <v>1.064062481716026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ANTIDEPRESSANTS</t>
        </is>
      </c>
      <c r="AG58" s="122" t="n">
        <v>1562.181632578949</v>
      </c>
      <c r="AH58" s="56" t="n">
        <v>10.56095807932982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1398.84733354894</v>
      </c>
      <c r="AH59" s="56" t="n">
        <v>4.046359675316864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1043.337599701222</v>
      </c>
      <c r="AH60" s="56" t="n">
        <v>5.448624373134736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VAGINAL ESTROGENS</t>
        </is>
      </c>
      <c r="AG61" s="122" t="n">
        <v>914.0056870913653</v>
      </c>
      <c r="AH61" s="56" t="n">
        <v>4.931725028513852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57.60791957853402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65.27627152800358</v>
      </c>
      <c r="AE62" s="121" t="n">
        <v>14</v>
      </c>
      <c r="AF62" t="inlineStr">
        <is>
          <t>MISC. ANTIVIRALS</t>
        </is>
      </c>
      <c r="AG62" s="122" t="n">
        <v>798.6816040404954</v>
      </c>
      <c r="AH62" s="56" t="n">
        <v>1.996222777286802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6.492663762398191</v>
      </c>
      <c r="K63" s="131" t="n">
        <v>0.4056209815029401</v>
      </c>
      <c r="L63" s="131" t="n">
        <v>5.542724756611889</v>
      </c>
      <c r="M63" s="131" t="n">
        <v>26.65852235308652</v>
      </c>
      <c r="N63" s="132" t="n">
        <v>39.09953185359954</v>
      </c>
      <c r="P63" s="130" t="n">
        <v>0.5582212223740193</v>
      </c>
      <c r="Q63" s="131" t="n">
        <v>0.08078411315882938</v>
      </c>
      <c r="R63" s="131" t="n">
        <v>5.485155078149262</v>
      </c>
      <c r="S63" s="131" t="n">
        <v>25.98857189711013</v>
      </c>
      <c r="T63" s="132" t="n">
        <v>32.11273231079224</v>
      </c>
      <c r="V63" s="130" t="n">
        <v>0.5560499977934477</v>
      </c>
      <c r="W63" s="131" t="n">
        <v>0.08279381105870698</v>
      </c>
      <c r="X63" s="131" t="n">
        <v>5.618723851809577</v>
      </c>
      <c r="Y63" s="131" t="n">
        <v>20.51692362463237</v>
      </c>
      <c r="Z63" s="132" t="n">
        <v>26.7744912852941</v>
      </c>
      <c r="AE63" s="121" t="n">
        <v>15</v>
      </c>
      <c r="AF63" t="inlineStr">
        <is>
          <t>IRRITABLE BOWEL SYNDROME (IBS) AGENTS</t>
        </is>
      </c>
      <c r="AG63" s="122" t="n">
        <v>774.5378194108404</v>
      </c>
      <c r="AH63" s="56" t="n">
        <v>4.506520365848544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23.72313943056918</v>
      </c>
      <c r="N64" s="135" t="n">
        <v>23.72313943056918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OSTEOPOROSIS AGENTS</t>
        </is>
      </c>
      <c r="AG64" s="122" t="n">
        <v>740.9626946296806</v>
      </c>
      <c r="AH64" s="56" t="n">
        <v>2.170745535797251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183.8180021784857</v>
      </c>
      <c r="AH65" s="56" t="n">
        <v>1.150196733361794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146.6279233888765</v>
      </c>
      <c r="AH66" s="56" t="n">
        <v>2.42741624254244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83.1208440483243</v>
      </c>
      <c r="AH67" s="56" t="n">
        <v>4.540520310945614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23.94490471180372</v>
      </c>
      <c r="K68" s="143" t="n">
        <v>14.2579966067437</v>
      </c>
      <c r="L68" s="143" t="n">
        <v>81.16527501751193</v>
      </c>
      <c r="M68" s="143" t="n">
        <v>26.65852235308652</v>
      </c>
      <c r="N68" s="144" t="n">
        <v>169.749838119715</v>
      </c>
      <c r="P68" s="142" t="n">
        <v>17.77149025158941</v>
      </c>
      <c r="Q68" s="143" t="n">
        <v>13.37552889605094</v>
      </c>
      <c r="R68" s="143" t="n">
        <v>80.4491340264793</v>
      </c>
      <c r="S68" s="143" t="n">
        <v>25.98857189711013</v>
      </c>
      <c r="T68" s="144" t="n">
        <v>161.058135532108</v>
      </c>
      <c r="V68" s="142" t="n">
        <v>17.53795164492137</v>
      </c>
      <c r="W68" s="143" t="n">
        <v>12.81966845609603</v>
      </c>
      <c r="X68" s="143" t="n">
        <v>80.48396132297775</v>
      </c>
      <c r="Y68" s="143" t="n">
        <v>20.51692362463237</v>
      </c>
      <c r="Z68" s="144" t="n">
        <v>150.4791127456862</v>
      </c>
      <c r="AE68" s="81" t="n">
        <v>20</v>
      </c>
      <c r="AF68" s="82" t="n"/>
      <c r="AG68" s="145" t="n"/>
      <c r="AH68" s="84" t="n"/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5.392038070332288</v>
      </c>
      <c r="N81" s="132" t="n">
        <v>5.392038070332288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5.392038070332288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2.325479157124813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7.185295231690088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57.60791957853402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65.27627152800358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6.492663762398191</v>
      </c>
      <c r="K99" s="131" t="n">
        <v>0.4056209815029401</v>
      </c>
      <c r="L99" s="131" t="n">
        <v>5.542724756611889</v>
      </c>
      <c r="M99" s="131" t="n">
        <v>32.05056042341882</v>
      </c>
      <c r="N99" s="132" t="n">
        <v>44.49156992393183</v>
      </c>
      <c r="P99" s="130" t="n">
        <v>0.5582212223740193</v>
      </c>
      <c r="Q99" s="131" t="n">
        <v>0.08078411315882938</v>
      </c>
      <c r="R99" s="131" t="n">
        <v>5.485155078149262</v>
      </c>
      <c r="S99" s="131" t="n">
        <v>32.91479957144558</v>
      </c>
      <c r="T99" s="132" t="n">
        <v>39.0389599851277</v>
      </c>
      <c r="V99" s="130" t="n">
        <v>0.5560499977934477</v>
      </c>
      <c r="W99" s="131" t="n">
        <v>0.08279381105870698</v>
      </c>
      <c r="X99" s="131" t="n">
        <v>5.618723851809577</v>
      </c>
      <c r="Y99" s="131" t="n">
        <v>33.98642467644335</v>
      </c>
      <c r="Z99" s="132" t="n">
        <v>40.24399233710508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27.35392196278232</v>
      </c>
      <c r="N100" s="135" t="n">
        <v>27.35392196278232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29.61186619267736</v>
      </c>
      <c r="Z100" s="135" t="n">
        <v>29.61186619267736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23.94490471180372</v>
      </c>
      <c r="K104" s="143" t="n">
        <v>14.2579966067437</v>
      </c>
      <c r="L104" s="143" t="n">
        <v>81.16527501751193</v>
      </c>
      <c r="M104" s="143" t="n">
        <v>32.05056042341882</v>
      </c>
      <c r="N104" s="144" t="n">
        <v>178.7726587222605</v>
      </c>
      <c r="P104" s="142" t="n">
        <v>17.77149025158941</v>
      </c>
      <c r="Q104" s="143" t="n">
        <v>13.37552889605094</v>
      </c>
      <c r="R104" s="143" t="n">
        <v>80.4491340264793</v>
      </c>
      <c r="S104" s="143" t="n">
        <v>32.91479957144558</v>
      </c>
      <c r="T104" s="144" t="n">
        <v>172.8909201642285</v>
      </c>
      <c r="V104" s="142" t="n">
        <v>17.53795164492137</v>
      </c>
      <c r="W104" s="143" t="n">
        <v>12.81966845609603</v>
      </c>
      <c r="X104" s="143" t="n">
        <v>80.48396132297775</v>
      </c>
      <c r="Y104" s="143" t="n">
        <v>33.98642467644335</v>
      </c>
      <c r="Z104" s="144" t="n">
        <v>174.4398722931159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1867.819787149833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6003.864457264311</v>
      </c>
      <c r="AI26" s="56" t="n">
        <v>4.615681694786432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2.155992992460939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5758.614189381809</v>
      </c>
      <c r="AI27" s="56" t="n">
        <v>9.141959392549317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3.188439649340365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4648.157765468977</v>
      </c>
      <c r="AI28" s="56" t="n">
        <v>4.615681694786432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63.51854929769291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3835.88036112893</v>
      </c>
      <c r="AI29" s="56" t="n">
        <v>6.511948284202157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25.9010570595086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3140.191975803396</v>
      </c>
      <c r="AI30" s="56" t="n">
        <v>6.402275534841854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3.969595292758027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2847.999563655173</v>
      </c>
      <c r="AI31" s="56" t="n">
        <v>8.077442965876257</v>
      </c>
      <c r="AK31" s="123" t="n">
        <v>7</v>
      </c>
      <c r="AL31" t="inlineStr">
        <is>
          <t>TRELEGY ELLIPTA</t>
        </is>
      </c>
      <c r="AM31" t="inlineStr">
        <is>
          <t>LABA LAMA COMBO</t>
        </is>
      </c>
      <c r="AN31" s="58" t="n">
        <v>8.077442965876257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2715.676752360251</v>
      </c>
      <c r="AI32" s="56" t="n">
        <v>6.787888704218473</v>
      </c>
      <c r="AK32" s="123" t="n">
        <v>8</v>
      </c>
      <c r="AL32" t="inlineStr">
        <is>
          <t>OZEMPIC</t>
        </is>
      </c>
      <c r="AM32" t="inlineStr">
        <is>
          <t>GLUCAGON-LIKE PEPTIDE-1 AGONISTS (GLP1)</t>
        </is>
      </c>
      <c r="AN32" s="58" t="n">
        <v>6.942429228798463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VYZULTA</t>
        </is>
      </c>
      <c r="AG33" t="inlineStr">
        <is>
          <t>OPHTHALMIC PROSTAGLANDINS</t>
        </is>
      </c>
      <c r="AH33" s="122" t="n">
        <v>2317.441776387894</v>
      </c>
      <c r="AI33" s="56" t="n">
        <v>4.864353177656564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4.330586436229181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1715.333889106135</v>
      </c>
      <c r="AI34" s="56" t="n">
        <v>1.097378278018554</v>
      </c>
      <c r="AK34" s="123" t="n">
        <v>10</v>
      </c>
      <c r="AL34" t="inlineStr">
        <is>
          <t>LIPITOR</t>
        </is>
      </c>
      <c r="AM34" t="inlineStr">
        <is>
          <t>STATINS &amp; COMBOS</t>
        </is>
      </c>
      <c r="AN34" s="58" t="n">
        <v>9.174859757321087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ARNUITY ELLIPTA</t>
        </is>
      </c>
      <c r="AG35" t="inlineStr">
        <is>
          <t>INHALED CORTICOSTEROIDS (ICS)</t>
        </is>
      </c>
      <c r="AH35" s="122" t="n">
        <v>1319.352144586845</v>
      </c>
      <c r="AI35" s="56" t="n">
        <v>3.30723138522511</v>
      </c>
      <c r="AK35" s="123" t="n">
        <v>11</v>
      </c>
      <c r="AL35" t="inlineStr">
        <is>
          <t>AVODART</t>
        </is>
      </c>
      <c r="AM35" t="inlineStr">
        <is>
          <t>PROSTATIC HYPERTROPHY AGENTS</t>
        </is>
      </c>
      <c r="AN35" s="58" t="n">
        <v>2.023444446058751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PREMARIN</t>
        </is>
      </c>
      <c r="AG36" t="inlineStr">
        <is>
          <t>VAGINAL ESTROGENS</t>
        </is>
      </c>
      <c r="AH36" s="122" t="n">
        <v>1050.822291934702</v>
      </c>
      <c r="AI36" s="56" t="n">
        <v>5.413110708547088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9.026955487378377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825.4853483728185</v>
      </c>
      <c r="AI37" s="56" t="n">
        <v>1.99057346682708</v>
      </c>
      <c r="AK37" s="123" t="n">
        <v>13</v>
      </c>
      <c r="AL37" t="inlineStr">
        <is>
          <t>RASUVO</t>
        </is>
      </c>
      <c r="AM37" t="inlineStr">
        <is>
          <t>CHRONIC INFLAMMATORY DISEASE</t>
        </is>
      </c>
      <c r="AN37" s="58" t="n">
        <v>13.39308931175454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810.1379676043509</v>
      </c>
      <c r="AI38" s="56" t="n">
        <v>2.227141504817263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4.961994115947533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TOUJEO SOLOSTAR</t>
        </is>
      </c>
      <c r="AG39" t="inlineStr">
        <is>
          <t>BASAL INSULIN</t>
        </is>
      </c>
      <c r="AH39" s="122" t="n">
        <v>540.1023682568547</v>
      </c>
      <c r="AI39" s="56" t="n">
        <v>1.733788599693961</v>
      </c>
      <c r="AK39" s="123" t="n">
        <v>15</v>
      </c>
      <c r="AL39" t="inlineStr">
        <is>
          <t>LINZESS</t>
        </is>
      </c>
      <c r="AM39" t="inlineStr">
        <is>
          <t>IRRITABLE BOWEL SYNDROME (IBS) AGENTS</t>
        </is>
      </c>
      <c r="AN39" s="58" t="n">
        <v>4.775784957707994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483.691127765949</v>
      </c>
      <c r="AI40" s="56" t="n">
        <v>3.467577199387922</v>
      </c>
      <c r="AK40" s="123" t="n">
        <v>16</v>
      </c>
      <c r="AL40" t="inlineStr">
        <is>
          <t>MIEBO</t>
        </is>
      </c>
      <c r="AM40" t="inlineStr">
        <is>
          <t>OPHTHALMICS - MISC.</t>
        </is>
      </c>
      <c r="AN40" s="58" t="n">
        <v>6.797705117969311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357.0902727289035</v>
      </c>
      <c r="AI41" s="56" t="n">
        <v>1.153920423696608</v>
      </c>
      <c r="AK41" s="123" t="n">
        <v>17</v>
      </c>
      <c r="AL41" t="inlineStr">
        <is>
          <t>INDERAL LA</t>
        </is>
      </c>
      <c r="AM41" t="inlineStr">
        <is>
          <t>BETA BLOCKERS &amp; COMBOS</t>
        </is>
      </c>
      <c r="AN41" s="58" t="n">
        <v>0.9357509383225104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ADVAIR HFA</t>
        </is>
      </c>
      <c r="AG42" t="inlineStr">
        <is>
          <t>LABA LAMA COMBO</t>
        </is>
      </c>
      <c r="AH42" s="122" t="n">
        <v>335.5245480415414</v>
      </c>
      <c r="AI42" s="56" t="n">
        <v>1.153920423696608</v>
      </c>
      <c r="AK42" s="123" t="n">
        <v>18</v>
      </c>
      <c r="AL42" t="inlineStr">
        <is>
          <t>XDEMVY</t>
        </is>
      </c>
      <c r="AM42" t="inlineStr">
        <is>
          <t>OPHTHALMIC ANTI-INFECTIVES</t>
        </is>
      </c>
      <c r="AN42" s="58" t="n">
        <v>2.592208925255899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CLENPIQ</t>
        </is>
      </c>
      <c r="AG43" t="inlineStr">
        <is>
          <t>LAXATIVES</t>
        </is>
      </c>
      <c r="AH43" s="122" t="n">
        <v>164.3013003104025</v>
      </c>
      <c r="AI43" s="56" t="n">
        <v>1.312115575743891</v>
      </c>
      <c r="AK43" s="123" t="n">
        <v>19</v>
      </c>
      <c r="AL43" t="inlineStr">
        <is>
          <t>LEXAPRO</t>
        </is>
      </c>
      <c r="AM43" t="inlineStr">
        <is>
          <t>ANTIDEPRESSANTS</t>
        </is>
      </c>
      <c r="AN43" s="58" t="n">
        <v>3.114743406294965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HUMALOG</t>
        </is>
      </c>
      <c r="AG44" s="82" t="inlineStr">
        <is>
          <t>RAPID ACTING</t>
        </is>
      </c>
      <c r="AH44" s="125" t="n">
        <v>80.28978246687787</v>
      </c>
      <c r="AI44" s="84" t="n">
        <v>4.334471499234902</v>
      </c>
      <c r="AK44" s="126" t="n">
        <v>20</v>
      </c>
      <c r="AL44" s="86" t="inlineStr">
        <is>
          <t>QNASL</t>
        </is>
      </c>
      <c r="AM44" s="86" t="inlineStr">
        <is>
          <t>NASAL STEROIDS</t>
        </is>
      </c>
      <c r="AN44" s="87" t="n">
        <v>4.668437762042212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51541.67220594847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14192.63660715891</v>
      </c>
      <c r="AH50" s="56" t="n">
        <v>35.74644790799275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5758.614189381809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3835.88036112893</v>
      </c>
      <c r="AH52" s="56" t="n">
        <v>6.511948284202157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 INTEGRIN ANTAGONIST</t>
        </is>
      </c>
      <c r="AG53" s="122" t="n">
        <v>3140.191975803396</v>
      </c>
      <c r="AH53" s="56" t="n">
        <v>6.402275534841854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2.325479157124813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7.185295231690088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OPHTHALMICS - RHO KINASE INHIBITOR &amp; COMBOS</t>
        </is>
      </c>
      <c r="AG54" s="122" t="n">
        <v>2715.676752360251</v>
      </c>
      <c r="AH54" s="56" t="n">
        <v>6.787888704218474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 PROSTAGLANDINS</t>
        </is>
      </c>
      <c r="AG55" s="122" t="n">
        <v>2317.441776387894</v>
      </c>
      <c r="AH55" s="56" t="n">
        <v>10.72860902967588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1715.333889106135</v>
      </c>
      <c r="AH56" s="56" t="n">
        <v>1.097378278018554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INHALED CORTICOSTEROIDS (ICS)</t>
        </is>
      </c>
      <c r="AG57" s="122" t="n">
        <v>1319.352144586845</v>
      </c>
      <c r="AH57" s="56" t="n">
        <v>3.674701539139011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VAGINAL ESTROGENS</t>
        </is>
      </c>
      <c r="AG58" s="122" t="n">
        <v>1050.822291934702</v>
      </c>
      <c r="AH58" s="56" t="n">
        <v>5.413110708547088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1023.793496022804</v>
      </c>
      <c r="AH59" s="56" t="n">
        <v>5.201365799081882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825.4853483728185</v>
      </c>
      <c r="AH60" s="56" t="n">
        <v>1.99057346682708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OSTEOPOROSIS AGENTS</t>
        </is>
      </c>
      <c r="AG61" s="122" t="n">
        <v>810.1379676043509</v>
      </c>
      <c r="AH61" s="56" t="n">
        <v>2.227141504817263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57.60791957853402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65.27627152800358</v>
      </c>
      <c r="AE62" s="121" t="n">
        <v>14</v>
      </c>
      <c r="AF62" t="inlineStr">
        <is>
          <t>LAXATIVES</t>
        </is>
      </c>
      <c r="AG62" s="122" t="n">
        <v>164.3013003104025</v>
      </c>
      <c r="AH62" s="56" t="n">
        <v>2.624231151487781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6.492663762398191</v>
      </c>
      <c r="K63" s="131" t="n">
        <v>0.4056209815029401</v>
      </c>
      <c r="L63" s="131" t="n">
        <v>5.542724756611889</v>
      </c>
      <c r="M63" s="131" t="n">
        <v>26.65852235308652</v>
      </c>
      <c r="N63" s="132" t="n">
        <v>39.09953185359954</v>
      </c>
      <c r="P63" s="130" t="n">
        <v>0.5582212223740193</v>
      </c>
      <c r="Q63" s="131" t="n">
        <v>0.08078411315882938</v>
      </c>
      <c r="R63" s="131" t="n">
        <v>5.485155078149262</v>
      </c>
      <c r="S63" s="131" t="n">
        <v>25.98857189711013</v>
      </c>
      <c r="T63" s="132" t="n">
        <v>32.11273231079224</v>
      </c>
      <c r="V63" s="130" t="n">
        <v>0.5560499977934477</v>
      </c>
      <c r="W63" s="131" t="n">
        <v>0.08279381105870698</v>
      </c>
      <c r="X63" s="131" t="n">
        <v>5.618723851809577</v>
      </c>
      <c r="Y63" s="131" t="n">
        <v>20.51692362463237</v>
      </c>
      <c r="Z63" s="132" t="n">
        <v>26.7744912852941</v>
      </c>
      <c r="AE63" s="121" t="n">
        <v>15</v>
      </c>
      <c r="AF63" t="inlineStr">
        <is>
          <t>RAPID ACTING</t>
        </is>
      </c>
      <c r="AG63" s="122" t="n">
        <v>80.28978246687787</v>
      </c>
      <c r="AH63" s="56" t="n">
        <v>4.334471499234902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23.72313943056918</v>
      </c>
      <c r="N64" s="135" t="n">
        <v>23.72313943056918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GLP-1 ANTI-OBESITY AGENTS</t>
        </is>
      </c>
      <c r="AG64" s="122" t="n">
        <v>0</v>
      </c>
      <c r="AH64" s="56" t="n">
        <v>1872.150373586062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0</v>
      </c>
      <c r="AH66" s="56" t="n">
        <v>2.155992992460939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3.188439649340365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23.94490471180372</v>
      </c>
      <c r="K68" s="143" t="n">
        <v>14.2579966067437</v>
      </c>
      <c r="L68" s="143" t="n">
        <v>81.16527501751193</v>
      </c>
      <c r="M68" s="143" t="n">
        <v>26.65852235308652</v>
      </c>
      <c r="N68" s="144" t="n">
        <v>169.749838119715</v>
      </c>
      <c r="P68" s="142" t="n">
        <v>17.77149025158941</v>
      </c>
      <c r="Q68" s="143" t="n">
        <v>13.37552889605094</v>
      </c>
      <c r="R68" s="143" t="n">
        <v>80.4491340264793</v>
      </c>
      <c r="S68" s="143" t="n">
        <v>25.98857189711013</v>
      </c>
      <c r="T68" s="144" t="n">
        <v>161.058135532108</v>
      </c>
      <c r="V68" s="142" t="n">
        <v>17.53795164492137</v>
      </c>
      <c r="W68" s="143" t="n">
        <v>12.81966845609603</v>
      </c>
      <c r="X68" s="143" t="n">
        <v>80.48396132297775</v>
      </c>
      <c r="Y68" s="143" t="n">
        <v>20.51692362463237</v>
      </c>
      <c r="Z68" s="144" t="n">
        <v>150.4791127456862</v>
      </c>
      <c r="AE68" s="124" t="n">
        <v>20</v>
      </c>
      <c r="AF68" s="82" t="inlineStr">
        <is>
          <t>ORAL ANTICOAGULANTS</t>
        </is>
      </c>
      <c r="AG68" s="125" t="n">
        <v>0</v>
      </c>
      <c r="AH68" s="84" t="n">
        <v>65.65184583143797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5.392038070332288</v>
      </c>
      <c r="N81" s="132" t="n">
        <v>5.392038070332288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5.392038070332288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2.325479157124813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7.185295231690088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57.60791957853402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65.27627152800358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6.492663762398191</v>
      </c>
      <c r="K99" s="131" t="n">
        <v>0.4056209815029401</v>
      </c>
      <c r="L99" s="131" t="n">
        <v>5.542724756611889</v>
      </c>
      <c r="M99" s="131" t="n">
        <v>32.05056042341882</v>
      </c>
      <c r="N99" s="132" t="n">
        <v>44.49156992393183</v>
      </c>
      <c r="P99" s="130" t="n">
        <v>0.5582212223740193</v>
      </c>
      <c r="Q99" s="131" t="n">
        <v>0.08078411315882938</v>
      </c>
      <c r="R99" s="131" t="n">
        <v>5.485155078149262</v>
      </c>
      <c r="S99" s="131" t="n">
        <v>32.91479957144558</v>
      </c>
      <c r="T99" s="132" t="n">
        <v>39.0389599851277</v>
      </c>
      <c r="V99" s="130" t="n">
        <v>0.5560499977934477</v>
      </c>
      <c r="W99" s="131" t="n">
        <v>0.08279381105870698</v>
      </c>
      <c r="X99" s="131" t="n">
        <v>5.618723851809577</v>
      </c>
      <c r="Y99" s="131" t="n">
        <v>33.98642467644335</v>
      </c>
      <c r="Z99" s="132" t="n">
        <v>40.24399233710508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27.35392196278232</v>
      </c>
      <c r="N100" s="135" t="n">
        <v>27.35392196278232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29.61186619267736</v>
      </c>
      <c r="Z100" s="135" t="n">
        <v>29.61186619267736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23.94490471180372</v>
      </c>
      <c r="K104" s="143" t="n">
        <v>14.2579966067437</v>
      </c>
      <c r="L104" s="143" t="n">
        <v>81.16527501751193</v>
      </c>
      <c r="M104" s="143" t="n">
        <v>32.05056042341882</v>
      </c>
      <c r="N104" s="144" t="n">
        <v>178.7726587222605</v>
      </c>
      <c r="P104" s="142" t="n">
        <v>17.77149025158941</v>
      </c>
      <c r="Q104" s="143" t="n">
        <v>13.37552889605094</v>
      </c>
      <c r="R104" s="143" t="n">
        <v>80.4491340264793</v>
      </c>
      <c r="S104" s="143" t="n">
        <v>32.91479957144558</v>
      </c>
      <c r="T104" s="144" t="n">
        <v>172.8909201642285</v>
      </c>
      <c r="V104" s="142" t="n">
        <v>17.53795164492137</v>
      </c>
      <c r="W104" s="143" t="n">
        <v>12.81966845609603</v>
      </c>
      <c r="X104" s="143" t="n">
        <v>80.48396132297775</v>
      </c>
      <c r="Y104" s="143" t="n">
        <v>33.98642467644335</v>
      </c>
      <c r="Z104" s="144" t="n">
        <v>174.4398722931159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64043.47173804005</v>
      </c>
      <c r="AI25" s="46" t="n">
        <v>51.41716743555845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2265.876412513314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6602.046907443629</v>
      </c>
      <c r="AI26" s="56" t="n">
        <v>4.828372307282191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2.143372636621241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6048.064903563136</v>
      </c>
      <c r="AI27" s="56" t="n">
        <v>9.146347533057741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3.273092722030352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5140.863302994366</v>
      </c>
      <c r="AI28" s="56" t="n">
        <v>4.828372307282191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29.1474955513474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4160.96216215803</v>
      </c>
      <c r="AI29" s="56" t="n">
        <v>6.675007469238579</v>
      </c>
      <c r="AK29" s="123" t="n">
        <v>5</v>
      </c>
      <c r="AL29" t="inlineStr">
        <is>
          <t>ACIPHEX</t>
        </is>
      </c>
      <c r="AM29" t="inlineStr">
        <is>
          <t>PROTON PUMP INHIBITORS</t>
        </is>
      </c>
      <c r="AN29" s="58" t="n">
        <v>3.945658633142696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3197.724823815559</v>
      </c>
      <c r="AI30" s="56" t="n">
        <v>6.067564569880322</v>
      </c>
      <c r="AK30" s="123" t="n">
        <v>6</v>
      </c>
      <c r="AL30" t="inlineStr">
        <is>
          <t>TRELEGY ELLIPTA</t>
        </is>
      </c>
      <c r="AM30" t="inlineStr">
        <is>
          <t>LABA LAMA COMBO</t>
        </is>
      </c>
      <c r="AN30" s="58" t="n">
        <v>8.449651537743833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3119.69215431199</v>
      </c>
      <c r="AI31" s="56" t="n">
        <v>8.449651537743833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5.196703723475018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2881.454291109967</v>
      </c>
      <c r="AI32" s="56" t="n">
        <v>6.720824363820796</v>
      </c>
      <c r="AK32" s="123" t="n">
        <v>8</v>
      </c>
      <c r="AL32" t="inlineStr">
        <is>
          <t>OZEMPIC</t>
        </is>
      </c>
      <c r="AM32" t="inlineStr">
        <is>
          <t>GLUCAGON-LIKE PEPTIDE-1 AGONISTS (GLP1)</t>
        </is>
      </c>
      <c r="AN32" s="58" t="n">
        <v>6.664732059646524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CREON</t>
        </is>
      </c>
      <c r="AG33" t="inlineStr">
        <is>
          <t>DIGESTIVE ENZYMES</t>
        </is>
      </c>
      <c r="AH33" s="122" t="n">
        <v>1863.142707356692</v>
      </c>
      <c r="AI33" s="56" t="n">
        <v>1.130442285535253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9.20752225805715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ARNUITY ELLIPTA</t>
        </is>
      </c>
      <c r="AG34" t="inlineStr">
        <is>
          <t>INHALED CORTICOSTEROIDS (ICS)</t>
        </is>
      </c>
      <c r="AH34" s="122" t="n">
        <v>1267.7614891689</v>
      </c>
      <c r="AI34" s="56" t="n">
        <v>3.014508335318836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2.0264998471723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1212.360671612034</v>
      </c>
      <c r="AI35" s="56" t="n">
        <v>5.90072372117301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9.393915268543527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PROLIA</t>
        </is>
      </c>
      <c r="AG36" t="inlineStr">
        <is>
          <t>OSTEOPOROSIS AGENTS</t>
        </is>
      </c>
      <c r="AH36" s="122" t="n">
        <v>904.0980860287003</v>
      </c>
      <c r="AI36" s="56" t="n">
        <v>2.294824335148659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9.359508527533396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860.2452755421123</v>
      </c>
      <c r="AI37" s="56" t="n">
        <v>1.980998808451642</v>
      </c>
      <c r="AK37" s="123" t="n">
        <v>13</v>
      </c>
      <c r="AL37" t="inlineStr">
        <is>
          <t>NEXIUM</t>
        </is>
      </c>
      <c r="AM37" t="inlineStr">
        <is>
          <t>PROTON PUMP INHIBITORS</t>
        </is>
      </c>
      <c r="AN37" s="58" t="n">
        <v>4.93207329142837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624.3542920536846</v>
      </c>
      <c r="AI38" s="56" t="n">
        <v>1.947948910730224</v>
      </c>
      <c r="AK38" s="123" t="n">
        <v>14</v>
      </c>
      <c r="AL38" t="inlineStr">
        <is>
          <t>RASUVO</t>
        </is>
      </c>
      <c r="AM38" t="inlineStr">
        <is>
          <t>CHRONIC INFLAMMATORY DISEASE</t>
        </is>
      </c>
      <c r="AN38" s="58" t="n">
        <v>10.38270607772277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TOUJEO SOLOSTAR</t>
        </is>
      </c>
      <c r="AG39" t="inlineStr">
        <is>
          <t>BASAL INSULIN</t>
        </is>
      </c>
      <c r="AH39" s="122" t="n">
        <v>545.4239404448815</v>
      </c>
      <c r="AI39" s="56" t="n">
        <v>1.654866542635892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2.753936840102614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477.9959493529775</v>
      </c>
      <c r="AI40" s="56" t="n">
        <v>3.309733085271783</v>
      </c>
      <c r="AK40" s="123" t="n">
        <v>16</v>
      </c>
      <c r="AL40" t="inlineStr">
        <is>
          <t>INDERAL LA</t>
        </is>
      </c>
      <c r="AM40" t="inlineStr">
        <is>
          <t>BETA BLOCKERS &amp; COMBOS</t>
        </is>
      </c>
      <c r="AN40" s="58" t="n">
        <v>0.9126191751271781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390.2886008527829</v>
      </c>
      <c r="AI41" s="56" t="n">
        <v>1.207093076820548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6.259258895574963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ADVAIR HFA</t>
        </is>
      </c>
      <c r="AG42" t="inlineStr">
        <is>
          <t>LABA LAMA COMBO</t>
        </is>
      </c>
      <c r="AH42" s="122" t="n">
        <v>89.82407690554986</v>
      </c>
      <c r="AI42" s="56" t="n">
        <v>0.4900596709711953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3.15483015393398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HUMALOG</t>
        </is>
      </c>
      <c r="AG43" t="inlineStr">
        <is>
          <t>RAPID ACTING</t>
        </is>
      </c>
      <c r="AH43" s="122" t="n">
        <v>78.44958836750484</v>
      </c>
      <c r="AI43" s="56" t="n">
        <v>4.137166356589729</v>
      </c>
      <c r="AK43" s="123" t="n">
        <v>19</v>
      </c>
      <c r="AL43" t="inlineStr">
        <is>
          <t>QNASL</t>
        </is>
      </c>
      <c r="AM43" t="inlineStr">
        <is>
          <t>NASAL STEROIDS</t>
        </is>
      </c>
      <c r="AN43" s="58" t="n">
        <v>4.490616967686024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BYDUREON BCISE</t>
        </is>
      </c>
      <c r="AG44" s="82" t="inlineStr">
        <is>
          <t>GLUCAGON-LIKE PEPTIDE-1 AGONISTS (GLP1)</t>
        </is>
      </c>
      <c r="AH44" s="125" t="n">
        <v>63.47729586781411</v>
      </c>
      <c r="AI44" s="84" t="n">
        <v>0.04291059059887603</v>
      </c>
      <c r="AK44" s="126" t="n">
        <v>20</v>
      </c>
      <c r="AL44" s="86" t="inlineStr">
        <is>
          <t>COZAAR</t>
        </is>
      </c>
      <c r="AM44" s="86" t="inlineStr">
        <is>
          <t>ANGIOTENSIN II RECEPTOR ANTAGONISTS &amp; COMBOS</t>
        </is>
      </c>
      <c r="AN44" s="87" t="n">
        <v>5.806980307578807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64106.94903390787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15342.71504250832</v>
      </c>
      <c r="AH50" s="56" t="n">
        <v>32.37441038664758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9.374396464881979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4160.96216215803</v>
      </c>
      <c r="AH52" s="56" t="n">
        <v>6.675007469238579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 INTEGRIN ANTAGONIST</t>
        </is>
      </c>
      <c r="AG53" s="122" t="n">
        <v>3197.724823815559</v>
      </c>
      <c r="AH53" s="56" t="n">
        <v>6.067564569880322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2.325479157124813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7.185295231690088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OPHTHALMICS - RHO KINASE INHIBITOR &amp; COMBOS</t>
        </is>
      </c>
      <c r="AG54" s="122" t="n">
        <v>2881.454291109967</v>
      </c>
      <c r="AH54" s="56" t="n">
        <v>6.720824363820796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1863.142707356692</v>
      </c>
      <c r="AH55" s="56" t="n">
        <v>1.130442285535253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INHALED CORTICOSTEROIDS (ICS)</t>
        </is>
      </c>
      <c r="AG56" s="122" t="n">
        <v>1267.7614891689</v>
      </c>
      <c r="AH56" s="56" t="n">
        <v>3.349453705909817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VAGINAL ESTROGENS</t>
        </is>
      </c>
      <c r="AG57" s="122" t="n">
        <v>1212.360671612034</v>
      </c>
      <c r="AH57" s="56" t="n">
        <v>5.90072372117301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BASAL INSULIN</t>
        </is>
      </c>
      <c r="AG58" s="122" t="n">
        <v>1023.419889797859</v>
      </c>
      <c r="AH58" s="56" t="n">
        <v>4.964599627907676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904.0980860287003</v>
      </c>
      <c r="AH59" s="56" t="n">
        <v>2.294824335148659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860.2452755421123</v>
      </c>
      <c r="AH60" s="56" t="n">
        <v>1.980998808451642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OPHTHALMIC PROSTAGLANDINS</t>
        </is>
      </c>
      <c r="AG61" s="122" t="n">
        <v>624.3542920536846</v>
      </c>
      <c r="AH61" s="56" t="n">
        <v>6.953313970442528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57.60791957853402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65.27627152800358</v>
      </c>
      <c r="AE62" s="121" t="n">
        <v>14</v>
      </c>
      <c r="AF62" t="inlineStr">
        <is>
          <t>RAPID ACTING</t>
        </is>
      </c>
      <c r="AG62" s="122" t="n">
        <v>78.44958836750484</v>
      </c>
      <c r="AH62" s="56" t="n">
        <v>4.137166356589729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6.492663762398191</v>
      </c>
      <c r="K63" s="131" t="n">
        <v>0.4056209815029401</v>
      </c>
      <c r="L63" s="131" t="n">
        <v>5.542724756611889</v>
      </c>
      <c r="M63" s="131" t="n">
        <v>26.65852235308652</v>
      </c>
      <c r="N63" s="132" t="n">
        <v>39.09953185359954</v>
      </c>
      <c r="P63" s="130" t="n">
        <v>0.5582212223740193</v>
      </c>
      <c r="Q63" s="131" t="n">
        <v>0.08078411315882938</v>
      </c>
      <c r="R63" s="131" t="n">
        <v>5.485155078149262</v>
      </c>
      <c r="S63" s="131" t="n">
        <v>25.98857189711013</v>
      </c>
      <c r="T63" s="132" t="n">
        <v>32.11273231079224</v>
      </c>
      <c r="V63" s="130" t="n">
        <v>0.5560499977934477</v>
      </c>
      <c r="W63" s="131" t="n">
        <v>0.08279381105870698</v>
      </c>
      <c r="X63" s="131" t="n">
        <v>5.618723851809577</v>
      </c>
      <c r="Y63" s="131" t="n">
        <v>20.51692362463237</v>
      </c>
      <c r="Z63" s="132" t="n">
        <v>26.7744912852941</v>
      </c>
      <c r="AE63" s="121" t="n">
        <v>15</v>
      </c>
      <c r="AF63" t="inlineStr">
        <is>
          <t>LAXATIVES</t>
        </is>
      </c>
      <c r="AG63" s="122" t="n">
        <v>46.00803534636769</v>
      </c>
      <c r="AH63" s="56" t="n">
        <v>1.973322278771683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23.72313943056918</v>
      </c>
      <c r="N64" s="135" t="n">
        <v>23.72313943056918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GLP-1 ANTI-OBESITY AGENTS</t>
        </is>
      </c>
      <c r="AG64" s="122" t="n">
        <v>0</v>
      </c>
      <c r="AH64" s="56" t="n">
        <v>2271.073116236789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0</v>
      </c>
      <c r="AH66" s="56" t="n">
        <v>2.143372636621241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3.273092722030352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23.94490471180372</v>
      </c>
      <c r="K68" s="143" t="n">
        <v>14.2579966067437</v>
      </c>
      <c r="L68" s="143" t="n">
        <v>81.16527501751193</v>
      </c>
      <c r="M68" s="143" t="n">
        <v>26.65852235308652</v>
      </c>
      <c r="N68" s="144" t="n">
        <v>169.749838119715</v>
      </c>
      <c r="P68" s="142" t="n">
        <v>17.77149025158941</v>
      </c>
      <c r="Q68" s="143" t="n">
        <v>13.37552889605094</v>
      </c>
      <c r="R68" s="143" t="n">
        <v>80.4491340264793</v>
      </c>
      <c r="S68" s="143" t="n">
        <v>25.98857189711013</v>
      </c>
      <c r="T68" s="144" t="n">
        <v>161.058135532108</v>
      </c>
      <c r="V68" s="142" t="n">
        <v>17.53795164492137</v>
      </c>
      <c r="W68" s="143" t="n">
        <v>12.81966845609603</v>
      </c>
      <c r="X68" s="143" t="n">
        <v>80.48396132297775</v>
      </c>
      <c r="Y68" s="143" t="n">
        <v>20.51692362463237</v>
      </c>
      <c r="Z68" s="144" t="n">
        <v>150.4791127456862</v>
      </c>
      <c r="AE68" s="81" t="n">
        <v>20</v>
      </c>
      <c r="AF68" s="82" t="n"/>
      <c r="AG68" s="145" t="n"/>
      <c r="AH68" s="84" t="n"/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5.392038070332288</v>
      </c>
      <c r="N81" s="132" t="n">
        <v>5.392038070332288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5.392038070332288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2.325479157124813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7.185295231690088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57.60791957853402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65.27627152800358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6.492663762398191</v>
      </c>
      <c r="K99" s="131" t="n">
        <v>0.4056209815029401</v>
      </c>
      <c r="L99" s="131" t="n">
        <v>5.542724756611889</v>
      </c>
      <c r="M99" s="131" t="n">
        <v>32.05056042341882</v>
      </c>
      <c r="N99" s="132" t="n">
        <v>44.49156992393183</v>
      </c>
      <c r="P99" s="130" t="n">
        <v>0.5582212223740193</v>
      </c>
      <c r="Q99" s="131" t="n">
        <v>0.08078411315882938</v>
      </c>
      <c r="R99" s="131" t="n">
        <v>5.485155078149262</v>
      </c>
      <c r="S99" s="131" t="n">
        <v>32.91479957144558</v>
      </c>
      <c r="T99" s="132" t="n">
        <v>39.0389599851277</v>
      </c>
      <c r="V99" s="130" t="n">
        <v>0.5560499977934477</v>
      </c>
      <c r="W99" s="131" t="n">
        <v>0.08279381105870698</v>
      </c>
      <c r="X99" s="131" t="n">
        <v>5.618723851809577</v>
      </c>
      <c r="Y99" s="131" t="n">
        <v>33.98642467644335</v>
      </c>
      <c r="Z99" s="132" t="n">
        <v>40.24399233710508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27.35392196278232</v>
      </c>
      <c r="N100" s="135" t="n">
        <v>27.35392196278232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29.61186619267736</v>
      </c>
      <c r="Z100" s="135" t="n">
        <v>29.61186619267736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23.94490471180372</v>
      </c>
      <c r="K104" s="143" t="n">
        <v>14.2579966067437</v>
      </c>
      <c r="L104" s="143" t="n">
        <v>81.16527501751193</v>
      </c>
      <c r="M104" s="143" t="n">
        <v>32.05056042341882</v>
      </c>
      <c r="N104" s="144" t="n">
        <v>178.7726587222605</v>
      </c>
      <c r="P104" s="142" t="n">
        <v>17.77149025158941</v>
      </c>
      <c r="Q104" s="143" t="n">
        <v>13.37552889605094</v>
      </c>
      <c r="R104" s="143" t="n">
        <v>80.4491340264793</v>
      </c>
      <c r="S104" s="143" t="n">
        <v>32.91479957144558</v>
      </c>
      <c r="T104" s="144" t="n">
        <v>172.8909201642285</v>
      </c>
      <c r="V104" s="142" t="n">
        <v>17.53795164492137</v>
      </c>
      <c r="W104" s="143" t="n">
        <v>12.81966845609603</v>
      </c>
      <c r="X104" s="143" t="n">
        <v>80.48396132297775</v>
      </c>
      <c r="Y104" s="143" t="n">
        <v>33.98642467644335</v>
      </c>
      <c r="Z104" s="144" t="n">
        <v>174.4398722931159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78816.00626191396</v>
      </c>
      <c r="AI25" s="46" t="n">
        <v>61.66266847973219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2717.687431092934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7177.156153383478</v>
      </c>
      <c r="AI26" s="56" t="n">
        <v>5.050863703201753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2.230469450704064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6254.517428753081</v>
      </c>
      <c r="AI27" s="56" t="n">
        <v>9.116896294001295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3.338259998125977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5628.852136237471</v>
      </c>
      <c r="AI28" s="56" t="n">
        <v>5.050863703201753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32.70086673401217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4469.377130929079</v>
      </c>
      <c r="AI29" s="56" t="n">
        <v>6.842149656268312</v>
      </c>
      <c r="AK29" s="123" t="n">
        <v>5</v>
      </c>
      <c r="AL29" t="inlineStr">
        <is>
          <t>ACIPHEX</t>
        </is>
      </c>
      <c r="AM29" t="inlineStr">
        <is>
          <t>PROTON PUMP INHIBITORS</t>
        </is>
      </c>
      <c r="AN29" s="58" t="n">
        <v>3.909476943476777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RHOPRESSA</t>
        </is>
      </c>
      <c r="AG30" t="inlineStr">
        <is>
          <t>OPHTHALMICS - RHO KINASE INHIBITOR &amp; COMBOS</t>
        </is>
      </c>
      <c r="AH30" s="122" t="n">
        <v>3023.486740610278</v>
      </c>
      <c r="AI30" s="56" t="n">
        <v>6.654422619106247</v>
      </c>
      <c r="AK30" s="123" t="n">
        <v>6</v>
      </c>
      <c r="AL30" t="inlineStr">
        <is>
          <t>ZEPBOUND</t>
        </is>
      </c>
      <c r="AM30" t="inlineStr">
        <is>
          <t>GLP-1 ANTI-OBESITY AGENTS</t>
        </is>
      </c>
      <c r="AN30" s="58" t="n">
        <v>6.236044468170022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2231.88452544884</v>
      </c>
      <c r="AI31" s="56" t="n">
        <v>6.722510181572662</v>
      </c>
      <c r="AK31" s="123" t="n">
        <v>7</v>
      </c>
      <c r="AL31" t="inlineStr">
        <is>
          <t>TRELEGY ELLIPTA</t>
        </is>
      </c>
      <c r="AM31" t="inlineStr">
        <is>
          <t>LABA LAMA COMBO</t>
        </is>
      </c>
      <c r="AN31" s="58" t="n">
        <v>8.83901148060307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CREON</t>
        </is>
      </c>
      <c r="AG32" t="inlineStr">
        <is>
          <t>DIGESTIVE ENZYMES</t>
        </is>
      </c>
      <c r="AH32" s="122" t="n">
        <v>2001.340877920067</v>
      </c>
      <c r="AI32" s="56" t="n">
        <v>1.16192510318741</v>
      </c>
      <c r="AK32" s="123" t="n">
        <v>8</v>
      </c>
      <c r="AL32" t="inlineStr">
        <is>
          <t>OZEMPIC</t>
        </is>
      </c>
      <c r="AM32" t="inlineStr">
        <is>
          <t>GLUCAGON-LIKE PEPTIDE-1 AGONISTS (GLP1)</t>
        </is>
      </c>
      <c r="AN32" s="58" t="n">
        <v>6.398142777260663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PREMARIN</t>
        </is>
      </c>
      <c r="AG33" t="inlineStr">
        <is>
          <t>VAGINAL ESTROGENS</t>
        </is>
      </c>
      <c r="AH33" s="122" t="n">
        <v>1374.07878237639</v>
      </c>
      <c r="AI33" s="56" t="n">
        <v>6.381219653788129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9.213599222747469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ARNUITY ELLIPTA</t>
        </is>
      </c>
      <c r="AG34" t="inlineStr">
        <is>
          <t>INHALED CORTICOSTEROIDS (ICS)</t>
        </is>
      </c>
      <c r="AH34" s="122" t="n">
        <v>1208.641034384585</v>
      </c>
      <c r="AI34" s="56" t="n">
        <v>2.754718006981059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2.024108577352637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PROLIA</t>
        </is>
      </c>
      <c r="AG35" t="inlineStr">
        <is>
          <t>OSTEOPOROSIS AGENTS</t>
        </is>
      </c>
      <c r="AH35" s="122" t="n">
        <v>981.466124476508</v>
      </c>
      <c r="AI35" s="56" t="n">
        <v>2.341363372665474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9.671273756585533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884.4130782099252</v>
      </c>
      <c r="AI36" s="56" t="n">
        <v>1.965467777793381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4.886846179345971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XIIDRA</t>
        </is>
      </c>
      <c r="AG37" t="inlineStr">
        <is>
          <t>OPHTHALMIC INTEGRIN ANTAGONIST</t>
        </is>
      </c>
      <c r="AH37" s="122" t="n">
        <v>813.7050826922497</v>
      </c>
      <c r="AI37" s="56" t="n">
        <v>2.350854437418025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2.888053564215611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TOUJEO SOLOSTAR</t>
        </is>
      </c>
      <c r="AG38" t="inlineStr">
        <is>
          <t>BASAL INSULIN</t>
        </is>
      </c>
      <c r="AH38" s="122" t="n">
        <v>543.2691942120091</v>
      </c>
      <c r="AI38" s="56" t="n">
        <v>1.577600823760222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3.190511282974973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LANTUS SOLOSTAR</t>
        </is>
      </c>
      <c r="AG39" t="inlineStr">
        <is>
          <t>BASAL INSULIN</t>
        </is>
      </c>
      <c r="AH39" s="122" t="n">
        <v>462.6481613342091</v>
      </c>
      <c r="AI39" s="56" t="n">
        <v>3.155201647520444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0.8874856430441755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DULERA</t>
        </is>
      </c>
      <c r="AG40" t="inlineStr">
        <is>
          <t>LABA LAMA COMBO</t>
        </is>
      </c>
      <c r="AH40" s="122" t="n">
        <v>424.8362177620434</v>
      </c>
      <c r="AI40" s="56" t="n">
        <v>1.262715925800438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4.282746308251838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HUMALOG</t>
        </is>
      </c>
      <c r="AG41" t="inlineStr">
        <is>
          <t>RAPID ACTING</t>
        </is>
      </c>
      <c r="AH41" s="122" t="n">
        <v>75.88014636804007</v>
      </c>
      <c r="AI41" s="56" t="n">
        <v>3.944002059400555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5.68334448459311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BYDUREON BCISE</t>
        </is>
      </c>
      <c r="AG42" t="inlineStr">
        <is>
          <t>GLUCAGON-LIKE PEPTIDE-1 AGONISTS (GLP1)</t>
        </is>
      </c>
      <c r="AH42" s="122" t="n">
        <v>63.64211364413745</v>
      </c>
      <c r="AI42" s="56" t="n">
        <v>0.04119416697492106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5.96162019316963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1.965467777793381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5.585751123551895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78879.6483755581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15462.72903283183</v>
      </c>
      <c r="AH50" s="56" t="n">
        <v>28.79307257797217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6254.517428753081</v>
      </c>
      <c r="AH51" s="56" t="n">
        <v>9.284039392724651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LAMA/ACH</t>
        </is>
      </c>
      <c r="AG52" s="122" t="n">
        <v>4469.377130929079</v>
      </c>
      <c r="AH52" s="56" t="n">
        <v>6.842149656268312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OPHTHALMICS - RHO KINASE INHIBITOR &amp; COMBOS</t>
        </is>
      </c>
      <c r="AG53" s="122" t="n">
        <v>3023.486740610278</v>
      </c>
      <c r="AH53" s="56" t="n">
        <v>6.654422619106247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2.325479157124813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7.185295231690088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DIGESTIVE ENZYMES</t>
        </is>
      </c>
      <c r="AG54" s="122" t="n">
        <v>2001.340877920067</v>
      </c>
      <c r="AH54" s="56" t="n">
        <v>1.16192510318741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VAGINAL ESTROGENS</t>
        </is>
      </c>
      <c r="AG55" s="122" t="n">
        <v>1374.07878237639</v>
      </c>
      <c r="AH55" s="56" t="n">
        <v>6.381219653788129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INHALED CORTICOSTEROIDS (ICS)</t>
        </is>
      </c>
      <c r="AG56" s="122" t="n">
        <v>1208.641034384585</v>
      </c>
      <c r="AH56" s="56" t="n">
        <v>3.060797785534509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1005.917355546218</v>
      </c>
      <c r="AH57" s="56" t="n">
        <v>4.732802471280666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OSTEOPOROSIS AGENTS</t>
        </is>
      </c>
      <c r="AG58" s="122" t="n">
        <v>981.466124476508</v>
      </c>
      <c r="AH58" s="56" t="n">
        <v>2.341363372665474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MISC. ANTIVIRALS</t>
        </is>
      </c>
      <c r="AG59" s="122" t="n">
        <v>884.4130782099252</v>
      </c>
      <c r="AH59" s="56" t="n">
        <v>1.965467777793381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OPHTHALMIC INTEGRIN ANTAGONIST</t>
        </is>
      </c>
      <c r="AG60" s="122" t="n">
        <v>813.7050826922497</v>
      </c>
      <c r="AH60" s="56" t="n">
        <v>2.350854437418025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RAPID ACTING</t>
        </is>
      </c>
      <c r="AG61" s="122" t="n">
        <v>75.88014636804007</v>
      </c>
      <c r="AH61" s="56" t="n">
        <v>3.944002059400555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57.60791957853402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65.27627152800358</v>
      </c>
      <c r="AE62" s="121" t="n">
        <v>14</v>
      </c>
      <c r="AF62" t="inlineStr">
        <is>
          <t>GLP-1 ANTI-OBESITY AGENTS</t>
        </is>
      </c>
      <c r="AG62" s="122" t="n">
        <v>0</v>
      </c>
      <c r="AH62" s="56" t="n">
        <v>2723.923475561104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6.492663762398191</v>
      </c>
      <c r="K63" s="131" t="n">
        <v>0.4056209815029401</v>
      </c>
      <c r="L63" s="131" t="n">
        <v>5.542724756611889</v>
      </c>
      <c r="M63" s="131" t="n">
        <v>26.65852235308652</v>
      </c>
      <c r="N63" s="132" t="n">
        <v>39.09953185359954</v>
      </c>
      <c r="P63" s="130" t="n">
        <v>0.5582212223740193</v>
      </c>
      <c r="Q63" s="131" t="n">
        <v>0.08078411315882938</v>
      </c>
      <c r="R63" s="131" t="n">
        <v>5.485155078149262</v>
      </c>
      <c r="S63" s="131" t="n">
        <v>25.98857189711013</v>
      </c>
      <c r="T63" s="132" t="n">
        <v>32.11273231079224</v>
      </c>
      <c r="V63" s="130" t="n">
        <v>0.5560499977934477</v>
      </c>
      <c r="W63" s="131" t="n">
        <v>0.08279381105870698</v>
      </c>
      <c r="X63" s="131" t="n">
        <v>5.618723851809577</v>
      </c>
      <c r="Y63" s="131" t="n">
        <v>20.51692362463237</v>
      </c>
      <c r="Z63" s="132" t="n">
        <v>26.7744912852941</v>
      </c>
      <c r="AE63" s="121" t="n">
        <v>15</v>
      </c>
      <c r="AG63" s="122" t="n"/>
      <c r="AH63" s="56" t="n"/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23.72313943056918</v>
      </c>
      <c r="N64" s="135" t="n">
        <v>23.72313943056918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ONCOLOGY</t>
        </is>
      </c>
      <c r="AG64" s="122" t="n">
        <v>0</v>
      </c>
      <c r="AH64" s="56" t="n">
        <v>2.230469450704064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IMMUNOMODULATORS</t>
        </is>
      </c>
      <c r="AG65" s="122" t="n">
        <v>0</v>
      </c>
      <c r="AH65" s="56" t="n">
        <v>3.338259998125977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SGLT-2 INHIBITORS &amp; COMBOS</t>
        </is>
      </c>
      <c r="AG67" s="122" t="n">
        <v>0</v>
      </c>
      <c r="AH67" s="56" t="n">
        <v>33.05512612363063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23.94490471180372</v>
      </c>
      <c r="K68" s="143" t="n">
        <v>14.2579966067437</v>
      </c>
      <c r="L68" s="143" t="n">
        <v>81.16527501751193</v>
      </c>
      <c r="M68" s="143" t="n">
        <v>26.65852235308652</v>
      </c>
      <c r="N68" s="144" t="n">
        <v>169.749838119715</v>
      </c>
      <c r="P68" s="142" t="n">
        <v>17.77149025158941</v>
      </c>
      <c r="Q68" s="143" t="n">
        <v>13.37552889605094</v>
      </c>
      <c r="R68" s="143" t="n">
        <v>80.4491340264793</v>
      </c>
      <c r="S68" s="143" t="n">
        <v>25.98857189711013</v>
      </c>
      <c r="T68" s="144" t="n">
        <v>161.058135532108</v>
      </c>
      <c r="V68" s="142" t="n">
        <v>17.53795164492137</v>
      </c>
      <c r="W68" s="143" t="n">
        <v>12.81966845609603</v>
      </c>
      <c r="X68" s="143" t="n">
        <v>80.48396132297775</v>
      </c>
      <c r="Y68" s="143" t="n">
        <v>20.51692362463237</v>
      </c>
      <c r="Z68" s="144" t="n">
        <v>150.4791127456862</v>
      </c>
      <c r="AE68" s="124" t="n">
        <v>20</v>
      </c>
      <c r="AF68" s="82" t="inlineStr">
        <is>
          <t>PROTON PUMP INHIBITORS</t>
        </is>
      </c>
      <c r="AG68" s="125" t="n">
        <v>0</v>
      </c>
      <c r="AH68" s="84" t="n">
        <v>8.796323122822749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5.392038070332288</v>
      </c>
      <c r="N81" s="132" t="n">
        <v>5.392038070332288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5.392038070332288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2.325479157124813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7.185295231690088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57.60791957853402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65.27627152800358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6.492663762398191</v>
      </c>
      <c r="K99" s="131" t="n">
        <v>0.4056209815029401</v>
      </c>
      <c r="L99" s="131" t="n">
        <v>5.542724756611889</v>
      </c>
      <c r="M99" s="131" t="n">
        <v>32.05056042341882</v>
      </c>
      <c r="N99" s="132" t="n">
        <v>44.49156992393183</v>
      </c>
      <c r="P99" s="130" t="n">
        <v>0.5582212223740193</v>
      </c>
      <c r="Q99" s="131" t="n">
        <v>0.08078411315882938</v>
      </c>
      <c r="R99" s="131" t="n">
        <v>5.485155078149262</v>
      </c>
      <c r="S99" s="131" t="n">
        <v>32.91479957144558</v>
      </c>
      <c r="T99" s="132" t="n">
        <v>39.0389599851277</v>
      </c>
      <c r="V99" s="130" t="n">
        <v>0.5560499977934477</v>
      </c>
      <c r="W99" s="131" t="n">
        <v>0.08279381105870698</v>
      </c>
      <c r="X99" s="131" t="n">
        <v>5.618723851809577</v>
      </c>
      <c r="Y99" s="131" t="n">
        <v>33.98642467644335</v>
      </c>
      <c r="Z99" s="132" t="n">
        <v>40.24399233710508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27.35392196278232</v>
      </c>
      <c r="N100" s="135" t="n">
        <v>27.35392196278232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29.61186619267736</v>
      </c>
      <c r="Z100" s="135" t="n">
        <v>29.61186619267736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23.94490471180372</v>
      </c>
      <c r="K104" s="143" t="n">
        <v>14.2579966067437</v>
      </c>
      <c r="L104" s="143" t="n">
        <v>81.16527501751193</v>
      </c>
      <c r="M104" s="143" t="n">
        <v>32.05056042341882</v>
      </c>
      <c r="N104" s="144" t="n">
        <v>178.7726587222605</v>
      </c>
      <c r="P104" s="142" t="n">
        <v>17.77149025158941</v>
      </c>
      <c r="Q104" s="143" t="n">
        <v>13.37552889605094</v>
      </c>
      <c r="R104" s="143" t="n">
        <v>80.4491340264793</v>
      </c>
      <c r="S104" s="143" t="n">
        <v>32.91479957144558</v>
      </c>
      <c r="T104" s="144" t="n">
        <v>172.8909201642285</v>
      </c>
      <c r="V104" s="142" t="n">
        <v>17.53795164492137</v>
      </c>
      <c r="W104" s="143" t="n">
        <v>12.81966845609603</v>
      </c>
      <c r="X104" s="143" t="n">
        <v>80.48396132297775</v>
      </c>
      <c r="Y104" s="143" t="n">
        <v>33.98642467644335</v>
      </c>
      <c r="Z104" s="144" t="n">
        <v>174.4398722931159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238</v>
      </c>
      <c r="E25" s="40" t="n">
        <v>8427.4</v>
      </c>
      <c r="F25" s="40" t="n">
        <v>6817</v>
      </c>
      <c r="G25" s="41" t="n">
        <v>35.40924369747899</v>
      </c>
      <c r="H25" s="42" t="n">
        <v>28.64285714285714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97701.03174199554</v>
      </c>
      <c r="AI25" s="46" t="n">
        <v>73.90391183428737</v>
      </c>
      <c r="AK25" s="120" t="n">
        <v>1</v>
      </c>
      <c r="AL25" s="44" t="inlineStr">
        <is>
          <t>WEGOVY</t>
        </is>
      </c>
      <c r="AM25" s="44" t="inlineStr">
        <is>
          <t>GLP-1 ANTI-OBESITY AGENTS</t>
        </is>
      </c>
      <c r="AN25" s="48" t="n">
        <v>3261.22491731152</v>
      </c>
    </row>
    <row r="26">
      <c r="B26" s="49" t="inlineStr">
        <is>
          <t>Retail 90</t>
        </is>
      </c>
      <c r="C26" s="10" t="n"/>
      <c r="D26" s="50" t="n">
        <v>143</v>
      </c>
      <c r="E26" s="51" t="n">
        <v>14917.4</v>
      </c>
      <c r="F26" s="51" t="n">
        <v>12808</v>
      </c>
      <c r="G26" s="52" t="n">
        <v>104.3174825174825</v>
      </c>
      <c r="H26" s="53" t="n">
        <v>89.56643356643356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7879.044506212418</v>
      </c>
      <c r="AI26" s="56" t="n">
        <v>5.28360750264529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2.349219644259549</v>
      </c>
    </row>
    <row r="27" ht="15" customHeight="1" thickBot="1">
      <c r="B27" s="59" t="inlineStr">
        <is>
          <t>Mail</t>
        </is>
      </c>
      <c r="C27" s="10" t="n"/>
      <c r="D27" s="60" t="n">
        <v>110</v>
      </c>
      <c r="E27" s="61" t="n">
        <v>11896.7</v>
      </c>
      <c r="F27" s="61" t="n">
        <v>8351</v>
      </c>
      <c r="G27" s="62" t="n">
        <v>108.1518181818182</v>
      </c>
      <c r="H27" s="63" t="n">
        <v>75.91818181818182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6531.668755170008</v>
      </c>
      <c r="AI27" s="56" t="n">
        <v>9.087539887934609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3.404724754688666</v>
      </c>
    </row>
    <row r="28" ht="15" customHeight="1" thickTop="1">
      <c r="B28" s="64" t="inlineStr">
        <is>
          <t>Non-Specialty</t>
        </is>
      </c>
      <c r="C28" s="10" t="n"/>
      <c r="D28" s="65" t="n">
        <v>491</v>
      </c>
      <c r="E28" s="66" t="n">
        <v>35241.5</v>
      </c>
      <c r="F28" s="66" t="n">
        <v>27976</v>
      </c>
      <c r="G28" s="67" t="n">
        <v>71.77494908350306</v>
      </c>
      <c r="H28" s="68" t="n">
        <v>56.97759674134419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RHOPRESSA</t>
        </is>
      </c>
      <c r="AG28" t="inlineStr">
        <is>
          <t>OPHTHALMICS - RHO KINASE INHIBITOR &amp; COMBOS</t>
        </is>
      </c>
      <c r="AH28" s="122" t="n">
        <v>3202.478965284376</v>
      </c>
      <c r="AI28" s="56" t="n">
        <v>6.588676923629476</v>
      </c>
      <c r="AK28" s="123" t="n">
        <v>4</v>
      </c>
      <c r="AL28" t="inlineStr">
        <is>
          <t>JARDIANCE</t>
        </is>
      </c>
      <c r="AM28" t="inlineStr">
        <is>
          <t>SGLT-2 INHIBITORS &amp; COMBOS</t>
        </is>
      </c>
      <c r="AN28" s="58" t="n">
        <v>36.68742939755558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290</v>
      </c>
      <c r="F29" s="61" t="n">
        <v>948</v>
      </c>
      <c r="G29" s="62" t="n">
        <v>32.22222222222222</v>
      </c>
      <c r="H29" s="63" t="n">
        <v>105.3333333333333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2617.82955757402</v>
      </c>
      <c r="AI29" s="56" t="n">
        <v>4.860514955904351</v>
      </c>
      <c r="AK29" s="123" t="n">
        <v>5</v>
      </c>
      <c r="AL29" t="inlineStr">
        <is>
          <t>ZEPBOUND</t>
        </is>
      </c>
      <c r="AM29" t="inlineStr">
        <is>
          <t>GLP-1 ANTI-OBESITY AGENTS</t>
        </is>
      </c>
      <c r="AN29" s="58" t="n">
        <v>7.483253361804026</v>
      </c>
    </row>
    <row r="30" ht="15.6" customHeight="1" thickBot="1" thickTop="1">
      <c r="B30" s="69" t="inlineStr">
        <is>
          <t>Total</t>
        </is>
      </c>
      <c r="C30" s="10" t="n"/>
      <c r="D30" s="70" t="n">
        <v>500</v>
      </c>
      <c r="E30" s="71" t="n">
        <v>35531.5</v>
      </c>
      <c r="F30" s="71" t="n">
        <v>28924</v>
      </c>
      <c r="G30" s="72" t="n">
        <v>71.063</v>
      </c>
      <c r="H30" s="73" t="n">
        <v>57.848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CREON</t>
        </is>
      </c>
      <c r="AG30" t="inlineStr">
        <is>
          <t>DIGESTIVE ENZYMES</t>
        </is>
      </c>
      <c r="AH30" s="122" t="n">
        <v>2170.917801783211</v>
      </c>
      <c r="AI30" s="56" t="n">
        <v>1.194284717311179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3.873627039905095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PREMARIN</t>
        </is>
      </c>
      <c r="AG31" t="inlineStr">
        <is>
          <t>VAGINAL ESTROGENS</t>
        </is>
      </c>
      <c r="AH31" s="122" t="n">
        <v>1572.67432362361</v>
      </c>
      <c r="AI31" s="56" t="n">
        <v>6.900842370196097</v>
      </c>
      <c r="AK31" s="123" t="n">
        <v>7</v>
      </c>
      <c r="AL31" t="inlineStr">
        <is>
          <t>OZEMPIC</t>
        </is>
      </c>
      <c r="AM31" t="inlineStr">
        <is>
          <t>GLUCAGON-LIKE PEPTIDE-1 AGONISTS (GLP1)</t>
        </is>
      </c>
      <c r="AN31" s="58" t="n">
        <v>5.914021765449531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PROLIA</t>
        </is>
      </c>
      <c r="AG32" t="inlineStr">
        <is>
          <t>OSTEOPOROSIS AGENTS</t>
        </is>
      </c>
      <c r="AH32" s="122" t="n">
        <v>1073.18504905595</v>
      </c>
      <c r="AI32" s="56" t="n">
        <v>2.388846221863131</v>
      </c>
      <c r="AK32" s="123" t="n">
        <v>8</v>
      </c>
      <c r="AL32" t="inlineStr">
        <is>
          <t>LIPITOR</t>
        </is>
      </c>
      <c r="AM32" t="inlineStr">
        <is>
          <t>STATINS &amp; COMBOS</t>
        </is>
      </c>
      <c r="AN32" s="58" t="n">
        <v>9.219680198234483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918.1959751625531</v>
      </c>
      <c r="AI33" s="56" t="n">
        <v>1.950058510415481</v>
      </c>
      <c r="AK33" s="123" t="n">
        <v>9</v>
      </c>
      <c r="AL33" t="inlineStr">
        <is>
          <t>TRELEGY ELLIPTA</t>
        </is>
      </c>
      <c r="AM33" t="inlineStr">
        <is>
          <t>LABA LAMA COMBO</t>
        </is>
      </c>
      <c r="AN33" s="58" t="n">
        <v>5.762918763260261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TOUJEO SOLOSTAR</t>
        </is>
      </c>
      <c r="AG34" t="inlineStr">
        <is>
          <t>BASAL INSULIN</t>
        </is>
      </c>
      <c r="AH34" s="122" t="n">
        <v>545.4945335050974</v>
      </c>
      <c r="AI34" s="56" t="n">
        <v>1.503942641298857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2.021720129231361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DULERA</t>
        </is>
      </c>
      <c r="AG35" t="inlineStr">
        <is>
          <t>LABA LAMA COMBO</t>
        </is>
      </c>
      <c r="AH35" s="122" t="n">
        <v>466.9867617082518</v>
      </c>
      <c r="AI35" s="56" t="n">
        <v>1.320901875661322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9.993423885417396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LANTUS SOLOSTAR</t>
        </is>
      </c>
      <c r="AG36" t="inlineStr">
        <is>
          <t>BASAL INSULIN</t>
        </is>
      </c>
      <c r="AH36" s="122" t="n">
        <v>451.4748481492534</v>
      </c>
      <c r="AI36" s="56" t="n">
        <v>3.007885282597714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4.842033799881369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STIOLTO RESPIMAT</t>
        </is>
      </c>
      <c r="AG37" t="inlineStr">
        <is>
          <t>LABA LAMA COMBO</t>
        </is>
      </c>
      <c r="AH37" s="122" t="n">
        <v>248.9493432123652</v>
      </c>
      <c r="AI37" s="56" t="n">
        <v>1.352119189989452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3.028701772792912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HUMALOG</t>
        </is>
      </c>
      <c r="AG38" t="inlineStr">
        <is>
          <t>RAPID ACTING</t>
        </is>
      </c>
      <c r="AH38" s="122" t="n">
        <v>74.11617865892212</v>
      </c>
      <c r="AI38" s="56" t="n">
        <v>3.759856603247143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3.22659596558542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BYDUREON BCISE</t>
        </is>
      </c>
      <c r="AG39" t="inlineStr">
        <is>
          <t>GLUCAGON-LIKE PEPTIDE-1 AGONISTS (GLP1)</t>
        </is>
      </c>
      <c r="AH39" s="122" t="n">
        <v>32.8070566105149</v>
      </c>
      <c r="AI39" s="56" t="n">
        <v>0.0246479530911064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0.8630442884347389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/>
      <c r="AH40" s="122" t="n"/>
      <c r="AI40" s="56" t="n"/>
      <c r="AK40" s="123" t="n">
        <v>16</v>
      </c>
      <c r="AL40" t="inlineStr">
        <is>
          <t>COZAAR</t>
        </is>
      </c>
      <c r="AM40" t="inlineStr">
        <is>
          <t>ANGIOTENSIN II RECEPTOR ANTAGONISTS &amp; COMBOS</t>
        </is>
      </c>
      <c r="AN40" s="58" t="n">
        <v>6.120378138913737</v>
      </c>
    </row>
    <row r="41">
      <c r="B41" s="38" t="inlineStr">
        <is>
          <t>Retail 30</t>
        </is>
      </c>
      <c r="C41" s="10" t="n"/>
      <c r="D41" s="39" t="n">
        <v>238</v>
      </c>
      <c r="E41" s="40" t="n">
        <v>8427.4</v>
      </c>
      <c r="F41" s="40" t="n">
        <v>6817</v>
      </c>
      <c r="G41" s="41" t="n">
        <v>35.40924369747899</v>
      </c>
      <c r="H41" s="42" t="n">
        <v>28.64285714285714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/>
      <c r="AH41" s="122" t="n"/>
      <c r="AI41" s="56" t="n"/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4.08449798164286</v>
      </c>
    </row>
    <row r="42">
      <c r="B42" s="49" t="inlineStr">
        <is>
          <t>Retail 90</t>
        </is>
      </c>
      <c r="C42" s="10" t="n"/>
      <c r="D42" s="50" t="n">
        <v>143</v>
      </c>
      <c r="E42" s="51" t="n">
        <v>14917.4</v>
      </c>
      <c r="F42" s="51" t="n">
        <v>12808</v>
      </c>
      <c r="G42" s="52" t="n">
        <v>104.3174825174825</v>
      </c>
      <c r="H42" s="53" t="n">
        <v>89.56643356643356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/>
      <c r="AH42" s="122" t="n"/>
      <c r="AI42" s="56" t="n"/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5.160419958565697</v>
      </c>
    </row>
    <row r="43" ht="15" customHeight="1" thickBot="1">
      <c r="B43" s="59" t="inlineStr">
        <is>
          <t>Mail</t>
        </is>
      </c>
      <c r="C43" s="10" t="n"/>
      <c r="D43" s="60" t="n">
        <v>110</v>
      </c>
      <c r="E43" s="61" t="n">
        <v>11896.7</v>
      </c>
      <c r="F43" s="61" t="n">
        <v>8351</v>
      </c>
      <c r="G43" s="62" t="n">
        <v>108.1518181818182</v>
      </c>
      <c r="H43" s="63" t="n">
        <v>75.91818181818182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1.950058510415481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491</v>
      </c>
      <c r="E44" s="66" t="n">
        <v>35241.5</v>
      </c>
      <c r="F44" s="66" t="n">
        <v>27976</v>
      </c>
      <c r="G44" s="67" t="n">
        <v>71.77494908350306</v>
      </c>
      <c r="H44" s="68" t="n">
        <v>56.97759674134419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2.925087765623221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290</v>
      </c>
      <c r="F45" s="61" t="n">
        <v>948</v>
      </c>
      <c r="G45" s="62" t="n">
        <v>32.22222222222222</v>
      </c>
      <c r="H45" s="63" t="n">
        <v>105.3333333333333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500</v>
      </c>
      <c r="E46" s="71" t="n">
        <v>35531.5</v>
      </c>
      <c r="F46" s="71" t="n">
        <v>28924</v>
      </c>
      <c r="G46" s="72" t="n">
        <v>71.063</v>
      </c>
      <c r="H46" s="73" t="n">
        <v>57.848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97733.83879860606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8594.980611133036</v>
      </c>
      <c r="AH50" s="56" t="n">
        <v>16.2245420212208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6531.668755170009</v>
      </c>
      <c r="AH51" s="56" t="n">
        <v>9.254144785880076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OPHTHALMICS - RHO KINASE INHIBITOR &amp; COMBOS</t>
        </is>
      </c>
      <c r="AG52" s="122" t="n">
        <v>3202.478965284376</v>
      </c>
      <c r="AH52" s="56" t="n">
        <v>6.588676923629476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2617.82955757402</v>
      </c>
      <c r="AH53" s="56" t="n">
        <v>4.860514955904351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>7.524846327376658</v>
      </c>
      <c r="K54" s="131" t="n">
        <v>2.519670134381603</v>
      </c>
      <c r="L54" s="131" t="n">
        <v>14.23706218541297</v>
      </c>
      <c r="M54" s="131" t="n">
        <v>0</v>
      </c>
      <c r="N54" s="132" t="n">
        <v>24.28157864717123</v>
      </c>
      <c r="P54" s="130" t="n">
        <v>7.341582959679586</v>
      </c>
      <c r="Q54" s="131" t="n">
        <v>2.325479157124813</v>
      </c>
      <c r="R54" s="131" t="n">
        <v>15.54712347542384</v>
      </c>
      <c r="S54" s="131" t="n">
        <v>0</v>
      </c>
      <c r="T54" s="132" t="n">
        <v>25.21418559222824</v>
      </c>
      <c r="V54" s="130" t="n">
        <v>7.185295231690088</v>
      </c>
      <c r="W54" s="131" t="n">
        <v>2.151533316171878</v>
      </c>
      <c r="X54" s="131" t="n">
        <v>17.52797193981368</v>
      </c>
      <c r="Y54" s="131" t="n">
        <v>0</v>
      </c>
      <c r="Z54" s="132" t="n">
        <v>26.86480048767565</v>
      </c>
      <c r="AE54" s="121" t="n">
        <v>6</v>
      </c>
      <c r="AF54" t="inlineStr">
        <is>
          <t>DIGESTIVE ENZYMES</t>
        </is>
      </c>
      <c r="AG54" s="122" t="n">
        <v>2170.917801783211</v>
      </c>
      <c r="AH54" s="56" t="n">
        <v>1.194284717311179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VAGINAL ESTROGENS</t>
        </is>
      </c>
      <c r="AG55" s="122" t="n">
        <v>1572.67432362361</v>
      </c>
      <c r="AH55" s="56" t="n">
        <v>6.900842370196097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OSTEOPOROSIS AGENTS</t>
        </is>
      </c>
      <c r="AG56" s="122" t="n">
        <v>1073.18504905595</v>
      </c>
      <c r="AH56" s="56" t="n">
        <v>2.388846221863131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996.9693816543509</v>
      </c>
      <c r="AH57" s="56" t="n">
        <v>4.511827923896572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>8.983002497790608</v>
      </c>
      <c r="K58" s="131" t="n">
        <v>0</v>
      </c>
      <c r="L58" s="131" t="n">
        <v>3.777568496953051</v>
      </c>
      <c r="M58" s="131" t="n">
        <v>0</v>
      </c>
      <c r="N58" s="132" t="n">
        <v>12.76057099474366</v>
      </c>
      <c r="P58" s="130" t="n">
        <v>8.95758060072186</v>
      </c>
      <c r="Q58" s="131" t="n">
        <v>0</v>
      </c>
      <c r="R58" s="131" t="n">
        <v>3.656421875255766</v>
      </c>
      <c r="S58" s="131" t="n">
        <v>0</v>
      </c>
      <c r="T58" s="132" t="n">
        <v>12.61400247597763</v>
      </c>
      <c r="V58" s="130" t="n">
        <v>8.914494638032387</v>
      </c>
      <c r="W58" s="131" t="n">
        <v>0</v>
      </c>
      <c r="X58" s="131" t="n">
        <v>3.528447109621815</v>
      </c>
      <c r="Y58" s="131" t="n">
        <v>0</v>
      </c>
      <c r="Z58" s="132" t="n">
        <v>12.4429417476542</v>
      </c>
      <c r="AE58" s="121" t="n">
        <v>10</v>
      </c>
      <c r="AF58" t="inlineStr">
        <is>
          <t>MISC. ANTIVIRALS</t>
        </is>
      </c>
      <c r="AG58" s="122" t="n">
        <v>918.1959751625531</v>
      </c>
      <c r="AH58" s="56" t="n">
        <v>1.950058510415481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74.11617865892212</v>
      </c>
      <c r="AH59" s="56" t="n">
        <v>3.759856603247143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GLP-1 ANTI-OBESITY AGENTS</t>
        </is>
      </c>
      <c r="AG60" s="122" t="n">
        <v>0</v>
      </c>
      <c r="AH60" s="56" t="n">
        <v>3268.708170673324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0.9443921242382628</v>
      </c>
      <c r="K62" s="131" t="n">
        <v>11.33270549085915</v>
      </c>
      <c r="L62" s="131" t="n">
        <v>57.60791957853402</v>
      </c>
      <c r="M62" s="131" t="n">
        <v>0</v>
      </c>
      <c r="N62" s="132" t="n">
        <v>69.88501719363144</v>
      </c>
      <c r="P62" s="130" t="n">
        <v>0.9141054688139416</v>
      </c>
      <c r="Q62" s="131" t="n">
        <v>10.9692656257673</v>
      </c>
      <c r="R62" s="131" t="n">
        <v>55.76043359765044</v>
      </c>
      <c r="S62" s="131" t="n">
        <v>0</v>
      </c>
      <c r="T62" s="132" t="n">
        <v>67.64380469223168</v>
      </c>
      <c r="V62" s="130" t="n">
        <v>0.8821117774054537</v>
      </c>
      <c r="W62" s="131" t="n">
        <v>10.58534132886544</v>
      </c>
      <c r="X62" s="131" t="n">
        <v>53.80881842173267</v>
      </c>
      <c r="Y62" s="131" t="n">
        <v>0</v>
      </c>
      <c r="Z62" s="132" t="n">
        <v>65.27627152800358</v>
      </c>
      <c r="AE62" s="121" t="n">
        <v>14</v>
      </c>
      <c r="AF62" t="inlineStr">
        <is>
          <t>ONCOLOGY</t>
        </is>
      </c>
      <c r="AG62" s="122" t="n">
        <v>0</v>
      </c>
      <c r="AH62" s="56" t="n">
        <v>2.349219644259549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>6.492663762398191</v>
      </c>
      <c r="K63" s="131" t="n">
        <v>0.4056209815029401</v>
      </c>
      <c r="L63" s="131" t="n">
        <v>5.542724756611889</v>
      </c>
      <c r="M63" s="131" t="n">
        <v>26.65852235308652</v>
      </c>
      <c r="N63" s="132" t="n">
        <v>39.09953185359954</v>
      </c>
      <c r="P63" s="130" t="n">
        <v>0.5582212223740193</v>
      </c>
      <c r="Q63" s="131" t="n">
        <v>0.08078411315882938</v>
      </c>
      <c r="R63" s="131" t="n">
        <v>5.485155078149262</v>
      </c>
      <c r="S63" s="131" t="n">
        <v>25.98857189711013</v>
      </c>
      <c r="T63" s="132" t="n">
        <v>32.11273231079224</v>
      </c>
      <c r="V63" s="130" t="n">
        <v>0.5560499977934477</v>
      </c>
      <c r="W63" s="131" t="n">
        <v>0.08279381105870698</v>
      </c>
      <c r="X63" s="131" t="n">
        <v>5.618723851809577</v>
      </c>
      <c r="Y63" s="131" t="n">
        <v>20.51692362463237</v>
      </c>
      <c r="Z63" s="132" t="n">
        <v>26.7744912852941</v>
      </c>
      <c r="AE63" s="121" t="n">
        <v>15</v>
      </c>
      <c r="AF63" t="inlineStr">
        <is>
          <t>IMMUNOMODULATORS</t>
        </is>
      </c>
      <c r="AG63" s="122" t="n">
        <v>0</v>
      </c>
      <c r="AH63" s="56" t="n">
        <v>3.404724754688666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>0</v>
      </c>
      <c r="K64" s="134" t="n">
        <v>0</v>
      </c>
      <c r="L64" s="134" t="n">
        <v>0</v>
      </c>
      <c r="M64" s="134" t="n">
        <v>23.72313943056918</v>
      </c>
      <c r="N64" s="135" t="n">
        <v>23.72313943056918</v>
      </c>
      <c r="P64" s="133" t="n">
        <v>0</v>
      </c>
      <c r="Q64" s="134" t="n">
        <v>0</v>
      </c>
      <c r="R64" s="134" t="n">
        <v>0</v>
      </c>
      <c r="S64" s="134" t="n">
        <v>23.47341046087817</v>
      </c>
      <c r="T64" s="135" t="n">
        <v>23.47341046087817</v>
      </c>
      <c r="V64" s="133" t="n">
        <v>0</v>
      </c>
      <c r="W64" s="134" t="n">
        <v>0</v>
      </c>
      <c r="X64" s="134" t="n">
        <v>0</v>
      </c>
      <c r="Y64" s="134" t="n">
        <v>19.12060769705866</v>
      </c>
      <c r="Z64" s="135" t="n">
        <v>19.12060769705866</v>
      </c>
      <c r="AE64" s="121" t="n">
        <v>16</v>
      </c>
      <c r="AF64" t="inlineStr">
        <is>
          <t>SGLT-2 INHIBITORS &amp; COMBOS</t>
        </is>
      </c>
      <c r="AG64" s="122" t="n">
        <v>0</v>
      </c>
      <c r="AH64" s="56" t="n">
        <v>37.08487654936243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8.715660839786464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9.097740581541125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>23.94490471180372</v>
      </c>
      <c r="K68" s="143" t="n">
        <v>14.2579966067437</v>
      </c>
      <c r="L68" s="143" t="n">
        <v>81.16527501751193</v>
      </c>
      <c r="M68" s="143" t="n">
        <v>26.65852235308652</v>
      </c>
      <c r="N68" s="144" t="n">
        <v>169.749838119715</v>
      </c>
      <c r="P68" s="142" t="n">
        <v>17.77149025158941</v>
      </c>
      <c r="Q68" s="143" t="n">
        <v>13.37552889605094</v>
      </c>
      <c r="R68" s="143" t="n">
        <v>80.4491340264793</v>
      </c>
      <c r="S68" s="143" t="n">
        <v>25.98857189711013</v>
      </c>
      <c r="T68" s="144" t="n">
        <v>161.058135532108</v>
      </c>
      <c r="V68" s="142" t="n">
        <v>17.53795164492137</v>
      </c>
      <c r="W68" s="143" t="n">
        <v>12.81966845609603</v>
      </c>
      <c r="X68" s="143" t="n">
        <v>80.48396132297775</v>
      </c>
      <c r="Y68" s="143" t="n">
        <v>20.51692362463237</v>
      </c>
      <c r="Z68" s="144" t="n">
        <v>150.4791127456862</v>
      </c>
      <c r="AE68" s="124" t="n">
        <v>20</v>
      </c>
      <c r="AF68" s="82" t="inlineStr">
        <is>
          <t>STATINS &amp; COMBOS</t>
        </is>
      </c>
      <c r="AG68" s="125" t="n">
        <v>0</v>
      </c>
      <c r="AH68" s="84" t="n">
        <v>9.219680198234483</v>
      </c>
    </row>
    <row r="69" ht="15" customHeight="1" thickBot="1">
      <c r="D69" s="146" t="n"/>
      <c r="E69" s="146" t="n"/>
      <c r="F69" s="146" t="n"/>
      <c r="G69" s="146" t="n"/>
      <c r="H69" s="146" t="n"/>
      <c r="J69" s="146" t="n"/>
      <c r="K69" s="146" t="n"/>
      <c r="L69" s="146" t="n"/>
      <c r="M69" s="146" t="n"/>
      <c r="N69" s="146" t="n"/>
      <c r="P69" s="146" t="n"/>
      <c r="Q69" s="146" t="n"/>
      <c r="R69" s="146" t="n"/>
      <c r="S69" s="146" t="n"/>
      <c r="T69" s="146" t="n"/>
      <c r="V69" s="146" t="n"/>
      <c r="W69" s="146" t="n"/>
      <c r="X69" s="146" t="n"/>
      <c r="Y69" s="146" t="n"/>
      <c r="Z69" s="146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5.392038070332288</v>
      </c>
      <c r="N81" s="132" t="n">
        <v>5.392038070332288</v>
      </c>
      <c r="P81" s="130" t="n">
        <v>0</v>
      </c>
      <c r="Q81" s="131" t="n">
        <v>0</v>
      </c>
      <c r="R81" s="131" t="n">
        <v>0</v>
      </c>
      <c r="S81" s="131" t="n">
        <v>6.926227674335452</v>
      </c>
      <c r="T81" s="132" t="n">
        <v>6.926227674335452</v>
      </c>
      <c r="V81" s="130" t="n">
        <v>0</v>
      </c>
      <c r="W81" s="131" t="n">
        <v>0</v>
      </c>
      <c r="X81" s="131" t="n">
        <v>0</v>
      </c>
      <c r="Y81" s="131" t="n">
        <v>13.46950105181098</v>
      </c>
      <c r="Z81" s="132" t="n">
        <v>13.46950105181098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3.630782532213138</v>
      </c>
      <c r="N82" s="135" t="n">
        <v>3.630782532213138</v>
      </c>
      <c r="P82" s="133" t="n">
        <v>0</v>
      </c>
      <c r="Q82" s="134" t="n">
        <v>0</v>
      </c>
      <c r="R82" s="134" t="n">
        <v>0</v>
      </c>
      <c r="S82" s="134" t="n">
        <v>4.90655695778511</v>
      </c>
      <c r="T82" s="135" t="n">
        <v>4.90655695778511</v>
      </c>
      <c r="V82" s="133" t="n">
        <v>0</v>
      </c>
      <c r="W82" s="134" t="n">
        <v>0</v>
      </c>
      <c r="X82" s="134" t="n">
        <v>0</v>
      </c>
      <c r="Y82" s="134" t="n">
        <v>10.49125849561869</v>
      </c>
      <c r="Z82" s="135" t="n">
        <v>10.49125849561869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5.392038070332288</v>
      </c>
      <c r="N86" s="144" t="n">
        <v>9.022820602545426</v>
      </c>
      <c r="P86" s="142" t="n">
        <v>0</v>
      </c>
      <c r="Q86" s="143" t="n">
        <v>0</v>
      </c>
      <c r="R86" s="143" t="n">
        <v>0</v>
      </c>
      <c r="S86" s="143" t="n">
        <v>6.926227674335452</v>
      </c>
      <c r="T86" s="144" t="n">
        <v>11.83278463212056</v>
      </c>
      <c r="V86" s="142" t="n">
        <v>0</v>
      </c>
      <c r="W86" s="143" t="n">
        <v>0</v>
      </c>
      <c r="X86" s="143" t="n">
        <v>0</v>
      </c>
      <c r="Y86" s="143" t="n">
        <v>13.46950105181098</v>
      </c>
      <c r="Z86" s="144" t="n">
        <v>23.96075954742967</v>
      </c>
    </row>
    <row r="87" ht="15" customHeight="1" thickBot="1">
      <c r="D87" s="146" t="n"/>
      <c r="E87" s="146" t="n"/>
      <c r="F87" s="146" t="n"/>
      <c r="G87" s="146" t="n"/>
      <c r="H87" s="146" t="n"/>
      <c r="J87" s="146" t="n"/>
      <c r="K87" s="146" t="n"/>
      <c r="L87" s="146" t="n"/>
      <c r="M87" s="146" t="n"/>
      <c r="N87" s="146" t="n"/>
      <c r="P87" s="146" t="n"/>
      <c r="Q87" s="146" t="n"/>
      <c r="R87" s="146" t="n"/>
      <c r="S87" s="146" t="n"/>
      <c r="T87" s="146" t="n"/>
      <c r="V87" s="146" t="n"/>
      <c r="W87" s="146" t="n"/>
      <c r="X87" s="146" t="n"/>
      <c r="Y87" s="146" t="n"/>
      <c r="Z87" s="146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>7.524846327376658</v>
      </c>
      <c r="K90" s="131" t="n">
        <v>2.519670134381603</v>
      </c>
      <c r="L90" s="131" t="n">
        <v>14.23706218541297</v>
      </c>
      <c r="M90" s="131" t="n">
        <v>0</v>
      </c>
      <c r="N90" s="132" t="n">
        <v>24.28157864717123</v>
      </c>
      <c r="P90" s="130" t="n">
        <v>7.341582959679586</v>
      </c>
      <c r="Q90" s="131" t="n">
        <v>2.325479157124813</v>
      </c>
      <c r="R90" s="131" t="n">
        <v>15.54712347542384</v>
      </c>
      <c r="S90" s="131" t="n">
        <v>0</v>
      </c>
      <c r="T90" s="132" t="n">
        <v>25.21418559222824</v>
      </c>
      <c r="V90" s="130" t="n">
        <v>7.185295231690088</v>
      </c>
      <c r="W90" s="131" t="n">
        <v>2.151533316171878</v>
      </c>
      <c r="X90" s="131" t="n">
        <v>17.52797193981368</v>
      </c>
      <c r="Y90" s="131" t="n">
        <v>0</v>
      </c>
      <c r="Z90" s="132" t="n">
        <v>26.86480048767565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>8.983002497790608</v>
      </c>
      <c r="K94" s="131" t="n">
        <v>0</v>
      </c>
      <c r="L94" s="131" t="n">
        <v>3.777568496953051</v>
      </c>
      <c r="M94" s="131" t="n">
        <v>0</v>
      </c>
      <c r="N94" s="132" t="n">
        <v>12.76057099474366</v>
      </c>
      <c r="P94" s="130" t="n">
        <v>8.95758060072186</v>
      </c>
      <c r="Q94" s="131" t="n">
        <v>0</v>
      </c>
      <c r="R94" s="131" t="n">
        <v>3.656421875255766</v>
      </c>
      <c r="S94" s="131" t="n">
        <v>0</v>
      </c>
      <c r="T94" s="132" t="n">
        <v>12.61400247597763</v>
      </c>
      <c r="V94" s="130" t="n">
        <v>8.914494638032387</v>
      </c>
      <c r="W94" s="131" t="n">
        <v>0</v>
      </c>
      <c r="X94" s="131" t="n">
        <v>3.528447109621815</v>
      </c>
      <c r="Y94" s="131" t="n">
        <v>0</v>
      </c>
      <c r="Z94" s="132" t="n">
        <v>12.4429417476542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0.9443921242382628</v>
      </c>
      <c r="K98" s="131" t="n">
        <v>11.33270549085915</v>
      </c>
      <c r="L98" s="131" t="n">
        <v>57.60791957853402</v>
      </c>
      <c r="M98" s="131" t="n">
        <v>0</v>
      </c>
      <c r="N98" s="132" t="n">
        <v>69.88501719363144</v>
      </c>
      <c r="P98" s="130" t="n">
        <v>0.9141054688139416</v>
      </c>
      <c r="Q98" s="131" t="n">
        <v>10.9692656257673</v>
      </c>
      <c r="R98" s="131" t="n">
        <v>55.76043359765044</v>
      </c>
      <c r="S98" s="131" t="n">
        <v>0</v>
      </c>
      <c r="T98" s="132" t="n">
        <v>67.64380469223168</v>
      </c>
      <c r="V98" s="130" t="n">
        <v>0.8821117774054537</v>
      </c>
      <c r="W98" s="131" t="n">
        <v>10.58534132886544</v>
      </c>
      <c r="X98" s="131" t="n">
        <v>53.80881842173267</v>
      </c>
      <c r="Y98" s="131" t="n">
        <v>0</v>
      </c>
      <c r="Z98" s="132" t="n">
        <v>65.27627152800358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>6.492663762398191</v>
      </c>
      <c r="K99" s="131" t="n">
        <v>0.4056209815029401</v>
      </c>
      <c r="L99" s="131" t="n">
        <v>5.542724756611889</v>
      </c>
      <c r="M99" s="131" t="n">
        <v>32.05056042341882</v>
      </c>
      <c r="N99" s="132" t="n">
        <v>44.49156992393183</v>
      </c>
      <c r="P99" s="130" t="n">
        <v>0.5582212223740193</v>
      </c>
      <c r="Q99" s="131" t="n">
        <v>0.08078411315882938</v>
      </c>
      <c r="R99" s="131" t="n">
        <v>5.485155078149262</v>
      </c>
      <c r="S99" s="131" t="n">
        <v>32.91479957144558</v>
      </c>
      <c r="T99" s="132" t="n">
        <v>39.0389599851277</v>
      </c>
      <c r="V99" s="130" t="n">
        <v>0.5560499977934477</v>
      </c>
      <c r="W99" s="131" t="n">
        <v>0.08279381105870698</v>
      </c>
      <c r="X99" s="131" t="n">
        <v>5.618723851809577</v>
      </c>
      <c r="Y99" s="131" t="n">
        <v>33.98642467644335</v>
      </c>
      <c r="Z99" s="132" t="n">
        <v>40.24399233710508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>0</v>
      </c>
      <c r="K100" s="134" t="n">
        <v>0</v>
      </c>
      <c r="L100" s="134" t="n">
        <v>0</v>
      </c>
      <c r="M100" s="134" t="n">
        <v>27.35392196278232</v>
      </c>
      <c r="N100" s="135" t="n">
        <v>27.35392196278232</v>
      </c>
      <c r="P100" s="133" t="n">
        <v>0</v>
      </c>
      <c r="Q100" s="134" t="n">
        <v>0</v>
      </c>
      <c r="R100" s="134" t="n">
        <v>0</v>
      </c>
      <c r="S100" s="134" t="n">
        <v>28.37996741866328</v>
      </c>
      <c r="T100" s="135" t="n">
        <v>28.37996741866328</v>
      </c>
      <c r="V100" s="133" t="n">
        <v>0</v>
      </c>
      <c r="W100" s="134" t="n">
        <v>0</v>
      </c>
      <c r="X100" s="134" t="n">
        <v>0</v>
      </c>
      <c r="Y100" s="134" t="n">
        <v>29.61186619267736</v>
      </c>
      <c r="Z100" s="135" t="n">
        <v>29.61186619267736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>23.94490471180372</v>
      </c>
      <c r="K104" s="143" t="n">
        <v>14.2579966067437</v>
      </c>
      <c r="L104" s="143" t="n">
        <v>81.16527501751193</v>
      </c>
      <c r="M104" s="143" t="n">
        <v>32.05056042341882</v>
      </c>
      <c r="N104" s="144" t="n">
        <v>178.7726587222605</v>
      </c>
      <c r="P104" s="142" t="n">
        <v>17.77149025158941</v>
      </c>
      <c r="Q104" s="143" t="n">
        <v>13.37552889605094</v>
      </c>
      <c r="R104" s="143" t="n">
        <v>80.4491340264793</v>
      </c>
      <c r="S104" s="143" t="n">
        <v>32.91479957144558</v>
      </c>
      <c r="T104" s="144" t="n">
        <v>172.8909201642285</v>
      </c>
      <c r="V104" s="142" t="n">
        <v>17.53795164492137</v>
      </c>
      <c r="W104" s="143" t="n">
        <v>12.81966845609603</v>
      </c>
      <c r="X104" s="143" t="n">
        <v>80.48396132297775</v>
      </c>
      <c r="Y104" s="143" t="n">
        <v>33.98642467644335</v>
      </c>
      <c r="Z104" s="144" t="n">
        <v>174.4398722931159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2026-05-06T11:37:13Z</dcterms:modified>
  <cp:lastModifiedBy>Chilukuri, Navyasri</cp:lastModifiedBy>
</cp:coreProperties>
</file>