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102452</v>
      </c>
      <c r="E25" s="40" t="n">
        <v>2726876.675239652</v>
      </c>
      <c r="F25" s="40" t="n">
        <v>3020113</v>
      </c>
      <c r="G25" s="41" t="n">
        <v>26.61613902353934</v>
      </c>
      <c r="H25" s="42" t="n">
        <v>29.47832155546012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26915481.88088015</v>
      </c>
      <c r="AI25" s="46" t="n">
        <v>37842.21210599999</v>
      </c>
      <c r="AK25" s="120" t="n">
        <v>1</v>
      </c>
      <c r="AL25" s="44" t="inlineStr">
        <is>
          <t>SKYRIZI PEN</t>
        </is>
      </c>
      <c r="AM25" s="44" t="inlineStr">
        <is>
          <t>IMMUNOMODULATORS</t>
        </is>
      </c>
      <c r="AN25" s="48" t="n">
        <v>1010.22492</v>
      </c>
    </row>
    <row r="26">
      <c r="B26" s="49" t="inlineStr">
        <is>
          <t>Retail 90</t>
        </is>
      </c>
      <c r="C26" s="10" t="n"/>
      <c r="D26" s="50" t="n">
        <v>24122</v>
      </c>
      <c r="E26" s="51" t="n">
        <v>1554327.09985742</v>
      </c>
      <c r="F26" s="51" t="n">
        <v>2141200</v>
      </c>
      <c r="G26" s="52" t="n">
        <v>64.43607909200811</v>
      </c>
      <c r="H26" s="53" t="n">
        <v>88.76544233479811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10658871.87237661</v>
      </c>
      <c r="AI26" s="56" t="n">
        <v>14824.49351</v>
      </c>
      <c r="AK26" s="123" t="n">
        <v>2</v>
      </c>
      <c r="AL26" t="inlineStr">
        <is>
          <t>SKYRIZI</t>
        </is>
      </c>
      <c r="AM26" t="inlineStr">
        <is>
          <t>IMMUNOMODULATORS</t>
        </is>
      </c>
      <c r="AN26" s="58" t="n">
        <v>563.8051050000001</v>
      </c>
    </row>
    <row r="27" ht="15" customHeight="1" thickBot="1">
      <c r="B27" s="59" t="inlineStr">
        <is>
          <t>Mail</t>
        </is>
      </c>
      <c r="C27" s="10" t="n"/>
      <c r="D27" s="60" t="n">
        <v>8682</v>
      </c>
      <c r="E27" s="61" t="n">
        <v>456715.4249386042</v>
      </c>
      <c r="F27" s="61" t="n">
        <v>616519</v>
      </c>
      <c r="G27" s="62" t="n">
        <v>52.6048635036402</v>
      </c>
      <c r="H27" s="63" t="n">
        <v>71.01117254088919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7340065.549211427</v>
      </c>
      <c r="AI27" s="56" t="n">
        <v>12388.239665</v>
      </c>
      <c r="AK27" s="123" t="n">
        <v>3</v>
      </c>
      <c r="AL27" t="inlineStr">
        <is>
          <t>RINVOQ</t>
        </is>
      </c>
      <c r="AM27" t="inlineStr">
        <is>
          <t>IMMUNOMODULATORS</t>
        </is>
      </c>
      <c r="AN27" s="58" t="n">
        <v>752.332995</v>
      </c>
    </row>
    <row r="28" ht="15" customHeight="1" thickTop="1">
      <c r="B28" s="64" t="inlineStr">
        <is>
          <t>Non-Specialty</t>
        </is>
      </c>
      <c r="C28" s="10" t="n"/>
      <c r="D28" s="65" t="n">
        <v>135256</v>
      </c>
      <c r="E28" s="66" t="n">
        <v>4737919.200035676</v>
      </c>
      <c r="F28" s="66" t="n">
        <v>5777832</v>
      </c>
      <c r="G28" s="67" t="n">
        <v>35.02927189947711</v>
      </c>
      <c r="H28" s="68" t="n">
        <v>42.71775004436032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6020440.847584642</v>
      </c>
      <c r="AI28" s="56" t="n">
        <v>3352.283312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379.6218</v>
      </c>
    </row>
    <row r="29" ht="15" customHeight="1" thickBot="1">
      <c r="B29" s="59" t="inlineStr">
        <is>
          <t>Specialty</t>
        </is>
      </c>
      <c r="C29" s="10" t="n"/>
      <c r="D29" s="60" t="n">
        <v>12016</v>
      </c>
      <c r="E29" s="61" t="n">
        <v>290746.5000433624</v>
      </c>
      <c r="F29" s="61" t="n">
        <v>519290</v>
      </c>
      <c r="G29" s="62" t="n">
        <v>24.19661285314267</v>
      </c>
      <c r="H29" s="63" t="n">
        <v>43.21654460719041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5802576.829472587</v>
      </c>
      <c r="AI29" s="56" t="n">
        <v>486.126805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653.7931000000001</v>
      </c>
    </row>
    <row r="30" ht="15.6" customHeight="1" thickBot="1" thickTop="1">
      <c r="B30" s="69" t="inlineStr">
        <is>
          <t>Total</t>
        </is>
      </c>
      <c r="C30" s="10" t="n"/>
      <c r="D30" s="70" t="n">
        <v>147272</v>
      </c>
      <c r="E30" s="71" t="n">
        <v>5028665.700079039</v>
      </c>
      <c r="F30" s="71" t="n">
        <v>6297122</v>
      </c>
      <c r="G30" s="72" t="n">
        <v>34.14542954586777</v>
      </c>
      <c r="H30" s="73" t="n">
        <v>42.75844695529361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2739556.148214185</v>
      </c>
      <c r="AI30" s="56" t="n">
        <v>2964.457539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478.74527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TREMFYA</t>
        </is>
      </c>
      <c r="AG31" t="inlineStr">
        <is>
          <t>IMMUNOMODULATORS</t>
        </is>
      </c>
      <c r="AH31" s="122" t="n">
        <v>2691171.460000527</v>
      </c>
      <c r="AI31" s="56" t="n">
        <v>340.605115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596.3959799999998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ELIQUIS</t>
        </is>
      </c>
      <c r="AG32" t="inlineStr">
        <is>
          <t>ORAL ANTICOAGULANTS</t>
        </is>
      </c>
      <c r="AH32" s="122" t="n">
        <v>2047746.169012714</v>
      </c>
      <c r="AI32" s="56" t="n">
        <v>5564.442124999999</v>
      </c>
      <c r="AK32" s="123" t="n">
        <v>8</v>
      </c>
      <c r="AL32" t="inlineStr">
        <is>
          <t>DESCOVY</t>
        </is>
      </c>
      <c r="AM32" t="inlineStr">
        <is>
          <t>HIV-MULTICLASS COMBO</t>
        </is>
      </c>
      <c r="AN32" s="58" t="n">
        <v>854.8342379999999</v>
      </c>
    </row>
    <row r="33">
      <c r="B33" s="38" t="inlineStr">
        <is>
          <t>Retail 30</t>
        </is>
      </c>
      <c r="C33" s="10" t="n"/>
      <c r="D33" s="39" t="n">
        <v>1064072</v>
      </c>
      <c r="E33" s="40" t="n">
        <v>46958549.77713621</v>
      </c>
      <c r="F33" s="40" t="n">
        <v>25726455</v>
      </c>
      <c r="G33" s="41" t="n">
        <v>44.13098904692183</v>
      </c>
      <c r="H33" s="42" t="n">
        <v>24.17736299799262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1871886.756767126</v>
      </c>
      <c r="AI33" s="56" t="n">
        <v>2057.340789</v>
      </c>
      <c r="AK33" s="123" t="n">
        <v>9</v>
      </c>
      <c r="AL33" t="inlineStr">
        <is>
          <t>TRESIBA FLEXTOUCH</t>
        </is>
      </c>
      <c r="AM33" t="inlineStr">
        <is>
          <t>BASAL INSULIN</t>
        </is>
      </c>
      <c r="AN33" s="58" t="n">
        <v>2270.32566</v>
      </c>
    </row>
    <row r="34">
      <c r="B34" s="49" t="inlineStr">
        <is>
          <t>Retail 90</t>
        </is>
      </c>
      <c r="C34" s="10" t="n"/>
      <c r="D34" s="50" t="n">
        <v>246357</v>
      </c>
      <c r="E34" s="51" t="n">
        <v>26334556.08003044</v>
      </c>
      <c r="F34" s="51" t="n">
        <v>22095870</v>
      </c>
      <c r="G34" s="52" t="n">
        <v>106.8959115431282</v>
      </c>
      <c r="H34" s="53" t="n">
        <v>89.69044922612306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OTEZLA</t>
        </is>
      </c>
      <c r="AG34" t="inlineStr">
        <is>
          <t>IMMUNOMODULATORS</t>
        </is>
      </c>
      <c r="AH34" s="122" t="n">
        <v>1819381.26424415</v>
      </c>
      <c r="AI34" s="56" t="n">
        <v>432.34705</v>
      </c>
      <c r="AK34" s="123" t="n">
        <v>10</v>
      </c>
      <c r="AL34" t="inlineStr">
        <is>
          <t>GONAL-F RFF REDIJECT</t>
        </is>
      </c>
      <c r="AM34" t="inlineStr">
        <is>
          <t>FERTILITY MEDICATIONS</t>
        </is>
      </c>
      <c r="AN34" s="58" t="n">
        <v>231.141027</v>
      </c>
    </row>
    <row r="35" ht="15" customHeight="1" thickBot="1">
      <c r="B35" s="59" t="inlineStr">
        <is>
          <t>Mail</t>
        </is>
      </c>
      <c r="C35" s="10" t="n"/>
      <c r="D35" s="60" t="n">
        <v>54834</v>
      </c>
      <c r="E35" s="61" t="n">
        <v>5510423.190032244</v>
      </c>
      <c r="F35" s="61" t="n">
        <v>4357674</v>
      </c>
      <c r="G35" s="62" t="n">
        <v>100.4928181426167</v>
      </c>
      <c r="H35" s="63" t="n">
        <v>79.47029215450269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1738701.750169541</v>
      </c>
      <c r="AI35" s="56" t="n">
        <v>2313.124427</v>
      </c>
      <c r="AK35" s="123" t="n">
        <v>11</v>
      </c>
      <c r="AL35" t="inlineStr">
        <is>
          <t>COSENTYX UNOREADY</t>
        </is>
      </c>
      <c r="AM35" t="inlineStr">
        <is>
          <t>IMMUNOMODULATORS</t>
        </is>
      </c>
      <c r="AN35" s="58" t="n">
        <v>156.06674</v>
      </c>
    </row>
    <row r="36" ht="15" customHeight="1" thickTop="1">
      <c r="B36" s="64" t="inlineStr">
        <is>
          <t>Non-Specialty</t>
        </is>
      </c>
      <c r="C36" s="10" t="n"/>
      <c r="D36" s="65" t="n">
        <v>1365263</v>
      </c>
      <c r="E36" s="66" t="n">
        <v>78803529.04719889</v>
      </c>
      <c r="F36" s="66" t="n">
        <v>52179999</v>
      </c>
      <c r="G36" s="67" t="n">
        <v>57.7204018912099</v>
      </c>
      <c r="H36" s="68" t="n">
        <v>38.21974154430318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G7 SENSOR</t>
        </is>
      </c>
      <c r="AG36" t="inlineStr">
        <is>
          <t>DIABETES MONITORING AND TESTING SUPPLIES</t>
        </is>
      </c>
      <c r="AH36" s="122" t="n">
        <v>1656402.612612036</v>
      </c>
      <c r="AI36" s="56" t="n">
        <v>6267.33912</v>
      </c>
      <c r="AK36" s="123" t="n">
        <v>12</v>
      </c>
      <c r="AL36" t="inlineStr">
        <is>
          <t>COSENTYX SENSOREADY PEN</t>
        </is>
      </c>
      <c r="AM36" t="inlineStr">
        <is>
          <t>IMMUNOMODULATORS</t>
        </is>
      </c>
      <c r="AN36" s="58" t="n">
        <v>199.301445</v>
      </c>
    </row>
    <row r="37" ht="15" customHeight="1" thickBot="1">
      <c r="B37" s="59" t="inlineStr">
        <is>
          <t>Specialty</t>
        </is>
      </c>
      <c r="C37" s="10" t="n"/>
      <c r="D37" s="60" t="n">
        <v>2400</v>
      </c>
      <c r="E37" s="61" t="n">
        <v>85621.16000258923</v>
      </c>
      <c r="F37" s="61" t="n">
        <v>103577</v>
      </c>
      <c r="G37" s="62" t="n">
        <v>35.67548333441218</v>
      </c>
      <c r="H37" s="63" t="n">
        <v>43.15708333333333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1482698.7079547</v>
      </c>
      <c r="AI37" s="56" t="n">
        <v>3118.807607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166.842156</v>
      </c>
    </row>
    <row r="38" ht="15.6" customHeight="1" thickBot="1" thickTop="1">
      <c r="B38" s="69" t="inlineStr">
        <is>
          <t>Total</t>
        </is>
      </c>
      <c r="C38" s="10" t="n"/>
      <c r="D38" s="70" t="n">
        <v>1367663</v>
      </c>
      <c r="E38" s="71" t="n">
        <v>78889150.20720148</v>
      </c>
      <c r="F38" s="71" t="n">
        <v>52283576</v>
      </c>
      <c r="G38" s="72" t="n">
        <v>57.68171706568174</v>
      </c>
      <c r="H38" s="73" t="n">
        <v>38.22840568180904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1255391.530006171</v>
      </c>
      <c r="AI38" s="56" t="n">
        <v>2198.851002</v>
      </c>
      <c r="AK38" s="123" t="n">
        <v>14</v>
      </c>
      <c r="AL38" t="inlineStr">
        <is>
          <t>ENBREL</t>
        </is>
      </c>
      <c r="AM38" t="inlineStr">
        <is>
          <t>IMMUNOMODULATORS</t>
        </is>
      </c>
      <c r="AN38" s="58" t="n">
        <v>76.978865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1159017.173573024</v>
      </c>
      <c r="AI39" s="56" t="n">
        <v>1336.811513</v>
      </c>
      <c r="AK39" s="123" t="n">
        <v>15</v>
      </c>
      <c r="AL39" t="inlineStr">
        <is>
          <t>SEMGLEE</t>
        </is>
      </c>
      <c r="AM39" t="inlineStr">
        <is>
          <t>BASAL INSULIN</t>
        </is>
      </c>
      <c r="AN39" s="58" t="n">
        <v>1826.986476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1077828.152081821</v>
      </c>
      <c r="AI40" s="56" t="n">
        <v>4107.743727999999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658.7280919999999</v>
      </c>
    </row>
    <row r="41">
      <c r="B41" s="38" t="inlineStr">
        <is>
          <t>Retail 30</t>
        </is>
      </c>
      <c r="C41" s="10" t="n"/>
      <c r="D41" s="39" t="n">
        <v>1166524</v>
      </c>
      <c r="E41" s="40" t="n">
        <v>49685426.45237586</v>
      </c>
      <c r="F41" s="40" t="n">
        <v>28746568</v>
      </c>
      <c r="G41" s="41" t="n">
        <v>42.59271686855638</v>
      </c>
      <c r="H41" s="42" t="n">
        <v>24.64292890673488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877476.5220707372</v>
      </c>
      <c r="AI41" s="56" t="n">
        <v>1138.129149</v>
      </c>
      <c r="AK41" s="123" t="n">
        <v>17</v>
      </c>
      <c r="AL41" t="inlineStr">
        <is>
          <t>MENOPUR</t>
        </is>
      </c>
      <c r="AM41" t="inlineStr">
        <is>
          <t>FERTILITY MEDICATIONS</t>
        </is>
      </c>
      <c r="AN41" s="58" t="n">
        <v>202.902078</v>
      </c>
    </row>
    <row r="42">
      <c r="B42" s="49" t="inlineStr">
        <is>
          <t>Retail 90</t>
        </is>
      </c>
      <c r="C42" s="10" t="n"/>
      <c r="D42" s="50" t="n">
        <v>270479</v>
      </c>
      <c r="E42" s="51" t="n">
        <v>27888883.17988786</v>
      </c>
      <c r="F42" s="51" t="n">
        <v>24237070</v>
      </c>
      <c r="G42" s="52" t="n">
        <v>103.1092365022344</v>
      </c>
      <c r="H42" s="53" t="n">
        <v>89.60795477652609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DEXCOM G6 SENSOR</t>
        </is>
      </c>
      <c r="AG42" t="inlineStr">
        <is>
          <t>DIABETES MONITORING AND TESTING SUPPLIES</t>
        </is>
      </c>
      <c r="AH42" s="122" t="n">
        <v>753685.1978259896</v>
      </c>
      <c r="AI42" s="56" t="n">
        <v>2793.655754</v>
      </c>
      <c r="AK42" s="123" t="n">
        <v>18</v>
      </c>
      <c r="AL42" t="inlineStr">
        <is>
          <t>XIFAXAN</t>
        </is>
      </c>
      <c r="AM42" t="inlineStr">
        <is>
          <t>ANTI-INFECTIVE AGENTS - MISC.</t>
        </is>
      </c>
      <c r="AN42" s="58" t="n">
        <v>282.498306</v>
      </c>
    </row>
    <row r="43" ht="15" customHeight="1" thickBot="1">
      <c r="B43" s="59" t="inlineStr">
        <is>
          <t>Mail</t>
        </is>
      </c>
      <c r="C43" s="10" t="n"/>
      <c r="D43" s="60" t="n">
        <v>63516</v>
      </c>
      <c r="E43" s="61" t="n">
        <v>5967138.614970848</v>
      </c>
      <c r="F43" s="61" t="n">
        <v>4974193</v>
      </c>
      <c r="G43" s="62" t="n">
        <v>93.94701516107513</v>
      </c>
      <c r="H43" s="63" t="n">
        <v>78.31401536620695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690361.4408653004</v>
      </c>
      <c r="AI43" s="56" t="n">
        <v>1580.28085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124.801381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1500519</v>
      </c>
      <c r="E44" s="66" t="n">
        <v>83541448.24723457</v>
      </c>
      <c r="F44" s="66" t="n">
        <v>57957831</v>
      </c>
      <c r="G44" s="67" t="n">
        <v>55.67503526928654</v>
      </c>
      <c r="H44" s="68" t="n">
        <v>38.62518968436921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NGENLA</t>
        </is>
      </c>
      <c r="AG44" s="82" t="inlineStr">
        <is>
          <t>GROWTH HORMONES</t>
        </is>
      </c>
      <c r="AH44" s="125" t="n">
        <v>649560.3605659637</v>
      </c>
      <c r="AI44" s="84" t="n">
        <v>93.04658700000002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14416</v>
      </c>
      <c r="E45" s="61" t="n">
        <v>376367.6600459516</v>
      </c>
      <c r="F45" s="61" t="n">
        <v>622867</v>
      </c>
      <c r="G45" s="62" t="n">
        <v>26.10763457588455</v>
      </c>
      <c r="H45" s="63" t="n">
        <v>43.20664539400666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1514935</v>
      </c>
      <c r="E46" s="71" t="n">
        <v>83917815.90728052</v>
      </c>
      <c r="F46" s="71" t="n">
        <v>58580698</v>
      </c>
      <c r="G46" s="72" t="n">
        <v>55.39367425485617</v>
      </c>
      <c r="H46" s="73" t="n">
        <v>38.66878644958364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40484846.49589425</v>
      </c>
      <c r="AH49" s="46" t="n">
        <v>56332.823538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11503907.80563158</v>
      </c>
      <c r="AH50" s="56" t="n">
        <v>6191.259433736876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8038541.452094942</v>
      </c>
      <c r="AH51" s="56" t="n">
        <v>13560.69193447238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7596615.421430658</v>
      </c>
      <c r="AH52" s="56" t="n">
        <v>4041.759607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6335.071304838642</v>
      </c>
      <c r="K53" s="128" t="n">
        <v>3135.007741155327</v>
      </c>
      <c r="L53" s="128" t="n">
        <v>792.5245758647603</v>
      </c>
      <c r="M53" s="128" t="n">
        <v>0</v>
      </c>
      <c r="N53" s="129" t="n">
        <v>10262.60362185873</v>
      </c>
      <c r="P53" s="127" t="n">
        <v>6141.470587233627</v>
      </c>
      <c r="Q53" s="128" t="n">
        <v>3033.635045305552</v>
      </c>
      <c r="R53" s="128" t="n">
        <v>760.0363034151846</v>
      </c>
      <c r="S53" s="128" t="n">
        <v>0</v>
      </c>
      <c r="T53" s="129" t="n">
        <v>9935.141935954365</v>
      </c>
      <c r="V53" s="127" t="n">
        <v>5975.999314309995</v>
      </c>
      <c r="W53" s="128" t="n">
        <v>2947.348416746148</v>
      </c>
      <c r="X53" s="128" t="n">
        <v>731.7735861111107</v>
      </c>
      <c r="Y53" s="128" t="n">
        <v>0</v>
      </c>
      <c r="Z53" s="129" t="n">
        <v>9655.121317167253</v>
      </c>
      <c r="AE53" s="121" t="n">
        <v>5</v>
      </c>
      <c r="AF53" t="inlineStr">
        <is>
          <t>MIGRAINE PRODUCTS</t>
        </is>
      </c>
      <c r="AG53" s="122" t="n">
        <v>7383145.555676346</v>
      </c>
      <c r="AH53" s="56" t="n">
        <v>10999.092966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3464099.087192161</v>
      </c>
      <c r="AH54" s="56" t="n">
        <v>18862.772178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20022.40346407146</v>
      </c>
      <c r="K55" s="131" t="n">
        <v>892.8652372800091</v>
      </c>
      <c r="L55" s="131" t="n">
        <v>58.16917723148968</v>
      </c>
      <c r="M55" s="131" t="n">
        <v>0</v>
      </c>
      <c r="N55" s="132" t="n">
        <v>20973.43787858296</v>
      </c>
      <c r="P55" s="130" t="n">
        <v>19996.78346985876</v>
      </c>
      <c r="Q55" s="131" t="n">
        <v>892.1344866453951</v>
      </c>
      <c r="R55" s="131" t="n">
        <v>58.10557749693931</v>
      </c>
      <c r="S55" s="131" t="n">
        <v>0</v>
      </c>
      <c r="T55" s="132" t="n">
        <v>20947.02353400109</v>
      </c>
      <c r="V55" s="130" t="n">
        <v>19932.43665719412</v>
      </c>
      <c r="W55" s="131" t="n">
        <v>889.7461414255487</v>
      </c>
      <c r="X55" s="131" t="n">
        <v>57.92902547138349</v>
      </c>
      <c r="Y55" s="131" t="n">
        <v>0</v>
      </c>
      <c r="Z55" s="132" t="n">
        <v>20880.11182409105</v>
      </c>
      <c r="AE55" s="121" t="n">
        <v>7</v>
      </c>
      <c r="AF55" t="inlineStr">
        <is>
          <t>ORAL ANTICOAGULANTS</t>
        </is>
      </c>
      <c r="AG55" s="122" t="n">
        <v>2385019.283734712</v>
      </c>
      <c r="AH55" s="56" t="n">
        <v>6705.229304216666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2204902.849217937</v>
      </c>
      <c r="AH56" s="56" t="n">
        <v>5524.037436000001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6152.616769768424</v>
      </c>
      <c r="K57" s="131" t="n">
        <v>1176.411245319429</v>
      </c>
      <c r="L57" s="131" t="n">
        <v>430.5823969176718</v>
      </c>
      <c r="M57" s="131" t="n">
        <v>333.1798637257825</v>
      </c>
      <c r="N57" s="132" t="n">
        <v>8092.790275731308</v>
      </c>
      <c r="P57" s="130" t="n">
        <v>6089.1179369546</v>
      </c>
      <c r="Q57" s="131" t="n">
        <v>1099.832217795524</v>
      </c>
      <c r="R57" s="131" t="n">
        <v>415.21739071555</v>
      </c>
      <c r="S57" s="131" t="n">
        <v>342.1809896910968</v>
      </c>
      <c r="T57" s="132" t="n">
        <v>7946.348535156771</v>
      </c>
      <c r="V57" s="130" t="n">
        <v>6215.396914503637</v>
      </c>
      <c r="W57" s="131" t="n">
        <v>1107.478280516456</v>
      </c>
      <c r="X57" s="131" t="n">
        <v>420.006492998718</v>
      </c>
      <c r="Y57" s="131" t="n">
        <v>355.422957148427</v>
      </c>
      <c r="Z57" s="132" t="n">
        <v>8098.304645167238</v>
      </c>
      <c r="AE57" s="121" t="n">
        <v>9</v>
      </c>
      <c r="AF57" t="inlineStr">
        <is>
          <t>GROWTH HORMONES</t>
        </is>
      </c>
      <c r="AG57" s="122" t="n">
        <v>1290729.345823888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1167726.874517401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361.6091690643029</v>
      </c>
      <c r="M59" s="131" t="n">
        <v>4023.628198650624</v>
      </c>
      <c r="N59" s="132" t="n">
        <v>4385.237367714926</v>
      </c>
      <c r="P59" s="130" t="n">
        <v>0</v>
      </c>
      <c r="Q59" s="131" t="n">
        <v>0</v>
      </c>
      <c r="R59" s="131" t="n">
        <v>394.6598145337748</v>
      </c>
      <c r="S59" s="131" t="n">
        <v>4399.586295163043</v>
      </c>
      <c r="T59" s="132" t="n">
        <v>4794.246109696818</v>
      </c>
      <c r="V59" s="130" t="n">
        <v>0</v>
      </c>
      <c r="W59" s="131" t="n">
        <v>0</v>
      </c>
      <c r="X59" s="131" t="n">
        <v>433.6477903021236</v>
      </c>
      <c r="Y59" s="131" t="n">
        <v>4763.092164143378</v>
      </c>
      <c r="Z59" s="132" t="n">
        <v>5196.739954445501</v>
      </c>
      <c r="AE59" s="121" t="n">
        <v>11</v>
      </c>
      <c r="AF59" t="inlineStr">
        <is>
          <t>ATYPICAL ANTIPSYCHOTICS</t>
        </is>
      </c>
      <c r="AG59" s="122" t="n">
        <v>967409.2347818661</v>
      </c>
      <c r="AH59" s="56" t="n">
        <v>2740.1603206045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837894.0932406536</v>
      </c>
      <c r="AH60" s="56" t="n">
        <v>2651.990643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712277.7292357048</v>
      </c>
      <c r="AH61" s="56" t="n">
        <v>5248.563888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694473.2432590515</v>
      </c>
      <c r="AH62" s="56" t="n">
        <v>282.091248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2106</v>
      </c>
      <c r="H63" s="132" t="n">
        <v>2441</v>
      </c>
      <c r="J63" s="130" t="n">
        <v>1892.10223477846</v>
      </c>
      <c r="K63" s="131" t="n">
        <v>370.3453974287513</v>
      </c>
      <c r="L63" s="131" t="n">
        <v>157.4477358596876</v>
      </c>
      <c r="M63" s="131" t="n">
        <v>3320.851034527531</v>
      </c>
      <c r="N63" s="132" t="n">
        <v>5740.74640259443</v>
      </c>
      <c r="P63" s="130" t="n">
        <v>2016.732000048971</v>
      </c>
      <c r="Q63" s="131" t="n">
        <v>383.7368722508418</v>
      </c>
      <c r="R63" s="131" t="n">
        <v>167.5905934024645</v>
      </c>
      <c r="S63" s="131" t="n">
        <v>3906.128901250584</v>
      </c>
      <c r="T63" s="132" t="n">
        <v>6474.188366952862</v>
      </c>
      <c r="V63" s="130" t="n">
        <v>2170.754048537325</v>
      </c>
      <c r="W63" s="131" t="n">
        <v>411.3171979282888</v>
      </c>
      <c r="X63" s="131" t="n">
        <v>180.4603741885908</v>
      </c>
      <c r="Y63" s="131" t="n">
        <v>4592.525788415769</v>
      </c>
      <c r="Z63" s="132" t="n">
        <v>7355.057409069974</v>
      </c>
      <c r="AE63" s="121" t="n">
        <v>15</v>
      </c>
      <c r="AF63" t="inlineStr">
        <is>
          <t>DIABETES TEST STRIPS</t>
        </is>
      </c>
      <c r="AG63" s="122" t="n">
        <v>511726.3703316935</v>
      </c>
      <c r="AH63" s="56" t="n">
        <v>5102.338838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ADHD &amp; NARCOLEPSY MEDICATIONS</t>
        </is>
      </c>
      <c r="AG64" s="122" t="n">
        <v>478342.778047278</v>
      </c>
      <c r="AH64" s="56" t="n">
        <v>2599.986795126833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IRRITABLE BOWEL SYNDROME (IBS) AGENTS</t>
        </is>
      </c>
      <c r="AG65" s="122" t="n">
        <v>376686.644432297</v>
      </c>
      <c r="AH65" s="56" t="n">
        <v>2361.825323999999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355917.0172656872</v>
      </c>
      <c r="AH66" s="56" t="n">
        <v>497.2145640000001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289572.5219316864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38786</v>
      </c>
      <c r="E68" s="143" t="n">
        <v>7305</v>
      </c>
      <c r="F68" s="143" t="n">
        <v>2059</v>
      </c>
      <c r="G68" s="143" t="n">
        <v>5666</v>
      </c>
      <c r="H68" s="144" t="n">
        <v>53816</v>
      </c>
      <c r="J68" s="142" t="n">
        <v>34402.19377345699</v>
      </c>
      <c r="K68" s="143" t="n">
        <v>5574.629621183516</v>
      </c>
      <c r="L68" s="143" t="n">
        <v>1800.333054937912</v>
      </c>
      <c r="M68" s="143" t="n">
        <v>7677.659096903937</v>
      </c>
      <c r="N68" s="144" t="n">
        <v>49454.81554648234</v>
      </c>
      <c r="P68" s="142" t="n">
        <v>34244.10399409596</v>
      </c>
      <c r="Q68" s="143" t="n">
        <v>5409.338621997313</v>
      </c>
      <c r="R68" s="143" t="n">
        <v>1795.609679563913</v>
      </c>
      <c r="S68" s="143" t="n">
        <v>8647.896186104725</v>
      </c>
      <c r="T68" s="144" t="n">
        <v>50096.94848176191</v>
      </c>
      <c r="V68" s="142" t="n">
        <v>34294.58693454508</v>
      </c>
      <c r="W68" s="143" t="n">
        <v>5355.890036616442</v>
      </c>
      <c r="X68" s="143" t="n">
        <v>1823.817269071927</v>
      </c>
      <c r="Y68" s="143" t="n">
        <v>9711.040909707574</v>
      </c>
      <c r="Z68" s="144" t="n">
        <v>51185.33514994102</v>
      </c>
      <c r="AE68" s="124" t="n">
        <v>20</v>
      </c>
      <c r="AF68" s="82" t="inlineStr">
        <is>
          <t>MISC. ANTIVIRALS</t>
        </is>
      </c>
      <c r="AG68" s="125" t="n">
        <v>286205.862272864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6116.12143840056</v>
      </c>
      <c r="K71" s="128" t="n">
        <v>1091.757114627982</v>
      </c>
      <c r="L71" s="128" t="n">
        <v>352.1579827970613</v>
      </c>
      <c r="M71" s="128" t="n">
        <v>0</v>
      </c>
      <c r="N71" s="129" t="n">
        <v>7560.036535825603</v>
      </c>
      <c r="P71" s="127" t="n">
        <v>6240.552645501374</v>
      </c>
      <c r="Q71" s="128" t="n">
        <v>1128.850811057972</v>
      </c>
      <c r="R71" s="128" t="n">
        <v>362.5144018296643</v>
      </c>
      <c r="S71" s="128" t="n">
        <v>0</v>
      </c>
      <c r="T71" s="129" t="n">
        <v>7731.91785838901</v>
      </c>
      <c r="V71" s="127" t="n">
        <v>6334.522690417911</v>
      </c>
      <c r="W71" s="128" t="n">
        <v>1163.144090559099</v>
      </c>
      <c r="X71" s="128" t="n">
        <v>371.5073666498363</v>
      </c>
      <c r="Y71" s="128" t="n">
        <v>0</v>
      </c>
      <c r="Z71" s="129" t="n">
        <v>7869.174147626846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7889.94379154767</v>
      </c>
      <c r="K75" s="131" t="n">
        <v>2363.191483966722</v>
      </c>
      <c r="L75" s="131" t="n">
        <v>536.5452538626449</v>
      </c>
      <c r="M75" s="131" t="n">
        <v>94.12998843651113</v>
      </c>
      <c r="N75" s="132" t="n">
        <v>10883.81051781355</v>
      </c>
      <c r="P75" s="130" t="n">
        <v>8782.919776954092</v>
      </c>
      <c r="Q75" s="131" t="n">
        <v>2730.53062260332</v>
      </c>
      <c r="R75" s="131" t="n">
        <v>617.2526173398377</v>
      </c>
      <c r="S75" s="131" t="n">
        <v>99.73252446834397</v>
      </c>
      <c r="T75" s="132" t="n">
        <v>12230.43554136559</v>
      </c>
      <c r="V75" s="130" t="n">
        <v>9562.728094723745</v>
      </c>
      <c r="W75" s="131" t="n">
        <v>3049.13697312211</v>
      </c>
      <c r="X75" s="131" t="n">
        <v>684.3217242862718</v>
      </c>
      <c r="Y75" s="131" t="n">
        <v>105.2680006222852</v>
      </c>
      <c r="Z75" s="132" t="n">
        <v>13401.45479275441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220.0323079845963</v>
      </c>
      <c r="N77" s="132" t="n">
        <v>220.0323079845963</v>
      </c>
      <c r="P77" s="130" t="n">
        <v>0</v>
      </c>
      <c r="Q77" s="131" t="n">
        <v>0</v>
      </c>
      <c r="R77" s="131" t="n">
        <v>0</v>
      </c>
      <c r="S77" s="131" t="n">
        <v>271.5860781467248</v>
      </c>
      <c r="T77" s="132" t="n">
        <v>271.5860781467248</v>
      </c>
      <c r="V77" s="130" t="n">
        <v>0</v>
      </c>
      <c r="W77" s="131" t="n">
        <v>0</v>
      </c>
      <c r="X77" s="131" t="n">
        <v>0</v>
      </c>
      <c r="Y77" s="131" t="n">
        <v>365.0667383228478</v>
      </c>
      <c r="Z77" s="132" t="n">
        <v>365.0667383228478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2.273736754432321e-13</v>
      </c>
      <c r="M81" s="131" t="n">
        <v>0</v>
      </c>
      <c r="N81" s="132" t="n">
        <v>1.13686837721616e-12</v>
      </c>
      <c r="P81" s="130" t="n">
        <v>-1.818989403545856e-12</v>
      </c>
      <c r="Q81" s="131" t="n">
        <v>4.547473508864641e-13</v>
      </c>
      <c r="R81" s="131" t="n">
        <v>2.273736754432321e-13</v>
      </c>
      <c r="S81" s="131" t="n">
        <v>0</v>
      </c>
      <c r="T81" s="132" t="n">
        <v>-1.13686837721616e-12</v>
      </c>
      <c r="V81" s="130" t="n">
        <v>-1.818989403545856e-12</v>
      </c>
      <c r="W81" s="131" t="n">
        <v>0</v>
      </c>
      <c r="X81" s="131" t="n">
        <v>4.547473508864641e-13</v>
      </c>
      <c r="Y81" s="131" t="n">
        <v>0</v>
      </c>
      <c r="Z81" s="132" t="n">
        <v>-1.364242052659392e-12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6429</v>
      </c>
      <c r="E86" s="143" t="n">
        <v>1048</v>
      </c>
      <c r="F86" s="143" t="n">
        <v>366</v>
      </c>
      <c r="G86" s="143" t="n">
        <v>88</v>
      </c>
      <c r="H86" s="144" t="n">
        <v>7931</v>
      </c>
      <c r="J86" s="142" t="n">
        <v>14006.06522994823</v>
      </c>
      <c r="K86" s="143" t="n">
        <v>3454.948598594705</v>
      </c>
      <c r="L86" s="143" t="n">
        <v>888.7032366597064</v>
      </c>
      <c r="M86" s="143" t="n">
        <v>314.1622964211074</v>
      </c>
      <c r="N86" s="144" t="n">
        <v>18663.87936162375</v>
      </c>
      <c r="P86" s="142" t="n">
        <v>15023.47242245546</v>
      </c>
      <c r="Q86" s="143" t="n">
        <v>3859.381433661292</v>
      </c>
      <c r="R86" s="143" t="n">
        <v>979.7670191695022</v>
      </c>
      <c r="S86" s="143" t="n">
        <v>371.3186026150688</v>
      </c>
      <c r="T86" s="144" t="n">
        <v>20233.93947790133</v>
      </c>
      <c r="V86" s="142" t="n">
        <v>15897.25078514165</v>
      </c>
      <c r="W86" s="143" t="n">
        <v>4212.281063681209</v>
      </c>
      <c r="X86" s="143" t="n">
        <v>1055.829090936109</v>
      </c>
      <c r="Y86" s="143" t="n">
        <v>470.3347389451329</v>
      </c>
      <c r="Z86" s="144" t="n">
        <v>21635.69567870411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12451.1927432392</v>
      </c>
      <c r="K89" s="128" t="n">
        <v>4226.764855783309</v>
      </c>
      <c r="L89" s="128" t="n">
        <v>1144.682558661822</v>
      </c>
      <c r="M89" s="128" t="n">
        <v>0</v>
      </c>
      <c r="N89" s="129" t="n">
        <v>17822.64015768433</v>
      </c>
      <c r="P89" s="127" t="n">
        <v>12382.023232735</v>
      </c>
      <c r="Q89" s="128" t="n">
        <v>4162.485856363524</v>
      </c>
      <c r="R89" s="128" t="n">
        <v>1122.550705244849</v>
      </c>
      <c r="S89" s="128" t="n">
        <v>0</v>
      </c>
      <c r="T89" s="129" t="n">
        <v>17667.05979434337</v>
      </c>
      <c r="V89" s="127" t="n">
        <v>12310.52200472791</v>
      </c>
      <c r="W89" s="128" t="n">
        <v>4110.492507305246</v>
      </c>
      <c r="X89" s="128" t="n">
        <v>1103.280952760947</v>
      </c>
      <c r="Y89" s="128" t="n">
        <v>0</v>
      </c>
      <c r="Z89" s="129" t="n">
        <v>17524.2954647941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20022.40346407146</v>
      </c>
      <c r="K91" s="131" t="n">
        <v>892.8652372800091</v>
      </c>
      <c r="L91" s="131" t="n">
        <v>58.16917723148968</v>
      </c>
      <c r="M91" s="131" t="n">
        <v>0</v>
      </c>
      <c r="N91" s="132" t="n">
        <v>20973.43787858296</v>
      </c>
      <c r="P91" s="130" t="n">
        <v>19996.78346985876</v>
      </c>
      <c r="Q91" s="131" t="n">
        <v>892.1344866453951</v>
      </c>
      <c r="R91" s="131" t="n">
        <v>58.10557749693931</v>
      </c>
      <c r="S91" s="131" t="n">
        <v>0</v>
      </c>
      <c r="T91" s="132" t="n">
        <v>20947.02353400109</v>
      </c>
      <c r="V91" s="130" t="n">
        <v>19932.43665719412</v>
      </c>
      <c r="W91" s="131" t="n">
        <v>889.7461414255487</v>
      </c>
      <c r="X91" s="131" t="n">
        <v>57.92902547138349</v>
      </c>
      <c r="Y91" s="131" t="n">
        <v>0</v>
      </c>
      <c r="Z91" s="132" t="n">
        <v>20880.11182409105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14042.5605613161</v>
      </c>
      <c r="K93" s="131" t="n">
        <v>3539.602729286151</v>
      </c>
      <c r="L93" s="131" t="n">
        <v>967.1276507803167</v>
      </c>
      <c r="M93" s="131" t="n">
        <v>427.3098521622936</v>
      </c>
      <c r="N93" s="132" t="n">
        <v>18976.60079354485</v>
      </c>
      <c r="P93" s="130" t="n">
        <v>14872.03771390869</v>
      </c>
      <c r="Q93" s="131" t="n">
        <v>3830.362840398843</v>
      </c>
      <c r="R93" s="131" t="n">
        <v>1032.470008055388</v>
      </c>
      <c r="S93" s="131" t="n">
        <v>441.9135141594408</v>
      </c>
      <c r="T93" s="132" t="n">
        <v>20176.78407652237</v>
      </c>
      <c r="V93" s="130" t="n">
        <v>15778.12500922738</v>
      </c>
      <c r="W93" s="131" t="n">
        <v>4156.615253638567</v>
      </c>
      <c r="X93" s="131" t="n">
        <v>1104.32821728499</v>
      </c>
      <c r="Y93" s="131" t="n">
        <v>460.6909577707121</v>
      </c>
      <c r="Z93" s="132" t="n">
        <v>21499.75943792165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361.6091690643029</v>
      </c>
      <c r="M95" s="131" t="n">
        <v>4243.66050663522</v>
      </c>
      <c r="N95" s="132" t="n">
        <v>4605.269675699523</v>
      </c>
      <c r="P95" s="130" t="n">
        <v>0</v>
      </c>
      <c r="Q95" s="131" t="n">
        <v>0</v>
      </c>
      <c r="R95" s="131" t="n">
        <v>394.6598145337748</v>
      </c>
      <c r="S95" s="131" t="n">
        <v>4671.172373309768</v>
      </c>
      <c r="T95" s="132" t="n">
        <v>5065.832187843543</v>
      </c>
      <c r="V95" s="130" t="n">
        <v>0</v>
      </c>
      <c r="W95" s="131" t="n">
        <v>0</v>
      </c>
      <c r="X95" s="131" t="n">
        <v>433.6477903021236</v>
      </c>
      <c r="Y95" s="131" t="n">
        <v>5128.158902466225</v>
      </c>
      <c r="Z95" s="132" t="n">
        <v>5561.806692768349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2106</v>
      </c>
      <c r="H99" s="132" t="n">
        <v>2441</v>
      </c>
      <c r="J99" s="130" t="n">
        <v>1892.10223477846</v>
      </c>
      <c r="K99" s="131" t="n">
        <v>370.3453974287513</v>
      </c>
      <c r="L99" s="131" t="n">
        <v>157.4477358596878</v>
      </c>
      <c r="M99" s="131" t="n">
        <v>3320.851034527531</v>
      </c>
      <c r="N99" s="132" t="n">
        <v>5740.74640259443</v>
      </c>
      <c r="P99" s="130" t="n">
        <v>2016.732000048971</v>
      </c>
      <c r="Q99" s="131" t="n">
        <v>383.7368722508418</v>
      </c>
      <c r="R99" s="131" t="n">
        <v>167.5905934024649</v>
      </c>
      <c r="S99" s="131" t="n">
        <v>3906.128901250585</v>
      </c>
      <c r="T99" s="132" t="n">
        <v>6474.188366952862</v>
      </c>
      <c r="V99" s="130" t="n">
        <v>2170.754048537325</v>
      </c>
      <c r="W99" s="131" t="n">
        <v>411.3171979282888</v>
      </c>
      <c r="X99" s="131" t="n">
        <v>180.4603741885912</v>
      </c>
      <c r="Y99" s="131" t="n">
        <v>4592.52578841577</v>
      </c>
      <c r="Z99" s="132" t="n">
        <v>7355.057409069975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45215</v>
      </c>
      <c r="E104" s="143" t="n">
        <v>8353</v>
      </c>
      <c r="F104" s="143" t="n">
        <v>2425</v>
      </c>
      <c r="G104" s="143" t="n">
        <v>5754</v>
      </c>
      <c r="H104" s="144" t="n">
        <v>61747</v>
      </c>
      <c r="J104" s="142" t="n">
        <v>48408.25900340522</v>
      </c>
      <c r="K104" s="143" t="n">
        <v>9029.578219778221</v>
      </c>
      <c r="L104" s="143" t="n">
        <v>2689.036291597618</v>
      </c>
      <c r="M104" s="143" t="n">
        <v>7991.821393325044</v>
      </c>
      <c r="N104" s="144" t="n">
        <v>68118.6949081061</v>
      </c>
      <c r="P104" s="142" t="n">
        <v>49267.57641655143</v>
      </c>
      <c r="Q104" s="143" t="n">
        <v>9268.720055658605</v>
      </c>
      <c r="R104" s="143" t="n">
        <v>2775.376698733416</v>
      </c>
      <c r="S104" s="143" t="n">
        <v>9019.214788719793</v>
      </c>
      <c r="T104" s="144" t="n">
        <v>70330.88795966325</v>
      </c>
      <c r="V104" s="142" t="n">
        <v>50191.83771968673</v>
      </c>
      <c r="W104" s="143" t="n">
        <v>9568.171100297652</v>
      </c>
      <c r="X104" s="143" t="n">
        <v>2879.646360008035</v>
      </c>
      <c r="Y104" s="143" t="n">
        <v>10181.37564865271</v>
      </c>
      <c r="Z104" s="144" t="n">
        <v>72821.03082864512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102452</v>
      </c>
      <c r="E25" s="40" t="n">
        <v>2726876.675239652</v>
      </c>
      <c r="F25" s="40" t="n">
        <v>3020113</v>
      </c>
      <c r="G25" s="41" t="n">
        <v>26.61613902353934</v>
      </c>
      <c r="H25" s="42" t="n">
        <v>29.47832155546012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33776016.11470057</v>
      </c>
      <c r="AI25" s="46" t="n">
        <v>47681.18725356001</v>
      </c>
      <c r="AK25" s="120" t="n">
        <v>1</v>
      </c>
      <c r="AL25" s="44" t="inlineStr">
        <is>
          <t>SKYRIZI PEN</t>
        </is>
      </c>
      <c r="AM25" s="44" t="inlineStr">
        <is>
          <t>IMMUNOMODULATORS</t>
        </is>
      </c>
      <c r="AN25" s="48" t="n">
        <v>1224.14004681</v>
      </c>
    </row>
    <row r="26">
      <c r="B26" s="49" t="inlineStr">
        <is>
          <t>Retail 90</t>
        </is>
      </c>
      <c r="C26" s="10" t="n"/>
      <c r="D26" s="50" t="n">
        <v>24122</v>
      </c>
      <c r="E26" s="51" t="n">
        <v>1554327.09985742</v>
      </c>
      <c r="F26" s="51" t="n">
        <v>2141200</v>
      </c>
      <c r="G26" s="52" t="n">
        <v>64.43607909200811</v>
      </c>
      <c r="H26" s="53" t="n">
        <v>88.76544233479811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10354799.91189764</v>
      </c>
      <c r="AI26" s="56" t="n">
        <v>14231.5137696</v>
      </c>
      <c r="AK26" s="123" t="n">
        <v>2</v>
      </c>
      <c r="AL26" t="inlineStr">
        <is>
          <t>SKYRIZI</t>
        </is>
      </c>
      <c r="AM26" t="inlineStr">
        <is>
          <t>IMMUNOMODULATORS</t>
        </is>
      </c>
      <c r="AN26" s="58" t="n">
        <v>683.1908359837499</v>
      </c>
    </row>
    <row r="27" ht="15" customHeight="1" thickBot="1">
      <c r="B27" s="59" t="inlineStr">
        <is>
          <t>Mail</t>
        </is>
      </c>
      <c r="C27" s="10" t="n"/>
      <c r="D27" s="60" t="n">
        <v>8682</v>
      </c>
      <c r="E27" s="61" t="n">
        <v>456715.4249386042</v>
      </c>
      <c r="F27" s="61" t="n">
        <v>616519</v>
      </c>
      <c r="G27" s="62" t="n">
        <v>52.6048635036402</v>
      </c>
      <c r="H27" s="63" t="n">
        <v>71.01117254088919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8111763.642162732</v>
      </c>
      <c r="AI27" s="56" t="n">
        <v>13968.60739906405</v>
      </c>
      <c r="AK27" s="123" t="n">
        <v>3</v>
      </c>
      <c r="AL27" t="inlineStr">
        <is>
          <t>RINVOQ</t>
        </is>
      </c>
      <c r="AM27" t="inlineStr">
        <is>
          <t>IMMUNOMODULATORS</t>
        </is>
      </c>
      <c r="AN27" s="58" t="n">
        <v>911.6395066912501</v>
      </c>
    </row>
    <row r="28" ht="15" customHeight="1" thickTop="1">
      <c r="B28" s="64" t="inlineStr">
        <is>
          <t>Non-Specialty</t>
        </is>
      </c>
      <c r="C28" s="10" t="n"/>
      <c r="D28" s="65" t="n">
        <v>135256</v>
      </c>
      <c r="E28" s="66" t="n">
        <v>4737919.200035676</v>
      </c>
      <c r="F28" s="66" t="n">
        <v>5777832</v>
      </c>
      <c r="G28" s="67" t="n">
        <v>35.02927189947711</v>
      </c>
      <c r="H28" s="68" t="n">
        <v>42.71775004436032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7699374.490820302</v>
      </c>
      <c r="AI28" s="56" t="n">
        <v>4224.61447544864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386.735912532</v>
      </c>
    </row>
    <row r="29" ht="15" customHeight="1" thickBot="1">
      <c r="B29" s="59" t="inlineStr">
        <is>
          <t>Specialty</t>
        </is>
      </c>
      <c r="C29" s="10" t="n"/>
      <c r="D29" s="60" t="n">
        <v>12016</v>
      </c>
      <c r="E29" s="61" t="n">
        <v>290746.5000433624</v>
      </c>
      <c r="F29" s="61" t="n">
        <v>519290</v>
      </c>
      <c r="G29" s="62" t="n">
        <v>24.19661285314267</v>
      </c>
      <c r="H29" s="63" t="n">
        <v>43.21654460719041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5832769.49521917</v>
      </c>
      <c r="AI29" s="56" t="n">
        <v>495.2368213257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666.045182694</v>
      </c>
    </row>
    <row r="30" ht="15.6" customHeight="1" thickBot="1" thickTop="1">
      <c r="B30" s="69" t="inlineStr">
        <is>
          <t>Total</t>
        </is>
      </c>
      <c r="C30" s="10" t="n"/>
      <c r="D30" s="70" t="n">
        <v>147272</v>
      </c>
      <c r="E30" s="71" t="n">
        <v>5028665.700079039</v>
      </c>
      <c r="F30" s="71" t="n">
        <v>6297122</v>
      </c>
      <c r="G30" s="72" t="n">
        <v>34.14542954586777</v>
      </c>
      <c r="H30" s="73" t="n">
        <v>42.75844695529361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3008852.067396071</v>
      </c>
      <c r="AI30" s="56" t="n">
        <v>3203.748551548079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487.7169563598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TREMFYA</t>
        </is>
      </c>
      <c r="AG31" t="inlineStr">
        <is>
          <t>IMMUNOMODULATORS</t>
        </is>
      </c>
      <c r="AH31" s="122" t="n">
        <v>2823025.413588909</v>
      </c>
      <c r="AI31" s="56" t="n">
        <v>346.9880548551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621.8799802253999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2092396.635331896</v>
      </c>
      <c r="AI32" s="56" t="n">
        <v>2223.40933748808</v>
      </c>
      <c r="AK32" s="123" t="n">
        <v>8</v>
      </c>
      <c r="AL32" t="inlineStr">
        <is>
          <t>DESCOVY</t>
        </is>
      </c>
      <c r="AM32" t="inlineStr">
        <is>
          <t>HIV-MULTICLASS COMBO</t>
        </is>
      </c>
      <c r="AN32" s="58" t="n">
        <v>891.3613049897398</v>
      </c>
    </row>
    <row r="33">
      <c r="B33" s="38" t="inlineStr">
        <is>
          <t>Retail 30</t>
        </is>
      </c>
      <c r="C33" s="10" t="n"/>
      <c r="D33" s="39" t="n">
        <v>1064072</v>
      </c>
      <c r="E33" s="40" t="n">
        <v>46958549.77713621</v>
      </c>
      <c r="F33" s="40" t="n">
        <v>25726455</v>
      </c>
      <c r="G33" s="41" t="n">
        <v>44.13098904692183</v>
      </c>
      <c r="H33" s="42" t="n">
        <v>24.17736299799262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1715591.405426945</v>
      </c>
      <c r="AI33" s="56" t="n">
        <v>6422.6437833936</v>
      </c>
      <c r="AK33" s="123" t="n">
        <v>9</v>
      </c>
      <c r="AL33" t="inlineStr">
        <is>
          <t>GONAL-F RFF REDIJECT</t>
        </is>
      </c>
      <c r="AM33" t="inlineStr">
        <is>
          <t>FERTILITY MEDICATIONS</t>
        </is>
      </c>
      <c r="AN33" s="58" t="n">
        <v>233.03176060086</v>
      </c>
    </row>
    <row r="34">
      <c r="B34" s="49" t="inlineStr">
        <is>
          <t>Retail 90</t>
        </is>
      </c>
      <c r="C34" s="10" t="n"/>
      <c r="D34" s="50" t="n">
        <v>246357</v>
      </c>
      <c r="E34" s="51" t="n">
        <v>26334556.08003044</v>
      </c>
      <c r="F34" s="51" t="n">
        <v>22095870</v>
      </c>
      <c r="G34" s="52" t="n">
        <v>106.8959115431282</v>
      </c>
      <c r="H34" s="53" t="n">
        <v>89.69044922612306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1661224.041210747</v>
      </c>
      <c r="AI34" s="56" t="n">
        <v>2220.59944992</v>
      </c>
      <c r="AK34" s="123" t="n">
        <v>10</v>
      </c>
      <c r="AL34" t="inlineStr">
        <is>
          <t>COSENTYX UNOREADY</t>
        </is>
      </c>
      <c r="AM34" t="inlineStr">
        <is>
          <t>IMMUNOMODULATORS</t>
        </is>
      </c>
      <c r="AN34" s="58" t="n">
        <v>158.9914307076</v>
      </c>
    </row>
    <row r="35" ht="15" customHeight="1" thickBot="1">
      <c r="B35" s="59" t="inlineStr">
        <is>
          <t>Mail</t>
        </is>
      </c>
      <c r="C35" s="10" t="n"/>
      <c r="D35" s="60" t="n">
        <v>54834</v>
      </c>
      <c r="E35" s="61" t="n">
        <v>5510423.190032244</v>
      </c>
      <c r="F35" s="61" t="n">
        <v>4357674</v>
      </c>
      <c r="G35" s="62" t="n">
        <v>100.4928181426167</v>
      </c>
      <c r="H35" s="63" t="n">
        <v>79.47029215450269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1559115.335744245</v>
      </c>
      <c r="AI35" s="56" t="n">
        <v>3262.52226153056</v>
      </c>
      <c r="AK35" s="123" t="n">
        <v>11</v>
      </c>
      <c r="AL35" t="inlineStr">
        <is>
          <t>COSENTYX SENSOREADY PEN</t>
        </is>
      </c>
      <c r="AM35" t="inlineStr">
        <is>
          <t>IMMUNOMODULATORS</t>
        </is>
      </c>
      <c r="AN35" s="58" t="n">
        <v>203.0363540793</v>
      </c>
    </row>
    <row r="36" ht="15" customHeight="1" thickTop="1">
      <c r="B36" s="64" t="inlineStr">
        <is>
          <t>Non-Specialty</t>
        </is>
      </c>
      <c r="C36" s="10" t="n"/>
      <c r="D36" s="65" t="n">
        <v>1365263</v>
      </c>
      <c r="E36" s="66" t="n">
        <v>78803529.04719889</v>
      </c>
      <c r="F36" s="66" t="n">
        <v>52179999</v>
      </c>
      <c r="G36" s="67" t="n">
        <v>57.7204018912099</v>
      </c>
      <c r="H36" s="68" t="n">
        <v>38.21974154430318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1478958.24361737</v>
      </c>
      <c r="AI36" s="56" t="n">
        <v>5750.8412192</v>
      </c>
      <c r="AK36" s="123" t="n">
        <v>12</v>
      </c>
      <c r="AL36" t="inlineStr">
        <is>
          <t>TRESIBA FLEXTOUCH</t>
        </is>
      </c>
      <c r="AM36" t="inlineStr">
        <is>
          <t>BASAL INSULIN</t>
        </is>
      </c>
      <c r="AN36" s="58" t="n">
        <v>2167.2982815492</v>
      </c>
    </row>
    <row r="37" ht="15" customHeight="1" thickBot="1">
      <c r="B37" s="59" t="inlineStr">
        <is>
          <t>Specialty</t>
        </is>
      </c>
      <c r="C37" s="10" t="n"/>
      <c r="D37" s="60" t="n">
        <v>2400</v>
      </c>
      <c r="E37" s="61" t="n">
        <v>85621.16000258923</v>
      </c>
      <c r="F37" s="61" t="n">
        <v>103577</v>
      </c>
      <c r="G37" s="62" t="n">
        <v>35.67548333441218</v>
      </c>
      <c r="H37" s="63" t="n">
        <v>43.15708333333333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1402590.132679253</v>
      </c>
      <c r="AI37" s="56" t="n">
        <v>2376.34225488144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169.82362532772</v>
      </c>
    </row>
    <row r="38" ht="15.6" customHeight="1" thickBot="1" thickTop="1">
      <c r="B38" s="69" t="inlineStr">
        <is>
          <t>Total</t>
        </is>
      </c>
      <c r="C38" s="10" t="n"/>
      <c r="D38" s="70" t="n">
        <v>1367663</v>
      </c>
      <c r="E38" s="71" t="n">
        <v>78889150.20720148</v>
      </c>
      <c r="F38" s="71" t="n">
        <v>52283576</v>
      </c>
      <c r="G38" s="72" t="n">
        <v>57.68171706568174</v>
      </c>
      <c r="H38" s="73" t="n">
        <v>38.22840568180904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1125953.203162564</v>
      </c>
      <c r="AI38" s="56" t="n">
        <v>1283.33905248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708.8177761156799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984848.6516208051</v>
      </c>
      <c r="AI39" s="56" t="n">
        <v>1229.99893390728</v>
      </c>
      <c r="AK39" s="123" t="n">
        <v>15</v>
      </c>
      <c r="AL39" t="inlineStr">
        <is>
          <t>ENBREL</t>
        </is>
      </c>
      <c r="AM39" t="inlineStr">
        <is>
          <t>IMMUNOMODULATORS</t>
        </is>
      </c>
      <c r="AN39" s="58" t="n">
        <v>78.4214489301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762063.682598375</v>
      </c>
      <c r="AI40" s="56" t="n">
        <v>2862.88254358412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1744.07782971912</v>
      </c>
    </row>
    <row r="41">
      <c r="B41" s="38" t="inlineStr">
        <is>
          <t>Retail 30</t>
        </is>
      </c>
      <c r="C41" s="10" t="n"/>
      <c r="D41" s="39" t="n">
        <v>1166524</v>
      </c>
      <c r="E41" s="40" t="n">
        <v>49685426.45237586</v>
      </c>
      <c r="F41" s="40" t="n">
        <v>28746568</v>
      </c>
      <c r="G41" s="41" t="n">
        <v>42.59271686855638</v>
      </c>
      <c r="H41" s="42" t="n">
        <v>24.64292890673488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VRAYLAR</t>
        </is>
      </c>
      <c r="AG41" t="inlineStr">
        <is>
          <t>ATYPICAL ANTIPSYCHOTICS</t>
        </is>
      </c>
      <c r="AH41" s="122" t="n">
        <v>746009.5423057505</v>
      </c>
      <c r="AI41" s="56" t="n">
        <v>1698.80191375</v>
      </c>
      <c r="AK41" s="123" t="n">
        <v>17</v>
      </c>
      <c r="AL41" t="inlineStr">
        <is>
          <t>MENOPUR</t>
        </is>
      </c>
      <c r="AM41" t="inlineStr">
        <is>
          <t>FERTILITY MEDICATIONS</t>
        </is>
      </c>
      <c r="AN41" s="58" t="n">
        <v>204.56181699804</v>
      </c>
    </row>
    <row r="42">
      <c r="B42" s="49" t="inlineStr">
        <is>
          <t>Retail 90</t>
        </is>
      </c>
      <c r="C42" s="10" t="n"/>
      <c r="D42" s="50" t="n">
        <v>270479</v>
      </c>
      <c r="E42" s="51" t="n">
        <v>27888883.17988786</v>
      </c>
      <c r="F42" s="51" t="n">
        <v>24237070</v>
      </c>
      <c r="G42" s="52" t="n">
        <v>103.1092365022344</v>
      </c>
      <c r="H42" s="53" t="n">
        <v>89.60795477652609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NGENLA</t>
        </is>
      </c>
      <c r="AG42" t="inlineStr">
        <is>
          <t>GROWTH HORMONES</t>
        </is>
      </c>
      <c r="AH42" s="122" t="n">
        <v>668085.8049353913</v>
      </c>
      <c r="AI42" s="56" t="n">
        <v>94.70932950969002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63516</v>
      </c>
      <c r="E43" s="61" t="n">
        <v>5967138.614970848</v>
      </c>
      <c r="F43" s="61" t="n">
        <v>4974193</v>
      </c>
      <c r="G43" s="62" t="n">
        <v>93.94701516107513</v>
      </c>
      <c r="H43" s="63" t="n">
        <v>78.31401536620695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655026.9526994486</v>
      </c>
      <c r="AI43" s="56" t="n">
        <v>1078.373135466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1500519</v>
      </c>
      <c r="E44" s="66" t="n">
        <v>83541448.24723457</v>
      </c>
      <c r="F44" s="66" t="n">
        <v>57957831</v>
      </c>
      <c r="G44" s="67" t="n">
        <v>55.67503526928654</v>
      </c>
      <c r="H44" s="68" t="n">
        <v>38.62518968436921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KESIMPTA</t>
        </is>
      </c>
      <c r="AG44" s="82" t="inlineStr">
        <is>
          <t>MS</t>
        </is>
      </c>
      <c r="AH44" s="125" t="n">
        <v>585561.3203306942</v>
      </c>
      <c r="AI44" s="84" t="n">
        <v>205.49156364864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48.3419890665</v>
      </c>
    </row>
    <row r="45" ht="15" customHeight="1" thickBot="1">
      <c r="B45" s="59" t="inlineStr">
        <is>
          <t>Specialty</t>
        </is>
      </c>
      <c r="C45" s="10" t="n"/>
      <c r="D45" s="60" t="n">
        <v>14416</v>
      </c>
      <c r="E45" s="61" t="n">
        <v>376367.6600459516</v>
      </c>
      <c r="F45" s="61" t="n">
        <v>622867</v>
      </c>
      <c r="G45" s="62" t="n">
        <v>26.10763457588455</v>
      </c>
      <c r="H45" s="63" t="n">
        <v>43.20664539400666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1514935</v>
      </c>
      <c r="E46" s="71" t="n">
        <v>83917815.90728052</v>
      </c>
      <c r="F46" s="71" t="n">
        <v>58580698</v>
      </c>
      <c r="G46" s="72" t="n">
        <v>55.39367425485617</v>
      </c>
      <c r="H46" s="73" t="n">
        <v>38.66878644958364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46930474.26340888</v>
      </c>
      <c r="AH49" s="46" t="n">
        <v>65432.17422828001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10150144.06738604</v>
      </c>
      <c r="AH50" s="56" t="n">
        <v>6594.080759051228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9353651.505629558</v>
      </c>
      <c r="AH51" s="56" t="n">
        <v>4932.32370880574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8911896.057253242</v>
      </c>
      <c r="AH52" s="56" t="n">
        <v>15274.72238078598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6335.071304838642</v>
      </c>
      <c r="K53" s="128" t="n">
        <v>3135.007741155327</v>
      </c>
      <c r="L53" s="128" t="n">
        <v>792.5245758647603</v>
      </c>
      <c r="M53" s="128" t="n">
        <v>0</v>
      </c>
      <c r="N53" s="129" t="n">
        <v>10262.60362185873</v>
      </c>
      <c r="P53" s="127" t="n">
        <v>6141.470587233627</v>
      </c>
      <c r="Q53" s="128" t="n">
        <v>3033.635045305552</v>
      </c>
      <c r="R53" s="128" t="n">
        <v>760.0363034151846</v>
      </c>
      <c r="S53" s="128" t="n">
        <v>0</v>
      </c>
      <c r="T53" s="129" t="n">
        <v>9935.141935954365</v>
      </c>
      <c r="V53" s="127" t="n">
        <v>5975.999314309995</v>
      </c>
      <c r="W53" s="128" t="n">
        <v>2947.348416746148</v>
      </c>
      <c r="X53" s="128" t="n">
        <v>731.7735861111107</v>
      </c>
      <c r="Y53" s="128" t="n">
        <v>0</v>
      </c>
      <c r="Z53" s="129" t="n">
        <v>9655.121317167253</v>
      </c>
      <c r="AE53" s="121" t="n">
        <v>5</v>
      </c>
      <c r="AF53" t="inlineStr">
        <is>
          <t>MIGRAINE PRODUCTS</t>
        </is>
      </c>
      <c r="AG53" s="122" t="n">
        <v>8184104.526349635</v>
      </c>
      <c r="AH53" s="56" t="n">
        <v>11886.93975021552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3579205.252856817</v>
      </c>
      <c r="AH54" s="56" t="n">
        <v>19330.19167257084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20022.40346407146</v>
      </c>
      <c r="K55" s="131" t="n">
        <v>892.8652372800091</v>
      </c>
      <c r="L55" s="131" t="n">
        <v>58.16917723148968</v>
      </c>
      <c r="M55" s="131" t="n">
        <v>0</v>
      </c>
      <c r="N55" s="132" t="n">
        <v>20973.43787858296</v>
      </c>
      <c r="P55" s="130" t="n">
        <v>19996.78346985876</v>
      </c>
      <c r="Q55" s="131" t="n">
        <v>892.1344866453951</v>
      </c>
      <c r="R55" s="131" t="n">
        <v>58.10557749693931</v>
      </c>
      <c r="S55" s="131" t="n">
        <v>0</v>
      </c>
      <c r="T55" s="132" t="n">
        <v>20947.02353400109</v>
      </c>
      <c r="V55" s="130" t="n">
        <v>19932.43665719412</v>
      </c>
      <c r="W55" s="131" t="n">
        <v>889.7461414255487</v>
      </c>
      <c r="X55" s="131" t="n">
        <v>57.92902547138349</v>
      </c>
      <c r="Y55" s="131" t="n">
        <v>0</v>
      </c>
      <c r="Z55" s="132" t="n">
        <v>20880.11182409105</v>
      </c>
      <c r="AE55" s="121" t="n">
        <v>7</v>
      </c>
      <c r="AF55" t="inlineStr">
        <is>
          <t>LABA LAMA COMBO</t>
        </is>
      </c>
      <c r="AG55" s="122" t="n">
        <v>2320386.5831803</v>
      </c>
      <c r="AH55" s="56" t="n">
        <v>5778.58508105088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1605910.699965632</v>
      </c>
      <c r="AH56" s="56" t="n">
        <v>6395.6232032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6152.616769768424</v>
      </c>
      <c r="K57" s="131" t="n">
        <v>1176.411245319429</v>
      </c>
      <c r="L57" s="131" t="n">
        <v>430.5823969176718</v>
      </c>
      <c r="M57" s="131" t="n">
        <v>333.1798637257825</v>
      </c>
      <c r="N57" s="132" t="n">
        <v>8092.790275731308</v>
      </c>
      <c r="P57" s="130" t="n">
        <v>6089.1179369546</v>
      </c>
      <c r="Q57" s="131" t="n">
        <v>1099.832217795524</v>
      </c>
      <c r="R57" s="131" t="n">
        <v>415.21739071555</v>
      </c>
      <c r="S57" s="131" t="n">
        <v>342.1809896910968</v>
      </c>
      <c r="T57" s="132" t="n">
        <v>7946.348535156771</v>
      </c>
      <c r="V57" s="130" t="n">
        <v>6215.396914503637</v>
      </c>
      <c r="W57" s="131" t="n">
        <v>1107.478280516456</v>
      </c>
      <c r="X57" s="131" t="n">
        <v>420.006492998718</v>
      </c>
      <c r="Y57" s="131" t="n">
        <v>355.422957148427</v>
      </c>
      <c r="Z57" s="132" t="n">
        <v>8098.304645167238</v>
      </c>
      <c r="AE57" s="121" t="n">
        <v>9</v>
      </c>
      <c r="AF57" t="inlineStr">
        <is>
          <t>GROWTH HORMONES</t>
        </is>
      </c>
      <c r="AG57" s="122" t="n">
        <v>1327733.695202072</v>
      </c>
      <c r="AH57" s="56" t="n">
        <v>420.2046113878201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1053273.599077169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361.6091690643029</v>
      </c>
      <c r="M59" s="131" t="n">
        <v>4023.628198650624</v>
      </c>
      <c r="N59" s="132" t="n">
        <v>4385.237367714926</v>
      </c>
      <c r="P59" s="130" t="n">
        <v>0</v>
      </c>
      <c r="Q59" s="131" t="n">
        <v>0</v>
      </c>
      <c r="R59" s="131" t="n">
        <v>394.6598145337748</v>
      </c>
      <c r="S59" s="131" t="n">
        <v>4399.586295163043</v>
      </c>
      <c r="T59" s="132" t="n">
        <v>4794.246109696818</v>
      </c>
      <c r="V59" s="130" t="n">
        <v>0</v>
      </c>
      <c r="W59" s="131" t="n">
        <v>0</v>
      </c>
      <c r="X59" s="131" t="n">
        <v>433.6477903021236</v>
      </c>
      <c r="Y59" s="131" t="n">
        <v>4763.092164143378</v>
      </c>
      <c r="Z59" s="132" t="n">
        <v>5196.739954445501</v>
      </c>
      <c r="AE59" s="121" t="n">
        <v>11</v>
      </c>
      <c r="AF59" t="inlineStr">
        <is>
          <t>RAPID ACTING</t>
        </is>
      </c>
      <c r="AG59" s="122" t="n">
        <v>785829.0586888581</v>
      </c>
      <c r="AH59" s="56" t="n">
        <v>2531.64330762066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696520.6554766275</v>
      </c>
      <c r="AH60" s="56" t="n">
        <v>5010.38405876256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676456.7695237786</v>
      </c>
      <c r="AH61" s="56" t="n">
        <v>265.25604231936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558631.9549014822</v>
      </c>
      <c r="AH62" s="56" t="n">
        <v>5228.77479440564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2106</v>
      </c>
      <c r="H63" s="132" t="n">
        <v>2441</v>
      </c>
      <c r="J63" s="130" t="n">
        <v>1892.10223477846</v>
      </c>
      <c r="K63" s="131" t="n">
        <v>370.3453974287513</v>
      </c>
      <c r="L63" s="131" t="n">
        <v>157.4477358596876</v>
      </c>
      <c r="M63" s="131" t="n">
        <v>3320.851034527531</v>
      </c>
      <c r="N63" s="132" t="n">
        <v>5740.74640259443</v>
      </c>
      <c r="P63" s="130" t="n">
        <v>2016.732000048971</v>
      </c>
      <c r="Q63" s="131" t="n">
        <v>383.7368722508418</v>
      </c>
      <c r="R63" s="131" t="n">
        <v>167.5905934024645</v>
      </c>
      <c r="S63" s="131" t="n">
        <v>3906.128901250584</v>
      </c>
      <c r="T63" s="132" t="n">
        <v>6474.188366952862</v>
      </c>
      <c r="V63" s="130" t="n">
        <v>2170.754048537325</v>
      </c>
      <c r="W63" s="131" t="n">
        <v>411.3171979282888</v>
      </c>
      <c r="X63" s="131" t="n">
        <v>180.4603741885908</v>
      </c>
      <c r="Y63" s="131" t="n">
        <v>4592.525788415769</v>
      </c>
      <c r="Z63" s="132" t="n">
        <v>7355.057409069974</v>
      </c>
      <c r="AE63" s="121" t="n">
        <v>15</v>
      </c>
      <c r="AF63" t="inlineStr">
        <is>
          <t>ADHD &amp; NARCOLEPSY MEDICATIONS</t>
        </is>
      </c>
      <c r="AG63" s="122" t="n">
        <v>521915.2869234661</v>
      </c>
      <c r="AH63" s="56" t="n">
        <v>2745.199952734887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ORAL ANTICOAGULANTS</t>
        </is>
      </c>
      <c r="AG64" s="122" t="n">
        <v>510552.1132079141</v>
      </c>
      <c r="AH64" s="56" t="n">
        <v>2455.880032873867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IRRITABLE BOWEL SYNDROME (IBS) AGENTS</t>
        </is>
      </c>
      <c r="AG65" s="122" t="n">
        <v>394583.0781964116</v>
      </c>
      <c r="AH65" s="56" t="n">
        <v>2502.944387109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371915.3268581107</v>
      </c>
      <c r="AH66" s="56" t="n">
        <v>512.78235199884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349546.8165412282</v>
      </c>
      <c r="AH67" s="56" t="n">
        <v>387.23436488</v>
      </c>
    </row>
    <row r="68" ht="15.6" customHeight="1" thickBot="1" thickTop="1">
      <c r="B68" s="69" t="inlineStr">
        <is>
          <t>Total</t>
        </is>
      </c>
      <c r="D68" s="142" t="n">
        <v>38786</v>
      </c>
      <c r="E68" s="143" t="n">
        <v>7305</v>
      </c>
      <c r="F68" s="143" t="n">
        <v>2059</v>
      </c>
      <c r="G68" s="143" t="n">
        <v>5666</v>
      </c>
      <c r="H68" s="144" t="n">
        <v>53816</v>
      </c>
      <c r="J68" s="142" t="n">
        <v>34402.19377345699</v>
      </c>
      <c r="K68" s="143" t="n">
        <v>5574.629621183516</v>
      </c>
      <c r="L68" s="143" t="n">
        <v>1800.333054937912</v>
      </c>
      <c r="M68" s="143" t="n">
        <v>7677.659096903937</v>
      </c>
      <c r="N68" s="144" t="n">
        <v>49454.81554648234</v>
      </c>
      <c r="P68" s="142" t="n">
        <v>34244.10399409596</v>
      </c>
      <c r="Q68" s="143" t="n">
        <v>5409.338621997313</v>
      </c>
      <c r="R68" s="143" t="n">
        <v>1795.609679563913</v>
      </c>
      <c r="S68" s="143" t="n">
        <v>8647.896186104725</v>
      </c>
      <c r="T68" s="144" t="n">
        <v>50096.94848176191</v>
      </c>
      <c r="V68" s="142" t="n">
        <v>34294.58693454508</v>
      </c>
      <c r="W68" s="143" t="n">
        <v>5355.890036616442</v>
      </c>
      <c r="X68" s="143" t="n">
        <v>1823.817269071927</v>
      </c>
      <c r="Y68" s="143" t="n">
        <v>9711.040909707574</v>
      </c>
      <c r="Z68" s="144" t="n">
        <v>51185.33514994102</v>
      </c>
      <c r="AE68" s="124" t="n">
        <v>20</v>
      </c>
      <c r="AF68" s="82" t="inlineStr">
        <is>
          <t>MISC. ANTIVIRALS</t>
        </is>
      </c>
      <c r="AG68" s="125" t="n">
        <v>286527.4548710486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6116.12143840056</v>
      </c>
      <c r="K71" s="128" t="n">
        <v>1091.757114627982</v>
      </c>
      <c r="L71" s="128" t="n">
        <v>352.1579827970613</v>
      </c>
      <c r="M71" s="128" t="n">
        <v>0</v>
      </c>
      <c r="N71" s="129" t="n">
        <v>7560.036535825603</v>
      </c>
      <c r="P71" s="127" t="n">
        <v>6240.552645501374</v>
      </c>
      <c r="Q71" s="128" t="n">
        <v>1128.850811057972</v>
      </c>
      <c r="R71" s="128" t="n">
        <v>362.5144018296643</v>
      </c>
      <c r="S71" s="128" t="n">
        <v>0</v>
      </c>
      <c r="T71" s="129" t="n">
        <v>7731.91785838901</v>
      </c>
      <c r="V71" s="127" t="n">
        <v>6334.522690417911</v>
      </c>
      <c r="W71" s="128" t="n">
        <v>1163.144090559099</v>
      </c>
      <c r="X71" s="128" t="n">
        <v>371.5073666498363</v>
      </c>
      <c r="Y71" s="128" t="n">
        <v>0</v>
      </c>
      <c r="Z71" s="129" t="n">
        <v>7869.174147626846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7889.94379154767</v>
      </c>
      <c r="K75" s="131" t="n">
        <v>2363.191483966722</v>
      </c>
      <c r="L75" s="131" t="n">
        <v>536.5452538626449</v>
      </c>
      <c r="M75" s="131" t="n">
        <v>94.12998843651113</v>
      </c>
      <c r="N75" s="132" t="n">
        <v>10883.81051781355</v>
      </c>
      <c r="P75" s="130" t="n">
        <v>8782.919776954092</v>
      </c>
      <c r="Q75" s="131" t="n">
        <v>2730.53062260332</v>
      </c>
      <c r="R75" s="131" t="n">
        <v>617.2526173398377</v>
      </c>
      <c r="S75" s="131" t="n">
        <v>99.73252446834397</v>
      </c>
      <c r="T75" s="132" t="n">
        <v>12230.43554136559</v>
      </c>
      <c r="V75" s="130" t="n">
        <v>9562.728094723745</v>
      </c>
      <c r="W75" s="131" t="n">
        <v>3049.13697312211</v>
      </c>
      <c r="X75" s="131" t="n">
        <v>684.3217242862718</v>
      </c>
      <c r="Y75" s="131" t="n">
        <v>105.2680006222852</v>
      </c>
      <c r="Z75" s="132" t="n">
        <v>13401.45479275441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220.0323079845963</v>
      </c>
      <c r="N77" s="132" t="n">
        <v>220.0323079845963</v>
      </c>
      <c r="P77" s="130" t="n">
        <v>0</v>
      </c>
      <c r="Q77" s="131" t="n">
        <v>0</v>
      </c>
      <c r="R77" s="131" t="n">
        <v>0</v>
      </c>
      <c r="S77" s="131" t="n">
        <v>271.5860781467248</v>
      </c>
      <c r="T77" s="132" t="n">
        <v>271.5860781467248</v>
      </c>
      <c r="V77" s="130" t="n">
        <v>0</v>
      </c>
      <c r="W77" s="131" t="n">
        <v>0</v>
      </c>
      <c r="X77" s="131" t="n">
        <v>0</v>
      </c>
      <c r="Y77" s="131" t="n">
        <v>365.0667383228478</v>
      </c>
      <c r="Z77" s="132" t="n">
        <v>365.0667383228478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2.273736754432321e-13</v>
      </c>
      <c r="M81" s="131" t="n">
        <v>0</v>
      </c>
      <c r="N81" s="132" t="n">
        <v>1.13686837721616e-12</v>
      </c>
      <c r="P81" s="130" t="n">
        <v>-1.818989403545856e-12</v>
      </c>
      <c r="Q81" s="131" t="n">
        <v>4.547473508864641e-13</v>
      </c>
      <c r="R81" s="131" t="n">
        <v>2.273736754432321e-13</v>
      </c>
      <c r="S81" s="131" t="n">
        <v>0</v>
      </c>
      <c r="T81" s="132" t="n">
        <v>-1.13686837721616e-12</v>
      </c>
      <c r="V81" s="130" t="n">
        <v>-1.818989403545856e-12</v>
      </c>
      <c r="W81" s="131" t="n">
        <v>0</v>
      </c>
      <c r="X81" s="131" t="n">
        <v>4.547473508864641e-13</v>
      </c>
      <c r="Y81" s="131" t="n">
        <v>0</v>
      </c>
      <c r="Z81" s="132" t="n">
        <v>-1.364242052659392e-12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6429</v>
      </c>
      <c r="E86" s="143" t="n">
        <v>1048</v>
      </c>
      <c r="F86" s="143" t="n">
        <v>366</v>
      </c>
      <c r="G86" s="143" t="n">
        <v>88</v>
      </c>
      <c r="H86" s="144" t="n">
        <v>7931</v>
      </c>
      <c r="J86" s="142" t="n">
        <v>14006.06522994823</v>
      </c>
      <c r="K86" s="143" t="n">
        <v>3454.948598594705</v>
      </c>
      <c r="L86" s="143" t="n">
        <v>888.7032366597064</v>
      </c>
      <c r="M86" s="143" t="n">
        <v>314.1622964211074</v>
      </c>
      <c r="N86" s="144" t="n">
        <v>18663.87936162375</v>
      </c>
      <c r="P86" s="142" t="n">
        <v>15023.47242245546</v>
      </c>
      <c r="Q86" s="143" t="n">
        <v>3859.381433661292</v>
      </c>
      <c r="R86" s="143" t="n">
        <v>979.7670191695022</v>
      </c>
      <c r="S86" s="143" t="n">
        <v>371.3186026150688</v>
      </c>
      <c r="T86" s="144" t="n">
        <v>20233.93947790133</v>
      </c>
      <c r="V86" s="142" t="n">
        <v>15897.25078514165</v>
      </c>
      <c r="W86" s="143" t="n">
        <v>4212.281063681209</v>
      </c>
      <c r="X86" s="143" t="n">
        <v>1055.829090936109</v>
      </c>
      <c r="Y86" s="143" t="n">
        <v>470.3347389451329</v>
      </c>
      <c r="Z86" s="144" t="n">
        <v>21635.69567870411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12451.1927432392</v>
      </c>
      <c r="K89" s="128" t="n">
        <v>4226.764855783309</v>
      </c>
      <c r="L89" s="128" t="n">
        <v>1144.682558661822</v>
      </c>
      <c r="M89" s="128" t="n">
        <v>0</v>
      </c>
      <c r="N89" s="129" t="n">
        <v>17822.64015768433</v>
      </c>
      <c r="P89" s="127" t="n">
        <v>12382.023232735</v>
      </c>
      <c r="Q89" s="128" t="n">
        <v>4162.485856363524</v>
      </c>
      <c r="R89" s="128" t="n">
        <v>1122.550705244849</v>
      </c>
      <c r="S89" s="128" t="n">
        <v>0</v>
      </c>
      <c r="T89" s="129" t="n">
        <v>17667.05979434337</v>
      </c>
      <c r="V89" s="127" t="n">
        <v>12310.52200472791</v>
      </c>
      <c r="W89" s="128" t="n">
        <v>4110.492507305246</v>
      </c>
      <c r="X89" s="128" t="n">
        <v>1103.280952760947</v>
      </c>
      <c r="Y89" s="128" t="n">
        <v>0</v>
      </c>
      <c r="Z89" s="129" t="n">
        <v>17524.2954647941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20022.40346407146</v>
      </c>
      <c r="K91" s="131" t="n">
        <v>892.8652372800091</v>
      </c>
      <c r="L91" s="131" t="n">
        <v>58.16917723148968</v>
      </c>
      <c r="M91" s="131" t="n">
        <v>0</v>
      </c>
      <c r="N91" s="132" t="n">
        <v>20973.43787858296</v>
      </c>
      <c r="P91" s="130" t="n">
        <v>19996.78346985876</v>
      </c>
      <c r="Q91" s="131" t="n">
        <v>892.1344866453951</v>
      </c>
      <c r="R91" s="131" t="n">
        <v>58.10557749693931</v>
      </c>
      <c r="S91" s="131" t="n">
        <v>0</v>
      </c>
      <c r="T91" s="132" t="n">
        <v>20947.02353400109</v>
      </c>
      <c r="V91" s="130" t="n">
        <v>19932.43665719412</v>
      </c>
      <c r="W91" s="131" t="n">
        <v>889.7461414255487</v>
      </c>
      <c r="X91" s="131" t="n">
        <v>57.92902547138349</v>
      </c>
      <c r="Y91" s="131" t="n">
        <v>0</v>
      </c>
      <c r="Z91" s="132" t="n">
        <v>20880.11182409105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14042.5605613161</v>
      </c>
      <c r="K93" s="131" t="n">
        <v>3539.602729286151</v>
      </c>
      <c r="L93" s="131" t="n">
        <v>967.1276507803167</v>
      </c>
      <c r="M93" s="131" t="n">
        <v>427.3098521622936</v>
      </c>
      <c r="N93" s="132" t="n">
        <v>18976.60079354485</v>
      </c>
      <c r="P93" s="130" t="n">
        <v>14872.03771390869</v>
      </c>
      <c r="Q93" s="131" t="n">
        <v>3830.362840398843</v>
      </c>
      <c r="R93" s="131" t="n">
        <v>1032.470008055388</v>
      </c>
      <c r="S93" s="131" t="n">
        <v>441.9135141594408</v>
      </c>
      <c r="T93" s="132" t="n">
        <v>20176.78407652237</v>
      </c>
      <c r="V93" s="130" t="n">
        <v>15778.12500922738</v>
      </c>
      <c r="W93" s="131" t="n">
        <v>4156.615253638567</v>
      </c>
      <c r="X93" s="131" t="n">
        <v>1104.32821728499</v>
      </c>
      <c r="Y93" s="131" t="n">
        <v>460.6909577707121</v>
      </c>
      <c r="Z93" s="132" t="n">
        <v>21499.75943792165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361.6091690643029</v>
      </c>
      <c r="M95" s="131" t="n">
        <v>4243.66050663522</v>
      </c>
      <c r="N95" s="132" t="n">
        <v>4605.269675699523</v>
      </c>
      <c r="P95" s="130" t="n">
        <v>0</v>
      </c>
      <c r="Q95" s="131" t="n">
        <v>0</v>
      </c>
      <c r="R95" s="131" t="n">
        <v>394.6598145337748</v>
      </c>
      <c r="S95" s="131" t="n">
        <v>4671.172373309768</v>
      </c>
      <c r="T95" s="132" t="n">
        <v>5065.832187843543</v>
      </c>
      <c r="V95" s="130" t="n">
        <v>0</v>
      </c>
      <c r="W95" s="131" t="n">
        <v>0</v>
      </c>
      <c r="X95" s="131" t="n">
        <v>433.6477903021236</v>
      </c>
      <c r="Y95" s="131" t="n">
        <v>5128.158902466225</v>
      </c>
      <c r="Z95" s="132" t="n">
        <v>5561.806692768349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2106</v>
      </c>
      <c r="H99" s="132" t="n">
        <v>2441</v>
      </c>
      <c r="J99" s="130" t="n">
        <v>1892.10223477846</v>
      </c>
      <c r="K99" s="131" t="n">
        <v>370.3453974287513</v>
      </c>
      <c r="L99" s="131" t="n">
        <v>157.4477358596878</v>
      </c>
      <c r="M99" s="131" t="n">
        <v>3320.851034527531</v>
      </c>
      <c r="N99" s="132" t="n">
        <v>5740.74640259443</v>
      </c>
      <c r="P99" s="130" t="n">
        <v>2016.732000048971</v>
      </c>
      <c r="Q99" s="131" t="n">
        <v>383.7368722508418</v>
      </c>
      <c r="R99" s="131" t="n">
        <v>167.5905934024649</v>
      </c>
      <c r="S99" s="131" t="n">
        <v>3906.128901250585</v>
      </c>
      <c r="T99" s="132" t="n">
        <v>6474.188366952862</v>
      </c>
      <c r="V99" s="130" t="n">
        <v>2170.754048537325</v>
      </c>
      <c r="W99" s="131" t="n">
        <v>411.3171979282888</v>
      </c>
      <c r="X99" s="131" t="n">
        <v>180.4603741885912</v>
      </c>
      <c r="Y99" s="131" t="n">
        <v>4592.52578841577</v>
      </c>
      <c r="Z99" s="132" t="n">
        <v>7355.057409069975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45215</v>
      </c>
      <c r="E104" s="143" t="n">
        <v>8353</v>
      </c>
      <c r="F104" s="143" t="n">
        <v>2425</v>
      </c>
      <c r="G104" s="143" t="n">
        <v>5754</v>
      </c>
      <c r="H104" s="144" t="n">
        <v>61747</v>
      </c>
      <c r="J104" s="142" t="n">
        <v>48408.25900340522</v>
      </c>
      <c r="K104" s="143" t="n">
        <v>9029.578219778221</v>
      </c>
      <c r="L104" s="143" t="n">
        <v>2689.036291597618</v>
      </c>
      <c r="M104" s="143" t="n">
        <v>7991.821393325044</v>
      </c>
      <c r="N104" s="144" t="n">
        <v>68118.6949081061</v>
      </c>
      <c r="P104" s="142" t="n">
        <v>49267.57641655143</v>
      </c>
      <c r="Q104" s="143" t="n">
        <v>9268.720055658605</v>
      </c>
      <c r="R104" s="143" t="n">
        <v>2775.376698733416</v>
      </c>
      <c r="S104" s="143" t="n">
        <v>9019.214788719793</v>
      </c>
      <c r="T104" s="144" t="n">
        <v>70330.88795966325</v>
      </c>
      <c r="V104" s="142" t="n">
        <v>50191.83771968673</v>
      </c>
      <c r="W104" s="143" t="n">
        <v>9568.171100297652</v>
      </c>
      <c r="X104" s="143" t="n">
        <v>2879.646360008035</v>
      </c>
      <c r="Y104" s="143" t="n">
        <v>10181.37564865271</v>
      </c>
      <c r="Z104" s="144" t="n">
        <v>72821.03082864512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102452</v>
      </c>
      <c r="E25" s="40" t="n">
        <v>2726876.675239652</v>
      </c>
      <c r="F25" s="40" t="n">
        <v>3020113</v>
      </c>
      <c r="G25" s="41" t="n">
        <v>26.61613902353934</v>
      </c>
      <c r="H25" s="42" t="n">
        <v>29.47832155546012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40804535.67964118</v>
      </c>
      <c r="AI25" s="46" t="n">
        <v>57217.42470427202</v>
      </c>
      <c r="AK25" s="120" t="n">
        <v>1</v>
      </c>
      <c r="AL25" s="44" t="inlineStr">
        <is>
          <t>SKYRIZI PEN</t>
        </is>
      </c>
      <c r="AM25" s="44" t="inlineStr">
        <is>
          <t>IMMUNOMODULATORS</t>
        </is>
      </c>
      <c r="AN25" s="48" t="n">
        <v>1458.856659385349</v>
      </c>
    </row>
    <row r="26">
      <c r="B26" s="49" t="inlineStr">
        <is>
          <t>Retail 90</t>
        </is>
      </c>
      <c r="C26" s="10" t="n"/>
      <c r="D26" s="50" t="n">
        <v>24122</v>
      </c>
      <c r="E26" s="51" t="n">
        <v>1554327.09985742</v>
      </c>
      <c r="F26" s="51" t="n">
        <v>2141200</v>
      </c>
      <c r="G26" s="52" t="n">
        <v>64.43607909200811</v>
      </c>
      <c r="H26" s="53" t="n">
        <v>88.76544233479811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10162414.76393948</v>
      </c>
      <c r="AI26" s="56" t="n">
        <v>13662.253218816</v>
      </c>
      <c r="AK26" s="123" t="n">
        <v>2</v>
      </c>
      <c r="AL26" t="inlineStr">
        <is>
          <t>SKYRIZI</t>
        </is>
      </c>
      <c r="AM26" t="inlineStr">
        <is>
          <t>IMMUNOMODULATORS</t>
        </is>
      </c>
      <c r="AN26" s="58" t="n">
        <v>814.1858468752741</v>
      </c>
    </row>
    <row r="27" ht="15" customHeight="1" thickBot="1">
      <c r="B27" s="59" t="inlineStr">
        <is>
          <t>Mail</t>
        </is>
      </c>
      <c r="C27" s="10" t="n"/>
      <c r="D27" s="60" t="n">
        <v>8682</v>
      </c>
      <c r="E27" s="61" t="n">
        <v>456715.4249386042</v>
      </c>
      <c r="F27" s="61" t="n">
        <v>616519</v>
      </c>
      <c r="G27" s="62" t="n">
        <v>52.6048635036402</v>
      </c>
      <c r="H27" s="63" t="n">
        <v>71.01117254088919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9642320.758397756</v>
      </c>
      <c r="AI27" s="56" t="n">
        <v>5158.465505246562</v>
      </c>
      <c r="AK27" s="123" t="n">
        <v>3</v>
      </c>
      <c r="AL27" t="inlineStr">
        <is>
          <t>RINVOQ</t>
        </is>
      </c>
      <c r="AM27" t="inlineStr">
        <is>
          <t>IMMUNOMODULATORS</t>
        </is>
      </c>
      <c r="AN27" s="58" t="n">
        <v>1086.43726570423</v>
      </c>
    </row>
    <row r="28" ht="15" customHeight="1" thickTop="1">
      <c r="B28" s="64" t="inlineStr">
        <is>
          <t>Non-Specialty</t>
        </is>
      </c>
      <c r="C28" s="10" t="n"/>
      <c r="D28" s="65" t="n">
        <v>135256</v>
      </c>
      <c r="E28" s="66" t="n">
        <v>4737919.200035676</v>
      </c>
      <c r="F28" s="66" t="n">
        <v>5777832</v>
      </c>
      <c r="G28" s="67" t="n">
        <v>35.02927189947711</v>
      </c>
      <c r="H28" s="68" t="n">
        <v>42.71775004436032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9099371.12697901</v>
      </c>
      <c r="AI28" s="56" t="n">
        <v>15719.43265046274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397.0037510097246</v>
      </c>
    </row>
    <row r="29" ht="15" customHeight="1" thickBot="1">
      <c r="B29" s="59" t="inlineStr">
        <is>
          <t>Specialty</t>
        </is>
      </c>
      <c r="C29" s="10" t="n"/>
      <c r="D29" s="60" t="n">
        <v>12016</v>
      </c>
      <c r="E29" s="61" t="n">
        <v>290746.5000433624</v>
      </c>
      <c r="F29" s="61" t="n">
        <v>519290</v>
      </c>
      <c r="G29" s="62" t="n">
        <v>24.19661285314267</v>
      </c>
      <c r="H29" s="63" t="n">
        <v>43.21654460719041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5962193.321099136</v>
      </c>
      <c r="AI29" s="56" t="n">
        <v>508.3853589318974</v>
      </c>
      <c r="AK29" s="123" t="n">
        <v>5</v>
      </c>
      <c r="AL29" t="inlineStr">
        <is>
          <t>TALTZ</t>
        </is>
      </c>
      <c r="AM29" t="inlineStr">
        <is>
          <t>IMMUNOMODULATORS</t>
        </is>
      </c>
      <c r="AN29" s="58" t="n">
        <v>500.6658415511527</v>
      </c>
    </row>
    <row r="30" ht="15.6" customHeight="1" thickBot="1" thickTop="1">
      <c r="B30" s="69" t="inlineStr">
        <is>
          <t>Total</t>
        </is>
      </c>
      <c r="C30" s="10" t="n"/>
      <c r="D30" s="70" t="n">
        <v>147272</v>
      </c>
      <c r="E30" s="71" t="n">
        <v>5028665.700079039</v>
      </c>
      <c r="F30" s="71" t="n">
        <v>6297122</v>
      </c>
      <c r="G30" s="72" t="n">
        <v>34.14542954586777</v>
      </c>
      <c r="H30" s="73" t="n">
        <v>42.75844695529361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3329934.245990404</v>
      </c>
      <c r="AI30" s="56" t="n">
        <v>3453.51278862677</v>
      </c>
      <c r="AK30" s="123" t="n">
        <v>6</v>
      </c>
      <c r="AL30" t="inlineStr">
        <is>
          <t>HUMIRA PEN</t>
        </is>
      </c>
      <c r="AM30" t="inlineStr">
        <is>
          <t>IMMUNOMODULATORS</t>
        </is>
      </c>
      <c r="AN30" s="58" t="n">
        <v>683.7286822945256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TREMFYA</t>
        </is>
      </c>
      <c r="AG31" t="inlineStr">
        <is>
          <t>IMMUNOMODULATORS</t>
        </is>
      </c>
      <c r="AH31" s="122" t="n">
        <v>3011379.797398388</v>
      </c>
      <c r="AI31" s="56" t="n">
        <v>356.2005877115029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647.6879994047541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2349036.387294341</v>
      </c>
      <c r="AI32" s="56" t="n">
        <v>2396.746329438651</v>
      </c>
      <c r="AK32" s="123" t="n">
        <v>8</v>
      </c>
      <c r="AL32" t="inlineStr">
        <is>
          <t>DESCOVY</t>
        </is>
      </c>
      <c r="AM32" t="inlineStr">
        <is>
          <t>HIV-MULTICLASS COMBO</t>
        </is>
      </c>
      <c r="AN32" s="58" t="n">
        <v>928.352799146814</v>
      </c>
    </row>
    <row r="33">
      <c r="B33" s="38" t="inlineStr">
        <is>
          <t>Retail 30</t>
        </is>
      </c>
      <c r="C33" s="10" t="n"/>
      <c r="D33" s="39" t="n">
        <v>1064072</v>
      </c>
      <c r="E33" s="40" t="n">
        <v>46958549.77713621</v>
      </c>
      <c r="F33" s="40" t="n">
        <v>25726455</v>
      </c>
      <c r="G33" s="41" t="n">
        <v>44.13098904692183</v>
      </c>
      <c r="H33" s="42" t="n">
        <v>24.17736299799262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2063968.787933829</v>
      </c>
      <c r="AI33" s="56" t="n">
        <v>8051.177706879999</v>
      </c>
      <c r="AK33" s="123" t="n">
        <v>9</v>
      </c>
      <c r="AL33" t="inlineStr">
        <is>
          <t>GONAL-F RFF REDIJECT</t>
        </is>
      </c>
      <c r="AM33" t="inlineStr">
        <is>
          <t>FERTILITY MEDICATIONS</t>
        </is>
      </c>
      <c r="AN33" s="58" t="n">
        <v>236.7392959120197</v>
      </c>
    </row>
    <row r="34">
      <c r="B34" s="49" t="inlineStr">
        <is>
          <t>Retail 90</t>
        </is>
      </c>
      <c r="C34" s="10" t="n"/>
      <c r="D34" s="50" t="n">
        <v>246357</v>
      </c>
      <c r="E34" s="51" t="n">
        <v>26334556.08003044</v>
      </c>
      <c r="F34" s="51" t="n">
        <v>22095870</v>
      </c>
      <c r="G34" s="52" t="n">
        <v>106.8959115431282</v>
      </c>
      <c r="H34" s="53" t="n">
        <v>89.69044922612306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1792599.390042834</v>
      </c>
      <c r="AI34" s="56" t="n">
        <v>6581.796896346093</v>
      </c>
      <c r="AK34" s="123" t="n">
        <v>10</v>
      </c>
      <c r="AL34" t="inlineStr">
        <is>
          <t>COSENTYX UNOREADY</t>
        </is>
      </c>
      <c r="AM34" t="inlineStr">
        <is>
          <t>IMMUNOMODULATORS</t>
        </is>
      </c>
      <c r="AN34" s="58" t="n">
        <v>163.2126531928868</v>
      </c>
    </row>
    <row r="35" ht="15" customHeight="1" thickBot="1">
      <c r="B35" s="59" t="inlineStr">
        <is>
          <t>Mail</t>
        </is>
      </c>
      <c r="C35" s="10" t="n"/>
      <c r="D35" s="60" t="n">
        <v>54834</v>
      </c>
      <c r="E35" s="61" t="n">
        <v>5510423.190032244</v>
      </c>
      <c r="F35" s="61" t="n">
        <v>4357674</v>
      </c>
      <c r="G35" s="62" t="n">
        <v>100.4928181426167</v>
      </c>
      <c r="H35" s="63" t="n">
        <v>79.47029215450269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1667416.425195239</v>
      </c>
      <c r="AI35" s="56" t="n">
        <v>3412.859287341888</v>
      </c>
      <c r="AK35" s="123" t="n">
        <v>11</v>
      </c>
      <c r="AL35" t="inlineStr">
        <is>
          <t>COSENTYX SENSOREADY PEN</t>
        </is>
      </c>
      <c r="AM35" t="inlineStr">
        <is>
          <t>IMMUNOMODULATORS</t>
        </is>
      </c>
      <c r="AN35" s="58" t="n">
        <v>208.4269692801054</v>
      </c>
    </row>
    <row r="36" ht="15" customHeight="1" thickTop="1">
      <c r="B36" s="64" t="inlineStr">
        <is>
          <t>Non-Specialty</t>
        </is>
      </c>
      <c r="C36" s="10" t="n"/>
      <c r="D36" s="65" t="n">
        <v>1365263</v>
      </c>
      <c r="E36" s="66" t="n">
        <v>78803529.04719889</v>
      </c>
      <c r="F36" s="66" t="n">
        <v>52179999</v>
      </c>
      <c r="G36" s="67" t="n">
        <v>57.7204018912099</v>
      </c>
      <c r="H36" s="68" t="n">
        <v>38.21974154430318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1605535.177326117</v>
      </c>
      <c r="AI36" s="56" t="n">
        <v>2131.7754719232</v>
      </c>
      <c r="AK36" s="123" t="n">
        <v>12</v>
      </c>
      <c r="AL36" t="inlineStr">
        <is>
          <t>OTEZLA</t>
        </is>
      </c>
      <c r="AM36" t="inlineStr">
        <is>
          <t>IMMUNOMODULATORS</t>
        </is>
      </c>
      <c r="AN36" s="58" t="n">
        <v>198.3702761133239</v>
      </c>
    </row>
    <row r="37" ht="15" customHeight="1" thickBot="1">
      <c r="B37" s="59" t="inlineStr">
        <is>
          <t>Specialty</t>
        </is>
      </c>
      <c r="C37" s="10" t="n"/>
      <c r="D37" s="60" t="n">
        <v>2400</v>
      </c>
      <c r="E37" s="61" t="n">
        <v>85621.16000258923</v>
      </c>
      <c r="F37" s="61" t="n">
        <v>103577</v>
      </c>
      <c r="G37" s="62" t="n">
        <v>35.67548333441218</v>
      </c>
      <c r="H37" s="63" t="n">
        <v>43.15708333333333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1582339.970991477</v>
      </c>
      <c r="AI37" s="56" t="n">
        <v>2561.601897071997</v>
      </c>
      <c r="AK37" s="123" t="n">
        <v>13</v>
      </c>
      <c r="AL37" t="inlineStr">
        <is>
          <t>TRESIBA FLEXTOUCH</t>
        </is>
      </c>
      <c r="AM37" t="inlineStr">
        <is>
          <t>BASAL INSULIN</t>
        </is>
      </c>
      <c r="AN37" s="58" t="n">
        <v>2068.642863773081</v>
      </c>
    </row>
    <row r="38" ht="15.6" customHeight="1" thickBot="1" thickTop="1">
      <c r="B38" s="69" t="inlineStr">
        <is>
          <t>Total</t>
        </is>
      </c>
      <c r="C38" s="10" t="n"/>
      <c r="D38" s="70" t="n">
        <v>1367663</v>
      </c>
      <c r="E38" s="71" t="n">
        <v>78889150.20720148</v>
      </c>
      <c r="F38" s="71" t="n">
        <v>52283576</v>
      </c>
      <c r="G38" s="72" t="n">
        <v>57.68171706568174</v>
      </c>
      <c r="H38" s="73" t="n">
        <v>38.22840568180904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1110762.28741672</v>
      </c>
      <c r="AI38" s="56" t="n">
        <v>1325.889650794692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174.1846960261359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1105033.757550148</v>
      </c>
      <c r="AI39" s="56" t="n">
        <v>1232.0054903808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768.5640264644705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VRAYLAR</t>
        </is>
      </c>
      <c r="AG40" t="inlineStr">
        <is>
          <t>ATYPICAL ANTIPSYCHOTICS</t>
        </is>
      </c>
      <c r="AH40" s="122" t="n">
        <v>819884.6053330231</v>
      </c>
      <c r="AI40" s="56" t="n">
        <v>1826.21205728125</v>
      </c>
      <c r="AK40" s="123" t="n">
        <v>16</v>
      </c>
      <c r="AL40" t="inlineStr">
        <is>
          <t>ENBREL</t>
        </is>
      </c>
      <c r="AM40" t="inlineStr">
        <is>
          <t>IMMUNOMODULATORS</t>
        </is>
      </c>
      <c r="AN40" s="58" t="n">
        <v>80.50353839919416</v>
      </c>
    </row>
    <row r="41">
      <c r="B41" s="38" t="inlineStr">
        <is>
          <t>Retail 30</t>
        </is>
      </c>
      <c r="C41" s="10" t="n"/>
      <c r="D41" s="39" t="n">
        <v>1166524</v>
      </c>
      <c r="E41" s="40" t="n">
        <v>49685426.45237586</v>
      </c>
      <c r="F41" s="40" t="n">
        <v>28746568</v>
      </c>
      <c r="G41" s="41" t="n">
        <v>42.59271686855638</v>
      </c>
      <c r="H41" s="42" t="n">
        <v>24.64292890673488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778425.9032993173</v>
      </c>
      <c r="AI41" s="56" t="n">
        <v>2933.824773014134</v>
      </c>
      <c r="AK41" s="123" t="n">
        <v>17</v>
      </c>
      <c r="AL41" t="inlineStr">
        <is>
          <t>MENOPUR</t>
        </is>
      </c>
      <c r="AM41" t="inlineStr">
        <is>
          <t>FERTILITY MEDICATIONS</t>
        </is>
      </c>
      <c r="AN41" s="58" t="n">
        <v>207.8163955064789</v>
      </c>
    </row>
    <row r="42">
      <c r="B42" s="49" t="inlineStr">
        <is>
          <t>Retail 90</t>
        </is>
      </c>
      <c r="C42" s="10" t="n"/>
      <c r="D42" s="50" t="n">
        <v>270479</v>
      </c>
      <c r="E42" s="51" t="n">
        <v>27888883.17988786</v>
      </c>
      <c r="F42" s="51" t="n">
        <v>24237070</v>
      </c>
      <c r="G42" s="52" t="n">
        <v>103.1092365022344</v>
      </c>
      <c r="H42" s="53" t="n">
        <v>89.60795477652609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717886.9916986657</v>
      </c>
      <c r="AI42" s="56" t="n">
        <v>1162.44310510693</v>
      </c>
      <c r="AK42" s="123" t="n">
        <v>18</v>
      </c>
      <c r="AL42" t="inlineStr">
        <is>
          <t>SEMGLEE</t>
        </is>
      </c>
      <c r="AM42" t="inlineStr">
        <is>
          <t>BASAL INSULIN</t>
        </is>
      </c>
      <c r="AN42" s="58" t="n">
        <v>1664.687406910305</v>
      </c>
    </row>
    <row r="43" ht="15" customHeight="1" thickBot="1">
      <c r="B43" s="59" t="inlineStr">
        <is>
          <t>Mail</t>
        </is>
      </c>
      <c r="C43" s="10" t="n"/>
      <c r="D43" s="60" t="n">
        <v>63516</v>
      </c>
      <c r="E43" s="61" t="n">
        <v>5967138.614970848</v>
      </c>
      <c r="F43" s="61" t="n">
        <v>4974193</v>
      </c>
      <c r="G43" s="62" t="n">
        <v>93.94701516107513</v>
      </c>
      <c r="H43" s="63" t="n">
        <v>78.31401536620695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NGENLA</t>
        </is>
      </c>
      <c r="AG43" t="inlineStr">
        <is>
          <t>GROWTH HORMONES</t>
        </is>
      </c>
      <c r="AH43" s="122" t="n">
        <v>696245.2024545039</v>
      </c>
      <c r="AI43" s="56" t="n">
        <v>97.14146509149884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362.52685449375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1500519</v>
      </c>
      <c r="E44" s="66" t="n">
        <v>83541448.24723457</v>
      </c>
      <c r="F44" s="66" t="n">
        <v>57957831</v>
      </c>
      <c r="G44" s="67" t="n">
        <v>55.67503526928654</v>
      </c>
      <c r="H44" s="68" t="n">
        <v>38.62518968436921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592307.1081885721</v>
      </c>
      <c r="AI44" s="84" t="n">
        <v>826.0937738932057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135.5347109865504</v>
      </c>
    </row>
    <row r="45" ht="15" customHeight="1" thickBot="1">
      <c r="B45" s="59" t="inlineStr">
        <is>
          <t>Specialty</t>
        </is>
      </c>
      <c r="C45" s="10" t="n"/>
      <c r="D45" s="60" t="n">
        <v>14416</v>
      </c>
      <c r="E45" s="61" t="n">
        <v>376367.6600459516</v>
      </c>
      <c r="F45" s="61" t="n">
        <v>622867</v>
      </c>
      <c r="G45" s="62" t="n">
        <v>26.10763457588455</v>
      </c>
      <c r="H45" s="63" t="n">
        <v>43.20664539400666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1514935</v>
      </c>
      <c r="E46" s="71" t="n">
        <v>83917815.90728052</v>
      </c>
      <c r="F46" s="71" t="n">
        <v>58580698</v>
      </c>
      <c r="G46" s="72" t="n">
        <v>55.39367425485617</v>
      </c>
      <c r="H46" s="73" t="n">
        <v>38.66878644958364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53689818.39259423</v>
      </c>
      <c r="AH49" s="46" t="n">
        <v>74258.37220000321</v>
      </c>
    </row>
    <row r="50" ht="15" customHeight="1" thickBot="1">
      <c r="AE50" s="121" t="n">
        <v>2</v>
      </c>
      <c r="AF50" t="inlineStr">
        <is>
          <t>CHRONIC INFLAMMATORY DISEASE</t>
        </is>
      </c>
      <c r="AG50" s="122" t="n">
        <v>11382279.63524285</v>
      </c>
      <c r="AH50" s="56" t="n">
        <v>5857.071717800538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10307044.67389479</v>
      </c>
      <c r="AH51" s="56" t="n">
        <v>7142.639625959338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10028761.27365233</v>
      </c>
      <c r="AH52" s="56" t="n">
        <v>17186.87015398689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6335.071304838642</v>
      </c>
      <c r="K53" s="128" t="n">
        <v>3135.007741155327</v>
      </c>
      <c r="L53" s="128" t="n">
        <v>792.5245758647603</v>
      </c>
      <c r="M53" s="128" t="n">
        <v>0</v>
      </c>
      <c r="N53" s="129" t="n">
        <v>10262.60362185873</v>
      </c>
      <c r="P53" s="127" t="n">
        <v>6141.470587233627</v>
      </c>
      <c r="Q53" s="128" t="n">
        <v>3033.635045305552</v>
      </c>
      <c r="R53" s="128" t="n">
        <v>760.0363034151846</v>
      </c>
      <c r="S53" s="128" t="n">
        <v>0</v>
      </c>
      <c r="T53" s="129" t="n">
        <v>9935.141935954365</v>
      </c>
      <c r="V53" s="127" t="n">
        <v>5975.999314309995</v>
      </c>
      <c r="W53" s="128" t="n">
        <v>2947.348416746148</v>
      </c>
      <c r="X53" s="128" t="n">
        <v>731.7735861111107</v>
      </c>
      <c r="Y53" s="128" t="n">
        <v>0</v>
      </c>
      <c r="Z53" s="129" t="n">
        <v>9655.121317167253</v>
      </c>
      <c r="AE53" s="121" t="n">
        <v>5</v>
      </c>
      <c r="AF53" t="inlineStr">
        <is>
          <t>MIGRAINE PRODUCTS</t>
        </is>
      </c>
      <c r="AG53" s="122" t="n">
        <v>9134945.206291353</v>
      </c>
      <c r="AH53" s="56" t="n">
        <v>12813.64557314232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3733653.630758598</v>
      </c>
      <c r="AH54" s="56" t="n">
        <v>19809.19382221714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20022.40346407146</v>
      </c>
      <c r="K55" s="131" t="n">
        <v>892.8652372800091</v>
      </c>
      <c r="L55" s="131" t="n">
        <v>58.16917723148968</v>
      </c>
      <c r="M55" s="131" t="n">
        <v>0</v>
      </c>
      <c r="N55" s="132" t="n">
        <v>20973.43787858296</v>
      </c>
      <c r="P55" s="130" t="n">
        <v>19996.78346985876</v>
      </c>
      <c r="Q55" s="131" t="n">
        <v>892.1344866453951</v>
      </c>
      <c r="R55" s="131" t="n">
        <v>58.10557749693931</v>
      </c>
      <c r="S55" s="131" t="n">
        <v>0</v>
      </c>
      <c r="T55" s="132" t="n">
        <v>20947.02353400109</v>
      </c>
      <c r="V55" s="130" t="n">
        <v>19932.43665719412</v>
      </c>
      <c r="W55" s="131" t="n">
        <v>889.7461414255487</v>
      </c>
      <c r="X55" s="131" t="n">
        <v>57.92902547138349</v>
      </c>
      <c r="Y55" s="131" t="n">
        <v>0</v>
      </c>
      <c r="Z55" s="132" t="n">
        <v>20880.11182409105</v>
      </c>
      <c r="AE55" s="121" t="n">
        <v>7</v>
      </c>
      <c r="AF55" t="inlineStr">
        <is>
          <t>LABA LAMA COMBO</t>
        </is>
      </c>
      <c r="AG55" s="122" t="n">
        <v>2482184.212227838</v>
      </c>
      <c r="AH55" s="56" t="n">
        <v>6044.862281585704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2246284.343721239</v>
      </c>
      <c r="AH56" s="56" t="n">
        <v>8953.872484479998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6152.616769768424</v>
      </c>
      <c r="K57" s="131" t="n">
        <v>1176.411245319429</v>
      </c>
      <c r="L57" s="131" t="n">
        <v>430.5823969176718</v>
      </c>
      <c r="M57" s="131" t="n">
        <v>333.1798637257825</v>
      </c>
      <c r="N57" s="132" t="n">
        <v>8092.790275731308</v>
      </c>
      <c r="P57" s="130" t="n">
        <v>6089.1179369546</v>
      </c>
      <c r="Q57" s="131" t="n">
        <v>1099.832217795524</v>
      </c>
      <c r="R57" s="131" t="n">
        <v>415.21739071555</v>
      </c>
      <c r="S57" s="131" t="n">
        <v>342.1809896910968</v>
      </c>
      <c r="T57" s="132" t="n">
        <v>7946.348535156771</v>
      </c>
      <c r="V57" s="130" t="n">
        <v>6215.396914503637</v>
      </c>
      <c r="W57" s="131" t="n">
        <v>1107.478280516456</v>
      </c>
      <c r="X57" s="131" t="n">
        <v>420.006492998718</v>
      </c>
      <c r="Y57" s="131" t="n">
        <v>355.422957148427</v>
      </c>
      <c r="Z57" s="132" t="n">
        <v>8098.304645167238</v>
      </c>
      <c r="AE57" s="121" t="n">
        <v>9</v>
      </c>
      <c r="AF57" t="inlineStr">
        <is>
          <t>GROWTH HORMONES</t>
        </is>
      </c>
      <c r="AG57" s="122" t="n">
        <v>1383867.292057649</v>
      </c>
      <c r="AH57" s="56" t="n">
        <v>430.9954658082593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819884.6053330231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361.6091690643029</v>
      </c>
      <c r="M59" s="131" t="n">
        <v>4023.628198650624</v>
      </c>
      <c r="N59" s="132" t="n">
        <v>4385.237367714926</v>
      </c>
      <c r="P59" s="130" t="n">
        <v>0</v>
      </c>
      <c r="Q59" s="131" t="n">
        <v>0</v>
      </c>
      <c r="R59" s="131" t="n">
        <v>394.6598145337748</v>
      </c>
      <c r="S59" s="131" t="n">
        <v>4399.586295163043</v>
      </c>
      <c r="T59" s="132" t="n">
        <v>4794.246109696818</v>
      </c>
      <c r="V59" s="130" t="n">
        <v>0</v>
      </c>
      <c r="W59" s="131" t="n">
        <v>0</v>
      </c>
      <c r="X59" s="131" t="n">
        <v>433.6477903021236</v>
      </c>
      <c r="Y59" s="131" t="n">
        <v>4763.092164143378</v>
      </c>
      <c r="Z59" s="132" t="n">
        <v>5196.739954445501</v>
      </c>
      <c r="AE59" s="121" t="n">
        <v>11</v>
      </c>
      <c r="AF59" t="inlineStr">
        <is>
          <t>RAPID ACTING</t>
        </is>
      </c>
      <c r="AG59" s="122" t="n">
        <v>747683.9324415169</v>
      </c>
      <c r="AH59" s="56" t="n">
        <v>2416.402904257768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684822.0193550623</v>
      </c>
      <c r="AH60" s="56" t="n">
        <v>4782.311376407688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675055.3721724588</v>
      </c>
      <c r="AH61" s="56" t="n">
        <v>251.3380577788632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615147.4157120477</v>
      </c>
      <c r="AH62" s="56" t="n">
        <v>5358.343833811012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2106</v>
      </c>
      <c r="H63" s="132" t="n">
        <v>2441</v>
      </c>
      <c r="J63" s="130" t="n">
        <v>1892.10223477846</v>
      </c>
      <c r="K63" s="131" t="n">
        <v>370.3453974287513</v>
      </c>
      <c r="L63" s="131" t="n">
        <v>157.4477358596876</v>
      </c>
      <c r="M63" s="131" t="n">
        <v>3320.851034527531</v>
      </c>
      <c r="N63" s="132" t="n">
        <v>5740.74640259443</v>
      </c>
      <c r="P63" s="130" t="n">
        <v>2016.732000048971</v>
      </c>
      <c r="Q63" s="131" t="n">
        <v>383.7368722508418</v>
      </c>
      <c r="R63" s="131" t="n">
        <v>167.5905934024645</v>
      </c>
      <c r="S63" s="131" t="n">
        <v>3906.128901250584</v>
      </c>
      <c r="T63" s="132" t="n">
        <v>6474.188366952862</v>
      </c>
      <c r="V63" s="130" t="n">
        <v>2170.754048537325</v>
      </c>
      <c r="W63" s="131" t="n">
        <v>411.3171979282888</v>
      </c>
      <c r="X63" s="131" t="n">
        <v>180.4603741885908</v>
      </c>
      <c r="Y63" s="131" t="n">
        <v>4592.525788415769</v>
      </c>
      <c r="Z63" s="132" t="n">
        <v>7355.057409069974</v>
      </c>
      <c r="AE63" s="121" t="n">
        <v>15</v>
      </c>
      <c r="AF63" t="inlineStr">
        <is>
          <t>ADHD &amp; NARCOLEPSY MEDICATIONS</t>
        </is>
      </c>
      <c r="AG63" s="122" t="n">
        <v>573022.0984012438</v>
      </c>
      <c r="AH63" s="56" t="n">
        <v>2895.385004572309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428014.828815921</v>
      </c>
      <c r="AH64" s="56" t="n">
        <v>456.9365505583999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394319.9557395132</v>
      </c>
      <c r="AH65" s="56" t="n">
        <v>528.2324842645651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ANAPHYLAXIS THERAPY AGENTS</t>
        </is>
      </c>
      <c r="AG66" s="122" t="n">
        <v>321694.4512454964</v>
      </c>
      <c r="AH66" s="56" t="n">
        <v>667.2792238327462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290755.5064780378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38786</v>
      </c>
      <c r="E68" s="143" t="n">
        <v>7305</v>
      </c>
      <c r="F68" s="143" t="n">
        <v>2059</v>
      </c>
      <c r="G68" s="143" t="n">
        <v>5666</v>
      </c>
      <c r="H68" s="144" t="n">
        <v>53816</v>
      </c>
      <c r="J68" s="142" t="n">
        <v>34402.19377345699</v>
      </c>
      <c r="K68" s="143" t="n">
        <v>5574.629621183516</v>
      </c>
      <c r="L68" s="143" t="n">
        <v>1800.333054937912</v>
      </c>
      <c r="M68" s="143" t="n">
        <v>7677.659096903937</v>
      </c>
      <c r="N68" s="144" t="n">
        <v>49454.81554648234</v>
      </c>
      <c r="P68" s="142" t="n">
        <v>34244.10399409596</v>
      </c>
      <c r="Q68" s="143" t="n">
        <v>5409.338621997313</v>
      </c>
      <c r="R68" s="143" t="n">
        <v>1795.609679563913</v>
      </c>
      <c r="S68" s="143" t="n">
        <v>8647.896186104725</v>
      </c>
      <c r="T68" s="144" t="n">
        <v>50096.94848176191</v>
      </c>
      <c r="V68" s="142" t="n">
        <v>34294.58693454508</v>
      </c>
      <c r="W68" s="143" t="n">
        <v>5355.890036616442</v>
      </c>
      <c r="X68" s="143" t="n">
        <v>1823.817269071927</v>
      </c>
      <c r="Y68" s="143" t="n">
        <v>9711.040909707574</v>
      </c>
      <c r="Z68" s="144" t="n">
        <v>51185.33514994102</v>
      </c>
      <c r="AE68" s="124" t="n">
        <v>20</v>
      </c>
      <c r="AF68" s="82" t="inlineStr">
        <is>
          <t>LAMA/ACH</t>
        </is>
      </c>
      <c r="AG68" s="125" t="n">
        <v>277231.8900735576</v>
      </c>
      <c r="AH68" s="84" t="n">
        <v>714.5735654605714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6116.12143840056</v>
      </c>
      <c r="K71" s="128" t="n">
        <v>1091.757114627982</v>
      </c>
      <c r="L71" s="128" t="n">
        <v>352.1579827970613</v>
      </c>
      <c r="M71" s="128" t="n">
        <v>0</v>
      </c>
      <c r="N71" s="129" t="n">
        <v>7560.036535825603</v>
      </c>
      <c r="P71" s="127" t="n">
        <v>6240.552645501374</v>
      </c>
      <c r="Q71" s="128" t="n">
        <v>1128.850811057972</v>
      </c>
      <c r="R71" s="128" t="n">
        <v>362.5144018296643</v>
      </c>
      <c r="S71" s="128" t="n">
        <v>0</v>
      </c>
      <c r="T71" s="129" t="n">
        <v>7731.91785838901</v>
      </c>
      <c r="V71" s="127" t="n">
        <v>6334.522690417911</v>
      </c>
      <c r="W71" s="128" t="n">
        <v>1163.144090559099</v>
      </c>
      <c r="X71" s="128" t="n">
        <v>371.5073666498363</v>
      </c>
      <c r="Y71" s="128" t="n">
        <v>0</v>
      </c>
      <c r="Z71" s="129" t="n">
        <v>7869.174147626846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7889.94379154767</v>
      </c>
      <c r="K75" s="131" t="n">
        <v>2363.191483966722</v>
      </c>
      <c r="L75" s="131" t="n">
        <v>536.5452538626449</v>
      </c>
      <c r="M75" s="131" t="n">
        <v>94.12998843651113</v>
      </c>
      <c r="N75" s="132" t="n">
        <v>10883.81051781355</v>
      </c>
      <c r="P75" s="130" t="n">
        <v>8782.919776954092</v>
      </c>
      <c r="Q75" s="131" t="n">
        <v>2730.53062260332</v>
      </c>
      <c r="R75" s="131" t="n">
        <v>617.2526173398377</v>
      </c>
      <c r="S75" s="131" t="n">
        <v>99.73252446834397</v>
      </c>
      <c r="T75" s="132" t="n">
        <v>12230.43554136559</v>
      </c>
      <c r="V75" s="130" t="n">
        <v>9562.728094723745</v>
      </c>
      <c r="W75" s="131" t="n">
        <v>3049.13697312211</v>
      </c>
      <c r="X75" s="131" t="n">
        <v>684.3217242862718</v>
      </c>
      <c r="Y75" s="131" t="n">
        <v>105.2680006222852</v>
      </c>
      <c r="Z75" s="132" t="n">
        <v>13401.45479275441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220.0323079845963</v>
      </c>
      <c r="N77" s="132" t="n">
        <v>220.0323079845963</v>
      </c>
      <c r="P77" s="130" t="n">
        <v>0</v>
      </c>
      <c r="Q77" s="131" t="n">
        <v>0</v>
      </c>
      <c r="R77" s="131" t="n">
        <v>0</v>
      </c>
      <c r="S77" s="131" t="n">
        <v>271.5860781467248</v>
      </c>
      <c r="T77" s="132" t="n">
        <v>271.5860781467248</v>
      </c>
      <c r="V77" s="130" t="n">
        <v>0</v>
      </c>
      <c r="W77" s="131" t="n">
        <v>0</v>
      </c>
      <c r="X77" s="131" t="n">
        <v>0</v>
      </c>
      <c r="Y77" s="131" t="n">
        <v>365.0667383228478</v>
      </c>
      <c r="Z77" s="132" t="n">
        <v>365.0667383228478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2.273736754432321e-13</v>
      </c>
      <c r="M81" s="131" t="n">
        <v>0</v>
      </c>
      <c r="N81" s="132" t="n">
        <v>1.13686837721616e-12</v>
      </c>
      <c r="P81" s="130" t="n">
        <v>-1.818989403545856e-12</v>
      </c>
      <c r="Q81" s="131" t="n">
        <v>4.547473508864641e-13</v>
      </c>
      <c r="R81" s="131" t="n">
        <v>2.273736754432321e-13</v>
      </c>
      <c r="S81" s="131" t="n">
        <v>0</v>
      </c>
      <c r="T81" s="132" t="n">
        <v>-1.13686837721616e-12</v>
      </c>
      <c r="V81" s="130" t="n">
        <v>-1.818989403545856e-12</v>
      </c>
      <c r="W81" s="131" t="n">
        <v>0</v>
      </c>
      <c r="X81" s="131" t="n">
        <v>4.547473508864641e-13</v>
      </c>
      <c r="Y81" s="131" t="n">
        <v>0</v>
      </c>
      <c r="Z81" s="132" t="n">
        <v>-1.364242052659392e-12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6429</v>
      </c>
      <c r="E86" s="143" t="n">
        <v>1048</v>
      </c>
      <c r="F86" s="143" t="n">
        <v>366</v>
      </c>
      <c r="G86" s="143" t="n">
        <v>88</v>
      </c>
      <c r="H86" s="144" t="n">
        <v>7931</v>
      </c>
      <c r="J86" s="142" t="n">
        <v>14006.06522994823</v>
      </c>
      <c r="K86" s="143" t="n">
        <v>3454.948598594705</v>
      </c>
      <c r="L86" s="143" t="n">
        <v>888.7032366597064</v>
      </c>
      <c r="M86" s="143" t="n">
        <v>314.1622964211074</v>
      </c>
      <c r="N86" s="144" t="n">
        <v>18663.87936162375</v>
      </c>
      <c r="P86" s="142" t="n">
        <v>15023.47242245546</v>
      </c>
      <c r="Q86" s="143" t="n">
        <v>3859.381433661292</v>
      </c>
      <c r="R86" s="143" t="n">
        <v>979.7670191695022</v>
      </c>
      <c r="S86" s="143" t="n">
        <v>371.3186026150688</v>
      </c>
      <c r="T86" s="144" t="n">
        <v>20233.93947790133</v>
      </c>
      <c r="V86" s="142" t="n">
        <v>15897.25078514165</v>
      </c>
      <c r="W86" s="143" t="n">
        <v>4212.281063681209</v>
      </c>
      <c r="X86" s="143" t="n">
        <v>1055.829090936109</v>
      </c>
      <c r="Y86" s="143" t="n">
        <v>470.3347389451329</v>
      </c>
      <c r="Z86" s="144" t="n">
        <v>21635.69567870411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12451.1927432392</v>
      </c>
      <c r="K89" s="128" t="n">
        <v>4226.764855783309</v>
      </c>
      <c r="L89" s="128" t="n">
        <v>1144.682558661822</v>
      </c>
      <c r="M89" s="128" t="n">
        <v>0</v>
      </c>
      <c r="N89" s="129" t="n">
        <v>17822.64015768433</v>
      </c>
      <c r="P89" s="127" t="n">
        <v>12382.023232735</v>
      </c>
      <c r="Q89" s="128" t="n">
        <v>4162.485856363524</v>
      </c>
      <c r="R89" s="128" t="n">
        <v>1122.550705244849</v>
      </c>
      <c r="S89" s="128" t="n">
        <v>0</v>
      </c>
      <c r="T89" s="129" t="n">
        <v>17667.05979434337</v>
      </c>
      <c r="V89" s="127" t="n">
        <v>12310.52200472791</v>
      </c>
      <c r="W89" s="128" t="n">
        <v>4110.492507305246</v>
      </c>
      <c r="X89" s="128" t="n">
        <v>1103.280952760947</v>
      </c>
      <c r="Y89" s="128" t="n">
        <v>0</v>
      </c>
      <c r="Z89" s="129" t="n">
        <v>17524.2954647941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20022.40346407146</v>
      </c>
      <c r="K91" s="131" t="n">
        <v>892.8652372800091</v>
      </c>
      <c r="L91" s="131" t="n">
        <v>58.16917723148968</v>
      </c>
      <c r="M91" s="131" t="n">
        <v>0</v>
      </c>
      <c r="N91" s="132" t="n">
        <v>20973.43787858296</v>
      </c>
      <c r="P91" s="130" t="n">
        <v>19996.78346985876</v>
      </c>
      <c r="Q91" s="131" t="n">
        <v>892.1344866453951</v>
      </c>
      <c r="R91" s="131" t="n">
        <v>58.10557749693931</v>
      </c>
      <c r="S91" s="131" t="n">
        <v>0</v>
      </c>
      <c r="T91" s="132" t="n">
        <v>20947.02353400109</v>
      </c>
      <c r="V91" s="130" t="n">
        <v>19932.43665719412</v>
      </c>
      <c r="W91" s="131" t="n">
        <v>889.7461414255487</v>
      </c>
      <c r="X91" s="131" t="n">
        <v>57.92902547138349</v>
      </c>
      <c r="Y91" s="131" t="n">
        <v>0</v>
      </c>
      <c r="Z91" s="132" t="n">
        <v>20880.11182409105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14042.5605613161</v>
      </c>
      <c r="K93" s="131" t="n">
        <v>3539.602729286151</v>
      </c>
      <c r="L93" s="131" t="n">
        <v>967.1276507803167</v>
      </c>
      <c r="M93" s="131" t="n">
        <v>427.3098521622936</v>
      </c>
      <c r="N93" s="132" t="n">
        <v>18976.60079354485</v>
      </c>
      <c r="P93" s="130" t="n">
        <v>14872.03771390869</v>
      </c>
      <c r="Q93" s="131" t="n">
        <v>3830.362840398843</v>
      </c>
      <c r="R93" s="131" t="n">
        <v>1032.470008055388</v>
      </c>
      <c r="S93" s="131" t="n">
        <v>441.9135141594408</v>
      </c>
      <c r="T93" s="132" t="n">
        <v>20176.78407652237</v>
      </c>
      <c r="V93" s="130" t="n">
        <v>15778.12500922738</v>
      </c>
      <c r="W93" s="131" t="n">
        <v>4156.615253638567</v>
      </c>
      <c r="X93" s="131" t="n">
        <v>1104.32821728499</v>
      </c>
      <c r="Y93" s="131" t="n">
        <v>460.6909577707121</v>
      </c>
      <c r="Z93" s="132" t="n">
        <v>21499.75943792165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361.6091690643029</v>
      </c>
      <c r="M95" s="131" t="n">
        <v>4243.66050663522</v>
      </c>
      <c r="N95" s="132" t="n">
        <v>4605.269675699523</v>
      </c>
      <c r="P95" s="130" t="n">
        <v>0</v>
      </c>
      <c r="Q95" s="131" t="n">
        <v>0</v>
      </c>
      <c r="R95" s="131" t="n">
        <v>394.6598145337748</v>
      </c>
      <c r="S95" s="131" t="n">
        <v>4671.172373309768</v>
      </c>
      <c r="T95" s="132" t="n">
        <v>5065.832187843543</v>
      </c>
      <c r="V95" s="130" t="n">
        <v>0</v>
      </c>
      <c r="W95" s="131" t="n">
        <v>0</v>
      </c>
      <c r="X95" s="131" t="n">
        <v>433.6477903021236</v>
      </c>
      <c r="Y95" s="131" t="n">
        <v>5128.158902466225</v>
      </c>
      <c r="Z95" s="132" t="n">
        <v>5561.806692768349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2106</v>
      </c>
      <c r="H99" s="132" t="n">
        <v>2441</v>
      </c>
      <c r="J99" s="130" t="n">
        <v>1892.10223477846</v>
      </c>
      <c r="K99" s="131" t="n">
        <v>370.3453974287513</v>
      </c>
      <c r="L99" s="131" t="n">
        <v>157.4477358596878</v>
      </c>
      <c r="M99" s="131" t="n">
        <v>3320.851034527531</v>
      </c>
      <c r="N99" s="132" t="n">
        <v>5740.74640259443</v>
      </c>
      <c r="P99" s="130" t="n">
        <v>2016.732000048971</v>
      </c>
      <c r="Q99" s="131" t="n">
        <v>383.7368722508418</v>
      </c>
      <c r="R99" s="131" t="n">
        <v>167.5905934024649</v>
      </c>
      <c r="S99" s="131" t="n">
        <v>3906.128901250585</v>
      </c>
      <c r="T99" s="132" t="n">
        <v>6474.188366952862</v>
      </c>
      <c r="V99" s="130" t="n">
        <v>2170.754048537325</v>
      </c>
      <c r="W99" s="131" t="n">
        <v>411.3171979282888</v>
      </c>
      <c r="X99" s="131" t="n">
        <v>180.4603741885912</v>
      </c>
      <c r="Y99" s="131" t="n">
        <v>4592.52578841577</v>
      </c>
      <c r="Z99" s="132" t="n">
        <v>7355.057409069975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45215</v>
      </c>
      <c r="E104" s="143" t="n">
        <v>8353</v>
      </c>
      <c r="F104" s="143" t="n">
        <v>2425</v>
      </c>
      <c r="G104" s="143" t="n">
        <v>5754</v>
      </c>
      <c r="H104" s="144" t="n">
        <v>61747</v>
      </c>
      <c r="J104" s="142" t="n">
        <v>48408.25900340522</v>
      </c>
      <c r="K104" s="143" t="n">
        <v>9029.578219778221</v>
      </c>
      <c r="L104" s="143" t="n">
        <v>2689.036291597618</v>
      </c>
      <c r="M104" s="143" t="n">
        <v>7991.821393325044</v>
      </c>
      <c r="N104" s="144" t="n">
        <v>68118.6949081061</v>
      </c>
      <c r="P104" s="142" t="n">
        <v>49267.57641655143</v>
      </c>
      <c r="Q104" s="143" t="n">
        <v>9268.720055658605</v>
      </c>
      <c r="R104" s="143" t="n">
        <v>2775.376698733416</v>
      </c>
      <c r="S104" s="143" t="n">
        <v>9019.214788719793</v>
      </c>
      <c r="T104" s="144" t="n">
        <v>70330.88795966325</v>
      </c>
      <c r="V104" s="142" t="n">
        <v>50191.83771968673</v>
      </c>
      <c r="W104" s="143" t="n">
        <v>9568.171100297652</v>
      </c>
      <c r="X104" s="143" t="n">
        <v>2879.646360008035</v>
      </c>
      <c r="Y104" s="143" t="n">
        <v>10181.37564865271</v>
      </c>
      <c r="Z104" s="144" t="n">
        <v>72821.03082864512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102452</v>
      </c>
      <c r="E25" s="40" t="n">
        <v>2726876.675239652</v>
      </c>
      <c r="F25" s="40" t="n">
        <v>3020113</v>
      </c>
      <c r="G25" s="41" t="n">
        <v>26.61613902353934</v>
      </c>
      <c r="H25" s="42" t="n">
        <v>29.47832155546012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48990702.87737162</v>
      </c>
      <c r="AI25" s="46" t="n">
        <v>68660.9096451264</v>
      </c>
      <c r="AK25" s="120" t="n">
        <v>1</v>
      </c>
      <c r="AL25" s="44" t="inlineStr">
        <is>
          <t>SKYRIZI PEN</t>
        </is>
      </c>
      <c r="AM25" s="44" t="inlineStr">
        <is>
          <t>IMMUNOMODULATORS</t>
        </is>
      </c>
      <c r="AN25" s="48" t="n">
        <v>1727.330050412035</v>
      </c>
    </row>
    <row r="26">
      <c r="B26" s="49" t="inlineStr">
        <is>
          <t>Retail 90</t>
        </is>
      </c>
      <c r="C26" s="10" t="n"/>
      <c r="D26" s="50" t="n">
        <v>24122</v>
      </c>
      <c r="E26" s="51" t="n">
        <v>1554327.09985742</v>
      </c>
      <c r="F26" s="51" t="n">
        <v>2141200</v>
      </c>
      <c r="G26" s="52" t="n">
        <v>64.43607909200811</v>
      </c>
      <c r="H26" s="53" t="n">
        <v>88.76544233479811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11925292.17921733</v>
      </c>
      <c r="AI26" s="56" t="n">
        <v>6257.992427689867</v>
      </c>
      <c r="AK26" s="123" t="n">
        <v>2</v>
      </c>
      <c r="AL26" t="inlineStr">
        <is>
          <t>SKYRIZI</t>
        </is>
      </c>
      <c r="AM26" t="inlineStr">
        <is>
          <t>IMMUNOMODULATORS</t>
        </is>
      </c>
      <c r="AN26" s="58" t="n">
        <v>964.0204682757308</v>
      </c>
    </row>
    <row r="27" ht="15" customHeight="1" thickBot="1">
      <c r="B27" s="59" t="inlineStr">
        <is>
          <t>Mail</t>
        </is>
      </c>
      <c r="C27" s="10" t="n"/>
      <c r="D27" s="60" t="n">
        <v>8682</v>
      </c>
      <c r="E27" s="61" t="n">
        <v>456715.4249386042</v>
      </c>
      <c r="F27" s="61" t="n">
        <v>616519</v>
      </c>
      <c r="G27" s="62" t="n">
        <v>52.6048635036402</v>
      </c>
      <c r="H27" s="63" t="n">
        <v>71.01117254088919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10113163.69296898</v>
      </c>
      <c r="AI27" s="56" t="n">
        <v>17635.78868488065</v>
      </c>
      <c r="AK27" s="123" t="n">
        <v>3</v>
      </c>
      <c r="AL27" t="inlineStr">
        <is>
          <t>RINVOQ</t>
        </is>
      </c>
      <c r="AM27" t="inlineStr">
        <is>
          <t>IMMUNOMODULATORS</t>
        </is>
      </c>
      <c r="AN27" s="58" t="n">
        <v>1286.37431571178</v>
      </c>
    </row>
    <row r="28" ht="15" customHeight="1" thickTop="1">
      <c r="B28" s="64" t="inlineStr">
        <is>
          <t>Non-Specialty</t>
        </is>
      </c>
      <c r="C28" s="10" t="n"/>
      <c r="D28" s="65" t="n">
        <v>135256</v>
      </c>
      <c r="E28" s="66" t="n">
        <v>4737919.200035676</v>
      </c>
      <c r="F28" s="66" t="n">
        <v>5777832</v>
      </c>
      <c r="G28" s="67" t="n">
        <v>35.02927189947711</v>
      </c>
      <c r="H28" s="68" t="n">
        <v>42.71775004436032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9911909.269828297</v>
      </c>
      <c r="AI28" s="56" t="n">
        <v>13115.76309006336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404.9080956923283</v>
      </c>
    </row>
    <row r="29" ht="15" customHeight="1" thickBot="1">
      <c r="B29" s="59" t="inlineStr">
        <is>
          <t>Specialty</t>
        </is>
      </c>
      <c r="C29" s="10" t="n"/>
      <c r="D29" s="60" t="n">
        <v>12016</v>
      </c>
      <c r="E29" s="61" t="n">
        <v>290746.5000433624</v>
      </c>
      <c r="F29" s="61" t="n">
        <v>519290</v>
      </c>
      <c r="G29" s="62" t="n">
        <v>24.19661285314267</v>
      </c>
      <c r="H29" s="63" t="n">
        <v>43.21654460719041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6018650.216780692</v>
      </c>
      <c r="AI29" s="56" t="n">
        <v>518.5073114282314</v>
      </c>
      <c r="AK29" s="123" t="n">
        <v>5</v>
      </c>
      <c r="AL29" t="inlineStr">
        <is>
          <t>TALTZ</t>
        </is>
      </c>
      <c r="AM29" t="inlineStr">
        <is>
          <t>IMMUNOMODULATORS</t>
        </is>
      </c>
      <c r="AN29" s="58" t="n">
        <v>510.6340984564362</v>
      </c>
    </row>
    <row r="30" ht="15.6" customHeight="1" thickBot="1" thickTop="1">
      <c r="B30" s="69" t="inlineStr">
        <is>
          <t>Total</t>
        </is>
      </c>
      <c r="C30" s="10" t="n"/>
      <c r="D30" s="70" t="n">
        <v>147272</v>
      </c>
      <c r="E30" s="71" t="n">
        <v>5028665.700079039</v>
      </c>
      <c r="F30" s="71" t="n">
        <v>6297122</v>
      </c>
      <c r="G30" s="72" t="n">
        <v>34.14542954586777</v>
      </c>
      <c r="H30" s="73" t="n">
        <v>42.75844695529361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3649232.839380948</v>
      </c>
      <c r="AI30" s="56" t="n">
        <v>3709.279945752466</v>
      </c>
      <c r="AK30" s="123" t="n">
        <v>6</v>
      </c>
      <c r="AL30" t="inlineStr">
        <is>
          <t>HUMIRA PEN</t>
        </is>
      </c>
      <c r="AM30" t="inlineStr">
        <is>
          <t>IMMUNOMODULATORS</t>
        </is>
      </c>
      <c r="AN30" s="58" t="n">
        <v>697.3417203590097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TREMFYA</t>
        </is>
      </c>
      <c r="AG31" t="inlineStr">
        <is>
          <t>IMMUNOMODULATORS</t>
        </is>
      </c>
      <c r="AH31" s="122" t="n">
        <v>3172328.026476316</v>
      </c>
      <c r="AI31" s="56" t="n">
        <v>363.292541412839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673.04498458145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2862569.140330115</v>
      </c>
      <c r="AI32" s="56" t="n">
        <v>11271.648789632</v>
      </c>
      <c r="AK32" s="123" t="n">
        <v>8</v>
      </c>
      <c r="AL32" t="inlineStr">
        <is>
          <t>DESCOVY</t>
        </is>
      </c>
      <c r="AM32" t="inlineStr">
        <is>
          <t>HIV-MULTICLASS COMBO</t>
        </is>
      </c>
      <c r="AN32" s="58" t="n">
        <v>964.697811233412</v>
      </c>
    </row>
    <row r="33">
      <c r="B33" s="38" t="inlineStr">
        <is>
          <t>Retail 30</t>
        </is>
      </c>
      <c r="C33" s="10" t="n"/>
      <c r="D33" s="39" t="n">
        <v>1064072</v>
      </c>
      <c r="E33" s="40" t="n">
        <v>46958549.77713621</v>
      </c>
      <c r="F33" s="40" t="n">
        <v>25726455</v>
      </c>
      <c r="G33" s="41" t="n">
        <v>44.13098904692183</v>
      </c>
      <c r="H33" s="42" t="n">
        <v>24.17736299799262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2600424.483161215</v>
      </c>
      <c r="AI33" s="56" t="n">
        <v>2574.249362596877</v>
      </c>
      <c r="AK33" s="123" t="n">
        <v>9</v>
      </c>
      <c r="AL33" t="inlineStr">
        <is>
          <t>GONAL-F RFF REDIJECT</t>
        </is>
      </c>
      <c r="AM33" t="inlineStr">
        <is>
          <t>FERTILITY MEDICATIONS</t>
        </is>
      </c>
      <c r="AN33" s="58" t="n">
        <v>238.9504409358379</v>
      </c>
    </row>
    <row r="34">
      <c r="B34" s="49" t="inlineStr">
        <is>
          <t>Retail 90</t>
        </is>
      </c>
      <c r="C34" s="10" t="n"/>
      <c r="D34" s="50" t="n">
        <v>246357</v>
      </c>
      <c r="E34" s="51" t="n">
        <v>26334556.08003044</v>
      </c>
      <c r="F34" s="51" t="n">
        <v>22095870</v>
      </c>
      <c r="G34" s="52" t="n">
        <v>106.8959115431282</v>
      </c>
      <c r="H34" s="53" t="n">
        <v>89.69044922612306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1858498.691286744</v>
      </c>
      <c r="AI34" s="56" t="n">
        <v>6744.89382343755</v>
      </c>
      <c r="AK34" s="123" t="n">
        <v>10</v>
      </c>
      <c r="AL34" t="inlineStr">
        <is>
          <t>COSENTYX UNOREADY</t>
        </is>
      </c>
      <c r="AM34" t="inlineStr">
        <is>
          <t>IMMUNOMODULATORS</t>
        </is>
      </c>
      <c r="AN34" s="58" t="n">
        <v>166.4622171179572</v>
      </c>
    </row>
    <row r="35" ht="15" customHeight="1" thickBot="1">
      <c r="B35" s="59" t="inlineStr">
        <is>
          <t>Mail</t>
        </is>
      </c>
      <c r="C35" s="10" t="n"/>
      <c r="D35" s="60" t="n">
        <v>54834</v>
      </c>
      <c r="E35" s="61" t="n">
        <v>5510423.190032244</v>
      </c>
      <c r="F35" s="61" t="n">
        <v>4357674</v>
      </c>
      <c r="G35" s="62" t="n">
        <v>100.4928181426167</v>
      </c>
      <c r="H35" s="63" t="n">
        <v>79.47029215450269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1772210.118412504</v>
      </c>
      <c r="AI35" s="56" t="n">
        <v>3570.123843302602</v>
      </c>
      <c r="AK35" s="123" t="n">
        <v>11</v>
      </c>
      <c r="AL35" t="inlineStr">
        <is>
          <t>COSENTYX SENSOREADY PEN</t>
        </is>
      </c>
      <c r="AM35" t="inlineStr">
        <is>
          <t>IMMUNOMODULATORS</t>
        </is>
      </c>
      <c r="AN35" s="58" t="n">
        <v>212.5767502384724</v>
      </c>
    </row>
    <row r="36" ht="15" customHeight="1" thickTop="1">
      <c r="B36" s="64" t="inlineStr">
        <is>
          <t>Non-Specialty</t>
        </is>
      </c>
      <c r="C36" s="10" t="n"/>
      <c r="D36" s="65" t="n">
        <v>1365263</v>
      </c>
      <c r="E36" s="66" t="n">
        <v>78803529.04719889</v>
      </c>
      <c r="F36" s="66" t="n">
        <v>52179999</v>
      </c>
      <c r="G36" s="67" t="n">
        <v>57.7204018912099</v>
      </c>
      <c r="H36" s="68" t="n">
        <v>38.21974154430318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1767665.017986834</v>
      </c>
      <c r="AI36" s="56" t="n">
        <v>2751.314133569148</v>
      </c>
      <c r="AK36" s="123" t="n">
        <v>12</v>
      </c>
      <c r="AL36" t="inlineStr">
        <is>
          <t>OTEZLA</t>
        </is>
      </c>
      <c r="AM36" t="inlineStr">
        <is>
          <t>IMMUNOMODULATORS</t>
        </is>
      </c>
      <c r="AN36" s="58" t="n">
        <v>191.7941861259826</v>
      </c>
    </row>
    <row r="37" ht="15" customHeight="1" thickBot="1">
      <c r="B37" s="59" t="inlineStr">
        <is>
          <t>Specialty</t>
        </is>
      </c>
      <c r="C37" s="10" t="n"/>
      <c r="D37" s="60" t="n">
        <v>2400</v>
      </c>
      <c r="E37" s="61" t="n">
        <v>85621.16000258923</v>
      </c>
      <c r="F37" s="61" t="n">
        <v>103577</v>
      </c>
      <c r="G37" s="62" t="n">
        <v>35.67548333441218</v>
      </c>
      <c r="H37" s="63" t="n">
        <v>43.15708333333333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1542114.691292445</v>
      </c>
      <c r="AI37" s="56" t="n">
        <v>2046.504453046272</v>
      </c>
      <c r="AK37" s="123" t="n">
        <v>13</v>
      </c>
      <c r="AL37" t="inlineStr">
        <is>
          <t>TRESIBA FLEXTOUCH</t>
        </is>
      </c>
      <c r="AM37" t="inlineStr">
        <is>
          <t>BASAL INSULIN</t>
        </is>
      </c>
      <c r="AN37" s="58" t="n">
        <v>1972.057928463515</v>
      </c>
    </row>
    <row r="38" ht="15.6" customHeight="1" thickBot="1" thickTop="1">
      <c r="B38" s="69" t="inlineStr">
        <is>
          <t>Total</t>
        </is>
      </c>
      <c r="C38" s="10" t="n"/>
      <c r="D38" s="70" t="n">
        <v>1367663</v>
      </c>
      <c r="E38" s="71" t="n">
        <v>78889150.20720148</v>
      </c>
      <c r="F38" s="71" t="n">
        <v>52283576</v>
      </c>
      <c r="G38" s="72" t="n">
        <v>57.68171706568174</v>
      </c>
      <c r="H38" s="73" t="n">
        <v>38.22840568180904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1236712.419036971</v>
      </c>
      <c r="AI38" s="56" t="n">
        <v>1424.085038332546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177.5029144854337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1077794.461194433</v>
      </c>
      <c r="AI39" s="56" t="n">
        <v>1182.725270765568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790220.8617255923</v>
      </c>
      <c r="AI40" s="56" t="n">
        <v>3006.524950889425</v>
      </c>
      <c r="AK40" s="123" t="n">
        <v>16</v>
      </c>
      <c r="AL40" t="inlineStr">
        <is>
          <t>ENBREL</t>
        </is>
      </c>
      <c r="AM40" t="inlineStr">
        <is>
          <t>IMMUNOMODULATORS</t>
        </is>
      </c>
      <c r="AN40" s="58" t="n">
        <v>82.10636384872211</v>
      </c>
    </row>
    <row r="41">
      <c r="B41" s="38" t="inlineStr">
        <is>
          <t>Retail 30</t>
        </is>
      </c>
      <c r="C41" s="10" t="n"/>
      <c r="D41" s="39" t="n">
        <v>1166524</v>
      </c>
      <c r="E41" s="40" t="n">
        <v>49685426.45237586</v>
      </c>
      <c r="F41" s="40" t="n">
        <v>28746568</v>
      </c>
      <c r="G41" s="41" t="n">
        <v>42.59271686855638</v>
      </c>
      <c r="H41" s="42" t="n">
        <v>24.64292890673488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779083.6527507426</v>
      </c>
      <c r="AI41" s="56" t="n">
        <v>1248.533641471149</v>
      </c>
      <c r="AK41" s="123" t="n">
        <v>17</v>
      </c>
      <c r="AL41" t="inlineStr">
        <is>
          <t>MENOPUR</t>
        </is>
      </c>
      <c r="AM41" t="inlineStr">
        <is>
          <t>FERTILITY MEDICATIONS</t>
        </is>
      </c>
      <c r="AN41" s="58" t="n">
        <v>209.7574006405093</v>
      </c>
    </row>
    <row r="42">
      <c r="B42" s="49" t="inlineStr">
        <is>
          <t>Retail 90</t>
        </is>
      </c>
      <c r="C42" s="10" t="n"/>
      <c r="D42" s="50" t="n">
        <v>270479</v>
      </c>
      <c r="E42" s="51" t="n">
        <v>27888883.17988786</v>
      </c>
      <c r="F42" s="51" t="n">
        <v>24237070</v>
      </c>
      <c r="G42" s="52" t="n">
        <v>103.1092365022344</v>
      </c>
      <c r="H42" s="53" t="n">
        <v>89.60795477652609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NGENLA</t>
        </is>
      </c>
      <c r="AG42" t="inlineStr">
        <is>
          <t>GROWTH HORMONES</t>
        </is>
      </c>
      <c r="AH42" s="122" t="n">
        <v>715521.3977444874</v>
      </c>
      <c r="AI42" s="56" t="n">
        <v>98.99201000149189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63516</v>
      </c>
      <c r="E43" s="61" t="n">
        <v>5967138.614970848</v>
      </c>
      <c r="F43" s="61" t="n">
        <v>4974193</v>
      </c>
      <c r="G43" s="62" t="n">
        <v>93.94701516107513</v>
      </c>
      <c r="H43" s="63" t="n">
        <v>78.31401536620695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681567.1630684402</v>
      </c>
      <c r="AI43" s="56" t="n">
        <v>926.8028658685263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1586.963151881664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1500519</v>
      </c>
      <c r="E44" s="66" t="n">
        <v>83541448.24723457</v>
      </c>
      <c r="F44" s="66" t="n">
        <v>57957831</v>
      </c>
      <c r="G44" s="67" t="n">
        <v>55.67503526928654</v>
      </c>
      <c r="H44" s="68" t="n">
        <v>38.62518968436921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BIMZELX</t>
        </is>
      </c>
      <c r="AG44" s="82" t="inlineStr">
        <is>
          <t>CHRONIC INFLAMMATORY DISEASE</t>
        </is>
      </c>
      <c r="AH44" s="125" t="n">
        <v>599271.9670538675</v>
      </c>
      <c r="AI44" s="84" t="n">
        <v>74.23315087692686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140.8408949216738</v>
      </c>
    </row>
    <row r="45" ht="15" customHeight="1" thickBot="1">
      <c r="B45" s="59" t="inlineStr">
        <is>
          <t>Specialty</t>
        </is>
      </c>
      <c r="C45" s="10" t="n"/>
      <c r="D45" s="60" t="n">
        <v>14416</v>
      </c>
      <c r="E45" s="61" t="n">
        <v>376367.6600459516</v>
      </c>
      <c r="F45" s="61" t="n">
        <v>622867</v>
      </c>
      <c r="G45" s="62" t="n">
        <v>26.10763457588455</v>
      </c>
      <c r="H45" s="63" t="n">
        <v>43.20664539400666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1514935</v>
      </c>
      <c r="E46" s="71" t="n">
        <v>83917815.90728052</v>
      </c>
      <c r="F46" s="71" t="n">
        <v>58580698</v>
      </c>
      <c r="G46" s="72" t="n">
        <v>55.39367425485617</v>
      </c>
      <c r="H46" s="73" t="n">
        <v>38.66878644958364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61534543.39854808</v>
      </c>
      <c r="AH49" s="46" t="n">
        <v>85020.21924102835</v>
      </c>
    </row>
    <row r="50" ht="15" customHeight="1" thickBot="1">
      <c r="AE50" s="121" t="n">
        <v>2</v>
      </c>
      <c r="AF50" t="inlineStr">
        <is>
          <t>CHRONIC INFLAMMATORY DISEASE</t>
        </is>
      </c>
      <c r="AG50" s="122" t="n">
        <v>13737759.91368084</v>
      </c>
      <c r="AH50" s="56" t="n">
        <v>6940.689411801914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11182143.70734558</v>
      </c>
      <c r="AH51" s="56" t="n">
        <v>19280.85491125864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10592606.38322696</v>
      </c>
      <c r="AH52" s="56" t="n">
        <v>7826.007766430572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6335.071304838642</v>
      </c>
      <c r="K53" s="128" t="n">
        <v>3135.007741155327</v>
      </c>
      <c r="L53" s="128" t="n">
        <v>792.5245758647603</v>
      </c>
      <c r="M53" s="128" t="n">
        <v>0</v>
      </c>
      <c r="N53" s="129" t="n">
        <v>10262.60362185873</v>
      </c>
      <c r="P53" s="127" t="n">
        <v>6141.470587233627</v>
      </c>
      <c r="Q53" s="128" t="n">
        <v>3033.635045305552</v>
      </c>
      <c r="R53" s="128" t="n">
        <v>760.0363034151846</v>
      </c>
      <c r="S53" s="128" t="n">
        <v>0</v>
      </c>
      <c r="T53" s="129" t="n">
        <v>9935.141935954365</v>
      </c>
      <c r="V53" s="127" t="n">
        <v>5975.999314309995</v>
      </c>
      <c r="W53" s="128" t="n">
        <v>2947.348416746148</v>
      </c>
      <c r="X53" s="128" t="n">
        <v>731.7735861111107</v>
      </c>
      <c r="Y53" s="128" t="n">
        <v>0</v>
      </c>
      <c r="Z53" s="129" t="n">
        <v>9655.121317167253</v>
      </c>
      <c r="AE53" s="121" t="n">
        <v>5</v>
      </c>
      <c r="AF53" t="inlineStr">
        <is>
          <t>MIGRAINE PRODUCTS</t>
        </is>
      </c>
      <c r="AG53" s="122" t="n">
        <v>10082709.32222565</v>
      </c>
      <c r="AH53" s="56" t="n">
        <v>13736.39779451422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3867554.53505825</v>
      </c>
      <c r="AH54" s="56" t="n">
        <v>20300.06564513169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20022.40346407146</v>
      </c>
      <c r="K55" s="131" t="n">
        <v>892.8652372800091</v>
      </c>
      <c r="L55" s="131" t="n">
        <v>58.16917723148968</v>
      </c>
      <c r="M55" s="131" t="n">
        <v>0</v>
      </c>
      <c r="N55" s="132" t="n">
        <v>20973.43787858296</v>
      </c>
      <c r="P55" s="130" t="n">
        <v>19996.78346985876</v>
      </c>
      <c r="Q55" s="131" t="n">
        <v>892.1344866453951</v>
      </c>
      <c r="R55" s="131" t="n">
        <v>58.10557749693931</v>
      </c>
      <c r="S55" s="131" t="n">
        <v>0</v>
      </c>
      <c r="T55" s="132" t="n">
        <v>20947.02353400109</v>
      </c>
      <c r="V55" s="130" t="n">
        <v>19932.43665719412</v>
      </c>
      <c r="W55" s="131" t="n">
        <v>889.7461414255487</v>
      </c>
      <c r="X55" s="131" t="n">
        <v>57.92902547138349</v>
      </c>
      <c r="Y55" s="131" t="n">
        <v>0</v>
      </c>
      <c r="Z55" s="132" t="n">
        <v>20880.11182409105</v>
      </c>
      <c r="AE55" s="121" t="n">
        <v>7</v>
      </c>
      <c r="AF55" t="inlineStr">
        <is>
          <t>INSULIN ADMINISTRATION SUPPLIES</t>
        </is>
      </c>
      <c r="AG55" s="122" t="n">
        <v>3122827.311870436</v>
      </c>
      <c r="AH55" s="56" t="n">
        <v>12535.421478272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2425510.512183525</v>
      </c>
      <c r="AH56" s="56" t="n">
        <v>5903.41161813901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6152.616769768424</v>
      </c>
      <c r="K57" s="131" t="n">
        <v>1176.411245319429</v>
      </c>
      <c r="L57" s="131" t="n">
        <v>430.5823969176718</v>
      </c>
      <c r="M57" s="131" t="n">
        <v>333.1798637257825</v>
      </c>
      <c r="N57" s="132" t="n">
        <v>8092.790275731308</v>
      </c>
      <c r="P57" s="130" t="n">
        <v>6089.1179369546</v>
      </c>
      <c r="Q57" s="131" t="n">
        <v>1099.832217795524</v>
      </c>
      <c r="R57" s="131" t="n">
        <v>415.21739071555</v>
      </c>
      <c r="S57" s="131" t="n">
        <v>342.1809896910968</v>
      </c>
      <c r="T57" s="132" t="n">
        <v>7946.348535156771</v>
      </c>
      <c r="V57" s="130" t="n">
        <v>6215.396914503637</v>
      </c>
      <c r="W57" s="131" t="n">
        <v>1107.478280516456</v>
      </c>
      <c r="X57" s="131" t="n">
        <v>420.006492998718</v>
      </c>
      <c r="Y57" s="131" t="n">
        <v>355.422957148427</v>
      </c>
      <c r="Z57" s="132" t="n">
        <v>8098.304645167238</v>
      </c>
      <c r="AE57" s="121" t="n">
        <v>9</v>
      </c>
      <c r="AF57" t="inlineStr">
        <is>
          <t>GROWTH HORMONES</t>
        </is>
      </c>
      <c r="AG57" s="122" t="n">
        <v>1422016.069444864</v>
      </c>
      <c r="AH57" s="56" t="n">
        <v>439.2059294319066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RAPID ACTING</t>
        </is>
      </c>
      <c r="AG58" s="122" t="n">
        <v>706122.2160807409</v>
      </c>
      <c r="AH58" s="56" t="n">
        <v>2303.581052657972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361.6091690643029</v>
      </c>
      <c r="M59" s="131" t="n">
        <v>4023.628198650624</v>
      </c>
      <c r="N59" s="132" t="n">
        <v>4385.237367714926</v>
      </c>
      <c r="P59" s="130" t="n">
        <v>0</v>
      </c>
      <c r="Q59" s="131" t="n">
        <v>0</v>
      </c>
      <c r="R59" s="131" t="n">
        <v>394.6598145337748</v>
      </c>
      <c r="S59" s="131" t="n">
        <v>4399.586295163043</v>
      </c>
      <c r="T59" s="132" t="n">
        <v>4794.246109696818</v>
      </c>
      <c r="V59" s="130" t="n">
        <v>0</v>
      </c>
      <c r="W59" s="131" t="n">
        <v>0</v>
      </c>
      <c r="X59" s="131" t="n">
        <v>433.6477903021236</v>
      </c>
      <c r="Y59" s="131" t="n">
        <v>4763.092164143378</v>
      </c>
      <c r="Z59" s="132" t="n">
        <v>5196.739954445501</v>
      </c>
      <c r="AE59" s="121" t="n">
        <v>11</v>
      </c>
      <c r="AF59" t="inlineStr">
        <is>
          <t>MS</t>
        </is>
      </c>
      <c r="AG59" s="122" t="n">
        <v>665049.497162698</v>
      </c>
      <c r="AH59" s="56" t="n">
        <v>236.6096475930218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665035.4831857163</v>
      </c>
      <c r="AH60" s="56" t="n">
        <v>5491.123594012848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664032.3975550769</v>
      </c>
      <c r="AH61" s="56" t="n">
        <v>4559.025258243213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619243.0676607917</v>
      </c>
      <c r="AH62" s="56" t="n">
        <v>3038.918026712946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2106</v>
      </c>
      <c r="H63" s="132" t="n">
        <v>2441</v>
      </c>
      <c r="J63" s="130" t="n">
        <v>1892.10223477846</v>
      </c>
      <c r="K63" s="131" t="n">
        <v>370.3453974287513</v>
      </c>
      <c r="L63" s="131" t="n">
        <v>157.4477358596876</v>
      </c>
      <c r="M63" s="131" t="n">
        <v>3320.851034527531</v>
      </c>
      <c r="N63" s="132" t="n">
        <v>5740.74640259443</v>
      </c>
      <c r="P63" s="130" t="n">
        <v>2016.732000048971</v>
      </c>
      <c r="Q63" s="131" t="n">
        <v>383.7368722508418</v>
      </c>
      <c r="R63" s="131" t="n">
        <v>167.5905934024645</v>
      </c>
      <c r="S63" s="131" t="n">
        <v>3906.128901250584</v>
      </c>
      <c r="T63" s="132" t="n">
        <v>6474.188366952862</v>
      </c>
      <c r="V63" s="130" t="n">
        <v>2170.754048537325</v>
      </c>
      <c r="W63" s="131" t="n">
        <v>411.3171979282888</v>
      </c>
      <c r="X63" s="131" t="n">
        <v>180.4603741885908</v>
      </c>
      <c r="Y63" s="131" t="n">
        <v>4592.525788415769</v>
      </c>
      <c r="Z63" s="132" t="n">
        <v>7355.057409069974</v>
      </c>
      <c r="AE63" s="121" t="n">
        <v>15</v>
      </c>
      <c r="AF63" t="inlineStr">
        <is>
          <t>ANTIPSORIATICS - TOPICAL</t>
        </is>
      </c>
      <c r="AG63" s="122" t="n">
        <v>519236.5680093449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414005.0032420955</v>
      </c>
      <c r="AH64" s="56" t="n">
        <v>542.9437589513332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ANAPHYLAXIS THERAPY AGENTS</t>
        </is>
      </c>
      <c r="AG65" s="122" t="n">
        <v>361801.6829788749</v>
      </c>
      <c r="AH65" s="56" t="n">
        <v>728.1083978773393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291860.3543507965</v>
      </c>
      <c r="AH66" s="56" t="n">
        <v>913.0841014375312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290885.7411909989</v>
      </c>
      <c r="AH67" s="56" t="n">
        <v>730.5341517244864</v>
      </c>
    </row>
    <row r="68" ht="15.6" customHeight="1" thickBot="1" thickTop="1">
      <c r="B68" s="69" t="inlineStr">
        <is>
          <t>Total</t>
        </is>
      </c>
      <c r="D68" s="142" t="n">
        <v>38786</v>
      </c>
      <c r="E68" s="143" t="n">
        <v>7305</v>
      </c>
      <c r="F68" s="143" t="n">
        <v>2059</v>
      </c>
      <c r="G68" s="143" t="n">
        <v>5666</v>
      </c>
      <c r="H68" s="144" t="n">
        <v>53816</v>
      </c>
      <c r="J68" s="142" t="n">
        <v>34402.19377345699</v>
      </c>
      <c r="K68" s="143" t="n">
        <v>5574.629621183516</v>
      </c>
      <c r="L68" s="143" t="n">
        <v>1800.333054937912</v>
      </c>
      <c r="M68" s="143" t="n">
        <v>7677.659096903937</v>
      </c>
      <c r="N68" s="144" t="n">
        <v>49454.81554648234</v>
      </c>
      <c r="P68" s="142" t="n">
        <v>34244.10399409596</v>
      </c>
      <c r="Q68" s="143" t="n">
        <v>5409.338621997313</v>
      </c>
      <c r="R68" s="143" t="n">
        <v>1795.609679563913</v>
      </c>
      <c r="S68" s="143" t="n">
        <v>8647.896186104725</v>
      </c>
      <c r="T68" s="144" t="n">
        <v>50096.94848176191</v>
      </c>
      <c r="V68" s="142" t="n">
        <v>34294.58693454508</v>
      </c>
      <c r="W68" s="143" t="n">
        <v>5355.890036616442</v>
      </c>
      <c r="X68" s="143" t="n">
        <v>1823.817269071927</v>
      </c>
      <c r="Y68" s="143" t="n">
        <v>9711.040909707574</v>
      </c>
      <c r="Z68" s="144" t="n">
        <v>51185.33514994102</v>
      </c>
      <c r="AE68" s="124" t="n">
        <v>20</v>
      </c>
      <c r="AF68" s="82" t="inlineStr">
        <is>
          <t>ONCOLOGY</t>
        </is>
      </c>
      <c r="AG68" s="125" t="n">
        <v>263361.7353354188</v>
      </c>
      <c r="AH68" s="84" t="n">
        <v>220.3089689014912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6116.12143840056</v>
      </c>
      <c r="K71" s="128" t="n">
        <v>1091.757114627982</v>
      </c>
      <c r="L71" s="128" t="n">
        <v>352.1579827970613</v>
      </c>
      <c r="M71" s="128" t="n">
        <v>0</v>
      </c>
      <c r="N71" s="129" t="n">
        <v>7560.036535825603</v>
      </c>
      <c r="P71" s="127" t="n">
        <v>6240.552645501374</v>
      </c>
      <c r="Q71" s="128" t="n">
        <v>1128.850811057972</v>
      </c>
      <c r="R71" s="128" t="n">
        <v>362.5144018296643</v>
      </c>
      <c r="S71" s="128" t="n">
        <v>0</v>
      </c>
      <c r="T71" s="129" t="n">
        <v>7731.91785838901</v>
      </c>
      <c r="V71" s="127" t="n">
        <v>6334.522690417911</v>
      </c>
      <c r="W71" s="128" t="n">
        <v>1163.144090559099</v>
      </c>
      <c r="X71" s="128" t="n">
        <v>371.5073666498363</v>
      </c>
      <c r="Y71" s="128" t="n">
        <v>0</v>
      </c>
      <c r="Z71" s="129" t="n">
        <v>7869.174147626846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7889.94379154767</v>
      </c>
      <c r="K75" s="131" t="n">
        <v>2363.191483966722</v>
      </c>
      <c r="L75" s="131" t="n">
        <v>536.5452538626449</v>
      </c>
      <c r="M75" s="131" t="n">
        <v>94.12998843651113</v>
      </c>
      <c r="N75" s="132" t="n">
        <v>10883.81051781355</v>
      </c>
      <c r="P75" s="130" t="n">
        <v>8782.919776954092</v>
      </c>
      <c r="Q75" s="131" t="n">
        <v>2730.53062260332</v>
      </c>
      <c r="R75" s="131" t="n">
        <v>617.2526173398377</v>
      </c>
      <c r="S75" s="131" t="n">
        <v>99.73252446834397</v>
      </c>
      <c r="T75" s="132" t="n">
        <v>12230.43554136559</v>
      </c>
      <c r="V75" s="130" t="n">
        <v>9562.728094723745</v>
      </c>
      <c r="W75" s="131" t="n">
        <v>3049.13697312211</v>
      </c>
      <c r="X75" s="131" t="n">
        <v>684.3217242862718</v>
      </c>
      <c r="Y75" s="131" t="n">
        <v>105.2680006222852</v>
      </c>
      <c r="Z75" s="132" t="n">
        <v>13401.45479275441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220.0323079845963</v>
      </c>
      <c r="N77" s="132" t="n">
        <v>220.0323079845963</v>
      </c>
      <c r="P77" s="130" t="n">
        <v>0</v>
      </c>
      <c r="Q77" s="131" t="n">
        <v>0</v>
      </c>
      <c r="R77" s="131" t="n">
        <v>0</v>
      </c>
      <c r="S77" s="131" t="n">
        <v>271.5860781467248</v>
      </c>
      <c r="T77" s="132" t="n">
        <v>271.5860781467248</v>
      </c>
      <c r="V77" s="130" t="n">
        <v>0</v>
      </c>
      <c r="W77" s="131" t="n">
        <v>0</v>
      </c>
      <c r="X77" s="131" t="n">
        <v>0</v>
      </c>
      <c r="Y77" s="131" t="n">
        <v>365.0667383228478</v>
      </c>
      <c r="Z77" s="132" t="n">
        <v>365.0667383228478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2.273736754432321e-13</v>
      </c>
      <c r="M81" s="131" t="n">
        <v>0</v>
      </c>
      <c r="N81" s="132" t="n">
        <v>1.13686837721616e-12</v>
      </c>
      <c r="P81" s="130" t="n">
        <v>-1.818989403545856e-12</v>
      </c>
      <c r="Q81" s="131" t="n">
        <v>4.547473508864641e-13</v>
      </c>
      <c r="R81" s="131" t="n">
        <v>2.273736754432321e-13</v>
      </c>
      <c r="S81" s="131" t="n">
        <v>0</v>
      </c>
      <c r="T81" s="132" t="n">
        <v>-1.13686837721616e-12</v>
      </c>
      <c r="V81" s="130" t="n">
        <v>-1.818989403545856e-12</v>
      </c>
      <c r="W81" s="131" t="n">
        <v>0</v>
      </c>
      <c r="X81" s="131" t="n">
        <v>4.547473508864641e-13</v>
      </c>
      <c r="Y81" s="131" t="n">
        <v>0</v>
      </c>
      <c r="Z81" s="132" t="n">
        <v>-1.364242052659392e-12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6429</v>
      </c>
      <c r="E86" s="143" t="n">
        <v>1048</v>
      </c>
      <c r="F86" s="143" t="n">
        <v>366</v>
      </c>
      <c r="G86" s="143" t="n">
        <v>88</v>
      </c>
      <c r="H86" s="144" t="n">
        <v>7931</v>
      </c>
      <c r="J86" s="142" t="n">
        <v>14006.06522994823</v>
      </c>
      <c r="K86" s="143" t="n">
        <v>3454.948598594705</v>
      </c>
      <c r="L86" s="143" t="n">
        <v>888.7032366597064</v>
      </c>
      <c r="M86" s="143" t="n">
        <v>314.1622964211074</v>
      </c>
      <c r="N86" s="144" t="n">
        <v>18663.87936162375</v>
      </c>
      <c r="P86" s="142" t="n">
        <v>15023.47242245546</v>
      </c>
      <c r="Q86" s="143" t="n">
        <v>3859.381433661292</v>
      </c>
      <c r="R86" s="143" t="n">
        <v>979.7670191695022</v>
      </c>
      <c r="S86" s="143" t="n">
        <v>371.3186026150688</v>
      </c>
      <c r="T86" s="144" t="n">
        <v>20233.93947790133</v>
      </c>
      <c r="V86" s="142" t="n">
        <v>15897.25078514165</v>
      </c>
      <c r="W86" s="143" t="n">
        <v>4212.281063681209</v>
      </c>
      <c r="X86" s="143" t="n">
        <v>1055.829090936109</v>
      </c>
      <c r="Y86" s="143" t="n">
        <v>470.3347389451329</v>
      </c>
      <c r="Z86" s="144" t="n">
        <v>21635.69567870411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12451.1927432392</v>
      </c>
      <c r="K89" s="128" t="n">
        <v>4226.764855783309</v>
      </c>
      <c r="L89" s="128" t="n">
        <v>1144.682558661822</v>
      </c>
      <c r="M89" s="128" t="n">
        <v>0</v>
      </c>
      <c r="N89" s="129" t="n">
        <v>17822.64015768433</v>
      </c>
      <c r="P89" s="127" t="n">
        <v>12382.023232735</v>
      </c>
      <c r="Q89" s="128" t="n">
        <v>4162.485856363524</v>
      </c>
      <c r="R89" s="128" t="n">
        <v>1122.550705244849</v>
      </c>
      <c r="S89" s="128" t="n">
        <v>0</v>
      </c>
      <c r="T89" s="129" t="n">
        <v>17667.05979434337</v>
      </c>
      <c r="V89" s="127" t="n">
        <v>12310.52200472791</v>
      </c>
      <c r="W89" s="128" t="n">
        <v>4110.492507305246</v>
      </c>
      <c r="X89" s="128" t="n">
        <v>1103.280952760947</v>
      </c>
      <c r="Y89" s="128" t="n">
        <v>0</v>
      </c>
      <c r="Z89" s="129" t="n">
        <v>17524.2954647941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20022.40346407146</v>
      </c>
      <c r="K91" s="131" t="n">
        <v>892.8652372800091</v>
      </c>
      <c r="L91" s="131" t="n">
        <v>58.16917723148968</v>
      </c>
      <c r="M91" s="131" t="n">
        <v>0</v>
      </c>
      <c r="N91" s="132" t="n">
        <v>20973.43787858296</v>
      </c>
      <c r="P91" s="130" t="n">
        <v>19996.78346985876</v>
      </c>
      <c r="Q91" s="131" t="n">
        <v>892.1344866453951</v>
      </c>
      <c r="R91" s="131" t="n">
        <v>58.10557749693931</v>
      </c>
      <c r="S91" s="131" t="n">
        <v>0</v>
      </c>
      <c r="T91" s="132" t="n">
        <v>20947.02353400109</v>
      </c>
      <c r="V91" s="130" t="n">
        <v>19932.43665719412</v>
      </c>
      <c r="W91" s="131" t="n">
        <v>889.7461414255487</v>
      </c>
      <c r="X91" s="131" t="n">
        <v>57.92902547138349</v>
      </c>
      <c r="Y91" s="131" t="n">
        <v>0</v>
      </c>
      <c r="Z91" s="132" t="n">
        <v>20880.11182409105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14042.5605613161</v>
      </c>
      <c r="K93" s="131" t="n">
        <v>3539.602729286151</v>
      </c>
      <c r="L93" s="131" t="n">
        <v>967.1276507803167</v>
      </c>
      <c r="M93" s="131" t="n">
        <v>427.3098521622936</v>
      </c>
      <c r="N93" s="132" t="n">
        <v>18976.60079354485</v>
      </c>
      <c r="P93" s="130" t="n">
        <v>14872.03771390869</v>
      </c>
      <c r="Q93" s="131" t="n">
        <v>3830.362840398843</v>
      </c>
      <c r="R93" s="131" t="n">
        <v>1032.470008055388</v>
      </c>
      <c r="S93" s="131" t="n">
        <v>441.9135141594408</v>
      </c>
      <c r="T93" s="132" t="n">
        <v>20176.78407652237</v>
      </c>
      <c r="V93" s="130" t="n">
        <v>15778.12500922738</v>
      </c>
      <c r="W93" s="131" t="n">
        <v>4156.615253638567</v>
      </c>
      <c r="X93" s="131" t="n">
        <v>1104.32821728499</v>
      </c>
      <c r="Y93" s="131" t="n">
        <v>460.6909577707121</v>
      </c>
      <c r="Z93" s="132" t="n">
        <v>21499.75943792165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361.6091690643029</v>
      </c>
      <c r="M95" s="131" t="n">
        <v>4243.66050663522</v>
      </c>
      <c r="N95" s="132" t="n">
        <v>4605.269675699523</v>
      </c>
      <c r="P95" s="130" t="n">
        <v>0</v>
      </c>
      <c r="Q95" s="131" t="n">
        <v>0</v>
      </c>
      <c r="R95" s="131" t="n">
        <v>394.6598145337748</v>
      </c>
      <c r="S95" s="131" t="n">
        <v>4671.172373309768</v>
      </c>
      <c r="T95" s="132" t="n">
        <v>5065.832187843543</v>
      </c>
      <c r="V95" s="130" t="n">
        <v>0</v>
      </c>
      <c r="W95" s="131" t="n">
        <v>0</v>
      </c>
      <c r="X95" s="131" t="n">
        <v>433.6477903021236</v>
      </c>
      <c r="Y95" s="131" t="n">
        <v>5128.158902466225</v>
      </c>
      <c r="Z95" s="132" t="n">
        <v>5561.806692768349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2106</v>
      </c>
      <c r="H99" s="132" t="n">
        <v>2441</v>
      </c>
      <c r="J99" s="130" t="n">
        <v>1892.10223477846</v>
      </c>
      <c r="K99" s="131" t="n">
        <v>370.3453974287513</v>
      </c>
      <c r="L99" s="131" t="n">
        <v>157.4477358596878</v>
      </c>
      <c r="M99" s="131" t="n">
        <v>3320.851034527531</v>
      </c>
      <c r="N99" s="132" t="n">
        <v>5740.74640259443</v>
      </c>
      <c r="P99" s="130" t="n">
        <v>2016.732000048971</v>
      </c>
      <c r="Q99" s="131" t="n">
        <v>383.7368722508418</v>
      </c>
      <c r="R99" s="131" t="n">
        <v>167.5905934024649</v>
      </c>
      <c r="S99" s="131" t="n">
        <v>3906.128901250585</v>
      </c>
      <c r="T99" s="132" t="n">
        <v>6474.188366952862</v>
      </c>
      <c r="V99" s="130" t="n">
        <v>2170.754048537325</v>
      </c>
      <c r="W99" s="131" t="n">
        <v>411.3171979282888</v>
      </c>
      <c r="X99" s="131" t="n">
        <v>180.4603741885912</v>
      </c>
      <c r="Y99" s="131" t="n">
        <v>4592.52578841577</v>
      </c>
      <c r="Z99" s="132" t="n">
        <v>7355.057409069975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45215</v>
      </c>
      <c r="E104" s="143" t="n">
        <v>8353</v>
      </c>
      <c r="F104" s="143" t="n">
        <v>2425</v>
      </c>
      <c r="G104" s="143" t="n">
        <v>5754</v>
      </c>
      <c r="H104" s="144" t="n">
        <v>61747</v>
      </c>
      <c r="J104" s="142" t="n">
        <v>48408.25900340522</v>
      </c>
      <c r="K104" s="143" t="n">
        <v>9029.578219778221</v>
      </c>
      <c r="L104" s="143" t="n">
        <v>2689.036291597618</v>
      </c>
      <c r="M104" s="143" t="n">
        <v>7991.821393325044</v>
      </c>
      <c r="N104" s="144" t="n">
        <v>68118.6949081061</v>
      </c>
      <c r="P104" s="142" t="n">
        <v>49267.57641655143</v>
      </c>
      <c r="Q104" s="143" t="n">
        <v>9268.720055658605</v>
      </c>
      <c r="R104" s="143" t="n">
        <v>2775.376698733416</v>
      </c>
      <c r="S104" s="143" t="n">
        <v>9019.214788719793</v>
      </c>
      <c r="T104" s="144" t="n">
        <v>70330.88795966325</v>
      </c>
      <c r="V104" s="142" t="n">
        <v>50191.83771968673</v>
      </c>
      <c r="W104" s="143" t="n">
        <v>9568.171100297652</v>
      </c>
      <c r="X104" s="143" t="n">
        <v>2879.646360008035</v>
      </c>
      <c r="Y104" s="143" t="n">
        <v>10181.37564865271</v>
      </c>
      <c r="Z104" s="144" t="n">
        <v>72821.03082864512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102452</v>
      </c>
      <c r="E25" s="40" t="n">
        <v>2726876.675239652</v>
      </c>
      <c r="F25" s="40" t="n">
        <v>3020113</v>
      </c>
      <c r="G25" s="41" t="n">
        <v>26.61613902353934</v>
      </c>
      <c r="H25" s="42" t="n">
        <v>29.47832155546012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59416020.49668423</v>
      </c>
      <c r="AI25" s="46" t="n">
        <v>82393.09157415169</v>
      </c>
      <c r="AK25" s="120" t="n">
        <v>1</v>
      </c>
      <c r="AL25" s="44" t="inlineStr">
        <is>
          <t>SKYRIZI PEN</t>
        </is>
      </c>
      <c r="AM25" s="44" t="inlineStr">
        <is>
          <t>IMMUNOMODULATORS</t>
        </is>
      </c>
      <c r="AN25" s="48" t="n">
        <v>2045.210599589362</v>
      </c>
    </row>
    <row r="26">
      <c r="B26" s="49" t="inlineStr">
        <is>
          <t>Retail 90</t>
        </is>
      </c>
      <c r="C26" s="10" t="n"/>
      <c r="D26" s="50" t="n">
        <v>24122</v>
      </c>
      <c r="E26" s="51" t="n">
        <v>1554327.09985742</v>
      </c>
      <c r="F26" s="51" t="n">
        <v>2141200</v>
      </c>
      <c r="G26" s="52" t="n">
        <v>64.43607909200811</v>
      </c>
      <c r="H26" s="53" t="n">
        <v>88.76544233479811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14899929.80151933</v>
      </c>
      <c r="AI26" s="56" t="n">
        <v>7591.883513651962</v>
      </c>
      <c r="AK26" s="123" t="n">
        <v>2</v>
      </c>
      <c r="AL26" t="inlineStr">
        <is>
          <t>SKYRIZI</t>
        </is>
      </c>
      <c r="AM26" t="inlineStr">
        <is>
          <t>IMMUNOMODULATORS</t>
        </is>
      </c>
      <c r="AN26" s="58" t="n">
        <v>1141.429155052514</v>
      </c>
    </row>
    <row r="27" ht="15" customHeight="1" thickBot="1">
      <c r="B27" s="59" t="inlineStr">
        <is>
          <t>Mail</t>
        </is>
      </c>
      <c r="C27" s="10" t="n"/>
      <c r="D27" s="60" t="n">
        <v>8682</v>
      </c>
      <c r="E27" s="61" t="n">
        <v>456715.4249386042</v>
      </c>
      <c r="F27" s="61" t="n">
        <v>616519</v>
      </c>
      <c r="G27" s="62" t="n">
        <v>52.6048635036402</v>
      </c>
      <c r="H27" s="63" t="n">
        <v>71.01117254088919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11353960.03212926</v>
      </c>
      <c r="AI27" s="56" t="n">
        <v>19785.76768345445</v>
      </c>
      <c r="AK27" s="123" t="n">
        <v>3</v>
      </c>
      <c r="AL27" t="inlineStr">
        <is>
          <t>RINVOQ</t>
        </is>
      </c>
      <c r="AM27" t="inlineStr">
        <is>
          <t>IMMUNOMODULATORS</t>
        </is>
      </c>
      <c r="AN27" s="58" t="n">
        <v>1523.105781032218</v>
      </c>
    </row>
    <row r="28" ht="15" customHeight="1" thickTop="1">
      <c r="B28" s="64" t="inlineStr">
        <is>
          <t>Non-Specialty</t>
        </is>
      </c>
      <c r="C28" s="10" t="n"/>
      <c r="D28" s="65" t="n">
        <v>135256</v>
      </c>
      <c r="E28" s="66" t="n">
        <v>4737919.200035676</v>
      </c>
      <c r="F28" s="66" t="n">
        <v>5777832</v>
      </c>
      <c r="G28" s="67" t="n">
        <v>35.02927189947711</v>
      </c>
      <c r="H28" s="68" t="n">
        <v>42.71775004436032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9765677.52413556</v>
      </c>
      <c r="AI28" s="56" t="n">
        <v>12591.13256646082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412.9698158775625</v>
      </c>
    </row>
    <row r="29" ht="15" customHeight="1" thickBot="1">
      <c r="B29" s="59" t="inlineStr">
        <is>
          <t>Specialty</t>
        </is>
      </c>
      <c r="C29" s="10" t="n"/>
      <c r="D29" s="60" t="n">
        <v>12016</v>
      </c>
      <c r="E29" s="61" t="n">
        <v>290746.5000433624</v>
      </c>
      <c r="F29" s="61" t="n">
        <v>519290</v>
      </c>
      <c r="G29" s="62" t="n">
        <v>24.19661285314267</v>
      </c>
      <c r="H29" s="63" t="n">
        <v>43.21654460719041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6137899.024788368</v>
      </c>
      <c r="AI29" s="56" t="n">
        <v>528.8307919987676</v>
      </c>
      <c r="AK29" s="123" t="n">
        <v>5</v>
      </c>
      <c r="AL29" t="inlineStr">
        <is>
          <t>TALTZ</t>
        </is>
      </c>
      <c r="AM29" t="inlineStr">
        <is>
          <t>IMMUNOMODULATORS</t>
        </is>
      </c>
      <c r="AN29" s="58" t="n">
        <v>520.800823356704</v>
      </c>
    </row>
    <row r="30" ht="15.6" customHeight="1" thickBot="1" thickTop="1">
      <c r="B30" s="69" t="inlineStr">
        <is>
          <t>Total</t>
        </is>
      </c>
      <c r="C30" s="10" t="n"/>
      <c r="D30" s="70" t="n">
        <v>147272</v>
      </c>
      <c r="E30" s="71" t="n">
        <v>5028665.700079039</v>
      </c>
      <c r="F30" s="71" t="n">
        <v>6297122</v>
      </c>
      <c r="G30" s="72" t="n">
        <v>34.14542954586777</v>
      </c>
      <c r="H30" s="73" t="n">
        <v>42.75844695529361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4039728.238863609</v>
      </c>
      <c r="AI30" s="56" t="n">
        <v>3983.989218534894</v>
      </c>
      <c r="AK30" s="123" t="n">
        <v>6</v>
      </c>
      <c r="AL30" t="inlineStr">
        <is>
          <t>HUMIRA PEN</t>
        </is>
      </c>
      <c r="AM30" t="inlineStr">
        <is>
          <t>IMMUNOMODULATORS</t>
        </is>
      </c>
      <c r="AN30" s="58" t="n">
        <v>711.2257940113577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4010457.051537082</v>
      </c>
      <c r="AI31" s="56" t="n">
        <v>15780.30830548479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699.3946957278139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TREMFYA</t>
        </is>
      </c>
      <c r="AG32" t="inlineStr">
        <is>
          <t>IMMUNOMODULATORS</t>
        </is>
      </c>
      <c r="AH32" s="122" t="n">
        <v>3376122.747938797</v>
      </c>
      <c r="AI32" s="56" t="n">
        <v>370.5256959123686</v>
      </c>
      <c r="AK32" s="123" t="n">
        <v>8</v>
      </c>
      <c r="AL32" t="inlineStr">
        <is>
          <t>DESCOVY</t>
        </is>
      </c>
      <c r="AM32" t="inlineStr">
        <is>
          <t>HIV-MULTICLASS COMBO</t>
        </is>
      </c>
      <c r="AN32" s="58" t="n">
        <v>890.6323244200183</v>
      </c>
    </row>
    <row r="33">
      <c r="B33" s="38" t="inlineStr">
        <is>
          <t>Retail 30</t>
        </is>
      </c>
      <c r="C33" s="10" t="n"/>
      <c r="D33" s="39" t="n">
        <v>1064072</v>
      </c>
      <c r="E33" s="40" t="n">
        <v>46958549.77713621</v>
      </c>
      <c r="F33" s="40" t="n">
        <v>25726455</v>
      </c>
      <c r="G33" s="41" t="n">
        <v>44.13098904692183</v>
      </c>
      <c r="H33" s="42" t="n">
        <v>24.17736299799262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2907926.382191039</v>
      </c>
      <c r="AI33" s="56" t="n">
        <v>2764.898270390802</v>
      </c>
      <c r="AK33" s="123" t="n">
        <v>9</v>
      </c>
      <c r="AL33" t="inlineStr">
        <is>
          <t>GONAL-F RFF REDIJECT</t>
        </is>
      </c>
      <c r="AM33" t="inlineStr">
        <is>
          <t>FERTILITY MEDICATIONS</t>
        </is>
      </c>
      <c r="AN33" s="58" t="n">
        <v>241.1822380541786</v>
      </c>
    </row>
    <row r="34">
      <c r="B34" s="49" t="inlineStr">
        <is>
          <t>Retail 90</t>
        </is>
      </c>
      <c r="C34" s="10" t="n"/>
      <c r="D34" s="50" t="n">
        <v>246357</v>
      </c>
      <c r="E34" s="51" t="n">
        <v>26334556.08003044</v>
      </c>
      <c r="F34" s="51" t="n">
        <v>22095870</v>
      </c>
      <c r="G34" s="52" t="n">
        <v>106.8959115431282</v>
      </c>
      <c r="H34" s="53" t="n">
        <v>89.69044922612306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UBRELVY</t>
        </is>
      </c>
      <c r="AG34" t="inlineStr">
        <is>
          <t>MIGRAINE PRODUCTS</t>
        </is>
      </c>
      <c r="AH34" s="122" t="n">
        <v>1994733.120119217</v>
      </c>
      <c r="AI34" s="56" t="n">
        <v>2955.076458301281</v>
      </c>
      <c r="AK34" s="123" t="n">
        <v>10</v>
      </c>
      <c r="AL34" t="inlineStr">
        <is>
          <t>COSENTYX SENSOREADY PEN</t>
        </is>
      </c>
      <c r="AM34" t="inlineStr">
        <is>
          <t>IMMUNOMODULATORS</t>
        </is>
      </c>
      <c r="AN34" s="58" t="n">
        <v>216.8091533357203</v>
      </c>
    </row>
    <row r="35" ht="15" customHeight="1" thickBot="1">
      <c r="B35" s="59" t="inlineStr">
        <is>
          <t>Mail</t>
        </is>
      </c>
      <c r="C35" s="10" t="n"/>
      <c r="D35" s="60" t="n">
        <v>54834</v>
      </c>
      <c r="E35" s="61" t="n">
        <v>5510423.190032244</v>
      </c>
      <c r="F35" s="61" t="n">
        <v>4357674</v>
      </c>
      <c r="G35" s="62" t="n">
        <v>100.4928181426167</v>
      </c>
      <c r="H35" s="63" t="n">
        <v>79.47029215450269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DEXCOM G7 SENSOR</t>
        </is>
      </c>
      <c r="AG35" t="inlineStr">
        <is>
          <t>DIABETES MONITORING AND TESTING SUPPLIES</t>
        </is>
      </c>
      <c r="AH35" s="122" t="n">
        <v>1946372.38451458</v>
      </c>
      <c r="AI35" s="56" t="n">
        <v>6912.032292382334</v>
      </c>
      <c r="AK35" s="123" t="n">
        <v>11</v>
      </c>
      <c r="AL35" t="inlineStr">
        <is>
          <t>COSENTYX UNOREADY</t>
        </is>
      </c>
      <c r="AM35" t="inlineStr">
        <is>
          <t>IMMUNOMODULATORS</t>
        </is>
      </c>
      <c r="AN35" s="58" t="n">
        <v>169.7764798607757</v>
      </c>
    </row>
    <row r="36" ht="15" customHeight="1" thickTop="1">
      <c r="B36" s="64" t="inlineStr">
        <is>
          <t>Non-Specialty</t>
        </is>
      </c>
      <c r="C36" s="10" t="n"/>
      <c r="D36" s="65" t="n">
        <v>1365263</v>
      </c>
      <c r="E36" s="66" t="n">
        <v>78803529.04719889</v>
      </c>
      <c r="F36" s="66" t="n">
        <v>52179999</v>
      </c>
      <c r="G36" s="67" t="n">
        <v>57.7204018912099</v>
      </c>
      <c r="H36" s="68" t="n">
        <v>38.21974154430318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1496229.403874019</v>
      </c>
      <c r="AI36" s="56" t="n">
        <v>1964.644274924421</v>
      </c>
      <c r="AK36" s="123" t="n">
        <v>12</v>
      </c>
      <c r="AL36" t="inlineStr">
        <is>
          <t>OTEZLA</t>
        </is>
      </c>
      <c r="AM36" t="inlineStr">
        <is>
          <t>IMMUNOMODULATORS</t>
        </is>
      </c>
      <c r="AN36" s="58" t="n">
        <v>194.1508761045714</v>
      </c>
    </row>
    <row r="37" ht="15" customHeight="1" thickBot="1">
      <c r="B37" s="59" t="inlineStr">
        <is>
          <t>Specialty</t>
        </is>
      </c>
      <c r="C37" s="10" t="n"/>
      <c r="D37" s="60" t="n">
        <v>2400</v>
      </c>
      <c r="E37" s="61" t="n">
        <v>85621.16000258923</v>
      </c>
      <c r="F37" s="61" t="n">
        <v>103577</v>
      </c>
      <c r="G37" s="62" t="n">
        <v>35.67548333441218</v>
      </c>
      <c r="H37" s="63" t="n">
        <v>43.15708333333333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1390916.237237528</v>
      </c>
      <c r="AI37" s="56" t="n">
        <v>1529.552776271455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1367663</v>
      </c>
      <c r="E38" s="71" t="n">
        <v>78889150.20720148</v>
      </c>
      <c r="F38" s="71" t="n">
        <v>52283576</v>
      </c>
      <c r="G38" s="72" t="n">
        <v>57.68171706568174</v>
      </c>
      <c r="H38" s="73" t="n">
        <v>38.22840568180904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1236867.51287936</v>
      </c>
      <c r="AI38" s="56" t="n">
        <v>2609.80587903714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1061893.612904974</v>
      </c>
      <c r="AI39" s="56" t="n">
        <v>1135.416259934945</v>
      </c>
      <c r="AK39" s="123" t="n">
        <v>15</v>
      </c>
      <c r="AL39" t="inlineStr">
        <is>
          <t>TRESIBA FLEXTOUCH</t>
        </is>
      </c>
      <c r="AM39" t="inlineStr">
        <is>
          <t>BASAL INSULIN</t>
        </is>
      </c>
      <c r="AN39" s="58" t="n">
        <v>1879.982543783554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854076.4735256601</v>
      </c>
      <c r="AI40" s="56" t="n">
        <v>1341.000042958502</v>
      </c>
      <c r="AK40" s="123" t="n">
        <v>16</v>
      </c>
      <c r="AL40" t="inlineStr">
        <is>
          <t>ENBREL</t>
        </is>
      </c>
      <c r="AM40" t="inlineStr">
        <is>
          <t>IMMUNOMODULATORS</t>
        </is>
      </c>
      <c r="AN40" s="58" t="n">
        <v>83.74110155295018</v>
      </c>
    </row>
    <row r="41">
      <c r="B41" s="38" t="inlineStr">
        <is>
          <t>Retail 30</t>
        </is>
      </c>
      <c r="C41" s="10" t="n"/>
      <c r="D41" s="39" t="n">
        <v>1166524</v>
      </c>
      <c r="E41" s="40" t="n">
        <v>49685426.45237586</v>
      </c>
      <c r="F41" s="40" t="n">
        <v>28746568</v>
      </c>
      <c r="G41" s="41" t="n">
        <v>42.59271686855638</v>
      </c>
      <c r="H41" s="42" t="n">
        <v>24.64292890673488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810334.5599576442</v>
      </c>
      <c r="AI41" s="56" t="n">
        <v>3081.026639172465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270479</v>
      </c>
      <c r="E42" s="51" t="n">
        <v>27888883.17988786</v>
      </c>
      <c r="F42" s="51" t="n">
        <v>24237070</v>
      </c>
      <c r="G42" s="52" t="n">
        <v>103.1092365022344</v>
      </c>
      <c r="H42" s="53" t="n">
        <v>89.60795477652609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SYNJARDY XR</t>
        </is>
      </c>
      <c r="AG42" t="inlineStr">
        <is>
          <t>SGLT-2 INHIBITORS &amp; COMBOS</t>
        </is>
      </c>
      <c r="AH42" s="122" t="n">
        <v>792236.84865588</v>
      </c>
      <c r="AI42" s="56" t="n">
        <v>1039.789403246558</v>
      </c>
      <c r="AK42" s="123" t="n">
        <v>18</v>
      </c>
      <c r="AL42" t="inlineStr">
        <is>
          <t>MENOPUR</t>
        </is>
      </c>
      <c r="AM42" t="inlineStr">
        <is>
          <t>FERTILITY MEDICATIONS</t>
        </is>
      </c>
      <c r="AN42" s="58" t="n">
        <v>211.7165347624917</v>
      </c>
    </row>
    <row r="43" ht="15" customHeight="1" thickBot="1">
      <c r="B43" s="59" t="inlineStr">
        <is>
          <t>Mail</t>
        </is>
      </c>
      <c r="C43" s="10" t="n"/>
      <c r="D43" s="60" t="n">
        <v>63516</v>
      </c>
      <c r="E43" s="61" t="n">
        <v>5967138.614970848</v>
      </c>
      <c r="F43" s="61" t="n">
        <v>4974193</v>
      </c>
      <c r="G43" s="62" t="n">
        <v>93.94701516107513</v>
      </c>
      <c r="H43" s="63" t="n">
        <v>78.31401536620695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NGENLA</t>
        </is>
      </c>
      <c r="AG43" t="inlineStr">
        <is>
          <t>GROWTH HORMONES</t>
        </is>
      </c>
      <c r="AH43" s="122" t="n">
        <v>742865.8129574348</v>
      </c>
      <c r="AI43" s="56" t="n">
        <v>100.8778077920203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146.3548159578574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1500519</v>
      </c>
      <c r="E44" s="66" t="n">
        <v>83541448.24723457</v>
      </c>
      <c r="F44" s="66" t="n">
        <v>57957831</v>
      </c>
      <c r="G44" s="67" t="n">
        <v>55.67503526928654</v>
      </c>
      <c r="H44" s="68" t="n">
        <v>38.62518968436921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BIMZELX</t>
        </is>
      </c>
      <c r="AG44" s="82" t="inlineStr">
        <is>
          <t>CHRONIC INFLAMMATORY DISEASE</t>
        </is>
      </c>
      <c r="AH44" s="125" t="n">
        <v>639425.820455331</v>
      </c>
      <c r="AI44" s="84" t="n">
        <v>75.71113291088648</v>
      </c>
      <c r="AK44" s="126" t="n">
        <v>20</v>
      </c>
      <c r="AL44" s="86" t="inlineStr">
        <is>
          <t>SEMGLEE</t>
        </is>
      </c>
      <c r="AM44" s="86" t="inlineStr">
        <is>
          <t>BASAL INSULIN</t>
        </is>
      </c>
      <c r="AN44" s="87" t="n">
        <v>1512.867842320309</v>
      </c>
    </row>
    <row r="45" ht="15" customHeight="1" thickBot="1">
      <c r="B45" s="59" t="inlineStr">
        <is>
          <t>Specialty</t>
        </is>
      </c>
      <c r="C45" s="10" t="n"/>
      <c r="D45" s="60" t="n">
        <v>14416</v>
      </c>
      <c r="E45" s="61" t="n">
        <v>376367.6600459516</v>
      </c>
      <c r="F45" s="61" t="n">
        <v>622867</v>
      </c>
      <c r="G45" s="62" t="n">
        <v>26.10763457588455</v>
      </c>
      <c r="H45" s="63" t="n">
        <v>43.20664539400666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1514935</v>
      </c>
      <c r="E46" s="71" t="n">
        <v>83917815.90728052</v>
      </c>
      <c r="F46" s="71" t="n">
        <v>58580698</v>
      </c>
      <c r="G46" s="72" t="n">
        <v>55.39367425485617</v>
      </c>
      <c r="H46" s="73" t="n">
        <v>38.66878644958364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71742907.40978414</v>
      </c>
      <c r="AH49" s="46" t="n">
        <v>98089.86455536612</v>
      </c>
    </row>
    <row r="50" ht="15" customHeight="1" thickBot="1">
      <c r="AE50" s="121" t="n">
        <v>2</v>
      </c>
      <c r="AF50" t="inlineStr">
        <is>
          <t>CHRONIC INFLAMMATORY DISEASE</t>
        </is>
      </c>
      <c r="AG50" s="122" t="n">
        <v>16812583.60635533</v>
      </c>
      <c r="AH50" s="56" t="n">
        <v>8269.794298358094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12595973.80540872</v>
      </c>
      <c r="AH51" s="56" t="n">
        <v>21625.41079699171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11242609.12759315</v>
      </c>
      <c r="AH52" s="56" t="n">
        <v>14703.9727659461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6335.071304838642</v>
      </c>
      <c r="K53" s="128" t="n">
        <v>3135.007741155327</v>
      </c>
      <c r="L53" s="128" t="n">
        <v>792.5245758647603</v>
      </c>
      <c r="M53" s="128" t="n">
        <v>0</v>
      </c>
      <c r="N53" s="129" t="n">
        <v>10262.60362185873</v>
      </c>
      <c r="P53" s="127" t="n">
        <v>6141.470587233627</v>
      </c>
      <c r="Q53" s="128" t="n">
        <v>3033.635045305552</v>
      </c>
      <c r="R53" s="128" t="n">
        <v>760.0363034151846</v>
      </c>
      <c r="S53" s="128" t="n">
        <v>0</v>
      </c>
      <c r="T53" s="129" t="n">
        <v>9935.141935954365</v>
      </c>
      <c r="V53" s="127" t="n">
        <v>5975.999314309995</v>
      </c>
      <c r="W53" s="128" t="n">
        <v>2947.348416746148</v>
      </c>
      <c r="X53" s="128" t="n">
        <v>731.7735861111107</v>
      </c>
      <c r="Y53" s="128" t="n">
        <v>0</v>
      </c>
      <c r="Z53" s="129" t="n">
        <v>9655.121317167253</v>
      </c>
      <c r="AE53" s="121" t="n">
        <v>5</v>
      </c>
      <c r="AF53" t="inlineStr">
        <is>
          <t>IMMUNOMODULATORS</t>
        </is>
      </c>
      <c r="AG53" s="122" t="n">
        <v>11002630.35354893</v>
      </c>
      <c r="AH53" s="56" t="n">
        <v>8633.53705000473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4385871.438224774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20022.40346407146</v>
      </c>
      <c r="K55" s="131" t="n">
        <v>892.8652372800091</v>
      </c>
      <c r="L55" s="131" t="n">
        <v>58.16917723148968</v>
      </c>
      <c r="M55" s="131" t="n">
        <v>0</v>
      </c>
      <c r="N55" s="132" t="n">
        <v>20973.43787858296</v>
      </c>
      <c r="P55" s="130" t="n">
        <v>19996.78346985876</v>
      </c>
      <c r="Q55" s="131" t="n">
        <v>892.1344866453951</v>
      </c>
      <c r="R55" s="131" t="n">
        <v>58.10557749693931</v>
      </c>
      <c r="S55" s="131" t="n">
        <v>0</v>
      </c>
      <c r="T55" s="132" t="n">
        <v>20947.02353400109</v>
      </c>
      <c r="V55" s="130" t="n">
        <v>19932.43665719412</v>
      </c>
      <c r="W55" s="131" t="n">
        <v>889.7461414255487</v>
      </c>
      <c r="X55" s="131" t="n">
        <v>57.92902547138349</v>
      </c>
      <c r="Y55" s="131" t="n">
        <v>0</v>
      </c>
      <c r="Z55" s="132" t="n">
        <v>20880.11182409105</v>
      </c>
      <c r="AE55" s="121" t="n">
        <v>7</v>
      </c>
      <c r="AF55" t="inlineStr">
        <is>
          <t>DIABETES MONITORING AND TESTING SUPPLIES</t>
        </is>
      </c>
      <c r="AG55" s="122" t="n">
        <v>4048152.586203722</v>
      </c>
      <c r="AH55" s="56" t="n">
        <v>20803.10127181805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1687558.699629473</v>
      </c>
      <c r="AH56" s="56" t="n">
        <v>4351.100250723542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6152.616769768424</v>
      </c>
      <c r="K57" s="131" t="n">
        <v>1176.411245319429</v>
      </c>
      <c r="L57" s="131" t="n">
        <v>430.5823969176718</v>
      </c>
      <c r="M57" s="131" t="n">
        <v>333.1798637257825</v>
      </c>
      <c r="N57" s="132" t="n">
        <v>8092.790275731308</v>
      </c>
      <c r="P57" s="130" t="n">
        <v>6089.1179369546</v>
      </c>
      <c r="Q57" s="131" t="n">
        <v>1099.832217795524</v>
      </c>
      <c r="R57" s="131" t="n">
        <v>415.21739071555</v>
      </c>
      <c r="S57" s="131" t="n">
        <v>342.1809896910968</v>
      </c>
      <c r="T57" s="132" t="n">
        <v>7946.348535156771</v>
      </c>
      <c r="V57" s="130" t="n">
        <v>6215.396914503637</v>
      </c>
      <c r="W57" s="131" t="n">
        <v>1107.478280516456</v>
      </c>
      <c r="X57" s="131" t="n">
        <v>420.006492998718</v>
      </c>
      <c r="Y57" s="131" t="n">
        <v>355.422957148427</v>
      </c>
      <c r="Z57" s="132" t="n">
        <v>8098.304645167238</v>
      </c>
      <c r="AE57" s="121" t="n">
        <v>9</v>
      </c>
      <c r="AF57" t="inlineStr">
        <is>
          <t>GROWTH HORMONES</t>
        </is>
      </c>
      <c r="AG57" s="122" t="n">
        <v>1476393.950887384</v>
      </c>
      <c r="AH57" s="56" t="n">
        <v>447.5728023875844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726373.5024031141</v>
      </c>
      <c r="AH58" s="56" t="n">
        <v>5627.193636672488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361.6091690643029</v>
      </c>
      <c r="M59" s="131" t="n">
        <v>4023.628198650624</v>
      </c>
      <c r="N59" s="132" t="n">
        <v>4385.237367714926</v>
      </c>
      <c r="P59" s="130" t="n">
        <v>0</v>
      </c>
      <c r="Q59" s="131" t="n">
        <v>0</v>
      </c>
      <c r="R59" s="131" t="n">
        <v>394.6598145337748</v>
      </c>
      <c r="S59" s="131" t="n">
        <v>4399.586295163043</v>
      </c>
      <c r="T59" s="132" t="n">
        <v>4794.246109696818</v>
      </c>
      <c r="V59" s="130" t="n">
        <v>0</v>
      </c>
      <c r="W59" s="131" t="n">
        <v>0</v>
      </c>
      <c r="X59" s="131" t="n">
        <v>433.6477903021236</v>
      </c>
      <c r="Y59" s="131" t="n">
        <v>4763.092164143378</v>
      </c>
      <c r="Z59" s="132" t="n">
        <v>5196.739954445501</v>
      </c>
      <c r="AE59" s="121" t="n">
        <v>11</v>
      </c>
      <c r="AF59" t="inlineStr">
        <is>
          <t>ADHD &amp; NARCOLEPSY MEDICATIONS</t>
        </is>
      </c>
      <c r="AG59" s="122" t="n">
        <v>676056.2857514689</v>
      </c>
      <c r="AH59" s="56" t="n">
        <v>3068.134659920716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673638.132077869</v>
      </c>
      <c r="AH60" s="56" t="n">
        <v>2196.026853309372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661933.773342404</v>
      </c>
      <c r="AH61" s="56" t="n">
        <v>222.7443222440708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650419.4716292897</v>
      </c>
      <c r="AH62" s="56" t="n">
        <v>4346.164368935838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2106</v>
      </c>
      <c r="H63" s="132" t="n">
        <v>2441</v>
      </c>
      <c r="J63" s="130" t="n">
        <v>1892.10223477846</v>
      </c>
      <c r="K63" s="131" t="n">
        <v>370.3453974287513</v>
      </c>
      <c r="L63" s="131" t="n">
        <v>157.4477358596876</v>
      </c>
      <c r="M63" s="131" t="n">
        <v>3320.851034527531</v>
      </c>
      <c r="N63" s="132" t="n">
        <v>5740.74640259443</v>
      </c>
      <c r="P63" s="130" t="n">
        <v>2016.732000048971</v>
      </c>
      <c r="Q63" s="131" t="n">
        <v>383.7368722508418</v>
      </c>
      <c r="R63" s="131" t="n">
        <v>167.5905934024645</v>
      </c>
      <c r="S63" s="131" t="n">
        <v>3906.128901250584</v>
      </c>
      <c r="T63" s="132" t="n">
        <v>6474.188366952862</v>
      </c>
      <c r="V63" s="130" t="n">
        <v>2170.754048537325</v>
      </c>
      <c r="W63" s="131" t="n">
        <v>411.3171979282888</v>
      </c>
      <c r="X63" s="131" t="n">
        <v>180.4603741885908</v>
      </c>
      <c r="Y63" s="131" t="n">
        <v>4592.525788415769</v>
      </c>
      <c r="Z63" s="132" t="n">
        <v>7355.057409069974</v>
      </c>
      <c r="AE63" s="121" t="n">
        <v>15</v>
      </c>
      <c r="AF63" t="inlineStr">
        <is>
          <t>ANTIPSORIATICS - TOPICAL</t>
        </is>
      </c>
      <c r="AG63" s="122" t="n">
        <v>636291.8482926299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439111.5648650907</v>
      </c>
      <c r="AH64" s="56" t="n">
        <v>558.0647426381278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ANAPHYLAXIS THERAPY AGENTS</t>
        </is>
      </c>
      <c r="AG65" s="122" t="n">
        <v>411169.3625128095</v>
      </c>
      <c r="AH65" s="56" t="n">
        <v>794.4827594278374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295942.220732482</v>
      </c>
      <c r="AH66" s="56" t="n">
        <v>905.9255220822611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ONCOLOGY</t>
        </is>
      </c>
      <c r="AG67" s="122" t="n">
        <v>286551.1772415202</v>
      </c>
      <c r="AH67" s="56" t="n">
        <v>204.1996621070155</v>
      </c>
    </row>
    <row r="68" ht="15.6" customHeight="1" thickBot="1" thickTop="1">
      <c r="B68" s="69" t="inlineStr">
        <is>
          <t>Total</t>
        </is>
      </c>
      <c r="D68" s="142" t="n">
        <v>38786</v>
      </c>
      <c r="E68" s="143" t="n">
        <v>7305</v>
      </c>
      <c r="F68" s="143" t="n">
        <v>2059</v>
      </c>
      <c r="G68" s="143" t="n">
        <v>5666</v>
      </c>
      <c r="H68" s="144" t="n">
        <v>53816</v>
      </c>
      <c r="J68" s="142" t="n">
        <v>34402.19377345699</v>
      </c>
      <c r="K68" s="143" t="n">
        <v>5574.629621183516</v>
      </c>
      <c r="L68" s="143" t="n">
        <v>1800.333054937912</v>
      </c>
      <c r="M68" s="143" t="n">
        <v>7677.659096903937</v>
      </c>
      <c r="N68" s="144" t="n">
        <v>49454.81554648234</v>
      </c>
      <c r="P68" s="142" t="n">
        <v>34244.10399409596</v>
      </c>
      <c r="Q68" s="143" t="n">
        <v>5409.338621997313</v>
      </c>
      <c r="R68" s="143" t="n">
        <v>1795.609679563913</v>
      </c>
      <c r="S68" s="143" t="n">
        <v>8647.896186104725</v>
      </c>
      <c r="T68" s="144" t="n">
        <v>50096.94848176191</v>
      </c>
      <c r="V68" s="142" t="n">
        <v>34294.58693454508</v>
      </c>
      <c r="W68" s="143" t="n">
        <v>5355.890036616442</v>
      </c>
      <c r="X68" s="143" t="n">
        <v>1823.817269071927</v>
      </c>
      <c r="Y68" s="143" t="n">
        <v>9711.040909707574</v>
      </c>
      <c r="Z68" s="144" t="n">
        <v>51185.33514994102</v>
      </c>
      <c r="AE68" s="124" t="n">
        <v>20</v>
      </c>
      <c r="AF68" s="82" t="inlineStr">
        <is>
          <t>ANDROGENS</t>
        </is>
      </c>
      <c r="AG68" s="125" t="n">
        <v>228084.0656022225</v>
      </c>
      <c r="AH68" s="84" t="n">
        <v>738.8546896208038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6116.12143840056</v>
      </c>
      <c r="K71" s="128" t="n">
        <v>1091.757114627982</v>
      </c>
      <c r="L71" s="128" t="n">
        <v>352.1579827970613</v>
      </c>
      <c r="M71" s="128" t="n">
        <v>0</v>
      </c>
      <c r="N71" s="129" t="n">
        <v>7560.036535825603</v>
      </c>
      <c r="P71" s="127" t="n">
        <v>6240.552645501374</v>
      </c>
      <c r="Q71" s="128" t="n">
        <v>1128.850811057972</v>
      </c>
      <c r="R71" s="128" t="n">
        <v>362.5144018296643</v>
      </c>
      <c r="S71" s="128" t="n">
        <v>0</v>
      </c>
      <c r="T71" s="129" t="n">
        <v>7731.91785838901</v>
      </c>
      <c r="V71" s="127" t="n">
        <v>6334.522690417911</v>
      </c>
      <c r="W71" s="128" t="n">
        <v>1163.144090559099</v>
      </c>
      <c r="X71" s="128" t="n">
        <v>371.5073666498363</v>
      </c>
      <c r="Y71" s="128" t="n">
        <v>0</v>
      </c>
      <c r="Z71" s="129" t="n">
        <v>7869.174147626846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7889.94379154767</v>
      </c>
      <c r="K75" s="131" t="n">
        <v>2363.191483966722</v>
      </c>
      <c r="L75" s="131" t="n">
        <v>536.5452538626449</v>
      </c>
      <c r="M75" s="131" t="n">
        <v>94.12998843651113</v>
      </c>
      <c r="N75" s="132" t="n">
        <v>10883.81051781355</v>
      </c>
      <c r="P75" s="130" t="n">
        <v>8782.919776954092</v>
      </c>
      <c r="Q75" s="131" t="n">
        <v>2730.53062260332</v>
      </c>
      <c r="R75" s="131" t="n">
        <v>617.2526173398377</v>
      </c>
      <c r="S75" s="131" t="n">
        <v>99.73252446834397</v>
      </c>
      <c r="T75" s="132" t="n">
        <v>12230.43554136559</v>
      </c>
      <c r="V75" s="130" t="n">
        <v>9562.728094723745</v>
      </c>
      <c r="W75" s="131" t="n">
        <v>3049.13697312211</v>
      </c>
      <c r="X75" s="131" t="n">
        <v>684.3217242862718</v>
      </c>
      <c r="Y75" s="131" t="n">
        <v>105.2680006222852</v>
      </c>
      <c r="Z75" s="132" t="n">
        <v>13401.45479275441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220.0323079845963</v>
      </c>
      <c r="N77" s="132" t="n">
        <v>220.0323079845963</v>
      </c>
      <c r="P77" s="130" t="n">
        <v>0</v>
      </c>
      <c r="Q77" s="131" t="n">
        <v>0</v>
      </c>
      <c r="R77" s="131" t="n">
        <v>0</v>
      </c>
      <c r="S77" s="131" t="n">
        <v>271.5860781467248</v>
      </c>
      <c r="T77" s="132" t="n">
        <v>271.5860781467248</v>
      </c>
      <c r="V77" s="130" t="n">
        <v>0</v>
      </c>
      <c r="W77" s="131" t="n">
        <v>0</v>
      </c>
      <c r="X77" s="131" t="n">
        <v>0</v>
      </c>
      <c r="Y77" s="131" t="n">
        <v>365.0667383228478</v>
      </c>
      <c r="Z77" s="132" t="n">
        <v>365.0667383228478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2.273736754432321e-13</v>
      </c>
      <c r="M81" s="131" t="n">
        <v>0</v>
      </c>
      <c r="N81" s="132" t="n">
        <v>1.13686837721616e-12</v>
      </c>
      <c r="P81" s="130" t="n">
        <v>-1.818989403545856e-12</v>
      </c>
      <c r="Q81" s="131" t="n">
        <v>4.547473508864641e-13</v>
      </c>
      <c r="R81" s="131" t="n">
        <v>2.273736754432321e-13</v>
      </c>
      <c r="S81" s="131" t="n">
        <v>0</v>
      </c>
      <c r="T81" s="132" t="n">
        <v>-1.13686837721616e-12</v>
      </c>
      <c r="V81" s="130" t="n">
        <v>-1.818989403545856e-12</v>
      </c>
      <c r="W81" s="131" t="n">
        <v>0</v>
      </c>
      <c r="X81" s="131" t="n">
        <v>4.547473508864641e-13</v>
      </c>
      <c r="Y81" s="131" t="n">
        <v>0</v>
      </c>
      <c r="Z81" s="132" t="n">
        <v>-1.364242052659392e-12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6429</v>
      </c>
      <c r="E86" s="143" t="n">
        <v>1048</v>
      </c>
      <c r="F86" s="143" t="n">
        <v>366</v>
      </c>
      <c r="G86" s="143" t="n">
        <v>88</v>
      </c>
      <c r="H86" s="144" t="n">
        <v>7931</v>
      </c>
      <c r="J86" s="142" t="n">
        <v>14006.06522994823</v>
      </c>
      <c r="K86" s="143" t="n">
        <v>3454.948598594705</v>
      </c>
      <c r="L86" s="143" t="n">
        <v>888.7032366597064</v>
      </c>
      <c r="M86" s="143" t="n">
        <v>314.1622964211074</v>
      </c>
      <c r="N86" s="144" t="n">
        <v>18663.87936162375</v>
      </c>
      <c r="P86" s="142" t="n">
        <v>15023.47242245546</v>
      </c>
      <c r="Q86" s="143" t="n">
        <v>3859.381433661292</v>
      </c>
      <c r="R86" s="143" t="n">
        <v>979.7670191695022</v>
      </c>
      <c r="S86" s="143" t="n">
        <v>371.3186026150688</v>
      </c>
      <c r="T86" s="144" t="n">
        <v>20233.93947790133</v>
      </c>
      <c r="V86" s="142" t="n">
        <v>15897.25078514165</v>
      </c>
      <c r="W86" s="143" t="n">
        <v>4212.281063681209</v>
      </c>
      <c r="X86" s="143" t="n">
        <v>1055.829090936109</v>
      </c>
      <c r="Y86" s="143" t="n">
        <v>470.3347389451329</v>
      </c>
      <c r="Z86" s="144" t="n">
        <v>21635.69567870411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12451.1927432392</v>
      </c>
      <c r="K89" s="128" t="n">
        <v>4226.764855783309</v>
      </c>
      <c r="L89" s="128" t="n">
        <v>1144.682558661822</v>
      </c>
      <c r="M89" s="128" t="n">
        <v>0</v>
      </c>
      <c r="N89" s="129" t="n">
        <v>17822.64015768433</v>
      </c>
      <c r="P89" s="127" t="n">
        <v>12382.023232735</v>
      </c>
      <c r="Q89" s="128" t="n">
        <v>4162.485856363524</v>
      </c>
      <c r="R89" s="128" t="n">
        <v>1122.550705244849</v>
      </c>
      <c r="S89" s="128" t="n">
        <v>0</v>
      </c>
      <c r="T89" s="129" t="n">
        <v>17667.05979434337</v>
      </c>
      <c r="V89" s="127" t="n">
        <v>12310.52200472791</v>
      </c>
      <c r="W89" s="128" t="n">
        <v>4110.492507305246</v>
      </c>
      <c r="X89" s="128" t="n">
        <v>1103.280952760947</v>
      </c>
      <c r="Y89" s="128" t="n">
        <v>0</v>
      </c>
      <c r="Z89" s="129" t="n">
        <v>17524.2954647941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20022.40346407146</v>
      </c>
      <c r="K91" s="131" t="n">
        <v>892.8652372800091</v>
      </c>
      <c r="L91" s="131" t="n">
        <v>58.16917723148968</v>
      </c>
      <c r="M91" s="131" t="n">
        <v>0</v>
      </c>
      <c r="N91" s="132" t="n">
        <v>20973.43787858296</v>
      </c>
      <c r="P91" s="130" t="n">
        <v>19996.78346985876</v>
      </c>
      <c r="Q91" s="131" t="n">
        <v>892.1344866453951</v>
      </c>
      <c r="R91" s="131" t="n">
        <v>58.10557749693931</v>
      </c>
      <c r="S91" s="131" t="n">
        <v>0</v>
      </c>
      <c r="T91" s="132" t="n">
        <v>20947.02353400109</v>
      </c>
      <c r="V91" s="130" t="n">
        <v>19932.43665719412</v>
      </c>
      <c r="W91" s="131" t="n">
        <v>889.7461414255487</v>
      </c>
      <c r="X91" s="131" t="n">
        <v>57.92902547138349</v>
      </c>
      <c r="Y91" s="131" t="n">
        <v>0</v>
      </c>
      <c r="Z91" s="132" t="n">
        <v>20880.11182409105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14042.5605613161</v>
      </c>
      <c r="K93" s="131" t="n">
        <v>3539.602729286151</v>
      </c>
      <c r="L93" s="131" t="n">
        <v>967.1276507803167</v>
      </c>
      <c r="M93" s="131" t="n">
        <v>427.3098521622936</v>
      </c>
      <c r="N93" s="132" t="n">
        <v>18976.60079354485</v>
      </c>
      <c r="P93" s="130" t="n">
        <v>14872.03771390869</v>
      </c>
      <c r="Q93" s="131" t="n">
        <v>3830.362840398843</v>
      </c>
      <c r="R93" s="131" t="n">
        <v>1032.470008055388</v>
      </c>
      <c r="S93" s="131" t="n">
        <v>441.9135141594408</v>
      </c>
      <c r="T93" s="132" t="n">
        <v>20176.78407652237</v>
      </c>
      <c r="V93" s="130" t="n">
        <v>15778.12500922738</v>
      </c>
      <c r="W93" s="131" t="n">
        <v>4156.615253638567</v>
      </c>
      <c r="X93" s="131" t="n">
        <v>1104.32821728499</v>
      </c>
      <c r="Y93" s="131" t="n">
        <v>460.6909577707121</v>
      </c>
      <c r="Z93" s="132" t="n">
        <v>21499.75943792165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361.6091690643029</v>
      </c>
      <c r="M95" s="131" t="n">
        <v>4243.66050663522</v>
      </c>
      <c r="N95" s="132" t="n">
        <v>4605.269675699523</v>
      </c>
      <c r="P95" s="130" t="n">
        <v>0</v>
      </c>
      <c r="Q95" s="131" t="n">
        <v>0</v>
      </c>
      <c r="R95" s="131" t="n">
        <v>394.6598145337748</v>
      </c>
      <c r="S95" s="131" t="n">
        <v>4671.172373309768</v>
      </c>
      <c r="T95" s="132" t="n">
        <v>5065.832187843543</v>
      </c>
      <c r="V95" s="130" t="n">
        <v>0</v>
      </c>
      <c r="W95" s="131" t="n">
        <v>0</v>
      </c>
      <c r="X95" s="131" t="n">
        <v>433.6477903021236</v>
      </c>
      <c r="Y95" s="131" t="n">
        <v>5128.158902466225</v>
      </c>
      <c r="Z95" s="132" t="n">
        <v>5561.806692768349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2106</v>
      </c>
      <c r="H99" s="132" t="n">
        <v>2441</v>
      </c>
      <c r="J99" s="130" t="n">
        <v>1892.10223477846</v>
      </c>
      <c r="K99" s="131" t="n">
        <v>370.3453974287513</v>
      </c>
      <c r="L99" s="131" t="n">
        <v>157.4477358596878</v>
      </c>
      <c r="M99" s="131" t="n">
        <v>3320.851034527531</v>
      </c>
      <c r="N99" s="132" t="n">
        <v>5740.74640259443</v>
      </c>
      <c r="P99" s="130" t="n">
        <v>2016.732000048971</v>
      </c>
      <c r="Q99" s="131" t="n">
        <v>383.7368722508418</v>
      </c>
      <c r="R99" s="131" t="n">
        <v>167.5905934024649</v>
      </c>
      <c r="S99" s="131" t="n">
        <v>3906.128901250585</v>
      </c>
      <c r="T99" s="132" t="n">
        <v>6474.188366952862</v>
      </c>
      <c r="V99" s="130" t="n">
        <v>2170.754048537325</v>
      </c>
      <c r="W99" s="131" t="n">
        <v>411.3171979282888</v>
      </c>
      <c r="X99" s="131" t="n">
        <v>180.4603741885912</v>
      </c>
      <c r="Y99" s="131" t="n">
        <v>4592.52578841577</v>
      </c>
      <c r="Z99" s="132" t="n">
        <v>7355.057409069975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45215</v>
      </c>
      <c r="E104" s="143" t="n">
        <v>8353</v>
      </c>
      <c r="F104" s="143" t="n">
        <v>2425</v>
      </c>
      <c r="G104" s="143" t="n">
        <v>5754</v>
      </c>
      <c r="H104" s="144" t="n">
        <v>61747</v>
      </c>
      <c r="J104" s="142" t="n">
        <v>48408.25900340522</v>
      </c>
      <c r="K104" s="143" t="n">
        <v>9029.578219778221</v>
      </c>
      <c r="L104" s="143" t="n">
        <v>2689.036291597618</v>
      </c>
      <c r="M104" s="143" t="n">
        <v>7991.821393325044</v>
      </c>
      <c r="N104" s="144" t="n">
        <v>68118.6949081061</v>
      </c>
      <c r="P104" s="142" t="n">
        <v>49267.57641655143</v>
      </c>
      <c r="Q104" s="143" t="n">
        <v>9268.720055658605</v>
      </c>
      <c r="R104" s="143" t="n">
        <v>2775.376698733416</v>
      </c>
      <c r="S104" s="143" t="n">
        <v>9019.214788719793</v>
      </c>
      <c r="T104" s="144" t="n">
        <v>70330.88795966325</v>
      </c>
      <c r="V104" s="142" t="n">
        <v>50191.83771968673</v>
      </c>
      <c r="W104" s="143" t="n">
        <v>9568.171100297652</v>
      </c>
      <c r="X104" s="143" t="n">
        <v>2879.646360008035</v>
      </c>
      <c r="Y104" s="143" t="n">
        <v>10181.37564865271</v>
      </c>
      <c r="Z104" s="144" t="n">
        <v>72821.03082864512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2026-06-23T10:59:26Z</dcterms:modified>
  <cp:lastModifiedBy>Chilukuri, Navyasri</cp:lastModifiedBy>
</cp:coreProperties>
</file>