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ELIQUIS</t>
        </is>
      </c>
      <c r="AG25" s="44" t="inlineStr">
        <is>
          <t>ORAL ANTICOAGULANTS</t>
        </is>
      </c>
      <c r="AH25" s="119" t="n">
        <v>52446.19377634584</v>
      </c>
      <c r="AI25" s="46" t="n">
        <v>101.1285692865419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MOUNJARO</t>
        </is>
      </c>
      <c r="AG26" t="inlineStr">
        <is>
          <t>GLUCAGON-LIKE PEPTIDE-1 AGONISTS (GLP1)</t>
        </is>
      </c>
      <c r="AH26" s="122" t="n">
        <v>40294.15219393585</v>
      </c>
      <c r="AI26" s="56" t="n">
        <v>34.07302870312817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XARELTO</t>
        </is>
      </c>
      <c r="AG27" t="inlineStr">
        <is>
          <t>ORAL ANTICOAGULANTS</t>
        </is>
      </c>
      <c r="AH27" s="122" t="n">
        <v>12575.74278814263</v>
      </c>
      <c r="AI27" s="56" t="n">
        <v>14.19904104448465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3.263672025365574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ENBREL SURECLICK</t>
        </is>
      </c>
      <c r="AG28" t="inlineStr">
        <is>
          <t>IMMUNOMODULATORS</t>
        </is>
      </c>
      <c r="AH28" s="122" t="n">
        <v>9514.050417980543</v>
      </c>
      <c r="AI28" s="56" t="n">
        <v>1.04326247761626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TRELEGY ELLIPTA</t>
        </is>
      </c>
      <c r="AG29" t="inlineStr">
        <is>
          <t>LABA LAMA COMBO</t>
        </is>
      </c>
      <c r="AH29" s="122" t="n">
        <v>9101.017893566175</v>
      </c>
      <c r="AI29" s="56" t="n">
        <v>7.721630244222486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8622.353500927462</v>
      </c>
      <c r="AI30" s="56" t="n">
        <v>7.231697113331732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JARDIANCE</t>
        </is>
      </c>
      <c r="AG31" t="inlineStr">
        <is>
          <t>SGLT-2 INHIBITORS &amp; COMBOS</t>
        </is>
      </c>
      <c r="AH31" s="122" t="n">
        <v>7324.89039610108</v>
      </c>
      <c r="AI31" s="56" t="n">
        <v>22.97068657334675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5453.760831128548</v>
      </c>
      <c r="AI32" s="56" t="n">
        <v>9.113706901155732</v>
      </c>
      <c r="AK32" s="123" t="n">
        <v>8</v>
      </c>
      <c r="AL32" t="inlineStr">
        <is>
          <t>PREZISTA</t>
        </is>
      </c>
      <c r="AM32" t="inlineStr">
        <is>
          <t>HIV-PROTEASE INHIBITOR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BREZTRI AEROSPHERE</t>
        </is>
      </c>
      <c r="AG33" t="inlineStr">
        <is>
          <t>LABA LAMA COMBO</t>
        </is>
      </c>
      <c r="AH33" s="122" t="n">
        <v>5445.796829749904</v>
      </c>
      <c r="AI33" s="56" t="n">
        <v>4.412360139555706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STIOLTO RESPIMAT</t>
        </is>
      </c>
      <c r="AG34" t="inlineStr">
        <is>
          <t>LABA LAMA COMBO</t>
        </is>
      </c>
      <c r="AH34" s="122" t="n">
        <v>4194.649729902759</v>
      </c>
      <c r="AI34" s="56" t="n">
        <v>4.412360139555706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3529.824097401452</v>
      </c>
      <c r="AI35" s="56" t="n">
        <v>6.352872360300239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3108.570820460975</v>
      </c>
      <c r="AI36" s="56" t="n">
        <v>6.810569155727732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LINZESS</t>
        </is>
      </c>
      <c r="AG37" t="inlineStr">
        <is>
          <t>IRRITABLE BOWEL SYNDROME (IBS) AGENTS</t>
        </is>
      </c>
      <c r="AH37" s="122" t="n">
        <v>3061.724137296157</v>
      </c>
      <c r="AI37" s="56" t="n">
        <v>4.506520365848544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LUMIGAN</t>
        </is>
      </c>
      <c r="AG38" t="inlineStr">
        <is>
          <t>OPHTHALMIC PROSTAGLANDINS</t>
        </is>
      </c>
      <c r="AH38" s="122" t="n">
        <v>2607.109281659522</v>
      </c>
      <c r="AI38" s="56" t="n">
        <v>8.230525518901738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AIRSUPRA</t>
        </is>
      </c>
      <c r="AG39" t="inlineStr">
        <is>
          <t>LABA LAMA COMBO</t>
        </is>
      </c>
      <c r="AH39" s="122" t="n">
        <v>2594.892291740833</v>
      </c>
      <c r="AI39" s="56" t="n">
        <v>0</v>
      </c>
      <c r="AK39" s="123" t="n">
        <v>15</v>
      </c>
      <c r="AL39" t="inlineStr">
        <is>
          <t>ZEPBOUND</t>
        </is>
      </c>
      <c r="AM39" t="inlineStr">
        <is>
          <t>GLP-1 ANTI-OBESITY AGENTS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BREO ELLIPTA</t>
        </is>
      </c>
      <c r="AG40" t="inlineStr">
        <is>
          <t>LABA LAMA COMBO</t>
        </is>
      </c>
      <c r="AH40" s="122" t="n">
        <v>2588.915961252424</v>
      </c>
      <c r="AI40" s="56" t="n">
        <v>0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RHOPRESSA</t>
        </is>
      </c>
      <c r="AG41" t="inlineStr">
        <is>
          <t>OPHTHALMICS - RHO KINASE INHIBITOR &amp; COMBOS</t>
        </is>
      </c>
      <c r="AH41" s="122" t="n">
        <v>2551.064795992128</v>
      </c>
      <c r="AI41" s="56" t="n">
        <v>6.855622252068915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VYZULTA</t>
        </is>
      </c>
      <c r="AG42" t="inlineStr">
        <is>
          <t>OPHTHALMIC PROSTAGLANDINS</t>
        </is>
      </c>
      <c r="AH42" s="122" t="n">
        <v>2130.930872032979</v>
      </c>
      <c r="AI42" s="56" t="n">
        <v>4.919003304368093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MYRBETRIQ</t>
        </is>
      </c>
      <c r="AG43" t="inlineStr">
        <is>
          <t>URINARY ANTISPASMODICS &amp; OAB DRUGS</t>
        </is>
      </c>
      <c r="AH43" s="122" t="n">
        <v>1896.541466485185</v>
      </c>
      <c r="AI43" s="56" t="n">
        <v>0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CREON</t>
        </is>
      </c>
      <c r="AG44" s="82" t="inlineStr">
        <is>
          <t>DIGESTIVE ENZYMES</t>
        </is>
      </c>
      <c r="AH44" s="125" t="n">
        <v>1576.552975501276</v>
      </c>
      <c r="AI44" s="84" t="n">
        <v>1.064062481716026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ORAL ANTICOAGULANTS</t>
        </is>
      </c>
      <c r="AG49" s="119" t="n">
        <v>65021.93656448846</v>
      </c>
      <c r="AH49" s="46" t="n">
        <v>115.3276103310265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48978.99884328376</v>
      </c>
      <c r="AH50" s="56" t="n">
        <v>41.3512867871618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24565.71406403156</v>
      </c>
      <c r="AH51" s="56" t="n">
        <v>17.64944055822282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9514.050417980543</v>
      </c>
      <c r="AH52" s="56" t="n">
        <v>1.04326247761626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7350.302297613734</v>
      </c>
      <c r="AH53" s="56" t="n">
        <v>9.113706901155732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7324.89039610108</v>
      </c>
      <c r="AH54" s="56" t="n">
        <v>22.97068657334675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 PROSTAGLANDINS</t>
        </is>
      </c>
      <c r="AG55" s="122" t="n">
        <v>4738.040153692501</v>
      </c>
      <c r="AH55" s="56" t="n">
        <v>13.14952882326983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3529.824097401452</v>
      </c>
      <c r="AH56" s="56" t="n">
        <v>6.352872360300239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 INTEGRIN ANTAGONIST</t>
        </is>
      </c>
      <c r="AG57" s="122" t="n">
        <v>3108.570820460975</v>
      </c>
      <c r="AH57" s="56" t="n">
        <v>6.810569155727732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IRRITABLE BOWEL SYNDROME (IBS) AGENTS</t>
        </is>
      </c>
      <c r="AG58" s="122" t="n">
        <v>3061.724137296157</v>
      </c>
      <c r="AH58" s="56" t="n">
        <v>4.506520365848544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2551.064795992128</v>
      </c>
      <c r="AH59" s="56" t="n">
        <v>6.855622252068915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INSULIN ADMINISTRATION SUPPLIES</t>
        </is>
      </c>
      <c r="AG60" s="122" t="n">
        <v>2546.045009100948</v>
      </c>
      <c r="AH60" s="56" t="n">
        <v>3.919097317386784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1576.552975501276</v>
      </c>
      <c r="AH61" s="56" t="n">
        <v>1.064062481716026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ANTIDEPRESSANTS</t>
        </is>
      </c>
      <c r="AG62" s="122" t="n">
        <v>1561.70282805397</v>
      </c>
      <c r="AH62" s="56" t="n">
        <v>7.487248693337843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INHALED CORTICOSTEROIDS (ICS)</t>
        </is>
      </c>
      <c r="AG63" s="122" t="n">
        <v>1381.914326977275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1043.337599701222</v>
      </c>
      <c r="AH64" s="56" t="n">
        <v>5.448624373134736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VAGINAL ESTROGENS</t>
        </is>
      </c>
      <c r="AG65" s="122" t="n">
        <v>902.9416746470686</v>
      </c>
      <c r="AH65" s="56" t="n">
        <v>4.931725028513852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OSTEOPOROSIS AGENTS</t>
        </is>
      </c>
      <c r="AG66" s="122" t="n">
        <v>819.5319131229344</v>
      </c>
      <c r="AH66" s="56" t="n">
        <v>2.170745535797251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MISC. ANTIVIRALS</t>
        </is>
      </c>
      <c r="AG67" s="122" t="n">
        <v>789.0135862907856</v>
      </c>
      <c r="AH67" s="56" t="n">
        <v>1.996222777286802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ATYPICAL ANTIPSYCHOTICS</t>
        </is>
      </c>
      <c r="AG68" s="125" t="n">
        <v>735.2720087139427</v>
      </c>
      <c r="AH68" s="84" t="n">
        <v>1.150196733361794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51479.2874751646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ELIQUIS</t>
        </is>
      </c>
      <c r="AG26" t="inlineStr">
        <is>
          <t>ORAL ANTICOAGULANTS</t>
        </is>
      </c>
      <c r="AH26" s="122" t="n">
        <v>26438.27534558481</v>
      </c>
      <c r="AI26" s="56" t="n">
        <v>63.51854929769291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10021.33067726763</v>
      </c>
      <c r="AI27" s="56" t="n">
        <v>1.062813216446789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3.403128731009445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TRELEGY ELLIPTA</t>
        </is>
      </c>
      <c r="AG28" t="inlineStr">
        <is>
          <t>LABA LAMA COMBO</t>
        </is>
      </c>
      <c r="AH28" s="122" t="n">
        <v>9837.199876517032</v>
      </c>
      <c r="AI28" s="56" t="n">
        <v>8.077442965876257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8558.030471186486</v>
      </c>
      <c r="AI29" s="56" t="n">
        <v>6.942429228798463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JARDIANCE</t>
        </is>
      </c>
      <c r="AG30" t="inlineStr">
        <is>
          <t>SGLT-2 INHIBITORS &amp; COMBOS</t>
        </is>
      </c>
      <c r="AH30" s="122" t="n">
        <v>8320.945419928003</v>
      </c>
      <c r="AI30" s="56" t="n">
        <v>25.9010570595086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5905.407911317244</v>
      </c>
      <c r="AI31" s="56" t="n">
        <v>4.615681694786432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5664.179468784095</v>
      </c>
      <c r="AI32" s="56" t="n">
        <v>9.141959392549317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STIOLTO RESPIMAT</t>
        </is>
      </c>
      <c r="AG33" t="inlineStr">
        <is>
          <t>LABA LAMA COMBO</t>
        </is>
      </c>
      <c r="AH33" s="122" t="n">
        <v>4571.933266754421</v>
      </c>
      <c r="AI33" s="56" t="n">
        <v>4.615681694786432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SPIRIVA RESPIMAT</t>
        </is>
      </c>
      <c r="AG34" t="inlineStr">
        <is>
          <t>LAMA/ACH</t>
        </is>
      </c>
      <c r="AH34" s="122" t="n">
        <v>3772.976287642397</v>
      </c>
      <c r="AI34" s="56" t="n">
        <v>6.511948284202157</v>
      </c>
      <c r="AK34" s="123" t="n">
        <v>10</v>
      </c>
      <c r="AL34" t="inlineStr">
        <is>
          <t>RASUVO</t>
        </is>
      </c>
      <c r="AM34" t="inlineStr">
        <is>
          <t>CHRONIC INFLAMMATORY DISEASE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LINZESS</t>
        </is>
      </c>
      <c r="AG35" t="inlineStr">
        <is>
          <t>IRRITABLE BOWEL SYNDROME (IBS) AGENTS</t>
        </is>
      </c>
      <c r="AH35" s="122" t="n">
        <v>3127.783258305778</v>
      </c>
      <c r="AI35" s="56" t="n">
        <v>4.775784957707994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XIIDRA</t>
        </is>
      </c>
      <c r="AG36" t="inlineStr">
        <is>
          <t>OPHTHALMIC INTEGRIN ANTAGONIST</t>
        </is>
      </c>
      <c r="AH36" s="122" t="n">
        <v>3088.69640028716</v>
      </c>
      <c r="AI36" s="56" t="n">
        <v>6.402275534841854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2801.295611243828</v>
      </c>
      <c r="AI37" s="56" t="n">
        <v>0</v>
      </c>
      <c r="AK37" s="123" t="n">
        <v>13</v>
      </c>
      <c r="AL37" t="inlineStr">
        <is>
          <t>ZEPBOUND</t>
        </is>
      </c>
      <c r="AM37" t="inlineStr">
        <is>
          <t>GLP-1 ANTI-OBESITY AGENTS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BREO ELLIPTA</t>
        </is>
      </c>
      <c r="AG38" t="inlineStr">
        <is>
          <t>LABA LAMA COMBO</t>
        </is>
      </c>
      <c r="AH38" s="122" t="n">
        <v>2728.417849595505</v>
      </c>
      <c r="AI38" s="56" t="n">
        <v>0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RHOPRESSA</t>
        </is>
      </c>
      <c r="AG39" t="inlineStr">
        <is>
          <t>OPHTHALMICS - RHO KINASE INHIBITOR &amp; COMBOS</t>
        </is>
      </c>
      <c r="AH39" s="122" t="n">
        <v>2677.151413269156</v>
      </c>
      <c r="AI39" s="56" t="n">
        <v>6.787888704218474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VYZULTA</t>
        </is>
      </c>
      <c r="AG40" t="inlineStr">
        <is>
          <t>OPHTHALMIC PROSTAGLANDINS</t>
        </is>
      </c>
      <c r="AH40" s="122" t="n">
        <v>2282.745347286319</v>
      </c>
      <c r="AI40" s="56" t="n">
        <v>4.864353177656564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V-GO 20</t>
        </is>
      </c>
      <c r="AG41" t="inlineStr">
        <is>
          <t>INSULIN ADMINISTRATION SUPPLIES</t>
        </is>
      </c>
      <c r="AH41" s="122" t="n">
        <v>1917.769802885712</v>
      </c>
      <c r="AI41" s="56" t="n">
        <v>2.743368122170749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V-GO 30</t>
        </is>
      </c>
      <c r="AG42" t="inlineStr">
        <is>
          <t>INSULIN ADMINISTRATION SUPPLIES</t>
        </is>
      </c>
      <c r="AH42" s="122" t="n">
        <v>1917.769802885712</v>
      </c>
      <c r="AI42" s="56" t="n">
        <v>2.743368122170749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CREON</t>
        </is>
      </c>
      <c r="AG43" t="inlineStr">
        <is>
          <t>DIGESTIVE ENZYMES</t>
        </is>
      </c>
      <c r="AH43" s="122" t="n">
        <v>1687.204365018862</v>
      </c>
      <c r="AI43" s="56" t="n">
        <v>1.097378278018554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ARNUITY ELLIPTA</t>
        </is>
      </c>
      <c r="AG44" s="82" t="inlineStr">
        <is>
          <t>INHALED CORTICOSTEROIDS (ICS)</t>
        </is>
      </c>
      <c r="AH44" s="125" t="n">
        <v>1297.716270564621</v>
      </c>
      <c r="AI44" s="84" t="n">
        <v>0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60099.70267713496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26525.5112411898</v>
      </c>
      <c r="AH50" s="56" t="n">
        <v>18.46272677914573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ORAL ANTICOAGULANTS</t>
        </is>
      </c>
      <c r="AG51" s="122" t="n">
        <v>26438.2753455848</v>
      </c>
      <c r="AH51" s="56" t="n">
        <v>65.65184583143798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10021.33067726763</v>
      </c>
      <c r="AH52" s="56" t="n">
        <v>1.062813216446789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SGLT-2 INHIBITORS &amp; COMBOS</t>
        </is>
      </c>
      <c r="AG53" s="122" t="n">
        <v>8320.945419928003</v>
      </c>
      <c r="AH53" s="56" t="n">
        <v>25.9010570595086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5664.179468784095</v>
      </c>
      <c r="AH54" s="56" t="n">
        <v>9.141959392549317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INSULIN ADMINISTRATION SUPPLIES</t>
        </is>
      </c>
      <c r="AG55" s="122" t="n">
        <v>3835.539605771425</v>
      </c>
      <c r="AH55" s="56" t="n">
        <v>5.486736244341499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3772.976287642397</v>
      </c>
      <c r="AH56" s="56" t="n">
        <v>6.511948284202157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IRRITABLE BOWEL SYNDROME (IBS) AGENTS</t>
        </is>
      </c>
      <c r="AG57" s="122" t="n">
        <v>3127.783258305778</v>
      </c>
      <c r="AH57" s="56" t="n">
        <v>4.775784957707994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OPHTHALMIC INTEGRIN ANTAGONIST</t>
        </is>
      </c>
      <c r="AG58" s="122" t="n">
        <v>3088.69640028716</v>
      </c>
      <c r="AH58" s="56" t="n">
        <v>6.402275534841854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OPHTHALMICS - RHO KINASE INHIBITOR &amp; COMBOS</t>
        </is>
      </c>
      <c r="AG59" s="122" t="n">
        <v>2677.151413269156</v>
      </c>
      <c r="AH59" s="56" t="n">
        <v>6.787888704218474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PROSTAGLANDINS</t>
        </is>
      </c>
      <c r="AG60" s="122" t="n">
        <v>2282.745347286319</v>
      </c>
      <c r="AH60" s="56" t="n">
        <v>6.049731189009099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DIGESTIVE ENZYMES</t>
        </is>
      </c>
      <c r="AG61" s="122" t="n">
        <v>1687.204365018862</v>
      </c>
      <c r="AH61" s="56" t="n">
        <v>1.097378278018554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INHALED CORTICOSTEROIDS (ICS)</t>
        </is>
      </c>
      <c r="AG62" s="122" t="n">
        <v>1297.716270564621</v>
      </c>
      <c r="AH62" s="56" t="n">
        <v>0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VAGINAL ESTROGENS</t>
        </is>
      </c>
      <c r="AG63" s="122" t="n">
        <v>1033.590001964716</v>
      </c>
      <c r="AH63" s="56" t="n">
        <v>5.413110708547088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BASAL INSULIN</t>
        </is>
      </c>
      <c r="AG64" s="122" t="n">
        <v>1023.793496022804</v>
      </c>
      <c r="AH64" s="56" t="n">
        <v>5.201365799081882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OSTEOPOROSIS AGENTS</t>
        </is>
      </c>
      <c r="AG65" s="122" t="n">
        <v>940.4077324682061</v>
      </c>
      <c r="AH65" s="56" t="n">
        <v>2.227141504817263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811.9483278905587</v>
      </c>
      <c r="AH66" s="56" t="n">
        <v>1.99057346682708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ATYPICAL ANTIPSYCHOTICS</t>
        </is>
      </c>
      <c r="AG67" s="122" t="n">
        <v>797.6477380155677</v>
      </c>
      <c r="AH67" s="56" t="n">
        <v>1.236461488363929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161.6069459261024</v>
      </c>
      <c r="AH68" s="84" t="n">
        <v>2.624231151487781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ENBREL SURECLICK</t>
        </is>
      </c>
      <c r="AG26" t="inlineStr">
        <is>
          <t>IMMUNOMODULATORS</t>
        </is>
      </c>
      <c r="AH26" s="122" t="n">
        <v>10867.48132842812</v>
      </c>
      <c r="AI26" s="56" t="n">
        <v>1.091030907343451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TRELEGY ELLIPTA</t>
        </is>
      </c>
      <c r="AG27" t="inlineStr">
        <is>
          <t>LABA LAMA COMBO</t>
        </is>
      </c>
      <c r="AH27" s="122" t="n">
        <v>10767.59735043812</v>
      </c>
      <c r="AI27" s="56" t="n">
        <v>8.449651537743833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3.544358573346337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9553.230210623156</v>
      </c>
      <c r="AI28" s="56" t="n">
        <v>29.1474955513474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8665.251438752508</v>
      </c>
      <c r="AI29" s="56" t="n">
        <v>6.664732059646523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6471.84171363593</v>
      </c>
      <c r="AI30" s="56" t="n">
        <v>4.828372307282191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5928.785311344228</v>
      </c>
      <c r="AI31" s="56" t="n">
        <v>9.146347533057741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5039.475489170963</v>
      </c>
      <c r="AI32" s="56" t="n">
        <v>4.828372307282191</v>
      </c>
      <c r="AK32" s="123" t="n">
        <v>8</v>
      </c>
      <c r="AL32" t="inlineStr">
        <is>
          <t>ELIQUIS</t>
        </is>
      </c>
      <c r="AM32" t="inlineStr">
        <is>
          <t>ORAL ANTICOAGULANTS</t>
        </is>
      </c>
      <c r="AN32" s="58" t="n">
        <v>9.393915268543527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4078.899902930601</v>
      </c>
      <c r="AI33" s="56" t="n">
        <v>6.675007469238579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XIIDRA</t>
        </is>
      </c>
      <c r="AG34" t="inlineStr">
        <is>
          <t>OPHTHALMIC INTEGRIN ANTAGONIST</t>
        </is>
      </c>
      <c r="AH34" s="122" t="n">
        <v>3134.659476618592</v>
      </c>
      <c r="AI34" s="56" t="n">
        <v>6.067564569880322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3058.165762987117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V-GO 20</t>
        </is>
      </c>
      <c r="AG36" t="inlineStr">
        <is>
          <t>INSULIN ADMINISTRATION SUPPLIES</t>
        </is>
      </c>
      <c r="AH36" s="122" t="n">
        <v>2933.192918778607</v>
      </c>
      <c r="AI36" s="56" t="n">
        <v>3.840715371039049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V-GO 30</t>
        </is>
      </c>
      <c r="AG37" t="inlineStr">
        <is>
          <t>INSULIN ADMINISTRATION SUPPLIES</t>
        </is>
      </c>
      <c r="AH37" s="122" t="n">
        <v>2933.192918778607</v>
      </c>
      <c r="AI37" s="56" t="n">
        <v>3.840715371039049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RHOPRESSA</t>
        </is>
      </c>
      <c r="AG38" t="inlineStr">
        <is>
          <t>OPHTHALMICS - RHO KINASE INHIBITOR &amp; COMBOS</t>
        </is>
      </c>
      <c r="AH38" s="122" t="n">
        <v>2833.200812122138</v>
      </c>
      <c r="AI38" s="56" t="n">
        <v>6.720824363820796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1826.39791279468</v>
      </c>
      <c r="AI39" s="56" t="n">
        <v>1.130442285535253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LINZESS</t>
        </is>
      </c>
      <c r="AG40" t="inlineStr">
        <is>
          <t>IRRITABLE BOWEL SYNDROME (IBS) AGENTS</t>
        </is>
      </c>
      <c r="AH40" s="122" t="n">
        <v>1673.421719542132</v>
      </c>
      <c r="AI40" s="56" t="n">
        <v>3.148664098804754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1242.758769146862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1188.45056336453</v>
      </c>
      <c r="AI42" s="56" t="n">
        <v>5.90072372117301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1088.524615180074</v>
      </c>
      <c r="AI43" s="56" t="n">
        <v>2.294824335148659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1054.842003786466</v>
      </c>
      <c r="AI44" s="84" t="n">
        <v>0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72717.6813541094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26862.56624283873</v>
      </c>
      <c r="AH50" s="56" t="n">
        <v>19.31348922912876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10867.48132842812</v>
      </c>
      <c r="AH51" s="56" t="n">
        <v>1.091030907343451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9553.230210623156</v>
      </c>
      <c r="AH52" s="56" t="n">
        <v>29.1474955513474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URINARY ANTISPASMODICS &amp; OAB DRUGS</t>
        </is>
      </c>
      <c r="AG53" s="122" t="n">
        <v>5928.785311344228</v>
      </c>
      <c r="AH53" s="56" t="n">
        <v>9.146347533057741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5866.385837557214</v>
      </c>
      <c r="AH54" s="56" t="n">
        <v>7.681430742078097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4078.899902930601</v>
      </c>
      <c r="AH55" s="56" t="n">
        <v>6.675007469238579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 INTEGRIN ANTAGONIST</t>
        </is>
      </c>
      <c r="AG56" s="122" t="n">
        <v>3134.659476618592</v>
      </c>
      <c r="AH56" s="56" t="n">
        <v>6.067564569880322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OPHTHALMICS - RHO KINASE INHIBITOR &amp; COMBOS</t>
        </is>
      </c>
      <c r="AG57" s="122" t="n">
        <v>2833.200812122138</v>
      </c>
      <c r="AH57" s="56" t="n">
        <v>6.720824363820796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DIGESTIVE ENZYMES</t>
        </is>
      </c>
      <c r="AG58" s="122" t="n">
        <v>1826.39791279468</v>
      </c>
      <c r="AH58" s="56" t="n">
        <v>1.130442285535253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IRRITABLE BOWEL SYNDROME (IBS) AGENTS</t>
        </is>
      </c>
      <c r="AG59" s="122" t="n">
        <v>1673.421719542132</v>
      </c>
      <c r="AH59" s="56" t="n">
        <v>3.148664098804754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1242.758769146862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VAGINAL ESTROGENS</t>
        </is>
      </c>
      <c r="AG61" s="122" t="n">
        <v>1188.45056336453</v>
      </c>
      <c r="AH61" s="56" t="n">
        <v>5.90072372117301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1088.524615180074</v>
      </c>
      <c r="AH62" s="56" t="n">
        <v>2.294824335148659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BASAL INSULIN</t>
        </is>
      </c>
      <c r="AG63" s="122" t="n">
        <v>1022.553694770773</v>
      </c>
      <c r="AH63" s="56" t="n">
        <v>4.964599627907676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897.7442049693356</v>
      </c>
      <c r="AH64" s="56" t="n">
        <v>1.329196099991223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843.2795671194971</v>
      </c>
      <c r="AH65" s="56" t="n">
        <v>1.980998808451642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613.2733171041837</v>
      </c>
      <c r="AH66" s="56" t="n">
        <v>2.338162445965628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F67" t="inlineStr">
        <is>
          <t>RAPID ACTING</t>
        </is>
      </c>
      <c r="AG67" s="122" t="n">
        <v>76.90241004527748</v>
      </c>
      <c r="AH67" s="56" t="n">
        <v>4.137166356589729</v>
      </c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inlineStr">
        <is>
          <t>LAXATIVES</t>
        </is>
      </c>
      <c r="AG68" s="125" t="n">
        <v>45.100667488646</v>
      </c>
      <c r="AH68" s="84" t="n">
        <v>1.973322278771683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78535.60640343542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11709.21834792133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11575.91832093565</v>
      </c>
      <c r="AI27" s="56" t="n">
        <v>1.112753332708659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3.683120211492846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10863.35226983261</v>
      </c>
      <c r="AI28" s="56" t="n">
        <v>32.70086673401217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8645.452534710481</v>
      </c>
      <c r="AI29" s="56" t="n">
        <v>6.398142777260663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7028.358969960948</v>
      </c>
      <c r="AI30" s="56" t="n">
        <v>5.050863703201753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6124.848440483005</v>
      </c>
      <c r="AI31" s="56" t="n">
        <v>9.116896294001295</v>
      </c>
      <c r="AK31" s="123" t="n">
        <v>7</v>
      </c>
      <c r="AL31" t="inlineStr">
        <is>
          <t>SYNTHROID</t>
        </is>
      </c>
      <c r="AM31" t="inlineStr">
        <is>
          <t>THYROID HORMONES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STIOLTO RESPIMAT</t>
        </is>
      </c>
      <c r="AG32" t="inlineStr">
        <is>
          <t>LABA LAMA COMBO</t>
        </is>
      </c>
      <c r="AH32" s="122" t="n">
        <v>5512.154474116913</v>
      </c>
      <c r="AI32" s="56" t="n">
        <v>5.050863703201753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V-GO 20</t>
        </is>
      </c>
      <c r="AG33" t="inlineStr">
        <is>
          <t>INSULIN ADMINISTRATION SUPPLIES</t>
        </is>
      </c>
      <c r="AH33" s="122" t="n">
        <v>4457.137198140937</v>
      </c>
      <c r="AI33" s="56" t="n">
        <v>5.377001519454669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30</t>
        </is>
      </c>
      <c r="AG34" t="inlineStr">
        <is>
          <t>INSULIN ADMINISTRATION SUPPLIES</t>
        </is>
      </c>
      <c r="AH34" s="122" t="n">
        <v>4457.137198140937</v>
      </c>
      <c r="AI34" s="56" t="n">
        <v>5.377001519454669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4376.717766339134</v>
      </c>
      <c r="AI35" s="56" t="n">
        <v>6.842149656268312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2972.175877588218</v>
      </c>
      <c r="AI36" s="56" t="n">
        <v>6.654422619106247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AIRSUPRA</t>
        </is>
      </c>
      <c r="AG37" t="inlineStr">
        <is>
          <t>LABA LAMA COMBO</t>
        </is>
      </c>
      <c r="AH37" s="122" t="n">
        <v>2185.612976660736</v>
      </c>
      <c r="AI37" s="56" t="n">
        <v>0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1959.848972304708</v>
      </c>
      <c r="AI38" s="56" t="n">
        <v>1.16192510318741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PREMARIN</t>
        </is>
      </c>
      <c r="AG39" t="inlineStr">
        <is>
          <t>VAGINAL ESTROGENS</t>
        </is>
      </c>
      <c r="AH39" s="122" t="n">
        <v>1345.591307915927</v>
      </c>
      <c r="AI39" s="56" t="n">
        <v>6.381219653788129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1220.14835071125</v>
      </c>
      <c r="AI40" s="56" t="n">
        <v>2.341363372665474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1183.583424121983</v>
      </c>
      <c r="AI41" s="56" t="n">
        <v>0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866.0773791938673</v>
      </c>
      <c r="AI42" s="56" t="n">
        <v>1.965467777793381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XIIDRA</t>
        </is>
      </c>
      <c r="AG43" t="inlineStr">
        <is>
          <t>OPHTHALMIC INTEGRIN ANTAGONIST</t>
        </is>
      </c>
      <c r="AH43" s="122" t="n">
        <v>796.8353056031549</v>
      </c>
      <c r="AI43" s="56" t="n">
        <v>2.350854437418025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541.2977986495906</v>
      </c>
      <c r="AI44" s="84" t="n">
        <v>1.577600823760222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87244.47624222035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26851.37325934067</v>
      </c>
      <c r="AH50" s="56" t="n">
        <v>20.20345481280701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11575.91832093565</v>
      </c>
      <c r="AH51" s="56" t="n">
        <v>1.112753332708659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10863.35226983261</v>
      </c>
      <c r="AH52" s="56" t="n">
        <v>32.70086673401217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INSULIN ADMINISTRATION SUPPLIES</t>
        </is>
      </c>
      <c r="AG53" s="122" t="n">
        <v>8914.274396281873</v>
      </c>
      <c r="AH53" s="56" t="n">
        <v>10.75400303890934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6124.848440483005</v>
      </c>
      <c r="AH54" s="56" t="n">
        <v>9.116896294001295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LAMA/ACH</t>
        </is>
      </c>
      <c r="AG55" s="122" t="n">
        <v>4376.717766339134</v>
      </c>
      <c r="AH55" s="56" t="n">
        <v>6.842149656268312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2972.175877588218</v>
      </c>
      <c r="AH56" s="56" t="n">
        <v>6.654422619106247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1959.848972304708</v>
      </c>
      <c r="AH57" s="56" t="n">
        <v>1.16192510318741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1345.591307915927</v>
      </c>
      <c r="AH58" s="56" t="n">
        <v>6.381219653788129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1220.14835071125</v>
      </c>
      <c r="AH59" s="56" t="n">
        <v>2.341363372665474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1183.583424121983</v>
      </c>
      <c r="AH60" s="56" t="n">
        <v>0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BASAL INSULIN</t>
        </is>
      </c>
      <c r="AG61" s="122" t="n">
        <v>1002.353975250877</v>
      </c>
      <c r="AH61" s="56" t="n">
        <v>4.732802471280666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MISC. ANTIVIRALS</t>
        </is>
      </c>
      <c r="AG62" s="122" t="n">
        <v>866.0773791938673</v>
      </c>
      <c r="AH62" s="56" t="n">
        <v>1.965467777793381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OPHTHALMIC INTEGRIN ANTAGONIST</t>
        </is>
      </c>
      <c r="AG63" s="122" t="n">
        <v>796.8353056031549</v>
      </c>
      <c r="AH63" s="56" t="n">
        <v>2.350854437418025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F64" t="inlineStr">
        <is>
          <t>ATYPICAL ANTIPSYCHOTICS</t>
        </is>
      </c>
      <c r="AG64" s="122" t="n">
        <v>250.9367406932567</v>
      </c>
      <c r="AH64" s="56" t="n">
        <v>0.5801038230777111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74.306995134326</v>
      </c>
      <c r="AH65" s="56" t="n">
        <v>3.944002059400555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138</v>
      </c>
      <c r="E25" s="40" t="n">
        <v>6168.5</v>
      </c>
      <c r="F25" s="40" t="n">
        <v>4460</v>
      </c>
      <c r="G25" s="41" t="n">
        <v>44.69927536231884</v>
      </c>
      <c r="H25" s="42" t="n">
        <v>32.31884057971015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71</v>
      </c>
      <c r="E26" s="51" t="n">
        <v>8390.4</v>
      </c>
      <c r="F26" s="51" t="n">
        <v>6372</v>
      </c>
      <c r="G26" s="52" t="n">
        <v>118.1746478873239</v>
      </c>
      <c r="H26" s="53" t="n">
        <v>89.74647887323944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12480.93474757321</v>
      </c>
      <c r="AI26" s="56" t="n">
        <v>36.68742939755559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79</v>
      </c>
      <c r="E27" s="61" t="n">
        <v>11167.7</v>
      </c>
      <c r="F27" s="61" t="n">
        <v>6449</v>
      </c>
      <c r="G27" s="62" t="n">
        <v>141.3632911392405</v>
      </c>
      <c r="H27" s="63" t="n">
        <v>81.63291139240506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ENBREL SURECLICK</t>
        </is>
      </c>
      <c r="AG27" t="inlineStr">
        <is>
          <t>IMMUNOMODULATORS</t>
        </is>
      </c>
      <c r="AH27" s="122" t="n">
        <v>12407.61050872535</v>
      </c>
      <c r="AI27" s="56" t="n">
        <v>1.134908251562889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3.827314367772791</v>
      </c>
    </row>
    <row r="28" ht="15" customHeight="1" thickTop="1">
      <c r="B28" s="64" t="inlineStr">
        <is>
          <t>Non-Specialty</t>
        </is>
      </c>
      <c r="C28" s="10" t="n"/>
      <c r="D28" s="65" t="n">
        <v>288</v>
      </c>
      <c r="E28" s="66" t="n">
        <v>25726.6</v>
      </c>
      <c r="F28" s="66" t="n">
        <v>17281</v>
      </c>
      <c r="G28" s="67" t="n">
        <v>89.32847222222222</v>
      </c>
      <c r="H28" s="68" t="n">
        <v>60.00347222222222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8339.624887218644</v>
      </c>
      <c r="AI28" s="56" t="n">
        <v>5.914021765449531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824</v>
      </c>
      <c r="F29" s="61" t="n">
        <v>984</v>
      </c>
      <c r="G29" s="62" t="n">
        <v>91.55555555555556</v>
      </c>
      <c r="H29" s="63" t="n">
        <v>109.3333333333333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7711.690885835247</v>
      </c>
      <c r="AI29" s="56" t="n">
        <v>5.28360750264529</v>
      </c>
      <c r="AK29" s="123" t="n">
        <v>5</v>
      </c>
      <c r="AL29" t="inlineStr">
        <is>
          <t>LIPITOR</t>
        </is>
      </c>
      <c r="AM29" t="inlineStr">
        <is>
          <t>STATINS &amp; COMBOS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297</v>
      </c>
      <c r="E30" s="71" t="n">
        <v>26550.6</v>
      </c>
      <c r="F30" s="71" t="n">
        <v>18265</v>
      </c>
      <c r="G30" s="72" t="n">
        <v>89.3959595959596</v>
      </c>
      <c r="H30" s="73" t="n">
        <v>61.4983164983165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V-GO 20</t>
        </is>
      </c>
      <c r="AG30" t="inlineStr">
        <is>
          <t>INSULIN ADMINISTRATION SUPPLIES</t>
        </is>
      </c>
      <c r="AH30" s="122" t="n">
        <v>6839.272647309042</v>
      </c>
      <c r="AI30" s="56" t="n">
        <v>7.527802127236536</v>
      </c>
      <c r="AK30" s="123" t="n">
        <v>6</v>
      </c>
      <c r="AL30" t="inlineStr">
        <is>
          <t>AVODART</t>
        </is>
      </c>
      <c r="AM30" t="inlineStr">
        <is>
          <t>PROSTATIC HYPERTROPHY AGENTS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30</t>
        </is>
      </c>
      <c r="AG31" t="inlineStr">
        <is>
          <t>INSULIN ADMINISTRATION SUPPLIES</t>
        </is>
      </c>
      <c r="AH31" s="122" t="n">
        <v>6839.272647309042</v>
      </c>
      <c r="AI31" s="56" t="n">
        <v>7.527802127236536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TRELEGY ELLIPTA</t>
        </is>
      </c>
      <c r="AG32" t="inlineStr">
        <is>
          <t>LABA LAMA COMBO</t>
        </is>
      </c>
      <c r="AH32" s="122" t="n">
        <v>6818.400421259859</v>
      </c>
      <c r="AI32" s="56" t="n">
        <v>5.762918763260261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6392.933860041509</v>
      </c>
      <c r="AI33" s="56" t="n">
        <v>9.087539887934609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3148.595994795129</v>
      </c>
      <c r="AI34" s="56" t="n">
        <v>6.588676923629476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SPIRIVA RESPIMAT</t>
        </is>
      </c>
      <c r="AG35" t="inlineStr">
        <is>
          <t>LAMA/ACH</t>
        </is>
      </c>
      <c r="AH35" s="122" t="n">
        <v>2562.225955684863</v>
      </c>
      <c r="AI35" s="56" t="n">
        <v>4.860514955904351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2124.806759589806</v>
      </c>
      <c r="AI36" s="56" t="n">
        <v>1.194284717311179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PREMARIN</t>
        </is>
      </c>
      <c r="AG37" t="inlineStr">
        <is>
          <t>VAGINAL ESTROGENS</t>
        </is>
      </c>
      <c r="AH37" s="122" t="n">
        <v>1539.270179056955</v>
      </c>
      <c r="AI37" s="56" t="n">
        <v>6.900842370196097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1372.553399202665</v>
      </c>
      <c r="AI38" s="56" t="n">
        <v>2.388846221863131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PAXLOVID</t>
        </is>
      </c>
      <c r="AG39" t="inlineStr">
        <is>
          <t>MISC. ANTIVIRALS</t>
        </is>
      </c>
      <c r="AH39" s="122" t="n">
        <v>898.693176246004</v>
      </c>
      <c r="AI39" s="56" t="n">
        <v>1.950058510415481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TOUJEO SOLOSTAR</t>
        </is>
      </c>
      <c r="AG40" t="inlineStr">
        <is>
          <t>BASAL INSULIN</t>
        </is>
      </c>
      <c r="AH40" s="122" t="n">
        <v>543.0110882089184</v>
      </c>
      <c r="AI40" s="56" t="n">
        <v>1.503942641298857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138</v>
      </c>
      <c r="E41" s="40" t="n">
        <v>6168.5</v>
      </c>
      <c r="F41" s="40" t="n">
        <v>4460</v>
      </c>
      <c r="G41" s="41" t="n">
        <v>44.69927536231884</v>
      </c>
      <c r="H41" s="42" t="n">
        <v>32.31884057971015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457.0678019691023</v>
      </c>
      <c r="AI41" s="56" t="n">
        <v>1.320901875661322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71</v>
      </c>
      <c r="E42" s="51" t="n">
        <v>8390.4</v>
      </c>
      <c r="F42" s="51" t="n">
        <v>6372</v>
      </c>
      <c r="G42" s="52" t="n">
        <v>118.1746478873239</v>
      </c>
      <c r="H42" s="53" t="n">
        <v>89.74647887323944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LANTUS SOLOSTAR</t>
        </is>
      </c>
      <c r="AG42" t="inlineStr">
        <is>
          <t>BASAL INSULIN</t>
        </is>
      </c>
      <c r="AH42" s="122" t="n">
        <v>449.523063157896</v>
      </c>
      <c r="AI42" s="56" t="n">
        <v>3.007885282597714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79</v>
      </c>
      <c r="E43" s="61" t="n">
        <v>11167.7</v>
      </c>
      <c r="F43" s="61" t="n">
        <v>6449</v>
      </c>
      <c r="G43" s="62" t="n">
        <v>141.3632911392405</v>
      </c>
      <c r="H43" s="63" t="n">
        <v>81.63291139240506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STIOLTO RESPIMAT</t>
        </is>
      </c>
      <c r="AG43" t="inlineStr">
        <is>
          <t>LABA LAMA COMBO</t>
        </is>
      </c>
      <c r="AH43" s="122" t="n">
        <v>243.6615733762819</v>
      </c>
      <c r="AI43" s="56" t="n">
        <v>1.352119189989452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288</v>
      </c>
      <c r="E44" s="66" t="n">
        <v>25726.6</v>
      </c>
      <c r="F44" s="66" t="n">
        <v>17281</v>
      </c>
      <c r="G44" s="67" t="n">
        <v>89.32847222222222</v>
      </c>
      <c r="H44" s="68" t="n">
        <v>60.00347222222222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72.54192548427488</v>
      </c>
      <c r="AI44" s="84" t="n">
        <v>3.759856603247143</v>
      </c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824</v>
      </c>
      <c r="F45" s="61" t="n">
        <v>984</v>
      </c>
      <c r="G45" s="62" t="n">
        <v>91.55555555555556</v>
      </c>
      <c r="H45" s="63" t="n">
        <v>109.3333333333333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297</v>
      </c>
      <c r="E46" s="71" t="n">
        <v>26550.6</v>
      </c>
      <c r="F46" s="71" t="n">
        <v>18265</v>
      </c>
      <c r="G46" s="72" t="n">
        <v>89.3959595959596</v>
      </c>
      <c r="H46" s="73" t="n">
        <v>61.4983164983165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105637.0208284756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15230.82068244049</v>
      </c>
      <c r="AH50" s="56" t="n">
        <v>13.71954733155633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13678.54529461808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12480.93474757321</v>
      </c>
      <c r="AH52" s="56" t="n">
        <v>36.68742939755558</v>
      </c>
    </row>
    <row r="53">
      <c r="B53" s="38" t="inlineStr">
        <is>
          <t>OTCs</t>
        </is>
      </c>
      <c r="D53" s="127" t="n">
        <v>4</v>
      </c>
      <c r="E53" s="128" t="n">
        <v>3</v>
      </c>
      <c r="F53" s="128" t="n">
        <v>6</v>
      </c>
      <c r="G53" s="128" t="n">
        <v>0</v>
      </c>
      <c r="H53" s="129" t="n">
        <v>13</v>
      </c>
      <c r="J53" s="127" t="n">
        <v>3.367208266425485</v>
      </c>
      <c r="K53" s="128" t="n">
        <v>2.526596826732871</v>
      </c>
      <c r="L53" s="128" t="n">
        <v>5.050972602908543</v>
      </c>
      <c r="M53" s="128" t="n">
        <v>0</v>
      </c>
      <c r="N53" s="129" t="n">
        <v>10.9447776960669</v>
      </c>
      <c r="P53" s="127" t="n">
        <v>3.18705342928946</v>
      </c>
      <c r="Q53" s="128" t="n">
        <v>2.389684032962863</v>
      </c>
      <c r="R53" s="128" t="n">
        <v>4.691096276623046</v>
      </c>
      <c r="S53" s="128" t="n">
        <v>0</v>
      </c>
      <c r="T53" s="129" t="n">
        <v>10.26783373887537</v>
      </c>
      <c r="V53" s="127" t="n">
        <v>3.065343447741625</v>
      </c>
      <c r="W53" s="128" t="n">
        <v>2.255919166465565</v>
      </c>
      <c r="X53" s="128" t="n">
        <v>4.404867691956746</v>
      </c>
      <c r="Y53" s="128" t="n">
        <v>0</v>
      </c>
      <c r="Z53" s="129" t="n">
        <v>9.726130306163938</v>
      </c>
      <c r="AE53" s="121" t="n">
        <v>5</v>
      </c>
      <c r="AF53" t="inlineStr">
        <is>
          <t>IMMUNOMODULATORS</t>
        </is>
      </c>
      <c r="AG53" s="122" t="n">
        <v>12407.61050872535</v>
      </c>
      <c r="AH53" s="56" t="n">
        <v>1.134908251562889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6392.933860041509</v>
      </c>
      <c r="AH54" s="56" t="n">
        <v>9.087539887934609</v>
      </c>
    </row>
    <row r="55">
      <c r="B55" s="64" t="inlineStr">
        <is>
          <t>Vaccines</t>
        </is>
      </c>
      <c r="D55" s="130" t="n">
        <v>11</v>
      </c>
      <c r="E55" s="131" t="n">
        <v>0</v>
      </c>
      <c r="F55" s="131" t="n">
        <v>0</v>
      </c>
      <c r="G55" s="131" t="n">
        <v>0</v>
      </c>
      <c r="H55" s="132" t="n">
        <v>11</v>
      </c>
      <c r="J55" s="130" t="n">
        <v>11.00421963992369</v>
      </c>
      <c r="K55" s="131" t="n">
        <v>0</v>
      </c>
      <c r="L55" s="131" t="n">
        <v>0</v>
      </c>
      <c r="M55" s="131" t="n">
        <v>0</v>
      </c>
      <c r="N55" s="132" t="n">
        <v>11.00421963992369</v>
      </c>
      <c r="P55" s="130" t="n">
        <v>11.25327823035992</v>
      </c>
      <c r="Q55" s="131" t="n">
        <v>0</v>
      </c>
      <c r="R55" s="131" t="n">
        <v>0</v>
      </c>
      <c r="S55" s="131" t="n">
        <v>0</v>
      </c>
      <c r="T55" s="132" t="n">
        <v>11.25327823035992</v>
      </c>
      <c r="V55" s="130" t="n">
        <v>11.64231197178806</v>
      </c>
      <c r="W55" s="131" t="n">
        <v>0</v>
      </c>
      <c r="X55" s="131" t="n">
        <v>0</v>
      </c>
      <c r="Y55" s="131" t="n">
        <v>0</v>
      </c>
      <c r="Z55" s="132" t="n">
        <v>11.64231197178806</v>
      </c>
      <c r="AE55" s="121" t="n">
        <v>7</v>
      </c>
      <c r="AF55" t="inlineStr">
        <is>
          <t>OPHTHALMICS - RHO KINASE INHIBITOR &amp; COMBOS</t>
        </is>
      </c>
      <c r="AG55" s="122" t="n">
        <v>3148.595994795129</v>
      </c>
      <c r="AH55" s="56" t="n">
        <v>6.588676923629476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LAMA/ACH</t>
        </is>
      </c>
      <c r="AG56" s="122" t="n">
        <v>2562.225955684863</v>
      </c>
      <c r="AH56" s="56" t="n">
        <v>4.860514955904351</v>
      </c>
    </row>
    <row r="57">
      <c r="B57" s="64" t="inlineStr">
        <is>
          <t>MSBs</t>
        </is>
      </c>
      <c r="D57" s="130" t="n">
        <v>68</v>
      </c>
      <c r="E57" s="131" t="n">
        <v>70</v>
      </c>
      <c r="F57" s="131" t="n">
        <v>85</v>
      </c>
      <c r="G57" s="131" t="n">
        <v>0</v>
      </c>
      <c r="H57" s="132" t="n">
        <v>223</v>
      </c>
      <c r="J57" s="130" t="n">
        <v>63.51701400863277</v>
      </c>
      <c r="K57" s="131" t="n">
        <v>55.26075949714092</v>
      </c>
      <c r="L57" s="131" t="n">
        <v>70.05762760070748</v>
      </c>
      <c r="M57" s="131" t="n">
        <v>0</v>
      </c>
      <c r="N57" s="132" t="n">
        <v>188.8354011064812</v>
      </c>
      <c r="P57" s="130" t="n">
        <v>62.84620709537452</v>
      </c>
      <c r="Q57" s="131" t="n">
        <v>53.99726869828642</v>
      </c>
      <c r="R57" s="131" t="n">
        <v>67.54614245337035</v>
      </c>
      <c r="S57" s="131" t="n">
        <v>0</v>
      </c>
      <c r="T57" s="132" t="n">
        <v>184.3896182470313</v>
      </c>
      <c r="V57" s="130" t="n">
        <v>59.12606311326167</v>
      </c>
      <c r="W57" s="131" t="n">
        <v>54.54301454127601</v>
      </c>
      <c r="X57" s="131" t="n">
        <v>66.06395772949691</v>
      </c>
      <c r="Y57" s="131" t="n">
        <v>0</v>
      </c>
      <c r="Z57" s="132" t="n">
        <v>179.7330353840346</v>
      </c>
      <c r="AE57" s="121" t="n">
        <v>9</v>
      </c>
      <c r="AF57" t="inlineStr">
        <is>
          <t>DIGESTIVE ENZYMES</t>
        </is>
      </c>
      <c r="AG57" s="122" t="n">
        <v>2124.806759589806</v>
      </c>
      <c r="AH57" s="56" t="n">
        <v>1.194284717311179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VAGINAL ESTROGENS</t>
        </is>
      </c>
      <c r="AG58" s="122" t="n">
        <v>1539.270179056955</v>
      </c>
      <c r="AH58" s="56" t="n">
        <v>6.900842370196097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17.09928479257695</v>
      </c>
      <c r="N59" s="132" t="n">
        <v>17.09928479257695</v>
      </c>
      <c r="P59" s="130" t="n">
        <v>0</v>
      </c>
      <c r="Q59" s="131" t="n">
        <v>0</v>
      </c>
      <c r="R59" s="131" t="n">
        <v>0</v>
      </c>
      <c r="S59" s="131" t="n">
        <v>16.70894513045657</v>
      </c>
      <c r="T59" s="132" t="n">
        <v>16.70894513045657</v>
      </c>
      <c r="V59" s="130" t="n">
        <v>0</v>
      </c>
      <c r="W59" s="131" t="n">
        <v>0</v>
      </c>
      <c r="X59" s="131" t="n">
        <v>0</v>
      </c>
      <c r="Y59" s="131" t="n">
        <v>12.09419802558369</v>
      </c>
      <c r="Z59" s="132" t="n">
        <v>12.09419802558369</v>
      </c>
      <c r="AE59" s="121" t="n">
        <v>11</v>
      </c>
      <c r="AF59" t="inlineStr">
        <is>
          <t>OSTEOPOROSIS AGENTS</t>
        </is>
      </c>
      <c r="AG59" s="122" t="n">
        <v>1372.553399202665</v>
      </c>
      <c r="AH59" s="56" t="n">
        <v>2.388846221863131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992.5341513668145</v>
      </c>
      <c r="AH60" s="56" t="n">
        <v>4.511827923896572</v>
      </c>
    </row>
    <row r="61">
      <c r="B61" s="64" t="inlineStr">
        <is>
          <t>Formulary Exclusions</t>
        </is>
      </c>
      <c r="D61" s="130" t="n">
        <v>35</v>
      </c>
      <c r="E61" s="131" t="n">
        <v>14</v>
      </c>
      <c r="F61" s="131" t="n">
        <v>23</v>
      </c>
      <c r="G61" s="131" t="n">
        <v>0</v>
      </c>
      <c r="H61" s="132" t="n">
        <v>72</v>
      </c>
      <c r="J61" s="130" t="n">
        <v>33.80888039188297</v>
      </c>
      <c r="K61" s="131" t="n">
        <v>11.56721622874409</v>
      </c>
      <c r="L61" s="131" t="n">
        <v>27.05108616001349</v>
      </c>
      <c r="M61" s="131" t="n">
        <v>0</v>
      </c>
      <c r="N61" s="132" t="n">
        <v>72.42718278064055</v>
      </c>
      <c r="P61" s="130" t="n">
        <v>34.38023379828337</v>
      </c>
      <c r="Q61" s="131" t="n">
        <v>11.88171813551708</v>
      </c>
      <c r="R61" s="131" t="n">
        <v>28.00195246753046</v>
      </c>
      <c r="S61" s="131" t="n">
        <v>0</v>
      </c>
      <c r="T61" s="132" t="n">
        <v>74.2639044013309</v>
      </c>
      <c r="V61" s="130" t="n">
        <v>35.41500949077937</v>
      </c>
      <c r="W61" s="131" t="n">
        <v>12.10617120330804</v>
      </c>
      <c r="X61" s="131" t="n">
        <v>25.76138345852206</v>
      </c>
      <c r="Y61" s="131" t="n">
        <v>0</v>
      </c>
      <c r="Z61" s="132" t="n">
        <v>73.28256415260947</v>
      </c>
      <c r="AE61" s="121" t="n">
        <v>13</v>
      </c>
      <c r="AF61" t="inlineStr">
        <is>
          <t>MISC. ANTIVIRALS</t>
        </is>
      </c>
      <c r="AG61" s="122" t="n">
        <v>898.693176246004</v>
      </c>
      <c r="AH61" s="56" t="n">
        <v>1.950058510415481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72.54192548427488</v>
      </c>
      <c r="AH62" s="56" t="n">
        <v>3.759856603247143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9</v>
      </c>
      <c r="H63" s="132" t="n">
        <v>9</v>
      </c>
      <c r="J63" s="130" t="n">
        <v>2.58953491341282</v>
      </c>
      <c r="K63" s="131" t="n">
        <v>0.4725356733129047</v>
      </c>
      <c r="L63" s="131" t="n">
        <v>0.2078802046455763</v>
      </c>
      <c r="M63" s="131" t="n">
        <v>7.308333158315502</v>
      </c>
      <c r="N63" s="132" t="n">
        <v>10.5782839496868</v>
      </c>
      <c r="P63" s="130" t="n">
        <v>2.085521369386896</v>
      </c>
      <c r="Q63" s="131" t="n">
        <v>0.1405100237658985</v>
      </c>
      <c r="R63" s="131" t="n">
        <v>0.08133752942403305</v>
      </c>
      <c r="S63" s="131" t="n">
        <v>6.991768917026942</v>
      </c>
      <c r="T63" s="132" t="n">
        <v>9.29913783960377</v>
      </c>
      <c r="V63" s="130" t="n">
        <v>1.437311782396435</v>
      </c>
      <c r="W63" s="131" t="n">
        <v>0.1196840743637466</v>
      </c>
      <c r="X63" s="131" t="n">
        <v>0.07925896025578538</v>
      </c>
      <c r="Y63" s="131" t="n">
        <v>6.012182320226877</v>
      </c>
      <c r="Z63" s="132" t="n">
        <v>7.648437137242844</v>
      </c>
      <c r="AE63" s="121" t="n">
        <v>15</v>
      </c>
      <c r="AF63" t="inlineStr">
        <is>
          <t>ONCOLOGY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9</v>
      </c>
      <c r="H64" s="135" t="n">
        <v>9</v>
      </c>
      <c r="J64" s="133" t="n">
        <v>0</v>
      </c>
      <c r="K64" s="134" t="n">
        <v>0</v>
      </c>
      <c r="L64" s="134" t="n">
        <v>0</v>
      </c>
      <c r="M64" s="134" t="n">
        <v>7.196331036924443</v>
      </c>
      <c r="N64" s="135" t="n">
        <v>7.196331036924443</v>
      </c>
      <c r="P64" s="133" t="n">
        <v>0</v>
      </c>
      <c r="Q64" s="134" t="n">
        <v>0</v>
      </c>
      <c r="R64" s="134" t="n">
        <v>0</v>
      </c>
      <c r="S64" s="134" t="n">
        <v>6.877622740410126</v>
      </c>
      <c r="T64" s="135" t="n">
        <v>6.877622740410126</v>
      </c>
      <c r="V64" s="133" t="n">
        <v>0</v>
      </c>
      <c r="W64" s="134" t="n">
        <v>0</v>
      </c>
      <c r="X64" s="134" t="n">
        <v>0</v>
      </c>
      <c r="Y64" s="134" t="n">
        <v>5.894981001423755</v>
      </c>
      <c r="Z64" s="135" t="n">
        <v>5.894981001423755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HIV-MULTICLASS COMBO</t>
        </is>
      </c>
      <c r="AG66" s="122" t="n">
        <v>0</v>
      </c>
      <c r="AH66" s="56" t="n">
        <v>3.827314367772791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2.893467696716072</v>
      </c>
      <c r="K67" s="140" t="n">
        <v>3.224075867332796</v>
      </c>
      <c r="L67" s="140" t="n">
        <v>5.423006045073501</v>
      </c>
      <c r="M67" s="140" t="n">
        <v>3.399871846615791</v>
      </c>
      <c r="N67" s="141" t="n">
        <v>14.94042145573816</v>
      </c>
      <c r="P67" s="139" t="n">
        <v>5.575560697241529</v>
      </c>
      <c r="Q67" s="140" t="n">
        <v>4.527875195047196</v>
      </c>
      <c r="R67" s="140" t="n">
        <v>5.836822602345891</v>
      </c>
      <c r="S67" s="140" t="n">
        <v>3.458620251626422</v>
      </c>
      <c r="T67" s="141" t="n">
        <v>19.39887874626104</v>
      </c>
      <c r="V67" s="139" t="n">
        <v>9.739762734353809</v>
      </c>
      <c r="W67" s="140" t="n">
        <v>5.762176317484298</v>
      </c>
      <c r="X67" s="140" t="n">
        <v>7.176537158237966</v>
      </c>
      <c r="Y67" s="140" t="n">
        <v>3.606283210387391</v>
      </c>
      <c r="Z67" s="141" t="n">
        <v>26.28475942046347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118</v>
      </c>
      <c r="E68" s="143" t="n">
        <v>87</v>
      </c>
      <c r="F68" s="143" t="n">
        <v>114</v>
      </c>
      <c r="G68" s="143" t="n">
        <v>25</v>
      </c>
      <c r="H68" s="144" t="n">
        <v>353</v>
      </c>
      <c r="J68" s="142" t="n">
        <v>117.1803249169938</v>
      </c>
      <c r="K68" s="143" t="n">
        <v>73.05118409326359</v>
      </c>
      <c r="L68" s="143" t="n">
        <v>107.7905726133486</v>
      </c>
      <c r="M68" s="143" t="n">
        <v>27.80748979750825</v>
      </c>
      <c r="N68" s="144" t="n">
        <v>333.0259024580387</v>
      </c>
      <c r="P68" s="142" t="n">
        <v>119.3278546199357</v>
      </c>
      <c r="Q68" s="143" t="n">
        <v>72.93705608557947</v>
      </c>
      <c r="R68" s="143" t="n">
        <v>106.1573513292938</v>
      </c>
      <c r="S68" s="143" t="n">
        <v>27.15933429910994</v>
      </c>
      <c r="T68" s="144" t="n">
        <v>332.459219074329</v>
      </c>
      <c r="V68" s="142" t="n">
        <v>120.425802540321</v>
      </c>
      <c r="W68" s="143" t="n">
        <v>74.78696530289767</v>
      </c>
      <c r="X68" s="143" t="n">
        <v>103.4860049984695</v>
      </c>
      <c r="Y68" s="143" t="n">
        <v>21.71266355619796</v>
      </c>
      <c r="Z68" s="144" t="n">
        <v>326.3064173993098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4.098418325321437</v>
      </c>
      <c r="K75" s="131" t="n">
        <v>14.78356462884474</v>
      </c>
      <c r="L75" s="131" t="n">
        <v>13.61739274799116</v>
      </c>
      <c r="M75" s="131" t="n">
        <v>0</v>
      </c>
      <c r="N75" s="132" t="n">
        <v>32.49937570215734</v>
      </c>
      <c r="P75" s="130" t="n">
        <v>6.055733234399905</v>
      </c>
      <c r="Q75" s="131" t="n">
        <v>18.96397290146506</v>
      </c>
      <c r="R75" s="131" t="n">
        <v>16.07091998078703</v>
      </c>
      <c r="S75" s="131" t="n">
        <v>0</v>
      </c>
      <c r="T75" s="132" t="n">
        <v>41.09062611665199</v>
      </c>
      <c r="V75" s="130" t="n">
        <v>11.49271994395196</v>
      </c>
      <c r="W75" s="131" t="n">
        <v>21.20603144275259</v>
      </c>
      <c r="X75" s="131" t="n">
        <v>18.14934832521764</v>
      </c>
      <c r="Y75" s="131" t="n">
        <v>0</v>
      </c>
      <c r="Z75" s="132" t="n">
        <v>50.8480997119222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1.220807223584646</v>
      </c>
      <c r="N77" s="132" t="n">
        <v>1.220807223584646</v>
      </c>
      <c r="P77" s="130" t="n">
        <v>0</v>
      </c>
      <c r="Q77" s="131" t="n">
        <v>0</v>
      </c>
      <c r="R77" s="131" t="n">
        <v>0</v>
      </c>
      <c r="S77" s="131" t="n">
        <v>2.635178875703777</v>
      </c>
      <c r="T77" s="132" t="n">
        <v>2.635178875703777</v>
      </c>
      <c r="V77" s="130" t="n">
        <v>0</v>
      </c>
      <c r="W77" s="131" t="n">
        <v>0</v>
      </c>
      <c r="X77" s="131" t="n">
        <v>0</v>
      </c>
      <c r="Y77" s="131" t="n">
        <v>8.417156430235023</v>
      </c>
      <c r="Z77" s="132" t="n">
        <v>8.417156430235023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3.225990852581615</v>
      </c>
      <c r="Y79" s="131" t="n">
        <v>0</v>
      </c>
      <c r="Z79" s="132" t="n">
        <v>3.225990852581615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1.757711967973709</v>
      </c>
      <c r="N81" s="132" t="n">
        <v>1.757711967973709</v>
      </c>
      <c r="P81" s="130" t="n">
        <v>0</v>
      </c>
      <c r="Q81" s="131" t="n">
        <v>0</v>
      </c>
      <c r="R81" s="131" t="n">
        <v>0</v>
      </c>
      <c r="S81" s="131" t="n">
        <v>2.015925187910772</v>
      </c>
      <c r="T81" s="132" t="n">
        <v>2.015925187910772</v>
      </c>
      <c r="V81" s="130" t="n">
        <v>0</v>
      </c>
      <c r="W81" s="131" t="n">
        <v>0</v>
      </c>
      <c r="X81" s="131" t="n">
        <v>0</v>
      </c>
      <c r="Y81" s="131" t="n">
        <v>2.974416967432209</v>
      </c>
      <c r="Z81" s="132" t="n">
        <v>2.974416967432209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1.757711967973708</v>
      </c>
      <c r="N82" s="135" t="n">
        <v>1.757711967973708</v>
      </c>
      <c r="P82" s="133" t="n">
        <v>0</v>
      </c>
      <c r="Q82" s="134" t="n">
        <v>0</v>
      </c>
      <c r="R82" s="134" t="n">
        <v>0</v>
      </c>
      <c r="S82" s="134" t="n">
        <v>2.015925187910772</v>
      </c>
      <c r="T82" s="135" t="n">
        <v>2.015925187910772</v>
      </c>
      <c r="V82" s="133" t="n">
        <v>0</v>
      </c>
      <c r="W82" s="134" t="n">
        <v>0</v>
      </c>
      <c r="X82" s="134" t="n">
        <v>0</v>
      </c>
      <c r="Y82" s="134" t="n">
        <v>2.974416967432209</v>
      </c>
      <c r="Z82" s="135" t="n">
        <v>2.974416967432209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11.44832559408679</v>
      </c>
      <c r="K85" s="140" t="n">
        <v>12.12535923748932</v>
      </c>
      <c r="L85" s="140" t="n">
        <v>2.680791333554108</v>
      </c>
      <c r="M85" s="140" t="n">
        <v>2.402670330840043</v>
      </c>
      <c r="N85" s="141" t="n">
        <v>28.65714649597026</v>
      </c>
      <c r="P85" s="139" t="n">
        <v>47.89703212836737</v>
      </c>
      <c r="Q85" s="140" t="n">
        <v>30.2573094073075</v>
      </c>
      <c r="R85" s="140" t="n">
        <v>12.13391549914418</v>
      </c>
      <c r="S85" s="140" t="n">
        <v>2.26227875244484</v>
      </c>
      <c r="T85" s="141" t="n">
        <v>92.5505357872639</v>
      </c>
      <c r="V85" s="139" t="n">
        <v>85.44634092584515</v>
      </c>
      <c r="W85" s="140" t="n">
        <v>46.07117141689103</v>
      </c>
      <c r="X85" s="140" t="n">
        <v>22.36171757360467</v>
      </c>
      <c r="Y85" s="140" t="n">
        <v>2.06062591633851</v>
      </c>
      <c r="Z85" s="141" t="n">
        <v>155.9398558326794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15.54674391940823</v>
      </c>
      <c r="K86" s="143" t="n">
        <v>26.90892386633406</v>
      </c>
      <c r="L86" s="143" t="n">
        <v>16.29818408154527</v>
      </c>
      <c r="M86" s="143" t="n">
        <v>5.381189522398397</v>
      </c>
      <c r="N86" s="144" t="n">
        <v>65.89275335765966</v>
      </c>
      <c r="P86" s="142" t="n">
        <v>53.95276536276727</v>
      </c>
      <c r="Q86" s="143" t="n">
        <v>49.22128230877256</v>
      </c>
      <c r="R86" s="143" t="n">
        <v>28.20483547993121</v>
      </c>
      <c r="S86" s="143" t="n">
        <v>6.913382816059389</v>
      </c>
      <c r="T86" s="144" t="n">
        <v>140.3081911554412</v>
      </c>
      <c r="V86" s="142" t="n">
        <v>96.9390608697971</v>
      </c>
      <c r="W86" s="143" t="n">
        <v>67.27720285964361</v>
      </c>
      <c r="X86" s="143" t="n">
        <v>43.73705675140393</v>
      </c>
      <c r="Y86" s="143" t="n">
        <v>13.45219931400574</v>
      </c>
      <c r="Z86" s="144" t="n">
        <v>224.3799367622826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4</v>
      </c>
      <c r="E89" s="128" t="n">
        <v>3</v>
      </c>
      <c r="F89" s="128" t="n">
        <v>6</v>
      </c>
      <c r="G89" s="128" t="n">
        <v>0</v>
      </c>
      <c r="H89" s="129" t="n">
        <v>13</v>
      </c>
      <c r="J89" s="127" t="n">
        <v>3.367208266425485</v>
      </c>
      <c r="K89" s="128" t="n">
        <v>2.526596826732871</v>
      </c>
      <c r="L89" s="128" t="n">
        <v>5.050972602908543</v>
      </c>
      <c r="M89" s="128" t="n">
        <v>0</v>
      </c>
      <c r="N89" s="129" t="n">
        <v>10.9447776960669</v>
      </c>
      <c r="P89" s="127" t="n">
        <v>3.18705342928946</v>
      </c>
      <c r="Q89" s="128" t="n">
        <v>2.389684032962863</v>
      </c>
      <c r="R89" s="128" t="n">
        <v>4.691096276623046</v>
      </c>
      <c r="S89" s="128" t="n">
        <v>0</v>
      </c>
      <c r="T89" s="129" t="n">
        <v>10.26783373887537</v>
      </c>
      <c r="V89" s="127" t="n">
        <v>3.065343447741625</v>
      </c>
      <c r="W89" s="128" t="n">
        <v>2.255919166465565</v>
      </c>
      <c r="X89" s="128" t="n">
        <v>4.404867691956746</v>
      </c>
      <c r="Y89" s="128" t="n">
        <v>0</v>
      </c>
      <c r="Z89" s="129" t="n">
        <v>9.726130306163938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11</v>
      </c>
      <c r="E91" s="131" t="n">
        <v>0</v>
      </c>
      <c r="F91" s="131" t="n">
        <v>0</v>
      </c>
      <c r="G91" s="131" t="n">
        <v>0</v>
      </c>
      <c r="H91" s="132" t="n">
        <v>11</v>
      </c>
      <c r="J91" s="130" t="n">
        <v>11.00421963992369</v>
      </c>
      <c r="K91" s="131" t="n">
        <v>0</v>
      </c>
      <c r="L91" s="131" t="n">
        <v>0</v>
      </c>
      <c r="M91" s="131" t="n">
        <v>0</v>
      </c>
      <c r="N91" s="132" t="n">
        <v>11.00421963992369</v>
      </c>
      <c r="P91" s="130" t="n">
        <v>11.25327823035992</v>
      </c>
      <c r="Q91" s="131" t="n">
        <v>0</v>
      </c>
      <c r="R91" s="131" t="n">
        <v>0</v>
      </c>
      <c r="S91" s="131" t="n">
        <v>0</v>
      </c>
      <c r="T91" s="132" t="n">
        <v>11.25327823035992</v>
      </c>
      <c r="V91" s="130" t="n">
        <v>11.64231197178806</v>
      </c>
      <c r="W91" s="131" t="n">
        <v>0</v>
      </c>
      <c r="X91" s="131" t="n">
        <v>0</v>
      </c>
      <c r="Y91" s="131" t="n">
        <v>0</v>
      </c>
      <c r="Z91" s="132" t="n">
        <v>11.64231197178806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68</v>
      </c>
      <c r="E93" s="131" t="n">
        <v>70</v>
      </c>
      <c r="F93" s="131" t="n">
        <v>85</v>
      </c>
      <c r="G93" s="131" t="n">
        <v>0</v>
      </c>
      <c r="H93" s="132" t="n">
        <v>223</v>
      </c>
      <c r="J93" s="130" t="n">
        <v>67.6154323339542</v>
      </c>
      <c r="K93" s="131" t="n">
        <v>70.04432412598567</v>
      </c>
      <c r="L93" s="131" t="n">
        <v>83.67502034869864</v>
      </c>
      <c r="M93" s="131" t="n">
        <v>0</v>
      </c>
      <c r="N93" s="132" t="n">
        <v>221.3347768086385</v>
      </c>
      <c r="P93" s="130" t="n">
        <v>68.90194032977443</v>
      </c>
      <c r="Q93" s="131" t="n">
        <v>72.96124159975147</v>
      </c>
      <c r="R93" s="131" t="n">
        <v>83.61706243415738</v>
      </c>
      <c r="S93" s="131" t="n">
        <v>0</v>
      </c>
      <c r="T93" s="132" t="n">
        <v>225.4802443636833</v>
      </c>
      <c r="V93" s="130" t="n">
        <v>70.61878305721362</v>
      </c>
      <c r="W93" s="131" t="n">
        <v>75.7490459840286</v>
      </c>
      <c r="X93" s="131" t="n">
        <v>84.21330605471455</v>
      </c>
      <c r="Y93" s="131" t="n">
        <v>0</v>
      </c>
      <c r="Z93" s="132" t="n">
        <v>230.5811350959568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18.3200920161616</v>
      </c>
      <c r="N95" s="132" t="n">
        <v>18.3200920161616</v>
      </c>
      <c r="P95" s="130" t="n">
        <v>0</v>
      </c>
      <c r="Q95" s="131" t="n">
        <v>0</v>
      </c>
      <c r="R95" s="131" t="n">
        <v>0</v>
      </c>
      <c r="S95" s="131" t="n">
        <v>19.34412400616035</v>
      </c>
      <c r="T95" s="132" t="n">
        <v>19.34412400616035</v>
      </c>
      <c r="V95" s="130" t="n">
        <v>0</v>
      </c>
      <c r="W95" s="131" t="n">
        <v>0</v>
      </c>
      <c r="X95" s="131" t="n">
        <v>0</v>
      </c>
      <c r="Y95" s="131" t="n">
        <v>20.51135445581872</v>
      </c>
      <c r="Z95" s="132" t="n">
        <v>20.51135445581872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35</v>
      </c>
      <c r="E97" s="131" t="n">
        <v>14</v>
      </c>
      <c r="F97" s="131" t="n">
        <v>23</v>
      </c>
      <c r="G97" s="131" t="n">
        <v>0</v>
      </c>
      <c r="H97" s="132" t="n">
        <v>72</v>
      </c>
      <c r="J97" s="130" t="n">
        <v>33.80888039188297</v>
      </c>
      <c r="K97" s="131" t="n">
        <v>11.56721622874409</v>
      </c>
      <c r="L97" s="131" t="n">
        <v>27.05108616001349</v>
      </c>
      <c r="M97" s="131" t="n">
        <v>0</v>
      </c>
      <c r="N97" s="132" t="n">
        <v>72.42718278064055</v>
      </c>
      <c r="P97" s="130" t="n">
        <v>34.38023379828337</v>
      </c>
      <c r="Q97" s="131" t="n">
        <v>11.88171813551708</v>
      </c>
      <c r="R97" s="131" t="n">
        <v>28.00195246753046</v>
      </c>
      <c r="S97" s="131" t="n">
        <v>0</v>
      </c>
      <c r="T97" s="132" t="n">
        <v>74.2639044013309</v>
      </c>
      <c r="V97" s="130" t="n">
        <v>35.41500949077937</v>
      </c>
      <c r="W97" s="131" t="n">
        <v>12.10617120330804</v>
      </c>
      <c r="X97" s="131" t="n">
        <v>28.98737431110367</v>
      </c>
      <c r="Y97" s="131" t="n">
        <v>0</v>
      </c>
      <c r="Z97" s="132" t="n">
        <v>76.50855500519108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9</v>
      </c>
      <c r="H99" s="132" t="n">
        <v>9</v>
      </c>
      <c r="J99" s="130" t="n">
        <v>2.58953491341282</v>
      </c>
      <c r="K99" s="131" t="n">
        <v>0.4725356733129047</v>
      </c>
      <c r="L99" s="131" t="n">
        <v>0.2078802046455905</v>
      </c>
      <c r="M99" s="131" t="n">
        <v>9.066045126289207</v>
      </c>
      <c r="N99" s="132" t="n">
        <v>12.33599591766052</v>
      </c>
      <c r="P99" s="130" t="n">
        <v>2.085521369386896</v>
      </c>
      <c r="Q99" s="131" t="n">
        <v>0.1405100237659269</v>
      </c>
      <c r="R99" s="131" t="n">
        <v>0.08133752942404726</v>
      </c>
      <c r="S99" s="131" t="n">
        <v>9.007694104937713</v>
      </c>
      <c r="T99" s="132" t="n">
        <v>11.31506302751458</v>
      </c>
      <c r="V99" s="130" t="n">
        <v>1.437311782396421</v>
      </c>
      <c r="W99" s="131" t="n">
        <v>0.1196840743637608</v>
      </c>
      <c r="X99" s="131" t="n">
        <v>0.07925896025579959</v>
      </c>
      <c r="Y99" s="131" t="n">
        <v>8.986599287659089</v>
      </c>
      <c r="Z99" s="132" t="n">
        <v>10.62285410467507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9</v>
      </c>
      <c r="H100" s="135" t="n">
        <v>9</v>
      </c>
      <c r="J100" s="133" t="n">
        <v>0</v>
      </c>
      <c r="K100" s="134" t="n">
        <v>0</v>
      </c>
      <c r="L100" s="134" t="n">
        <v>0</v>
      </c>
      <c r="M100" s="134" t="n">
        <v>8.954043004898152</v>
      </c>
      <c r="N100" s="135" t="n">
        <v>8.954043004898152</v>
      </c>
      <c r="P100" s="133" t="n">
        <v>0</v>
      </c>
      <c r="Q100" s="134" t="n">
        <v>0</v>
      </c>
      <c r="R100" s="134" t="n">
        <v>0</v>
      </c>
      <c r="S100" s="134" t="n">
        <v>8.893547928320899</v>
      </c>
      <c r="T100" s="135" t="n">
        <v>8.893547928320899</v>
      </c>
      <c r="V100" s="133" t="n">
        <v>0</v>
      </c>
      <c r="W100" s="134" t="n">
        <v>0</v>
      </c>
      <c r="X100" s="134" t="n">
        <v>0</v>
      </c>
      <c r="Y100" s="134" t="n">
        <v>8.869397968855964</v>
      </c>
      <c r="Z100" s="135" t="n">
        <v>8.869397968855964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14.34179329080286</v>
      </c>
      <c r="K103" s="140" t="n">
        <v>15.34943510482211</v>
      </c>
      <c r="L103" s="140" t="n">
        <v>8.103797378627609</v>
      </c>
      <c r="M103" s="140" t="n">
        <v>5.802542177455834</v>
      </c>
      <c r="N103" s="141" t="n">
        <v>43.59756795170842</v>
      </c>
      <c r="P103" s="139" t="n">
        <v>53.4725928256089</v>
      </c>
      <c r="Q103" s="140" t="n">
        <v>34.7851846023547</v>
      </c>
      <c r="R103" s="140" t="n">
        <v>17.97073810149007</v>
      </c>
      <c r="S103" s="140" t="n">
        <v>5.720899004071262</v>
      </c>
      <c r="T103" s="141" t="n">
        <v>111.9494145335249</v>
      </c>
      <c r="V103" s="139" t="n">
        <v>95.18610366019895</v>
      </c>
      <c r="W103" s="140" t="n">
        <v>51.83334773437532</v>
      </c>
      <c r="X103" s="140" t="n">
        <v>29.53825473184263</v>
      </c>
      <c r="Y103" s="140" t="n">
        <v>5.666909126725901</v>
      </c>
      <c r="Z103" s="141" t="n">
        <v>182.2246152531428</v>
      </c>
    </row>
    <row r="104" ht="15.6" customHeight="1" thickBot="1" thickTop="1">
      <c r="B104" s="69" t="inlineStr">
        <is>
          <t>Total</t>
        </is>
      </c>
      <c r="D104" s="142" t="n">
        <v>118</v>
      </c>
      <c r="E104" s="143" t="n">
        <v>87</v>
      </c>
      <c r="F104" s="143" t="n">
        <v>114</v>
      </c>
      <c r="G104" s="143" t="n">
        <v>25</v>
      </c>
      <c r="H104" s="144" t="n">
        <v>353</v>
      </c>
      <c r="J104" s="142" t="n">
        <v>132.727068836402</v>
      </c>
      <c r="K104" s="143" t="n">
        <v>99.96010795959765</v>
      </c>
      <c r="L104" s="143" t="n">
        <v>124.0887566948939</v>
      </c>
      <c r="M104" s="143" t="n">
        <v>33.18867931990664</v>
      </c>
      <c r="N104" s="144" t="n">
        <v>398.9186558156983</v>
      </c>
      <c r="P104" s="142" t="n">
        <v>173.280619982703</v>
      </c>
      <c r="Q104" s="143" t="n">
        <v>122.158338394352</v>
      </c>
      <c r="R104" s="143" t="n">
        <v>134.362186809225</v>
      </c>
      <c r="S104" s="143" t="n">
        <v>34.07271711516933</v>
      </c>
      <c r="T104" s="144" t="n">
        <v>472.7674102297703</v>
      </c>
      <c r="V104" s="142" t="n">
        <v>217.3648634101181</v>
      </c>
      <c r="W104" s="143" t="n">
        <v>142.0641681625413</v>
      </c>
      <c r="X104" s="143" t="n">
        <v>147.2230617498734</v>
      </c>
      <c r="Y104" s="143" t="n">
        <v>35.16486287020371</v>
      </c>
      <c r="Z104" s="144" t="n">
        <v>550.6863541615925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650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2026-07-02T05:42:58Z</dcterms:modified>
  <cp:lastModifiedBy>Chilukuri, Navyasri</cp:lastModifiedBy>
</cp:coreProperties>
</file>