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4485152.572008874</v>
      </c>
      <c r="AI25" s="46" t="n">
        <v>6502.991610080124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1366038.65063023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1065250.711677183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827353.1488203797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590130.402038329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758.1776779944735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377395.0479016069</v>
      </c>
      <c r="AI34" s="56" t="n">
        <v>682.8589505041771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342967.1440214334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219777.2191733369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179808.2031840083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WEGOVY</t>
        </is>
      </c>
      <c r="AM39" t="inlineStr">
        <is>
          <t>GLP-1 ANTI-OBESITY AGENTS</t>
        </is>
      </c>
      <c r="AN39" s="58" t="n">
        <v>38.33632382657854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159640.7193839755</v>
      </c>
      <c r="AI40" s="56" t="n">
        <v>457.5481782043609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63.78779340442487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148409.9005403417</v>
      </c>
      <c r="AI41" s="56" t="n">
        <v>388.1556750446662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295.4849028334223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19.74394933755844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110170.2659899988</v>
      </c>
      <c r="AI43" s="56" t="n">
        <v>326.6424257603529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38.93213246791713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108354.1822744227</v>
      </c>
      <c r="AI44" s="84" t="n">
        <v>41.55721261714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265.5371086273322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2749495.445966825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2364801.766335279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1114755.852406151</v>
      </c>
      <c r="AH52" s="56" t="n">
        <v>3971.510183973837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929.8503331028038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295558.8485964034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155590.954915468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124711.8493843957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90149.51181404936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73040.61994860588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OPHTHALMIC PROSTAGLANDINS</t>
        </is>
      </c>
      <c r="AG62" s="122" t="n">
        <v>68095.09206348787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ANTIARRHYTHMICS</t>
        </is>
      </c>
      <c r="AG63" s="122" t="n">
        <v>63771.39203008311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62928.51891457749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SEDATIVE HYPNOTICS</t>
        </is>
      </c>
      <c r="AG65" s="122" t="n">
        <v>62917.83574967522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43298.45742866775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42212.74063391169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RAPID ACTING</t>
        </is>
      </c>
      <c r="AG68" s="125" t="n">
        <v>37276.94779675582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5730185.213893272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2905703.945179557</v>
      </c>
      <c r="AI26" s="56" t="n">
        <v>4290.244858665416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1470832.475595086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1286666.030595492</v>
      </c>
      <c r="AI28" s="56" t="n">
        <v>4153.349516381712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617.7967822806677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853797.9540115615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637463.2481070294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849.1589993538103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389912.5424558772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371666.0656249272</v>
      </c>
      <c r="AI35" s="56" t="n">
        <v>1107.384612270476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289427.2481582959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192408.5660414277</v>
      </c>
      <c r="AI38" s="56" t="n">
        <v>189.0163963692158</v>
      </c>
      <c r="AK38" s="123" t="n">
        <v>14</v>
      </c>
      <c r="AL38" t="inlineStr">
        <is>
          <t>WEGOVY</t>
        </is>
      </c>
      <c r="AM38" t="inlineStr">
        <is>
          <t>GLP-1 ANTI-OBESITY AGENTS</t>
        </is>
      </c>
      <c r="AN38" s="58" t="n">
        <v>47.92040478322316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176848.2935584367</v>
      </c>
      <c r="AI39" s="56" t="n">
        <v>75.56034483165317</v>
      </c>
      <c r="AK39" s="123" t="n">
        <v>15</v>
      </c>
      <c r="AL39" t="inlineStr">
        <is>
          <t>PREVNAR 20</t>
        </is>
      </c>
      <c r="AM39" t="inlineStr">
        <is>
          <t>VACCINES</t>
        </is>
      </c>
      <c r="AN39" s="58" t="n">
        <v>294.6486805584037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176169.6507031378</v>
      </c>
      <c r="AI40" s="56" t="n">
        <v>488.7541251073535</v>
      </c>
      <c r="AK40" s="123" t="n">
        <v>16</v>
      </c>
      <c r="AL40" t="inlineStr">
        <is>
          <t>OXYCONTIN</t>
        </is>
      </c>
      <c r="AM40" t="inlineStr">
        <is>
          <t>OPIOID AGONISTS &amp; COMBOS</t>
        </is>
      </c>
      <c r="AN40" s="58" t="n">
        <v>57.02692518148987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161133.4667450651</v>
      </c>
      <c r="AI41" s="56" t="n">
        <v>406.0418885507245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38.82195453303292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95.47332634846958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117892.8474503564</v>
      </c>
      <c r="AI43" s="56" t="n">
        <v>336.8254182951961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264.7856386099169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115349.4700672864</v>
      </c>
      <c r="AI44" s="84" t="n">
        <v>42.85836894418266</v>
      </c>
      <c r="AK44" s="126" t="n">
        <v>20</v>
      </c>
      <c r="AL44" s="86" t="inlineStr">
        <is>
          <t>LYSODREN</t>
        </is>
      </c>
      <c r="AM44" s="86" t="inlineStr">
        <is>
          <t>ONCOLOGY</t>
        </is>
      </c>
      <c r="AN44" s="87" t="n">
        <v>11.79215699858857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2968585.865559923</v>
      </c>
      <c r="AH50" s="56" t="n">
        <v>6765.399111693786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2737370.270032647</v>
      </c>
      <c r="AH51" s="56" t="n">
        <v>665.9304373242285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1348192.647969328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335666.0021549848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139052.2699526245</v>
      </c>
      <c r="AH57" s="56" t="n">
        <v>381.0225771768047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ATYPICAL ANTIPSYCHOTICS</t>
        </is>
      </c>
      <c r="AG58" s="122" t="n">
        <v>128492.6588167157</v>
      </c>
      <c r="AH58" s="56" t="n">
        <v>360.2208185598055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127841.0489243584</v>
      </c>
      <c r="AH59" s="56" t="n">
        <v>471.8360627860924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94133.57186710066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87496.5614282297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ANTIARRHYTHMICS</t>
        </is>
      </c>
      <c r="AG62" s="122" t="n">
        <v>66971.1258418467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61824.60719731743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OPIOID AGONISTS &amp; COMBOS</t>
        </is>
      </c>
      <c r="AG64" s="122" t="n">
        <v>59341.51049323494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42139.23207090698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41808.09628363216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35755.86061505037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BASAL &amp; GLP-1 COMBO</t>
        </is>
      </c>
      <c r="AG68" s="125" t="n">
        <v>33887.64718048221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9754.527377416774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3372705.075426748</v>
      </c>
      <c r="AI26" s="56" t="n">
        <v>4762.171793118613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1609621.975309064</v>
      </c>
      <c r="AI27" s="56" t="n">
        <v>3055.554286060493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1579575.164337059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875708.115297875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856571.8526639884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698467.9898437802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665400.3710481676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661044.579661328</v>
      </c>
      <c r="AI33" s="56" t="n">
        <v>821.5953890539299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407419.5537774456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398076.0529792215</v>
      </c>
      <c r="AI35" s="56" t="n">
        <v>114.8941218067131</v>
      </c>
      <c r="AK35" s="123" t="n">
        <v>11</v>
      </c>
      <c r="AL35" t="inlineStr">
        <is>
          <t>WEGOVY</t>
        </is>
      </c>
      <c r="AM35" t="inlineStr">
        <is>
          <t>GLP-1 ANTI-OBESITY AGENTS</t>
        </is>
      </c>
      <c r="AN35" s="58" t="n">
        <v>57.5044857398678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379071.4470231151</v>
      </c>
      <c r="AI36" s="56" t="n">
        <v>42.50120750086903</v>
      </c>
      <c r="AK36" s="123" t="n">
        <v>12</v>
      </c>
      <c r="AL36" t="inlineStr">
        <is>
          <t>ABRYSVO</t>
        </is>
      </c>
      <c r="AM36" t="inlineStr">
        <is>
          <t>VACCINES</t>
        </is>
      </c>
      <c r="AN36" s="58" t="n">
        <v>450.7442442035053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208991.911362862</v>
      </c>
      <c r="AI37" s="56" t="n">
        <v>194.7114603918203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457.6787710374055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193486.8103924064</v>
      </c>
      <c r="AI38" s="56" t="n">
        <v>511.2759151923002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121.84954293853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177576.1256814381</v>
      </c>
      <c r="AI39" s="56" t="n">
        <v>424.7522987751418</v>
      </c>
      <c r="AK39" s="123" t="n">
        <v>15</v>
      </c>
      <c r="AL39" t="inlineStr">
        <is>
          <t>BREO ELLIPTA</t>
        </is>
      </c>
      <c r="AM39" t="inlineStr">
        <is>
          <t>LABA LAMA COMBO</t>
        </is>
      </c>
      <c r="AN39" s="58" t="n">
        <v>291.0555914662091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168718.8280112511</v>
      </c>
      <c r="AI40" s="56" t="n">
        <v>38.12369376989282</v>
      </c>
      <c r="AK40" s="123" t="n">
        <v>16</v>
      </c>
      <c r="AL40" t="inlineStr">
        <is>
          <t>LINZESS</t>
        </is>
      </c>
      <c r="AM40" t="inlineStr">
        <is>
          <t>IRRITABLE BOWEL SYNDROME (IBS) AGENTS</t>
        </is>
      </c>
      <c r="AN40" s="58" t="n">
        <v>407.6913476186111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127426.5133892599</v>
      </c>
      <c r="AI41" s="56" t="n">
        <v>345.2595267693078</v>
      </c>
      <c r="AK41" s="123" t="n">
        <v>17</v>
      </c>
      <c r="AL41" t="inlineStr">
        <is>
          <t>VTAMA</t>
        </is>
      </c>
      <c r="AM41" t="inlineStr">
        <is>
          <t>ANTIPSORIATICS - TOPICAL</t>
        </is>
      </c>
      <c r="AN41" s="58" t="n">
        <v>59.46391903780633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127066.0793022123</v>
      </c>
      <c r="AI42" s="56" t="n">
        <v>237.6692890931074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107.4399530729868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124470.6636195057</v>
      </c>
      <c r="AI43" s="56" t="n">
        <v>44.14969160047089</v>
      </c>
      <c r="AK43" s="123" t="n">
        <v>19</v>
      </c>
      <c r="AL43" t="inlineStr">
        <is>
          <t>KERENDIA</t>
        </is>
      </c>
      <c r="AM43" t="inlineStr">
        <is>
          <t>NON-STEROIDAL MINERALOCORTICOID RECEPTOR ANTAGONISTS</t>
        </is>
      </c>
      <c r="AN43" s="58" t="n">
        <v>96.04480653494271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111240.2900546929</v>
      </c>
      <c r="AI44" s="84" t="n">
        <v>394.2773828417476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293.2314204049178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11781310.50443763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2926497.150654655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2764303.534303507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1657308.914777564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705.9705007929631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MIGRAINE PRODUCTS</t>
        </is>
      </c>
      <c r="AG54" s="122" t="n">
        <v>383324.6588789211</v>
      </c>
      <c r="AH54" s="56" t="n">
        <v>641.5696994594286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163936.2700710008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150881.5312184077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132747.6623077598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105625.7615296445</v>
      </c>
      <c r="AH59" s="56" t="n">
        <v>166.0435638400705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99580.11182588861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60713.45137434678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OPIOID AGONISTS &amp; COMBOS</t>
        </is>
      </c>
      <c r="AG62" s="122" t="n">
        <v>56701.37397151996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SEDATIVE HYPNOTICS</t>
        </is>
      </c>
      <c r="AG63" s="122" t="n">
        <v>54660.71653470698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OPHTHALMIC INTEGRIN ANTAGONIST</t>
        </is>
      </c>
      <c r="AG64" s="122" t="n">
        <v>42433.3771347002</v>
      </c>
      <c r="AH64" s="56" t="n">
        <v>43.81252004427874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INHALED CORTICOSTEROIDS (ICS)</t>
        </is>
      </c>
      <c r="AG65" s="122" t="n">
        <v>40283.6511617639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34816.16187833202</v>
      </c>
      <c r="AH66" s="56" t="n">
        <v>306.1234869626539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BASAL &amp; GLP-1 COMBO</t>
        </is>
      </c>
      <c r="AG67" s="122" t="n">
        <v>34600.6370896883</v>
      </c>
      <c r="AH67" s="56" t="n">
        <v>45.41890275507653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OPHTHALMICS - MISC.</t>
        </is>
      </c>
      <c r="AG68" s="125" t="n">
        <v>32861.96743048426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3889547.96655833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1926646.334754107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1750136.076567751</v>
      </c>
      <c r="AI28" s="56" t="n">
        <v>3196.354227562159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1041224.060911529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906862.4431468596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762344.9258458494</v>
      </c>
      <c r="AI31" s="56" t="n">
        <v>911.9708818498623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758422.8034875103</v>
      </c>
      <c r="AI32" s="56" t="n">
        <v>1386.141734328937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756013.4671751925</v>
      </c>
      <c r="AI33" s="56" t="n">
        <v>1046.24880310383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69.00538288784136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499205.7470573608</v>
      </c>
      <c r="AI34" s="56" t="n">
        <v>135.615340574128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85.61458344098251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487616.068821282</v>
      </c>
      <c r="AI35" s="56" t="n">
        <v>50.32270471725394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447.2104093289499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420029.8726886756</v>
      </c>
      <c r="AI36" s="56" t="n">
        <v>683.0979208238161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454.0905694724722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225001.7688891298</v>
      </c>
      <c r="AI37" s="56" t="n">
        <v>200.1341745637325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120.894242521892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210507.9157608393</v>
      </c>
      <c r="AI38" s="56" t="n">
        <v>534.8355093643613</v>
      </c>
      <c r="AK38" s="123" t="n">
        <v>14</v>
      </c>
      <c r="AL38" t="inlineStr">
        <is>
          <t>VTAMA</t>
        </is>
      </c>
      <c r="AM38" t="inlineStr">
        <is>
          <t>ANTIPSORIATICS - TOPICAL</t>
        </is>
      </c>
      <c r="AN38" s="58" t="n">
        <v>70.16742446461147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179690.9529883582</v>
      </c>
      <c r="AI39" s="56" t="n">
        <v>38.90622654596869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107.7536288996176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153421.6104987968</v>
      </c>
      <c r="AI40" s="56" t="n">
        <v>394.7567411067414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114.2619480851545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144742.1965972746</v>
      </c>
      <c r="AI41" s="56" t="n">
        <v>255.2710766433429</v>
      </c>
      <c r="AK41" s="123" t="n">
        <v>17</v>
      </c>
      <c r="AL41" t="inlineStr">
        <is>
          <t>NUPLAZID</t>
        </is>
      </c>
      <c r="AM41" t="inlineStr">
        <is>
          <t>ATYPICAL ANTIPSYCHOTICS</t>
        </is>
      </c>
      <c r="AN41" s="58" t="n">
        <v>19.94853733269981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136711.2081794305</v>
      </c>
      <c r="AI42" s="56" t="n">
        <v>353.9048253196112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11.52934415077592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132913.1485706396</v>
      </c>
      <c r="AI43" s="56" t="n">
        <v>45.37926051154399</v>
      </c>
      <c r="AK43" s="123" t="n">
        <v>19</v>
      </c>
      <c r="AL43" t="inlineStr">
        <is>
          <t>ELMIRON</t>
        </is>
      </c>
      <c r="AM43" t="inlineStr">
        <is>
          <t>INTERSTITIAL CYSTITIS AGENTS</t>
        </is>
      </c>
      <c r="AN43" s="58" t="n">
        <v>38.33232079962428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114231.5468448609</v>
      </c>
      <c r="AI44" s="84" t="n">
        <v>391.1862481602683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290.9324860689433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14104595.9436784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3379859.69914631</v>
      </c>
      <c r="AH50" s="56" t="n">
        <v>718.7317357762593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2918243.209010285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2024265.549698889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432901.820818645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703.6972757804097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357914.9174597694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162431.767231989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161596.2718827759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MISC. ANTIVIRALS</t>
        </is>
      </c>
      <c r="AG58" s="122" t="n">
        <v>136317.2533800393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125574.7164475389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OPHTHALMICS - RHO KINASE INHIBITOR &amp; COMBOS</t>
        </is>
      </c>
      <c r="AG60" s="122" t="n">
        <v>104424.5037362976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53765.07857381229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BASAL &amp; GLP-1 COMBO</t>
        </is>
      </c>
      <c r="AG62" s="122" t="n">
        <v>34942.40482147346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RAPID ACTING</t>
        </is>
      </c>
      <c r="AG63" s="122" t="n">
        <v>33640.8567882342</v>
      </c>
      <c r="AH63" s="56" t="n">
        <v>291.8305813563676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VASOACTIVE SGC STIMULATOR</t>
        </is>
      </c>
      <c r="AG64" s="122" t="n">
        <v>33574.60683679516</v>
      </c>
      <c r="AH64" s="56" t="n">
        <v>47.48465002356028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ESTROGENS &amp; COMBOS</t>
        </is>
      </c>
      <c r="AG65" s="122" t="n">
        <v>31916.40798822841</v>
      </c>
      <c r="AH65" s="56" t="n">
        <v>136.7057532332154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31801.37760271079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30946.45576912759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VAGINAL ESTROGENS</t>
        </is>
      </c>
      <c r="AG68" s="125" t="n">
        <v>25242.94638951363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4533044.212854519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2374827.004792761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26.86525550427843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1287088.416161678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963793.3623935705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952762.5697166317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888469.1187810062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868048.9262415003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55.2520895675805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832232.2315018568</v>
      </c>
      <c r="AI33" s="56" t="n">
        <v>1450.015145446814</v>
      </c>
      <c r="AK33" s="123" t="n">
        <v>9</v>
      </c>
      <c r="AL33" t="inlineStr">
        <is>
          <t>WEGOVY</t>
        </is>
      </c>
      <c r="AM33" t="inlineStr">
        <is>
          <t>GLP-1 ANTI-OBESITY AGENTS</t>
        </is>
      </c>
      <c r="AN33" s="58" t="n">
        <v>82.80645946540965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635186.2705794312</v>
      </c>
      <c r="AI34" s="56" t="n">
        <v>160.1194938565857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89.78401365455838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634756.4668700913</v>
      </c>
      <c r="AI35" s="56" t="n">
        <v>59.58359206637017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443.704279719811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437613.2448154939</v>
      </c>
      <c r="AI36" s="56" t="n">
        <v>680.8983455187634</v>
      </c>
      <c r="AK36" s="123" t="n">
        <v>12</v>
      </c>
      <c r="AL36" t="inlineStr">
        <is>
          <t>VTAMA</t>
        </is>
      </c>
      <c r="AM36" t="inlineStr">
        <is>
          <t>ANTIPSORIATICS - TOPICAL</t>
        </is>
      </c>
      <c r="AN36" s="58" t="n">
        <v>82.79756086824152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244813.387362652</v>
      </c>
      <c r="AI37" s="56" t="n">
        <v>205.7079113253325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450.5304994078081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194130.6340734438</v>
      </c>
      <c r="AI38" s="56" t="n">
        <v>39.70692345325912</v>
      </c>
      <c r="AK38" s="123" t="n">
        <v>14</v>
      </c>
      <c r="AL38" t="inlineStr">
        <is>
          <t>RESTASIS</t>
        </is>
      </c>
      <c r="AM38" t="inlineStr">
        <is>
          <t>OPHTHALMIC IMMUNOMODULATORS</t>
        </is>
      </c>
      <c r="AN38" s="58" t="n">
        <v>119.9464316605203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166553.5574853533</v>
      </c>
      <c r="AI39" s="56" t="n">
        <v>274.1764525795489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120.8898737987699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143430.4295966852</v>
      </c>
      <c r="AI40" s="56" t="n">
        <v>46.64307291679049</v>
      </c>
      <c r="AK40" s="123" t="n">
        <v>16</v>
      </c>
      <c r="AL40" t="inlineStr">
        <is>
          <t>LYSODREN</t>
        </is>
      </c>
      <c r="AM40" t="inlineStr">
        <is>
          <t>ONCOLOGY</t>
        </is>
      </c>
      <c r="AN40" s="58" t="n">
        <v>11.38142266532147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50.42592566750507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122869.6179440604</v>
      </c>
      <c r="AI41" s="56" t="n">
        <v>255.6652448323512</v>
      </c>
      <c r="AK41" s="123" t="n">
        <v>17</v>
      </c>
      <c r="AL41" t="inlineStr">
        <is>
          <t>ELMIRON</t>
        </is>
      </c>
      <c r="AM41" t="inlineStr">
        <is>
          <t>INTERSTITIAL CYSTITIS AGENTS</t>
        </is>
      </c>
      <c r="AN41" s="58" t="n">
        <v>38.03179540455523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288.6515753781628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109300.1390445633</v>
      </c>
      <c r="AI43" s="56" t="n">
        <v>151.6245874764233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259.3963481438895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FLUAD 2025-2026</t>
        </is>
      </c>
      <c r="AM44" s="86" t="inlineStr">
        <is>
          <t>VACCINES</t>
        </is>
      </c>
      <c r="AN44" s="87" t="n">
        <v>866.9299003756307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17081801.01220567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3991492.625771615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2498715.037397051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1867571.425259285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493985.4171625647</v>
      </c>
      <c r="AH53" s="56" t="n">
        <v>737.2381876409372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4309.055790096152</v>
      </c>
      <c r="K54" s="131" t="n">
        <v>2633.712474131683</v>
      </c>
      <c r="L54" s="131" t="n">
        <v>41.17788482492599</v>
      </c>
      <c r="M54" s="131" t="n">
        <v>0</v>
      </c>
      <c r="N54" s="132" t="n">
        <v>6983.946149052761</v>
      </c>
      <c r="P54" s="130" t="n">
        <v>4426.864505889943</v>
      </c>
      <c r="Q54" s="131" t="n">
        <v>2655.231683498989</v>
      </c>
      <c r="R54" s="131" t="n">
        <v>41.77219377794791</v>
      </c>
      <c r="S54" s="131" t="n">
        <v>0</v>
      </c>
      <c r="T54" s="132" t="n">
        <v>7123.86838316688</v>
      </c>
      <c r="V54" s="130" t="n">
        <v>4569.054509830285</v>
      </c>
      <c r="W54" s="131" t="n">
        <v>2685.600441370127</v>
      </c>
      <c r="X54" s="131" t="n">
        <v>42.42283204937839</v>
      </c>
      <c r="Y54" s="131" t="n">
        <v>0</v>
      </c>
      <c r="Z54" s="132" t="n">
        <v>7297.077783249791</v>
      </c>
      <c r="AE54" s="121" t="n">
        <v>6</v>
      </c>
      <c r="AF54" t="inlineStr">
        <is>
          <t>URINARY ANTISPASMODICS &amp; OAB DRUGS</t>
        </is>
      </c>
      <c r="AG54" s="122" t="n">
        <v>437613.244815494</v>
      </c>
      <c r="AH54" s="56" t="n">
        <v>701.4313705523969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388243.8169593372</v>
      </c>
      <c r="AH55" s="56" t="n">
        <v>252.350984242123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160997.3942710121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141463.0594494051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5.989558841218019</v>
      </c>
      <c r="L58" s="131" t="n">
        <v>0</v>
      </c>
      <c r="M58" s="131" t="n">
        <v>0</v>
      </c>
      <c r="N58" s="132" t="n">
        <v>5.989558841218019</v>
      </c>
      <c r="P58" s="130" t="n">
        <v>0</v>
      </c>
      <c r="Q58" s="131" t="n">
        <v>5.972608389697372</v>
      </c>
      <c r="R58" s="131" t="n">
        <v>0</v>
      </c>
      <c r="S58" s="131" t="n">
        <v>0</v>
      </c>
      <c r="T58" s="132" t="n">
        <v>5.972608389697372</v>
      </c>
      <c r="V58" s="130" t="n">
        <v>0</v>
      </c>
      <c r="W58" s="131" t="n">
        <v>5.943880143342928</v>
      </c>
      <c r="X58" s="131" t="n">
        <v>0</v>
      </c>
      <c r="Y58" s="131" t="n">
        <v>0</v>
      </c>
      <c r="Z58" s="132" t="n">
        <v>5.943880143342928</v>
      </c>
      <c r="AE58" s="121" t="n">
        <v>10</v>
      </c>
      <c r="AF58" t="inlineStr">
        <is>
          <t>OPHTHALMICS - RHO KINASE INHIBITOR &amp; COMBOS</t>
        </is>
      </c>
      <c r="AG58" s="122" t="n">
        <v>110581.0014767284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109300.1390445633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25.26349137536501</v>
      </c>
      <c r="K60" s="131" t="n">
        <v>0</v>
      </c>
      <c r="L60" s="131" t="n">
        <v>0</v>
      </c>
      <c r="M60" s="131" t="n">
        <v>0</v>
      </c>
      <c r="N60" s="132" t="n">
        <v>25.26349137536501</v>
      </c>
      <c r="P60" s="130" t="n">
        <v>20.903453733182</v>
      </c>
      <c r="Q60" s="131" t="n">
        <v>0</v>
      </c>
      <c r="R60" s="131" t="n">
        <v>0</v>
      </c>
      <c r="S60" s="131" t="n">
        <v>0</v>
      </c>
      <c r="T60" s="132" t="n">
        <v>20.903453733182</v>
      </c>
      <c r="V60" s="130" t="n">
        <v>20.04010934967431</v>
      </c>
      <c r="W60" s="131" t="n">
        <v>0</v>
      </c>
      <c r="X60" s="131" t="n">
        <v>0</v>
      </c>
      <c r="Y60" s="131" t="n">
        <v>0</v>
      </c>
      <c r="Z60" s="132" t="n">
        <v>20.04010934967431</v>
      </c>
      <c r="AE60" s="121" t="n">
        <v>12</v>
      </c>
      <c r="AF60" t="inlineStr">
        <is>
          <t>LAMA/ACH</t>
        </is>
      </c>
      <c r="AG60" s="122" t="n">
        <v>72171.37769968256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51519.92963281248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312.9454002673965</v>
      </c>
      <c r="K62" s="131" t="n">
        <v>604.7983318051242</v>
      </c>
      <c r="L62" s="131" t="n">
        <v>3.774092554166141</v>
      </c>
      <c r="M62" s="131" t="n">
        <v>0</v>
      </c>
      <c r="N62" s="132" t="n">
        <v>921.5178246266869</v>
      </c>
      <c r="P62" s="130" t="n">
        <v>303.2145528003117</v>
      </c>
      <c r="Q62" s="131" t="n">
        <v>585.4024493041338</v>
      </c>
      <c r="R62" s="131" t="n">
        <v>3.653057405954034</v>
      </c>
      <c r="S62" s="131" t="n">
        <v>0</v>
      </c>
      <c r="T62" s="132" t="n">
        <v>892.2700595103995</v>
      </c>
      <c r="V62" s="130" t="n">
        <v>292.8977883456756</v>
      </c>
      <c r="W62" s="131" t="n">
        <v>564.9133635784891</v>
      </c>
      <c r="X62" s="131" t="n">
        <v>3.525200396745642</v>
      </c>
      <c r="Y62" s="131" t="n">
        <v>0</v>
      </c>
      <c r="Z62" s="132" t="n">
        <v>861.3363523209104</v>
      </c>
      <c r="AE62" s="121" t="n">
        <v>14</v>
      </c>
      <c r="AF62" t="inlineStr">
        <is>
          <t>VASOACTIVE SGC STIMULATOR</t>
        </is>
      </c>
      <c r="AG62" s="122" t="n">
        <v>40267.69508857852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1802.821324481974</v>
      </c>
      <c r="K63" s="131" t="n">
        <v>1753.114204203743</v>
      </c>
      <c r="L63" s="131" t="n">
        <v>28.48303437271994</v>
      </c>
      <c r="M63" s="131" t="n">
        <v>2844.950696784313</v>
      </c>
      <c r="N63" s="132" t="n">
        <v>6429.36925984275</v>
      </c>
      <c r="P63" s="130" t="n">
        <v>1851.880461115068</v>
      </c>
      <c r="Q63" s="131" t="n">
        <v>1807.940878959245</v>
      </c>
      <c r="R63" s="131" t="n">
        <v>29.33244421534947</v>
      </c>
      <c r="S63" s="131" t="n">
        <v>3076.857772465649</v>
      </c>
      <c r="T63" s="132" t="n">
        <v>6766.011556755312</v>
      </c>
      <c r="V63" s="130" t="n">
        <v>1901.212535840981</v>
      </c>
      <c r="W63" s="131" t="n">
        <v>1866.517853908822</v>
      </c>
      <c r="X63" s="131" t="n">
        <v>30.22336487619961</v>
      </c>
      <c r="Y63" s="131" t="n">
        <v>3301.979441896156</v>
      </c>
      <c r="Z63" s="132" t="n">
        <v>7099.933196522159</v>
      </c>
      <c r="AE63" s="121" t="n">
        <v>15</v>
      </c>
      <c r="AF63" t="inlineStr">
        <is>
          <t>BASAL &amp; GLP-1 COMBO</t>
        </is>
      </c>
      <c r="AG63" s="122" t="n">
        <v>35660.69152068205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2723.792726866305</v>
      </c>
      <c r="N64" s="135" t="n">
        <v>2723.792726866305</v>
      </c>
      <c r="P64" s="133" t="n">
        <v>0</v>
      </c>
      <c r="Q64" s="134" t="n">
        <v>0</v>
      </c>
      <c r="R64" s="134" t="n">
        <v>0</v>
      </c>
      <c r="S64" s="134" t="n">
        <v>2942.903652687994</v>
      </c>
      <c r="T64" s="135" t="n">
        <v>2942.903652687994</v>
      </c>
      <c r="V64" s="133" t="n">
        <v>0</v>
      </c>
      <c r="W64" s="134" t="n">
        <v>0</v>
      </c>
      <c r="X64" s="134" t="n">
        <v>0</v>
      </c>
      <c r="Y64" s="134" t="n">
        <v>3181.498667384864</v>
      </c>
      <c r="Z64" s="135" t="n">
        <v>3181.498667384864</v>
      </c>
      <c r="AE64" s="121" t="n">
        <v>16</v>
      </c>
      <c r="AF64" t="inlineStr">
        <is>
          <t>ESTROGENS &amp; COMBOS</t>
        </is>
      </c>
      <c r="AG64" s="122" t="n">
        <v>34252.86704068453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10276.08848982602</v>
      </c>
      <c r="K65" s="134" t="n">
        <v>10362.76294094245</v>
      </c>
      <c r="L65" s="134" t="n">
        <v>126.8135564305779</v>
      </c>
      <c r="M65" s="134" t="n">
        <v>190.5880540278501</v>
      </c>
      <c r="N65" s="135" t="n">
        <v>20956.25304122689</v>
      </c>
      <c r="P65" s="133" t="n">
        <v>6685.827637556782</v>
      </c>
      <c r="Q65" s="134" t="n">
        <v>6000.820684483488</v>
      </c>
      <c r="R65" s="134" t="n">
        <v>72.88760785302992</v>
      </c>
      <c r="S65" s="134" t="n">
        <v>194.3965891581948</v>
      </c>
      <c r="T65" s="135" t="n">
        <v>12953.9325190515</v>
      </c>
      <c r="V65" s="133" t="n">
        <v>5418.542475273393</v>
      </c>
      <c r="W65" s="134" t="n">
        <v>3958.184650767317</v>
      </c>
      <c r="X65" s="134" t="n">
        <v>52.89522154413101</v>
      </c>
      <c r="Y65" s="134" t="n">
        <v>199.8067198885275</v>
      </c>
      <c r="Z65" s="135" t="n">
        <v>9629.429067473369</v>
      </c>
      <c r="AE65" s="121" t="n">
        <v>17</v>
      </c>
      <c r="AF65" t="inlineStr">
        <is>
          <t>RAPID ACTING</t>
        </is>
      </c>
      <c r="AG65" s="122" t="n">
        <v>32848.90457249653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28878.80368025168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17658.24819019848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16726.1744960469</v>
      </c>
      <c r="K68" s="143" t="n">
        <v>15360.37750992421</v>
      </c>
      <c r="L68" s="143" t="n">
        <v>200.2485681823899</v>
      </c>
      <c r="M68" s="143" t="n">
        <v>3035.538750812163</v>
      </c>
      <c r="N68" s="144" t="n">
        <v>38046.13205183197</v>
      </c>
      <c r="P68" s="142" t="n">
        <v>13288.69061109529</v>
      </c>
      <c r="Q68" s="143" t="n">
        <v>11055.36830463555</v>
      </c>
      <c r="R68" s="143" t="n">
        <v>147.6453032522813</v>
      </c>
      <c r="S68" s="143" t="n">
        <v>3271.254361623844</v>
      </c>
      <c r="T68" s="144" t="n">
        <v>30705.86223329496</v>
      </c>
      <c r="V68" s="142" t="n">
        <v>12201.74741864001</v>
      </c>
      <c r="W68" s="143" t="n">
        <v>9081.160189768098</v>
      </c>
      <c r="X68" s="143" t="n">
        <v>129.0666188664547</v>
      </c>
      <c r="Y68" s="143" t="n">
        <v>3501.786161784684</v>
      </c>
      <c r="Z68" s="144" t="n">
        <v>28095.25905644411</v>
      </c>
      <c r="AE68" s="124" t="n">
        <v>20</v>
      </c>
      <c r="AF68" s="82" t="inlineStr">
        <is>
          <t>SHORT ACTING</t>
        </is>
      </c>
      <c r="AG68" s="125" t="n">
        <v>14933.35452215754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8.437044317872898</v>
      </c>
      <c r="K74" s="131" t="n">
        <v>0</v>
      </c>
      <c r="L74" s="131" t="n">
        <v>0</v>
      </c>
      <c r="M74" s="131" t="n">
        <v>0</v>
      </c>
      <c r="N74" s="132" t="n">
        <v>8.437044317872898</v>
      </c>
      <c r="P74" s="130" t="n">
        <v>9.627226900334554</v>
      </c>
      <c r="Q74" s="131" t="n">
        <v>0</v>
      </c>
      <c r="R74" s="131" t="n">
        <v>0</v>
      </c>
      <c r="S74" s="131" t="n">
        <v>0</v>
      </c>
      <c r="T74" s="132" t="n">
        <v>9.627226900334554</v>
      </c>
      <c r="V74" s="130" t="n">
        <v>9.887007747403395</v>
      </c>
      <c r="W74" s="131" t="n">
        <v>0</v>
      </c>
      <c r="X74" s="131" t="n">
        <v>0</v>
      </c>
      <c r="Y74" s="131" t="n">
        <v>0</v>
      </c>
      <c r="Z74" s="132" t="n">
        <v>9.887007747403395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5.041984669506059</v>
      </c>
      <c r="K78" s="131" t="n">
        <v>0</v>
      </c>
      <c r="L78" s="131" t="n">
        <v>0</v>
      </c>
      <c r="M78" s="131" t="n">
        <v>0</v>
      </c>
      <c r="N78" s="132" t="n">
        <v>5.041984669506059</v>
      </c>
      <c r="P78" s="130" t="n">
        <v>8.219499498426925</v>
      </c>
      <c r="Q78" s="131" t="n">
        <v>0</v>
      </c>
      <c r="R78" s="131" t="n">
        <v>0</v>
      </c>
      <c r="S78" s="131" t="n">
        <v>0</v>
      </c>
      <c r="T78" s="132" t="n">
        <v>8.219499498426925</v>
      </c>
      <c r="V78" s="130" t="n">
        <v>9.39879700546186</v>
      </c>
      <c r="W78" s="131" t="n">
        <v>0</v>
      </c>
      <c r="X78" s="131" t="n">
        <v>0</v>
      </c>
      <c r="Y78" s="131" t="n">
        <v>0</v>
      </c>
      <c r="Z78" s="132" t="n">
        <v>9.39879700546186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8.174072060662265</v>
      </c>
      <c r="K81" s="131" t="n">
        <v>0</v>
      </c>
      <c r="L81" s="131" t="n">
        <v>0</v>
      </c>
      <c r="M81" s="131" t="n">
        <v>542.210646567444</v>
      </c>
      <c r="N81" s="132" t="n">
        <v>550.3847186281063</v>
      </c>
      <c r="P81" s="130" t="n">
        <v>14.67214160500219</v>
      </c>
      <c r="Q81" s="131" t="n">
        <v>0</v>
      </c>
      <c r="R81" s="131" t="n">
        <v>0</v>
      </c>
      <c r="S81" s="131" t="n">
        <v>614.3600323331103</v>
      </c>
      <c r="T81" s="132" t="n">
        <v>629.0321739381125</v>
      </c>
      <c r="V81" s="130" t="n">
        <v>22.91988879287383</v>
      </c>
      <c r="W81" s="131" t="n">
        <v>0</v>
      </c>
      <c r="X81" s="131" t="n">
        <v>0</v>
      </c>
      <c r="Y81" s="131" t="n">
        <v>700.104323519684</v>
      </c>
      <c r="Z81" s="132" t="n">
        <v>723.0242123125579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542.210646567444</v>
      </c>
      <c r="N82" s="135" t="n">
        <v>542.210646567444</v>
      </c>
      <c r="P82" s="133" t="n">
        <v>0</v>
      </c>
      <c r="Q82" s="134" t="n">
        <v>0</v>
      </c>
      <c r="R82" s="134" t="n">
        <v>0</v>
      </c>
      <c r="S82" s="134" t="n">
        <v>614.3600323331103</v>
      </c>
      <c r="T82" s="135" t="n">
        <v>614.3600323331103</v>
      </c>
      <c r="V82" s="133" t="n">
        <v>0</v>
      </c>
      <c r="W82" s="134" t="n">
        <v>0</v>
      </c>
      <c r="X82" s="134" t="n">
        <v>0</v>
      </c>
      <c r="Y82" s="134" t="n">
        <v>700.104323519684</v>
      </c>
      <c r="Z82" s="135" t="n">
        <v>700.104323519684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21.65310104804122</v>
      </c>
      <c r="K86" s="143" t="n">
        <v>0</v>
      </c>
      <c r="L86" s="143" t="n">
        <v>0</v>
      </c>
      <c r="M86" s="143" t="n">
        <v>542.210646567444</v>
      </c>
      <c r="N86" s="144" t="n">
        <v>1106.074394182929</v>
      </c>
      <c r="P86" s="142" t="n">
        <v>32.51886800376366</v>
      </c>
      <c r="Q86" s="143" t="n">
        <v>0</v>
      </c>
      <c r="R86" s="143" t="n">
        <v>0</v>
      </c>
      <c r="S86" s="143" t="n">
        <v>614.3600323331103</v>
      </c>
      <c r="T86" s="144" t="n">
        <v>1261.238932669984</v>
      </c>
      <c r="V86" s="142" t="n">
        <v>42.20569354573909</v>
      </c>
      <c r="W86" s="143" t="n">
        <v>0</v>
      </c>
      <c r="X86" s="143" t="n">
        <v>0</v>
      </c>
      <c r="Y86" s="143" t="n">
        <v>700.104323519684</v>
      </c>
      <c r="Z86" s="144" t="n">
        <v>1442.414340585107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4309.055790096152</v>
      </c>
      <c r="K90" s="131" t="n">
        <v>2633.712474131683</v>
      </c>
      <c r="L90" s="131" t="n">
        <v>41.17788482492599</v>
      </c>
      <c r="M90" s="131" t="n">
        <v>0</v>
      </c>
      <c r="N90" s="132" t="n">
        <v>6983.946149052761</v>
      </c>
      <c r="P90" s="130" t="n">
        <v>4426.864505889943</v>
      </c>
      <c r="Q90" s="131" t="n">
        <v>2655.231683498989</v>
      </c>
      <c r="R90" s="131" t="n">
        <v>41.77219377794791</v>
      </c>
      <c r="S90" s="131" t="n">
        <v>0</v>
      </c>
      <c r="T90" s="132" t="n">
        <v>7123.86838316688</v>
      </c>
      <c r="V90" s="130" t="n">
        <v>4569.054509830285</v>
      </c>
      <c r="W90" s="131" t="n">
        <v>2685.600441370127</v>
      </c>
      <c r="X90" s="131" t="n">
        <v>42.42283204937839</v>
      </c>
      <c r="Y90" s="131" t="n">
        <v>0</v>
      </c>
      <c r="Z90" s="132" t="n">
        <v>7297.077783249791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8.437044317872898</v>
      </c>
      <c r="K92" s="131" t="n">
        <v>0</v>
      </c>
      <c r="L92" s="131" t="n">
        <v>0</v>
      </c>
      <c r="M92" s="131" t="n">
        <v>0</v>
      </c>
      <c r="N92" s="132" t="n">
        <v>8.437044317872898</v>
      </c>
      <c r="P92" s="130" t="n">
        <v>9.627226900334554</v>
      </c>
      <c r="Q92" s="131" t="n">
        <v>0</v>
      </c>
      <c r="R92" s="131" t="n">
        <v>0</v>
      </c>
      <c r="S92" s="131" t="n">
        <v>0</v>
      </c>
      <c r="T92" s="132" t="n">
        <v>9.627226900334554</v>
      </c>
      <c r="V92" s="130" t="n">
        <v>9.887007747403395</v>
      </c>
      <c r="W92" s="131" t="n">
        <v>0</v>
      </c>
      <c r="X92" s="131" t="n">
        <v>0</v>
      </c>
      <c r="Y92" s="131" t="n">
        <v>0</v>
      </c>
      <c r="Z92" s="132" t="n">
        <v>9.887007747403395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5.989558841218019</v>
      </c>
      <c r="L94" s="131" t="n">
        <v>0</v>
      </c>
      <c r="M94" s="131" t="n">
        <v>0</v>
      </c>
      <c r="N94" s="132" t="n">
        <v>5.989558841218019</v>
      </c>
      <c r="P94" s="130" t="n">
        <v>0</v>
      </c>
      <c r="Q94" s="131" t="n">
        <v>5.972608389697372</v>
      </c>
      <c r="R94" s="131" t="n">
        <v>0</v>
      </c>
      <c r="S94" s="131" t="n">
        <v>0</v>
      </c>
      <c r="T94" s="132" t="n">
        <v>5.972608389697372</v>
      </c>
      <c r="V94" s="130" t="n">
        <v>0</v>
      </c>
      <c r="W94" s="131" t="n">
        <v>5.943880143342928</v>
      </c>
      <c r="X94" s="131" t="n">
        <v>0</v>
      </c>
      <c r="Y94" s="131" t="n">
        <v>0</v>
      </c>
      <c r="Z94" s="132" t="n">
        <v>5.943880143342928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30.30547604487107</v>
      </c>
      <c r="K96" s="131" t="n">
        <v>0</v>
      </c>
      <c r="L96" s="131" t="n">
        <v>0</v>
      </c>
      <c r="M96" s="131" t="n">
        <v>0</v>
      </c>
      <c r="N96" s="132" t="n">
        <v>30.30547604487107</v>
      </c>
      <c r="P96" s="130" t="n">
        <v>29.12295323160893</v>
      </c>
      <c r="Q96" s="131" t="n">
        <v>0</v>
      </c>
      <c r="R96" s="131" t="n">
        <v>0</v>
      </c>
      <c r="S96" s="131" t="n">
        <v>0</v>
      </c>
      <c r="T96" s="132" t="n">
        <v>29.12295323160893</v>
      </c>
      <c r="V96" s="130" t="n">
        <v>29.43890635513617</v>
      </c>
      <c r="W96" s="131" t="n">
        <v>0</v>
      </c>
      <c r="X96" s="131" t="n">
        <v>0</v>
      </c>
      <c r="Y96" s="131" t="n">
        <v>0</v>
      </c>
      <c r="Z96" s="132" t="n">
        <v>29.43890635513617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312.9454002673965</v>
      </c>
      <c r="K98" s="131" t="n">
        <v>604.7983318051242</v>
      </c>
      <c r="L98" s="131" t="n">
        <v>3.774092554166141</v>
      </c>
      <c r="M98" s="131" t="n">
        <v>0</v>
      </c>
      <c r="N98" s="132" t="n">
        <v>921.5178246266869</v>
      </c>
      <c r="P98" s="130" t="n">
        <v>303.2145528003117</v>
      </c>
      <c r="Q98" s="131" t="n">
        <v>585.4024493041338</v>
      </c>
      <c r="R98" s="131" t="n">
        <v>3.653057405954034</v>
      </c>
      <c r="S98" s="131" t="n">
        <v>0</v>
      </c>
      <c r="T98" s="132" t="n">
        <v>892.2700595103995</v>
      </c>
      <c r="V98" s="130" t="n">
        <v>292.8977883456756</v>
      </c>
      <c r="W98" s="131" t="n">
        <v>564.9133635784891</v>
      </c>
      <c r="X98" s="131" t="n">
        <v>3.525200396745642</v>
      </c>
      <c r="Y98" s="131" t="n">
        <v>0</v>
      </c>
      <c r="Z98" s="132" t="n">
        <v>861.3363523209104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1810.995396542639</v>
      </c>
      <c r="K99" s="131" t="n">
        <v>1753.114204203743</v>
      </c>
      <c r="L99" s="131" t="n">
        <v>28.48303437271994</v>
      </c>
      <c r="M99" s="131" t="n">
        <v>3387.161343351756</v>
      </c>
      <c r="N99" s="132" t="n">
        <v>6979.753978470859</v>
      </c>
      <c r="P99" s="130" t="n">
        <v>1866.55260272007</v>
      </c>
      <c r="Q99" s="131" t="n">
        <v>1807.940878959245</v>
      </c>
      <c r="R99" s="131" t="n">
        <v>29.33244421534947</v>
      </c>
      <c r="S99" s="131" t="n">
        <v>3691.21780479876</v>
      </c>
      <c r="T99" s="132" t="n">
        <v>7395.043730693425</v>
      </c>
      <c r="V99" s="130" t="n">
        <v>1924.132424633854</v>
      </c>
      <c r="W99" s="131" t="n">
        <v>1866.517853908822</v>
      </c>
      <c r="X99" s="131" t="n">
        <v>30.22336487619961</v>
      </c>
      <c r="Y99" s="131" t="n">
        <v>4002.08376541584</v>
      </c>
      <c r="Z99" s="132" t="n">
        <v>7822.957408834715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3266.003373433748</v>
      </c>
      <c r="N100" s="135" t="n">
        <v>3266.003373433748</v>
      </c>
      <c r="P100" s="133" t="n">
        <v>0</v>
      </c>
      <c r="Q100" s="134" t="n">
        <v>0</v>
      </c>
      <c r="R100" s="134" t="n">
        <v>0</v>
      </c>
      <c r="S100" s="134" t="n">
        <v>3557.263685021104</v>
      </c>
      <c r="T100" s="135" t="n">
        <v>3557.263685021104</v>
      </c>
      <c r="V100" s="133" t="n">
        <v>0</v>
      </c>
      <c r="W100" s="134" t="n">
        <v>0</v>
      </c>
      <c r="X100" s="134" t="n">
        <v>0</v>
      </c>
      <c r="Y100" s="134" t="n">
        <v>3881.602990904548</v>
      </c>
      <c r="Z100" s="135" t="n">
        <v>3881.602990904548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10276.08848982602</v>
      </c>
      <c r="K101" s="134" t="n">
        <v>10362.76294094245</v>
      </c>
      <c r="L101" s="134" t="n">
        <v>126.8135564305779</v>
      </c>
      <c r="M101" s="134" t="n">
        <v>190.5880540278501</v>
      </c>
      <c r="N101" s="135" t="n">
        <v>20956.25304122689</v>
      </c>
      <c r="P101" s="133" t="n">
        <v>6685.827637556782</v>
      </c>
      <c r="Q101" s="134" t="n">
        <v>6000.820684483488</v>
      </c>
      <c r="R101" s="134" t="n">
        <v>72.88760785302992</v>
      </c>
      <c r="S101" s="134" t="n">
        <v>194.3965891581948</v>
      </c>
      <c r="T101" s="135" t="n">
        <v>12953.9325190515</v>
      </c>
      <c r="V101" s="133" t="n">
        <v>5418.542475273393</v>
      </c>
      <c r="W101" s="134" t="n">
        <v>3958.184650767317</v>
      </c>
      <c r="X101" s="134" t="n">
        <v>52.89522154413101</v>
      </c>
      <c r="Y101" s="134" t="n">
        <v>199.8067198885275</v>
      </c>
      <c r="Z101" s="135" t="n">
        <v>9629.429067473369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16747.82759709495</v>
      </c>
      <c r="K104" s="143" t="n">
        <v>15360.37750992421</v>
      </c>
      <c r="L104" s="143" t="n">
        <v>200.2485681823899</v>
      </c>
      <c r="M104" s="143" t="n">
        <v>3577.749397379606</v>
      </c>
      <c r="N104" s="144" t="n">
        <v>39152.2064460149</v>
      </c>
      <c r="P104" s="142" t="n">
        <v>13321.20947909905</v>
      </c>
      <c r="Q104" s="143" t="n">
        <v>11055.36830463555</v>
      </c>
      <c r="R104" s="143" t="n">
        <v>147.6453032522813</v>
      </c>
      <c r="S104" s="143" t="n">
        <v>3885.614393956954</v>
      </c>
      <c r="T104" s="144" t="n">
        <v>31967.10116596494</v>
      </c>
      <c r="V104" s="142" t="n">
        <v>12243.95311218575</v>
      </c>
      <c r="W104" s="143" t="n">
        <v>9081.160189768098</v>
      </c>
      <c r="X104" s="143" t="n">
        <v>129.0666188664547</v>
      </c>
      <c r="Y104" s="143" t="n">
        <v>4201.890485304368</v>
      </c>
      <c r="Z104" s="144" t="n">
        <v>29537.67339702921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2026-07-14T09:44:03Z</dcterms:modified>
  <cp:lastModifiedBy>Chilukuri, Navyasri</cp:lastModifiedBy>
</cp:coreProperties>
</file>