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Detailed_stat_external-2027" sheetId="1" state="visible" r:id="rId1"/>
    <sheet xmlns:r="http://schemas.openxmlformats.org/officeDocument/2006/relationships" name="Detailed_stat_external-2028" sheetId="2" state="visible" r:id="rId2"/>
    <sheet xmlns:r="http://schemas.openxmlformats.org/officeDocument/2006/relationships" name="Detailed_stat_external-2029" sheetId="3" state="visible" r:id="rId3"/>
    <sheet xmlns:r="http://schemas.openxmlformats.org/officeDocument/2006/relationships" name="Detailed_stat_external-2030" sheetId="4" state="visible" r:id="rId4"/>
    <sheet xmlns:r="http://schemas.openxmlformats.org/officeDocument/2006/relationships"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141238</v>
      </c>
      <c r="E25" s="40" t="n">
        <v>3797425.715195745</v>
      </c>
      <c r="F25" s="40" t="n">
        <v>3617119</v>
      </c>
      <c r="G25" s="41" t="n">
        <v>26.88671402310812</v>
      </c>
      <c r="H25" s="42" t="n">
        <v>25.6100978490208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28321838.5351951</v>
      </c>
      <c r="AI25" s="46" t="n">
        <v>37842.21210599999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100.970512</v>
      </c>
    </row>
    <row r="26">
      <c r="B26" s="49" t="inlineStr">
        <is>
          <t>Retail 90</t>
        </is>
      </c>
      <c r="C26" s="10" t="n"/>
      <c r="D26" s="50" t="n">
        <v>31427</v>
      </c>
      <c r="E26" s="51" t="n">
        <v>2338263.499864668</v>
      </c>
      <c r="F26" s="51" t="n">
        <v>2793930</v>
      </c>
      <c r="G26" s="52" t="n">
        <v>74.40301332817856</v>
      </c>
      <c r="H26" s="53" t="n">
        <v>88.90221783816463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12577936.89957107</v>
      </c>
      <c r="AI26" s="56" t="n">
        <v>1010.22492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596.3959799999998</v>
      </c>
    </row>
    <row r="27" ht="15" customHeight="1" thickBot="1">
      <c r="B27" s="59" t="inlineStr">
        <is>
          <t>Mail</t>
        </is>
      </c>
      <c r="C27" s="10" t="n"/>
      <c r="D27" s="60" t="n">
        <v>10741</v>
      </c>
      <c r="E27" s="61" t="n">
        <v>805466.9249405116</v>
      </c>
      <c r="F27" s="61" t="n">
        <v>760053</v>
      </c>
      <c r="G27" s="62" t="n">
        <v>74.98993808216289</v>
      </c>
      <c r="H27" s="63" t="n">
        <v>70.76184712782795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11053644.90468685</v>
      </c>
      <c r="AI27" s="56" t="n">
        <v>14824.49351</v>
      </c>
      <c r="AK27" s="123" t="n">
        <v>3</v>
      </c>
      <c r="AL27" t="inlineStr">
        <is>
          <t>ELIQUIS</t>
        </is>
      </c>
      <c r="AM27" t="inlineStr">
        <is>
          <t>ORAL ANTICOAGULANTS</t>
        </is>
      </c>
      <c r="AN27" s="58" t="n">
        <v>5564.442125</v>
      </c>
    </row>
    <row r="28" ht="15" customHeight="1" thickTop="1">
      <c r="B28" s="64" t="inlineStr">
        <is>
          <t>Non-Specialty</t>
        </is>
      </c>
      <c r="C28" s="10" t="n"/>
      <c r="D28" s="65" t="n">
        <v>183406</v>
      </c>
      <c r="E28" s="66" t="n">
        <v>6941156.140000924</v>
      </c>
      <c r="F28" s="66" t="n">
        <v>7171102</v>
      </c>
      <c r="G28" s="67" t="n">
        <v>37.84585095362706</v>
      </c>
      <c r="H28" s="68" t="n">
        <v>39.09960415689781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STELARA</t>
        </is>
      </c>
      <c r="AG28" t="inlineStr">
        <is>
          <t>IMMUNOMODULATORS</t>
        </is>
      </c>
      <c r="AH28" s="122" t="n">
        <v>9782432.197343031</v>
      </c>
      <c r="AI28" s="56" t="n">
        <v>486.126805</v>
      </c>
      <c r="AK28" s="123" t="n">
        <v>4</v>
      </c>
      <c r="AL28" t="inlineStr">
        <is>
          <t>DESCOVY</t>
        </is>
      </c>
      <c r="AM28" t="inlineStr">
        <is>
          <t>HIV-MULTICLASS COMBO</t>
        </is>
      </c>
      <c r="AN28" s="58" t="n">
        <v>854.8342379999999</v>
      </c>
    </row>
    <row r="29" ht="15" customHeight="1" thickBot="1">
      <c r="B29" s="59" t="inlineStr">
        <is>
          <t>Specialty</t>
        </is>
      </c>
      <c r="C29" s="10" t="n"/>
      <c r="D29" s="60" t="n">
        <v>17682</v>
      </c>
      <c r="E29" s="61" t="n">
        <v>1276137.360008448</v>
      </c>
      <c r="F29" s="61" t="n">
        <v>729525</v>
      </c>
      <c r="G29" s="62" t="n">
        <v>72.17155073003327</v>
      </c>
      <c r="H29" s="63" t="n">
        <v>41.25805904309468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HUMIRA PEN</t>
        </is>
      </c>
      <c r="AG29" t="inlineStr">
        <is>
          <t>IMMUNOMODULATORS</t>
        </is>
      </c>
      <c r="AH29" s="122" t="n">
        <v>8455132.003897958</v>
      </c>
      <c r="AI29" s="56" t="n">
        <v>653.7931000000001</v>
      </c>
      <c r="AK29" s="123" t="n">
        <v>5</v>
      </c>
      <c r="AL29" t="inlineStr">
        <is>
          <t>GONAL-F RFF REDIJECT</t>
        </is>
      </c>
      <c r="AM29" t="inlineStr">
        <is>
          <t>FERTILITY MEDICATIONS</t>
        </is>
      </c>
      <c r="AN29" s="58" t="n">
        <v>231.141027</v>
      </c>
    </row>
    <row r="30" ht="15.6" customHeight="1" thickBot="1" thickTop="1">
      <c r="B30" s="69" t="inlineStr">
        <is>
          <t>Total</t>
        </is>
      </c>
      <c r="C30" s="10" t="n"/>
      <c r="D30" s="70" t="n">
        <v>201088</v>
      </c>
      <c r="E30" s="71" t="n">
        <v>8217293.500009373</v>
      </c>
      <c r="F30" s="71" t="n">
        <v>7900627</v>
      </c>
      <c r="G30" s="72" t="n">
        <v>40.86416643464241</v>
      </c>
      <c r="H30" s="73" t="n">
        <v>39.28940066040738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</t>
        </is>
      </c>
      <c r="AG30" t="inlineStr">
        <is>
          <t>IMMUNOMODULATORS</t>
        </is>
      </c>
      <c r="AH30" s="122" t="n">
        <v>7349724.884596497</v>
      </c>
      <c r="AI30" s="56" t="n">
        <v>563.805105</v>
      </c>
      <c r="AK30" s="123" t="n">
        <v>6</v>
      </c>
      <c r="AL30" t="inlineStr">
        <is>
          <t>COSENTYX UNOREADY</t>
        </is>
      </c>
      <c r="AM30" t="inlineStr">
        <is>
          <t>IMMUNOMODULATORS</t>
        </is>
      </c>
      <c r="AN30" s="58" t="n">
        <v>156.06674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DUPIXENT</t>
        </is>
      </c>
      <c r="AG31" t="inlineStr">
        <is>
          <t>CHRONIC INFLAMMATORY DISEASE</t>
        </is>
      </c>
      <c r="AH31" s="122" t="n">
        <v>6188704.374589607</v>
      </c>
      <c r="AI31" s="56" t="n">
        <v>3352.283312</v>
      </c>
      <c r="AK31" s="123" t="n">
        <v>7</v>
      </c>
      <c r="AL31" t="inlineStr">
        <is>
          <t>JAKAFI</t>
        </is>
      </c>
      <c r="AM31" t="inlineStr">
        <is>
          <t>ONCOLOGY</t>
        </is>
      </c>
      <c r="AN31" s="58" t="n">
        <v>91.84203599999999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5634318.814640129</v>
      </c>
      <c r="AI32" s="56" t="n">
        <v>752.332995</v>
      </c>
      <c r="AK32" s="123" t="n">
        <v>8</v>
      </c>
      <c r="AL32" t="inlineStr">
        <is>
          <t>COSENTYX SENSOREADY PEN</t>
        </is>
      </c>
      <c r="AM32" t="inlineStr">
        <is>
          <t>IMMUNOMODULATORS</t>
        </is>
      </c>
      <c r="AN32" s="58" t="n">
        <v>199.301445</v>
      </c>
    </row>
    <row r="33">
      <c r="B33" s="38" t="inlineStr">
        <is>
          <t>Retail 30</t>
        </is>
      </c>
      <c r="C33" s="10" t="n"/>
      <c r="D33" s="39" t="n">
        <v>1070496</v>
      </c>
      <c r="E33" s="40" t="n">
        <v>47379914.577124</v>
      </c>
      <c r="F33" s="40" t="n">
        <v>25884807</v>
      </c>
      <c r="G33" s="41" t="n">
        <v>44.25977731549114</v>
      </c>
      <c r="H33" s="42" t="n">
        <v>24.18019964577168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3558123.914313723</v>
      </c>
      <c r="AI33" s="56" t="n">
        <v>12388.239665</v>
      </c>
      <c r="AK33" s="123" t="n">
        <v>9</v>
      </c>
      <c r="AL33" t="inlineStr">
        <is>
          <t>OXERVATE</t>
        </is>
      </c>
      <c r="AM33" t="inlineStr">
        <is>
          <t>OPHTHALMIC NERVE GROWTH FACTORS</t>
        </is>
      </c>
      <c r="AN33" s="58" t="n">
        <v>37.74597199999999</v>
      </c>
    </row>
    <row r="34">
      <c r="B34" s="49" t="inlineStr">
        <is>
          <t>Retail 90</t>
        </is>
      </c>
      <c r="C34" s="10" t="n"/>
      <c r="D34" s="50" t="n">
        <v>247394</v>
      </c>
      <c r="E34" s="51" t="n">
        <v>26440402.58003044</v>
      </c>
      <c r="F34" s="51" t="n">
        <v>22189170</v>
      </c>
      <c r="G34" s="52" t="n">
        <v>106.8756824338118</v>
      </c>
      <c r="H34" s="53" t="n">
        <v>89.69162550425636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TALTZ</t>
        </is>
      </c>
      <c r="AG34" t="inlineStr">
        <is>
          <t>IMMUNOMODULATORS</t>
        </is>
      </c>
      <c r="AH34" s="122" t="n">
        <v>3362331.971915809</v>
      </c>
      <c r="AI34" s="56" t="n">
        <v>478.74527</v>
      </c>
      <c r="AK34" s="123" t="n">
        <v>10</v>
      </c>
      <c r="AL34" t="inlineStr">
        <is>
          <t>HEMLIBRA</t>
        </is>
      </c>
      <c r="AM34" t="inlineStr">
        <is>
          <t>ANTIHEMOPHILIC PRODUCTS</t>
        </is>
      </c>
      <c r="AN34" s="58" t="n">
        <v>28.39465</v>
      </c>
    </row>
    <row r="35" ht="15" customHeight="1" thickBot="1">
      <c r="B35" s="59" t="inlineStr">
        <is>
          <t>Mail</t>
        </is>
      </c>
      <c r="C35" s="10" t="n"/>
      <c r="D35" s="60" t="n">
        <v>55194</v>
      </c>
      <c r="E35" s="61" t="n">
        <v>5556804.190032244</v>
      </c>
      <c r="F35" s="61" t="n">
        <v>4384361</v>
      </c>
      <c r="G35" s="62" t="n">
        <v>100.6776857997653</v>
      </c>
      <c r="H35" s="63" t="n">
        <v>79.43546399971011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2841021.190740636</v>
      </c>
      <c r="AI35" s="56" t="n">
        <v>2964.457539</v>
      </c>
      <c r="AK35" s="123" t="n">
        <v>11</v>
      </c>
      <c r="AL35" t="inlineStr">
        <is>
          <t>FREESTYLE LIBRE 3 PLUS/SENSOR/GLUCOSE MONITORING SYSTEM</t>
        </is>
      </c>
      <c r="AM35" t="inlineStr">
        <is>
          <t>DIABETES MONITORING AND TESTING SUPPLIES</t>
        </is>
      </c>
      <c r="AN35" s="58" t="n">
        <v>4112.141892000001</v>
      </c>
    </row>
    <row r="36" ht="15" customHeight="1" thickTop="1">
      <c r="B36" s="64" t="inlineStr">
        <is>
          <t>Non-Specialty</t>
        </is>
      </c>
      <c r="C36" s="10" t="n"/>
      <c r="D36" s="65" t="n">
        <v>1373084</v>
      </c>
      <c r="E36" s="66" t="n">
        <v>79377121.34718668</v>
      </c>
      <c r="F36" s="66" t="n">
        <v>52458338</v>
      </c>
      <c r="G36" s="67" t="n">
        <v>57.80937025497835</v>
      </c>
      <c r="H36" s="68" t="n">
        <v>38.20475513515561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2790844.477037583</v>
      </c>
      <c r="AI36" s="56" t="n">
        <v>340.6051150000001</v>
      </c>
      <c r="AK36" s="123" t="n">
        <v>12</v>
      </c>
      <c r="AL36" t="inlineStr">
        <is>
          <t>GENOTROPIN</t>
        </is>
      </c>
      <c r="AM36" t="inlineStr">
        <is>
          <t>GROWTH HORMONES</t>
        </is>
      </c>
      <c r="AN36" s="58" t="n">
        <v>166.842156</v>
      </c>
    </row>
    <row r="37" ht="15" customHeight="1" thickBot="1">
      <c r="B37" s="59" t="inlineStr">
        <is>
          <t>Specialty</t>
        </is>
      </c>
      <c r="C37" s="10" t="n"/>
      <c r="D37" s="60" t="n">
        <v>2510</v>
      </c>
      <c r="E37" s="61" t="n">
        <v>94070.66000258923</v>
      </c>
      <c r="F37" s="61" t="n">
        <v>107685</v>
      </c>
      <c r="G37" s="62" t="n">
        <v>37.47835059864113</v>
      </c>
      <c r="H37" s="63" t="n">
        <v>42.90239043824701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G7 SENSOR</t>
        </is>
      </c>
      <c r="AG37" t="inlineStr">
        <is>
          <t>DIABETES MONITORING AND TESTING SUPPLIES</t>
        </is>
      </c>
      <c r="AH37" s="122" t="n">
        <v>2727048.747105429</v>
      </c>
      <c r="AI37" s="56" t="n">
        <v>6267.339120000001</v>
      </c>
      <c r="AK37" s="123" t="n">
        <v>13</v>
      </c>
      <c r="AL37" t="inlineStr">
        <is>
          <t>PROCYSBI</t>
        </is>
      </c>
      <c r="AM37" t="inlineStr">
        <is>
          <t>ENDOCRINE DISORDERS</t>
        </is>
      </c>
      <c r="AN37" s="58" t="n">
        <v>16.83776</v>
      </c>
    </row>
    <row r="38" ht="15.6" customHeight="1" thickBot="1" thickTop="1">
      <c r="B38" s="69" t="inlineStr">
        <is>
          <t>Total</t>
        </is>
      </c>
      <c r="C38" s="10" t="n"/>
      <c r="D38" s="70" t="n">
        <v>1375594</v>
      </c>
      <c r="E38" s="71" t="n">
        <v>79471192.00718927</v>
      </c>
      <c r="F38" s="71" t="n">
        <v>52566023</v>
      </c>
      <c r="G38" s="72" t="n">
        <v>57.77227292877787</v>
      </c>
      <c r="H38" s="73" t="n">
        <v>38.21332675193408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ENBREL SURECLICK</t>
        </is>
      </c>
      <c r="AG38" t="inlineStr">
        <is>
          <t>IMMUNOMODULATORS</t>
        </is>
      </c>
      <c r="AH38" s="122" t="n">
        <v>1948582.403595467</v>
      </c>
      <c r="AI38" s="56" t="n">
        <v>379.6218000000001</v>
      </c>
      <c r="AK38" s="123" t="n">
        <v>14</v>
      </c>
      <c r="AL38" t="inlineStr">
        <is>
          <t>VYNDAMAX</t>
        </is>
      </c>
      <c r="AM38" t="inlineStr">
        <is>
          <t>TRANSTHYRETIN STABILIZERS</t>
        </is>
      </c>
      <c r="AN38" s="58" t="n">
        <v>18.26418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1941215.895906649</v>
      </c>
      <c r="AI39" s="56" t="n">
        <v>2057.340789</v>
      </c>
      <c r="AK39" s="123" t="n">
        <v>15</v>
      </c>
      <c r="AL39" t="inlineStr">
        <is>
          <t>EVRYSDI</t>
        </is>
      </c>
      <c r="AM39" t="inlineStr">
        <is>
          <t>SPINAL MUSCULAR ATROPHY (SMA) AGENT</t>
        </is>
      </c>
      <c r="AN39" s="58" t="n">
        <v>38.963584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OTEZLA</t>
        </is>
      </c>
      <c r="AG40" t="inlineStr">
        <is>
          <t>IMMUNOMODULATORS</t>
        </is>
      </c>
      <c r="AH40" s="122" t="n">
        <v>1886765.755512451</v>
      </c>
      <c r="AI40" s="56" t="n">
        <v>432.34705</v>
      </c>
      <c r="AK40" s="123" t="n">
        <v>16</v>
      </c>
      <c r="AL40" t="inlineStr">
        <is>
          <t>SEMGLEE</t>
        </is>
      </c>
      <c r="AM40" t="inlineStr">
        <is>
          <t>BASAL INSULIN</t>
        </is>
      </c>
      <c r="AN40" s="58" t="n">
        <v>1826.986476</v>
      </c>
    </row>
    <row r="41">
      <c r="B41" s="38" t="inlineStr">
        <is>
          <t>Retail 30</t>
        </is>
      </c>
      <c r="C41" s="10" t="n"/>
      <c r="D41" s="39" t="n">
        <v>1211734</v>
      </c>
      <c r="E41" s="40" t="n">
        <v>51177340.29231974</v>
      </c>
      <c r="F41" s="40" t="n">
        <v>29501926</v>
      </c>
      <c r="G41" s="41" t="n">
        <v>42.23479764727221</v>
      </c>
      <c r="H41" s="42" t="n">
        <v>24.34686655652148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TRULICITY</t>
        </is>
      </c>
      <c r="AG41" t="inlineStr">
        <is>
          <t>GLUCAGON-LIKE PEPTIDE-1 AGONISTS (GLP1)</t>
        </is>
      </c>
      <c r="AH41" s="122" t="n">
        <v>1789458.473543813</v>
      </c>
      <c r="AI41" s="56" t="n">
        <v>2313.124427000001</v>
      </c>
      <c r="AK41" s="123" t="n">
        <v>17</v>
      </c>
      <c r="AL41" t="inlineStr">
        <is>
          <t>SPRAVATO 84MG DOSE</t>
        </is>
      </c>
      <c r="AM41" t="inlineStr">
        <is>
          <t>ANTIDEPRESSANTS</t>
        </is>
      </c>
      <c r="AN41" s="58" t="n">
        <v>658.7280919999999</v>
      </c>
    </row>
    <row r="42">
      <c r="B42" s="49" t="inlineStr">
        <is>
          <t>Retail 90</t>
        </is>
      </c>
      <c r="C42" s="10" t="n"/>
      <c r="D42" s="50" t="n">
        <v>278821</v>
      </c>
      <c r="E42" s="51" t="n">
        <v>28778666.07989511</v>
      </c>
      <c r="F42" s="51" t="n">
        <v>24983100</v>
      </c>
      <c r="G42" s="52" t="n">
        <v>103.21556152476</v>
      </c>
      <c r="H42" s="53" t="n">
        <v>89.6026482940668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XYWAV</t>
        </is>
      </c>
      <c r="AG42" t="inlineStr">
        <is>
          <t>NARCOLEPSY</t>
        </is>
      </c>
      <c r="AH42" s="122" t="n">
        <v>1697116.843716851</v>
      </c>
      <c r="AI42" s="56" t="n">
        <v>292.326032</v>
      </c>
      <c r="AK42" s="123" t="n">
        <v>18</v>
      </c>
      <c r="AL42" t="inlineStr">
        <is>
          <t>REVLIMID</t>
        </is>
      </c>
      <c r="AM42" t="inlineStr">
        <is>
          <t>ONCOLOGY</t>
        </is>
      </c>
      <c r="AN42" s="58" t="n">
        <v>55.46116993150505</v>
      </c>
    </row>
    <row r="43" ht="15" customHeight="1" thickBot="1">
      <c r="B43" s="59" t="inlineStr">
        <is>
          <t>Mail</t>
        </is>
      </c>
      <c r="C43" s="10" t="n"/>
      <c r="D43" s="60" t="n">
        <v>65935</v>
      </c>
      <c r="E43" s="61" t="n">
        <v>6362271.114972755</v>
      </c>
      <c r="F43" s="61" t="n">
        <v>5144414</v>
      </c>
      <c r="G43" s="62" t="n">
        <v>96.49307825847812</v>
      </c>
      <c r="H43" s="63" t="n">
        <v>78.02250701448396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TRELEGY ELLIPTA</t>
        </is>
      </c>
      <c r="AG43" t="inlineStr">
        <is>
          <t>LABA LAMA COMBO</t>
        </is>
      </c>
      <c r="AH43" s="122" t="n">
        <v>1567779.851807074</v>
      </c>
      <c r="AI43" s="56" t="n">
        <v>3118.807607000001</v>
      </c>
      <c r="AK43" s="123" t="n">
        <v>19</v>
      </c>
      <c r="AL43" t="inlineStr">
        <is>
          <t>MENOPUR</t>
        </is>
      </c>
      <c r="AM43" t="inlineStr">
        <is>
          <t>FERTILITY MEDICATIONS</t>
        </is>
      </c>
      <c r="AN43" s="58" t="n">
        <v>202.902078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1556490</v>
      </c>
      <c r="E44" s="66" t="n">
        <v>86318277.48718761</v>
      </c>
      <c r="F44" s="66" t="n">
        <v>59629440</v>
      </c>
      <c r="G44" s="67" t="n">
        <v>55.45700742516021</v>
      </c>
      <c r="H44" s="68" t="n">
        <v>38.3101979453771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UBRELVY</t>
        </is>
      </c>
      <c r="AG44" s="82" t="inlineStr">
        <is>
          <t>MIGRAINE PRODUCTS</t>
        </is>
      </c>
      <c r="AH44" s="125" t="n">
        <v>1286115.311408092</v>
      </c>
      <c r="AI44" s="84" t="n">
        <v>2198.851002</v>
      </c>
      <c r="AK44" s="126" t="n">
        <v>20</v>
      </c>
      <c r="AL44" s="86" t="inlineStr">
        <is>
          <t>BENLYSTA</t>
        </is>
      </c>
      <c r="AM44" s="86" t="inlineStr">
        <is>
          <t>LUPUS AGENT</t>
        </is>
      </c>
      <c r="AN44" s="87" t="n">
        <v>120.543588</v>
      </c>
    </row>
    <row r="45" ht="15" customHeight="1" thickBot="1">
      <c r="B45" s="59" t="inlineStr">
        <is>
          <t>Specialty</t>
        </is>
      </c>
      <c r="C45" s="10" t="n"/>
      <c r="D45" s="60" t="n">
        <v>20192</v>
      </c>
      <c r="E45" s="61" t="n">
        <v>1370208.020011038</v>
      </c>
      <c r="F45" s="61" t="n">
        <v>837210</v>
      </c>
      <c r="G45" s="62" t="n">
        <v>67.85895503224235</v>
      </c>
      <c r="H45" s="63" t="n">
        <v>41.46246038034865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1576682</v>
      </c>
      <c r="E46" s="71" t="n">
        <v>87688485.50719865</v>
      </c>
      <c r="F46" s="71" t="n">
        <v>60466650</v>
      </c>
      <c r="G46" s="72" t="n">
        <v>55.61583471314992</v>
      </c>
      <c r="H46" s="73" t="n">
        <v>38.35056783802948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56807208.64813554</v>
      </c>
      <c r="AH49" s="46" t="n">
        <v>6193.368443736876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42381230.48405989</v>
      </c>
      <c r="AH50" s="56" t="n">
        <v>56332.87970983421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7830360.385887322</v>
      </c>
      <c r="AH51" s="56" t="n">
        <v>4113.677334999999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7638705.398830292</v>
      </c>
      <c r="AH52" s="56" t="n">
        <v>11001.53729257186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4432201.733347513</v>
      </c>
      <c r="AH53" s="56" t="n">
        <v>22887.512402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SGLT-2 INHIBITORS &amp; COMBOS</t>
        </is>
      </c>
      <c r="AG54" s="122" t="n">
        <v>3841491.008526815</v>
      </c>
      <c r="AH54" s="56" t="n">
        <v>13940.70394875373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3457247.563601495</v>
      </c>
      <c r="AH55" s="56" t="n">
        <v>8674.453556973891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2403659.158248768</v>
      </c>
      <c r="AH56" s="56" t="n">
        <v>674.7266581255167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GROWTH HORMONES</t>
        </is>
      </c>
      <c r="AG57" s="122" t="n">
        <v>1515157.938424984</v>
      </c>
      <c r="AH57" s="56" t="n">
        <v>412.827386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INSULIN ADMINISTRATION SUPPLIES</t>
        </is>
      </c>
      <c r="AG58" s="122" t="n">
        <v>1390702.661805814</v>
      </c>
      <c r="AH58" s="56" t="n">
        <v>4568.302288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ASTHMA</t>
        </is>
      </c>
      <c r="AG59" s="122" t="n">
        <v>1365603.73548185</v>
      </c>
      <c r="AH59" s="56" t="n">
        <v>1312.036472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MS</t>
        </is>
      </c>
      <c r="AG60" s="122" t="n">
        <v>1224026.147829683</v>
      </c>
      <c r="AH60" s="56" t="n">
        <v>361.6921428652741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ONCOLOGY</t>
        </is>
      </c>
      <c r="AG61" s="122" t="n">
        <v>1151527.348521048</v>
      </c>
      <c r="AH61" s="56" t="n">
        <v>1318.0278084067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PCSK9 INHIBITORS</t>
        </is>
      </c>
      <c r="AG62" s="122" t="n">
        <v>1146508.798021299</v>
      </c>
      <c r="AH62" s="56" t="n">
        <v>3116.524086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1964.875071784398</v>
      </c>
      <c r="K63" s="131" t="n">
        <v>347.8756485030434</v>
      </c>
      <c r="L63" s="131" t="n">
        <v>130.668213764901</v>
      </c>
      <c r="M63" s="131" t="n">
        <v>663.932716975576</v>
      </c>
      <c r="N63" s="132" t="n">
        <v>3107.351651027919</v>
      </c>
      <c r="P63" s="130" t="n">
        <v>2163.155319482363</v>
      </c>
      <c r="Q63" s="131" t="n">
        <v>372.085981334319</v>
      </c>
      <c r="R63" s="131" t="n">
        <v>143.0165673943955</v>
      </c>
      <c r="S63" s="131" t="n">
        <v>753.6182474419381</v>
      </c>
      <c r="T63" s="132" t="n">
        <v>3431.876115653016</v>
      </c>
      <c r="V63" s="130" t="n">
        <v>2378.866087308543</v>
      </c>
      <c r="W63" s="131" t="n">
        <v>407.7078036315879</v>
      </c>
      <c r="X63" s="131" t="n">
        <v>157.7761316534626</v>
      </c>
      <c r="Y63" s="131" t="n">
        <v>854.1693686244979</v>
      </c>
      <c r="Z63" s="132" t="n">
        <v>3798.519391218091</v>
      </c>
      <c r="AE63" s="121" t="n">
        <v>15</v>
      </c>
      <c r="AF63" t="inlineStr">
        <is>
          <t>ATYPICAL ANTIPSYCHOTICS</t>
        </is>
      </c>
      <c r="AG63" s="122" t="n">
        <v>989013.90751893</v>
      </c>
      <c r="AH63" s="56" t="n">
        <v>2747.2099006045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BASAL INSULIN</t>
        </is>
      </c>
      <c r="AG64" s="122" t="n">
        <v>969673.8223267702</v>
      </c>
      <c r="AH64" s="56" t="n">
        <v>5248.563888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RAPID ACTING</t>
        </is>
      </c>
      <c r="AG65" s="122" t="n">
        <v>849812.1655941752</v>
      </c>
      <c r="AH65" s="56" t="n">
        <v>2651.990643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DIGESTIVE ENZYMES</t>
        </is>
      </c>
      <c r="AG66" s="122" t="n">
        <v>679250.1667795972</v>
      </c>
      <c r="AH66" s="56" t="n">
        <v>520.349192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ORAL ANTICOAGULANTS</t>
        </is>
      </c>
      <c r="AG67" s="122" t="n">
        <v>443440.0688458104</v>
      </c>
      <c r="AH67" s="56" t="n">
        <v>6706.464778411767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1964.875071784398</v>
      </c>
      <c r="K68" s="143" t="n">
        <v>347.8756485030434</v>
      </c>
      <c r="L68" s="143" t="n">
        <v>130.668213764901</v>
      </c>
      <c r="M68" s="143" t="n">
        <v>663.932716975576</v>
      </c>
      <c r="N68" s="144" t="n">
        <v>3107.351651027919</v>
      </c>
      <c r="P68" s="142" t="n">
        <v>2163.155319482363</v>
      </c>
      <c r="Q68" s="143" t="n">
        <v>372.085981334319</v>
      </c>
      <c r="R68" s="143" t="n">
        <v>143.0165673943955</v>
      </c>
      <c r="S68" s="143" t="n">
        <v>753.6182474419381</v>
      </c>
      <c r="T68" s="144" t="n">
        <v>3431.876115653016</v>
      </c>
      <c r="V68" s="142" t="n">
        <v>2378.866087308543</v>
      </c>
      <c r="W68" s="143" t="n">
        <v>407.7078036315879</v>
      </c>
      <c r="X68" s="143" t="n">
        <v>157.7761316534626</v>
      </c>
      <c r="Y68" s="143" t="n">
        <v>854.1693686244979</v>
      </c>
      <c r="Z68" s="144" t="n">
        <v>3798.519391218091</v>
      </c>
      <c r="AE68" s="124" t="n">
        <v>20</v>
      </c>
      <c r="AF68" s="82" t="inlineStr">
        <is>
          <t>ADHD &amp; NARCOLEPSY MEDICATIONS</t>
        </is>
      </c>
      <c r="AG68" s="125" t="n">
        <v>374474.1478201751</v>
      </c>
      <c r="AH68" s="84" t="n">
        <v>3384.39584879385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1964.875071784398</v>
      </c>
      <c r="K99" s="131" t="n">
        <v>347.8756485030434</v>
      </c>
      <c r="L99" s="131" t="n">
        <v>130.668213764901</v>
      </c>
      <c r="M99" s="131" t="n">
        <v>663.932716975576</v>
      </c>
      <c r="N99" s="132" t="n">
        <v>3107.351651027919</v>
      </c>
      <c r="P99" s="130" t="n">
        <v>2163.155319482363</v>
      </c>
      <c r="Q99" s="131" t="n">
        <v>372.085981334319</v>
      </c>
      <c r="R99" s="131" t="n">
        <v>143.0165673943955</v>
      </c>
      <c r="S99" s="131" t="n">
        <v>753.6182474419381</v>
      </c>
      <c r="T99" s="132" t="n">
        <v>3431.876115653016</v>
      </c>
      <c r="V99" s="130" t="n">
        <v>2378.866087308543</v>
      </c>
      <c r="W99" s="131" t="n">
        <v>407.7078036315879</v>
      </c>
      <c r="X99" s="131" t="n">
        <v>157.7761316534626</v>
      </c>
      <c r="Y99" s="131" t="n">
        <v>854.1693686244979</v>
      </c>
      <c r="Z99" s="132" t="n">
        <v>3798.519391218091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1964.875071784398</v>
      </c>
      <c r="K104" s="143" t="n">
        <v>347.8756485030434</v>
      </c>
      <c r="L104" s="143" t="n">
        <v>130.668213764901</v>
      </c>
      <c r="M104" s="143" t="n">
        <v>663.932716975576</v>
      </c>
      <c r="N104" s="144" t="n">
        <v>3107.351651027919</v>
      </c>
      <c r="P104" s="142" t="n">
        <v>2163.155319482363</v>
      </c>
      <c r="Q104" s="143" t="n">
        <v>372.085981334319</v>
      </c>
      <c r="R104" s="143" t="n">
        <v>143.0165673943955</v>
      </c>
      <c r="S104" s="143" t="n">
        <v>753.6182474419381</v>
      </c>
      <c r="T104" s="144" t="n">
        <v>3431.876115653016</v>
      </c>
      <c r="V104" s="142" t="n">
        <v>2378.866087308543</v>
      </c>
      <c r="W104" s="143" t="n">
        <v>407.7078036315879</v>
      </c>
      <c r="X104" s="143" t="n">
        <v>157.7761316534626</v>
      </c>
      <c r="Y104" s="143" t="n">
        <v>854.1693686244979</v>
      </c>
      <c r="Z104" s="144" t="n">
        <v>3798.519391218091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141238</v>
      </c>
      <c r="E25" s="40" t="n">
        <v>3797425.715195745</v>
      </c>
      <c r="F25" s="40" t="n">
        <v>3617119</v>
      </c>
      <c r="G25" s="41" t="n">
        <v>26.88671402310812</v>
      </c>
      <c r="H25" s="42" t="n">
        <v>25.6100978490208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36479078.07321157</v>
      </c>
      <c r="AI25" s="46" t="n">
        <v>47681.18725356001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98.91374267056</v>
      </c>
    </row>
    <row r="26">
      <c r="B26" s="49" t="inlineStr">
        <is>
          <t>Retail 90</t>
        </is>
      </c>
      <c r="C26" s="10" t="n"/>
      <c r="D26" s="50" t="n">
        <v>31427</v>
      </c>
      <c r="E26" s="51" t="n">
        <v>2338263.499864668</v>
      </c>
      <c r="F26" s="51" t="n">
        <v>2793930</v>
      </c>
      <c r="G26" s="52" t="n">
        <v>74.40301332817856</v>
      </c>
      <c r="H26" s="53" t="n">
        <v>88.90221783816463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16000083.88751766</v>
      </c>
      <c r="AI26" s="56" t="n">
        <v>1224.14004681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621.8799802253999</v>
      </c>
    </row>
    <row r="27" ht="15" customHeight="1" thickBot="1">
      <c r="B27" s="59" t="inlineStr">
        <is>
          <t>Mail</t>
        </is>
      </c>
      <c r="C27" s="10" t="n"/>
      <c r="D27" s="60" t="n">
        <v>10741</v>
      </c>
      <c r="E27" s="61" t="n">
        <v>805466.9249405116</v>
      </c>
      <c r="F27" s="61" t="n">
        <v>760053</v>
      </c>
      <c r="G27" s="62" t="n">
        <v>74.98993808216289</v>
      </c>
      <c r="H27" s="63" t="n">
        <v>70.76184712782795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11038368.61023807</v>
      </c>
      <c r="AI27" s="56" t="n">
        <v>14231.5137696</v>
      </c>
      <c r="AK27" s="123" t="n">
        <v>3</v>
      </c>
      <c r="AL27" t="inlineStr">
        <is>
          <t>DESCOVY</t>
        </is>
      </c>
      <c r="AM27" t="inlineStr">
        <is>
          <t>HIV-MULTICLASS COMBO</t>
        </is>
      </c>
      <c r="AN27" s="58" t="n">
        <v>891.3613049897398</v>
      </c>
    </row>
    <row r="28" ht="15" customHeight="1" thickTop="1">
      <c r="B28" s="64" t="inlineStr">
        <is>
          <t>Non-Specialty</t>
        </is>
      </c>
      <c r="C28" s="10" t="n"/>
      <c r="D28" s="65" t="n">
        <v>183406</v>
      </c>
      <c r="E28" s="66" t="n">
        <v>6941156.140000924</v>
      </c>
      <c r="F28" s="66" t="n">
        <v>7171102</v>
      </c>
      <c r="G28" s="67" t="n">
        <v>37.84585095362706</v>
      </c>
      <c r="H28" s="68" t="n">
        <v>39.09960415689781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STELARA</t>
        </is>
      </c>
      <c r="AG28" t="inlineStr">
        <is>
          <t>IMMUNOMODULATORS</t>
        </is>
      </c>
      <c r="AH28" s="122" t="n">
        <v>10108103.37976938</v>
      </c>
      <c r="AI28" s="56" t="n">
        <v>495.2368213256999</v>
      </c>
      <c r="AK28" s="123" t="n">
        <v>4</v>
      </c>
      <c r="AL28" t="inlineStr">
        <is>
          <t>GONAL-F RFF REDIJECT</t>
        </is>
      </c>
      <c r="AM28" t="inlineStr">
        <is>
          <t>FERTILITY MEDICATIONS</t>
        </is>
      </c>
      <c r="AN28" s="58" t="n">
        <v>233.03176060086</v>
      </c>
    </row>
    <row r="29" ht="15" customHeight="1" thickBot="1">
      <c r="B29" s="59" t="inlineStr">
        <is>
          <t>Specialty</t>
        </is>
      </c>
      <c r="C29" s="10" t="n"/>
      <c r="D29" s="60" t="n">
        <v>17682</v>
      </c>
      <c r="E29" s="61" t="n">
        <v>1276137.360008448</v>
      </c>
      <c r="F29" s="61" t="n">
        <v>729525</v>
      </c>
      <c r="G29" s="62" t="n">
        <v>72.17155073003327</v>
      </c>
      <c r="H29" s="63" t="n">
        <v>41.25805904309468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9576725.592281304</v>
      </c>
      <c r="AI29" s="56" t="n">
        <v>683.1908359837499</v>
      </c>
      <c r="AK29" s="123" t="n">
        <v>5</v>
      </c>
      <c r="AL29" t="inlineStr">
        <is>
          <t>JAKAFI</t>
        </is>
      </c>
      <c r="AM29" t="inlineStr">
        <is>
          <t>ONCOLOGY</t>
        </is>
      </c>
      <c r="AN29" s="58" t="n">
        <v>96.20517858146468</v>
      </c>
    </row>
    <row r="30" ht="15.6" customHeight="1" thickBot="1" thickTop="1">
      <c r="B30" s="69" t="inlineStr">
        <is>
          <t>Total</t>
        </is>
      </c>
      <c r="C30" s="10" t="n"/>
      <c r="D30" s="70" t="n">
        <v>201088</v>
      </c>
      <c r="E30" s="71" t="n">
        <v>8217293.500009373</v>
      </c>
      <c r="F30" s="71" t="n">
        <v>7900627</v>
      </c>
      <c r="G30" s="72" t="n">
        <v>40.86416643464241</v>
      </c>
      <c r="H30" s="73" t="n">
        <v>39.28940066040738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HUMIRA PEN</t>
        </is>
      </c>
      <c r="AG30" t="inlineStr">
        <is>
          <t>IMMUNOMODULATORS</t>
        </is>
      </c>
      <c r="AH30" s="122" t="n">
        <v>8736615.461358383</v>
      </c>
      <c r="AI30" s="56" t="n">
        <v>666.0451826940001</v>
      </c>
      <c r="AK30" s="123" t="n">
        <v>6</v>
      </c>
      <c r="AL30" t="inlineStr">
        <is>
          <t>COSENTYX UNOREADY</t>
        </is>
      </c>
      <c r="AM30" t="inlineStr">
        <is>
          <t>IMMUNOMODULATORS</t>
        </is>
      </c>
      <c r="AN30" s="58" t="n">
        <v>158.9914307076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DUPIXENT</t>
        </is>
      </c>
      <c r="AG31" t="inlineStr">
        <is>
          <t>CHRONIC INFLAMMATORY DISEASE</t>
        </is>
      </c>
      <c r="AH31" s="122" t="n">
        <v>8104574.014232036</v>
      </c>
      <c r="AI31" s="56" t="n">
        <v>4224.61447544864</v>
      </c>
      <c r="AK31" s="123" t="n">
        <v>7</v>
      </c>
      <c r="AL31" t="inlineStr">
        <is>
          <t>COSENTYX SENSOREADY PEN</t>
        </is>
      </c>
      <c r="AM31" t="inlineStr">
        <is>
          <t>IMMUNOMODULATORS</t>
        </is>
      </c>
      <c r="AN31" s="58" t="n">
        <v>203.0363540793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7261041.493413353</v>
      </c>
      <c r="AI32" s="56" t="n">
        <v>911.6395066912501</v>
      </c>
      <c r="AK32" s="123" t="n">
        <v>8</v>
      </c>
      <c r="AL32" t="inlineStr">
        <is>
          <t>OXERVATE</t>
        </is>
      </c>
      <c r="AM32" t="inlineStr">
        <is>
          <t>OPHTHALMIC NERVE GROWTH FACTORS</t>
        </is>
      </c>
      <c r="AN32" s="58" t="n">
        <v>40.61617571087999</v>
      </c>
    </row>
    <row r="33">
      <c r="B33" s="38" t="inlineStr">
        <is>
          <t>Retail 30</t>
        </is>
      </c>
      <c r="C33" s="10" t="n"/>
      <c r="D33" s="39" t="n">
        <v>1070496</v>
      </c>
      <c r="E33" s="40" t="n">
        <v>47379914.577124</v>
      </c>
      <c r="F33" s="40" t="n">
        <v>25884807</v>
      </c>
      <c r="G33" s="41" t="n">
        <v>44.25977731549114</v>
      </c>
      <c r="H33" s="42" t="n">
        <v>24.18019964577168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4026614.528786706</v>
      </c>
      <c r="AI33" s="56" t="n">
        <v>13968.60739906405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29.808135677</v>
      </c>
    </row>
    <row r="34">
      <c r="B34" s="49" t="inlineStr">
        <is>
          <t>Retail 90</t>
        </is>
      </c>
      <c r="C34" s="10" t="n"/>
      <c r="D34" s="50" t="n">
        <v>247394</v>
      </c>
      <c r="E34" s="51" t="n">
        <v>26440402.58003044</v>
      </c>
      <c r="F34" s="51" t="n">
        <v>22189170</v>
      </c>
      <c r="G34" s="52" t="n">
        <v>106.8756824338118</v>
      </c>
      <c r="H34" s="53" t="n">
        <v>89.69162550425636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TALTZ</t>
        </is>
      </c>
      <c r="AG34" t="inlineStr">
        <is>
          <t>IMMUNOMODULATORS</t>
        </is>
      </c>
      <c r="AH34" s="122" t="n">
        <v>3598308.439208843</v>
      </c>
      <c r="AI34" s="56" t="n">
        <v>487.7169563598</v>
      </c>
      <c r="AK34" s="123" t="n">
        <v>10</v>
      </c>
      <c r="AL34" t="inlineStr">
        <is>
          <t>FREESTYLE LIBRE 3 PLUS/SENSOR/GLUCOSE MONITORING SYSTEM</t>
        </is>
      </c>
      <c r="AM34" t="inlineStr">
        <is>
          <t>DIABETES MONITORING AND TESTING SUPPLIES</t>
        </is>
      </c>
      <c r="AN34" s="58" t="n">
        <v>4214.04076808376</v>
      </c>
    </row>
    <row r="35" ht="15" customHeight="1" thickBot="1">
      <c r="B35" s="59" t="inlineStr">
        <is>
          <t>Mail</t>
        </is>
      </c>
      <c r="C35" s="10" t="n"/>
      <c r="D35" s="60" t="n">
        <v>55194</v>
      </c>
      <c r="E35" s="61" t="n">
        <v>5556804.190032244</v>
      </c>
      <c r="F35" s="61" t="n">
        <v>4384361</v>
      </c>
      <c r="G35" s="62" t="n">
        <v>100.6776857997653</v>
      </c>
      <c r="H35" s="63" t="n">
        <v>79.43546399971011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3207480.443483342</v>
      </c>
      <c r="AI35" s="56" t="n">
        <v>3203.748551548079</v>
      </c>
      <c r="AK35" s="123" t="n">
        <v>11</v>
      </c>
      <c r="AL35" t="inlineStr">
        <is>
          <t>GENOTROPIN</t>
        </is>
      </c>
      <c r="AM35" t="inlineStr">
        <is>
          <t>GROWTH HORMONES</t>
        </is>
      </c>
      <c r="AN35" s="58" t="n">
        <v>169.82362532772</v>
      </c>
    </row>
    <row r="36" ht="15" customHeight="1" thickTop="1">
      <c r="B36" s="64" t="inlineStr">
        <is>
          <t>Non-Specialty</t>
        </is>
      </c>
      <c r="C36" s="10" t="n"/>
      <c r="D36" s="65" t="n">
        <v>1373084</v>
      </c>
      <c r="E36" s="66" t="n">
        <v>79377121.34718668</v>
      </c>
      <c r="F36" s="66" t="n">
        <v>52458338</v>
      </c>
      <c r="G36" s="67" t="n">
        <v>57.80937025497835</v>
      </c>
      <c r="H36" s="68" t="n">
        <v>38.20475513515561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3009386.504461526</v>
      </c>
      <c r="AI36" s="56" t="n">
        <v>346.9880548551</v>
      </c>
      <c r="AK36" s="123" t="n">
        <v>12</v>
      </c>
      <c r="AL36" t="inlineStr">
        <is>
          <t>VYNDAMAX</t>
        </is>
      </c>
      <c r="AM36" t="inlineStr">
        <is>
          <t>TRANSTHYRETIN STABILIZERS</t>
        </is>
      </c>
      <c r="AN36" s="58" t="n">
        <v>19.6529882472</v>
      </c>
    </row>
    <row r="37" ht="15" customHeight="1" thickBot="1">
      <c r="B37" s="59" t="inlineStr">
        <is>
          <t>Specialty</t>
        </is>
      </c>
      <c r="C37" s="10" t="n"/>
      <c r="D37" s="60" t="n">
        <v>2510</v>
      </c>
      <c r="E37" s="61" t="n">
        <v>94070.66000258923</v>
      </c>
      <c r="F37" s="61" t="n">
        <v>107685</v>
      </c>
      <c r="G37" s="62" t="n">
        <v>37.47835059864113</v>
      </c>
      <c r="H37" s="63" t="n">
        <v>42.90239043824701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G7 SENSOR</t>
        </is>
      </c>
      <c r="AG37" t="inlineStr">
        <is>
          <t>DIABETES MONITORING AND TESTING SUPPLIES</t>
        </is>
      </c>
      <c r="AH37" s="122" t="n">
        <v>2903419.373107377</v>
      </c>
      <c r="AI37" s="56" t="n">
        <v>6422.6437833936</v>
      </c>
      <c r="AK37" s="123" t="n">
        <v>13</v>
      </c>
      <c r="AL37" t="inlineStr">
        <is>
          <t>PROCYSBI</t>
        </is>
      </c>
      <c r="AM37" t="inlineStr">
        <is>
          <t>ENDOCRINE DISORDERS</t>
        </is>
      </c>
      <c r="AN37" s="58" t="n">
        <v>15.6064146112</v>
      </c>
    </row>
    <row r="38" ht="15.6" customHeight="1" thickBot="1" thickTop="1">
      <c r="B38" s="69" t="inlineStr">
        <is>
          <t>Total</t>
        </is>
      </c>
      <c r="C38" s="10" t="n"/>
      <c r="D38" s="70" t="n">
        <v>1375594</v>
      </c>
      <c r="E38" s="71" t="n">
        <v>79471192.00718927</v>
      </c>
      <c r="F38" s="71" t="n">
        <v>52566023</v>
      </c>
      <c r="G38" s="72" t="n">
        <v>57.77227292877787</v>
      </c>
      <c r="H38" s="73" t="n">
        <v>38.21332675193408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2230525.508568964</v>
      </c>
      <c r="AI38" s="56" t="n">
        <v>2223.40933748808</v>
      </c>
      <c r="AK38" s="123" t="n">
        <v>14</v>
      </c>
      <c r="AL38" t="inlineStr">
        <is>
          <t>EVRYSDI</t>
        </is>
      </c>
      <c r="AM38" t="inlineStr">
        <is>
          <t>SPINAL MUSCULAR ATROPHY (SMA) AGENT</t>
        </is>
      </c>
      <c r="AN38" s="58" t="n">
        <v>41.92637492735999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ENBREL SURECLICK</t>
        </is>
      </c>
      <c r="AG39" t="inlineStr">
        <is>
          <t>IMMUNOMODULATORS</t>
        </is>
      </c>
      <c r="AH39" s="122" t="n">
        <v>2065048.249427686</v>
      </c>
      <c r="AI39" s="56" t="n">
        <v>386.7359125319999</v>
      </c>
      <c r="AK39" s="123" t="n">
        <v>15</v>
      </c>
      <c r="AL39" t="inlineStr">
        <is>
          <t>ELIQUIS</t>
        </is>
      </c>
      <c r="AM39" t="inlineStr">
        <is>
          <t>ORAL ANTICOAGULANTS</t>
        </is>
      </c>
      <c r="AN39" s="58" t="n">
        <v>2276.578560453788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1946760.940281795</v>
      </c>
      <c r="AI40" s="56" t="n">
        <v>318.39566753376</v>
      </c>
      <c r="AK40" s="123" t="n">
        <v>16</v>
      </c>
      <c r="AL40" t="inlineStr">
        <is>
          <t>SPRAVATO 84MG DOSE</t>
        </is>
      </c>
      <c r="AM40" t="inlineStr">
        <is>
          <t>ANTIDEPRESSANTS</t>
        </is>
      </c>
      <c r="AN40" s="58" t="n">
        <v>708.8177761156799</v>
      </c>
    </row>
    <row r="41">
      <c r="B41" s="38" t="inlineStr">
        <is>
          <t>Retail 30</t>
        </is>
      </c>
      <c r="C41" s="10" t="n"/>
      <c r="D41" s="39" t="n">
        <v>1211734</v>
      </c>
      <c r="E41" s="40" t="n">
        <v>51177340.29231974</v>
      </c>
      <c r="F41" s="40" t="n">
        <v>29501926</v>
      </c>
      <c r="G41" s="41" t="n">
        <v>42.23479764727221</v>
      </c>
      <c r="H41" s="42" t="n">
        <v>24.34686655652148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OMNIPOD 5 DEXCOM G7G6 PODS (GEN 5)</t>
        </is>
      </c>
      <c r="AG41" t="inlineStr">
        <is>
          <t>INSULIN ADMINISTRATION SUPPLIES</t>
        </is>
      </c>
      <c r="AH41" s="122" t="n">
        <v>1803051.683647324</v>
      </c>
      <c r="AI41" s="56" t="n">
        <v>5750.8412192</v>
      </c>
      <c r="AK41" s="123" t="n">
        <v>17</v>
      </c>
      <c r="AL41" t="inlineStr">
        <is>
          <t>ZILBRYSQ</t>
        </is>
      </c>
      <c r="AM41" t="inlineStr">
        <is>
          <t>COMPLEMENT INHIBITORS</t>
        </is>
      </c>
      <c r="AN41" s="58" t="n">
        <v>24.40691136026</v>
      </c>
    </row>
    <row r="42">
      <c r="B42" s="49" t="inlineStr">
        <is>
          <t>Retail 90</t>
        </is>
      </c>
      <c r="C42" s="10" t="n"/>
      <c r="D42" s="50" t="n">
        <v>278821</v>
      </c>
      <c r="E42" s="51" t="n">
        <v>28778666.07989511</v>
      </c>
      <c r="F42" s="51" t="n">
        <v>24983100</v>
      </c>
      <c r="G42" s="52" t="n">
        <v>103.21556152476</v>
      </c>
      <c r="H42" s="53" t="n">
        <v>89.6026482940668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TRULICITY</t>
        </is>
      </c>
      <c r="AG42" t="inlineStr">
        <is>
          <t>GLUCAGON-LIKE PEPTIDE-1 AGONISTS (GLP1)</t>
        </is>
      </c>
      <c r="AH42" s="122" t="n">
        <v>1751697.250307624</v>
      </c>
      <c r="AI42" s="56" t="n">
        <v>2220.59944992</v>
      </c>
      <c r="AK42" s="123" t="n">
        <v>18</v>
      </c>
      <c r="AL42" t="inlineStr">
        <is>
          <t>BENLYSTA</t>
        </is>
      </c>
      <c r="AM42" t="inlineStr">
        <is>
          <t>LUPUS AGENT</t>
        </is>
      </c>
      <c r="AN42" s="58" t="n">
        <v>129.70972243152</v>
      </c>
    </row>
    <row r="43" ht="15" customHeight="1" thickBot="1">
      <c r="B43" s="59" t="inlineStr">
        <is>
          <t>Mail</t>
        </is>
      </c>
      <c r="C43" s="10" t="n"/>
      <c r="D43" s="60" t="n">
        <v>65935</v>
      </c>
      <c r="E43" s="61" t="n">
        <v>6362271.114972755</v>
      </c>
      <c r="F43" s="61" t="n">
        <v>5144414</v>
      </c>
      <c r="G43" s="62" t="n">
        <v>96.49307825847812</v>
      </c>
      <c r="H43" s="63" t="n">
        <v>78.02250701448396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TRELEGY ELLIPTA</t>
        </is>
      </c>
      <c r="AG43" t="inlineStr">
        <is>
          <t>LABA LAMA COMBO</t>
        </is>
      </c>
      <c r="AH43" s="122" t="n">
        <v>1688161.731595122</v>
      </c>
      <c r="AI43" s="56" t="n">
        <v>3262.52226153056</v>
      </c>
      <c r="AK43" s="123" t="n">
        <v>19</v>
      </c>
      <c r="AL43" t="inlineStr">
        <is>
          <t>SEMGLEE</t>
        </is>
      </c>
      <c r="AM43" t="inlineStr">
        <is>
          <t>BASAL INSULIN</t>
        </is>
      </c>
      <c r="AN43" s="58" t="n">
        <v>1744.07782971912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1556490</v>
      </c>
      <c r="E44" s="66" t="n">
        <v>86318277.48718761</v>
      </c>
      <c r="F44" s="66" t="n">
        <v>59629440</v>
      </c>
      <c r="G44" s="67" t="n">
        <v>55.45700742516021</v>
      </c>
      <c r="H44" s="68" t="n">
        <v>38.3101979453771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UBRELVY</t>
        </is>
      </c>
      <c r="AG44" s="82" t="inlineStr">
        <is>
          <t>MIGRAINE PRODUCTS</t>
        </is>
      </c>
      <c r="AH44" s="125" t="n">
        <v>1469210.384293677</v>
      </c>
      <c r="AI44" s="84" t="n">
        <v>2376.342254881441</v>
      </c>
      <c r="AK44" s="126" t="n">
        <v>20</v>
      </c>
      <c r="AL44" s="86" t="inlineStr">
        <is>
          <t>REVLIMID</t>
        </is>
      </c>
      <c r="AM44" s="86" t="inlineStr">
        <is>
          <t>ONCOLOGY</t>
        </is>
      </c>
      <c r="AN44" s="87" t="n">
        <v>56.67463693994513</v>
      </c>
    </row>
    <row r="45" ht="15" customHeight="1" thickBot="1">
      <c r="B45" s="59" t="inlineStr">
        <is>
          <t>Specialty</t>
        </is>
      </c>
      <c r="C45" s="10" t="n"/>
      <c r="D45" s="60" t="n">
        <v>20192</v>
      </c>
      <c r="E45" s="61" t="n">
        <v>1370208.020011038</v>
      </c>
      <c r="F45" s="61" t="n">
        <v>837210</v>
      </c>
      <c r="G45" s="62" t="n">
        <v>67.85895503224235</v>
      </c>
      <c r="H45" s="63" t="n">
        <v>41.46246038034865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1576682</v>
      </c>
      <c r="E46" s="71" t="n">
        <v>87688485.50719865</v>
      </c>
      <c r="F46" s="71" t="n">
        <v>60466650</v>
      </c>
      <c r="G46" s="72" t="n">
        <v>55.61583471314992</v>
      </c>
      <c r="H46" s="73" t="n">
        <v>38.35056783802948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63825929.65793302</v>
      </c>
      <c r="AH49" s="46" t="n">
        <v>6596.229291898628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50483834.20567334</v>
      </c>
      <c r="AH50" s="56" t="n">
        <v>65432.22815324085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9888326.187878195</v>
      </c>
      <c r="AH51" s="56" t="n">
        <v>5005.6285081715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8695847.306631757</v>
      </c>
      <c r="AH52" s="56" t="n">
        <v>11889.58138282826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4677651.474507733</v>
      </c>
      <c r="AH53" s="56" t="n">
        <v>23454.66495932156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SGLT-2 INHIBITORS &amp; COMBOS</t>
        </is>
      </c>
      <c r="AG54" s="122" t="n">
        <v>4347291.966114962</v>
      </c>
      <c r="AH54" s="56" t="n">
        <v>15397.00541642564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3699894.064347643</v>
      </c>
      <c r="AH55" s="56" t="n">
        <v>9074.172376879247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2744807.457938882</v>
      </c>
      <c r="AH56" s="56" t="n">
        <v>714.9946921332024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INSULIN ADMINISTRATION SUPPLIES</t>
        </is>
      </c>
      <c r="AG57" s="122" t="n">
        <v>1958497.554888792</v>
      </c>
      <c r="AH57" s="56" t="n">
        <v>6395.6232032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ASTHMA</t>
        </is>
      </c>
      <c r="AG58" s="122" t="n">
        <v>1612181.548852249</v>
      </c>
      <c r="AH58" s="56" t="n">
        <v>1526.26578714816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GROWTH HORMONES</t>
        </is>
      </c>
      <c r="AG59" s="122" t="n">
        <v>1611604.857738646</v>
      </c>
      <c r="AH59" s="56" t="n">
        <v>420.2046113878201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PCSK9 INHIBITORS</t>
        </is>
      </c>
      <c r="AG60" s="122" t="n">
        <v>1363845.103673452</v>
      </c>
      <c r="AH60" s="56" t="n">
        <v>3677.49842148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MS</t>
        </is>
      </c>
      <c r="AG61" s="122" t="n">
        <v>1196905.156751557</v>
      </c>
      <c r="AH61" s="56" t="n">
        <v>340.076453072452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ONCOLOGY</t>
        </is>
      </c>
      <c r="AG62" s="122" t="n">
        <v>1186145.123178522</v>
      </c>
      <c r="AH62" s="56" t="n">
        <v>1331.685307452391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1964.875071784398</v>
      </c>
      <c r="K63" s="131" t="n">
        <v>347.8756485030434</v>
      </c>
      <c r="L63" s="131" t="n">
        <v>130.668213764901</v>
      </c>
      <c r="M63" s="131" t="n">
        <v>663.932716975576</v>
      </c>
      <c r="N63" s="132" t="n">
        <v>3107.351651027919</v>
      </c>
      <c r="P63" s="130" t="n">
        <v>2163.155319482363</v>
      </c>
      <c r="Q63" s="131" t="n">
        <v>372.085981334319</v>
      </c>
      <c r="R63" s="131" t="n">
        <v>143.0165673943955</v>
      </c>
      <c r="S63" s="131" t="n">
        <v>753.6182474419381</v>
      </c>
      <c r="T63" s="132" t="n">
        <v>3431.876115653016</v>
      </c>
      <c r="V63" s="130" t="n">
        <v>2378.866087308543</v>
      </c>
      <c r="W63" s="131" t="n">
        <v>407.7078036315879</v>
      </c>
      <c r="X63" s="131" t="n">
        <v>157.7761316534626</v>
      </c>
      <c r="Y63" s="131" t="n">
        <v>854.1693686244979</v>
      </c>
      <c r="Z63" s="132" t="n">
        <v>3798.519391218091</v>
      </c>
      <c r="AE63" s="121" t="n">
        <v>15</v>
      </c>
      <c r="AF63" t="inlineStr">
        <is>
          <t>ATYPICAL ANTIPSYCHOTICS</t>
        </is>
      </c>
      <c r="AG63" s="122" t="n">
        <v>1103630.422606366</v>
      </c>
      <c r="AH63" s="56" t="n">
        <v>2947.497985345487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BASAL INSULIN</t>
        </is>
      </c>
      <c r="AG64" s="122" t="n">
        <v>975487.09410515</v>
      </c>
      <c r="AH64" s="56" t="n">
        <v>5010.38405876256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RAPID ACTING</t>
        </is>
      </c>
      <c r="AG65" s="122" t="n">
        <v>815025.2942364588</v>
      </c>
      <c r="AH65" s="56" t="n">
        <v>2531.64330762066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DIGESTIVE ENZYMES</t>
        </is>
      </c>
      <c r="AG66" s="122" t="n">
        <v>728408.1072974718</v>
      </c>
      <c r="AH66" s="56" t="n">
        <v>537.67613711196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ADHD &amp; NARCOLEPSY MEDICATIONS</t>
        </is>
      </c>
      <c r="AG67" s="122" t="n">
        <v>419466.3110586537</v>
      </c>
      <c r="AH67" s="56" t="n">
        <v>3573.328306204676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1964.875071784398</v>
      </c>
      <c r="K68" s="143" t="n">
        <v>347.8756485030434</v>
      </c>
      <c r="L68" s="143" t="n">
        <v>130.668213764901</v>
      </c>
      <c r="M68" s="143" t="n">
        <v>663.932716975576</v>
      </c>
      <c r="N68" s="144" t="n">
        <v>3107.351651027919</v>
      </c>
      <c r="P68" s="142" t="n">
        <v>2163.155319482363</v>
      </c>
      <c r="Q68" s="143" t="n">
        <v>372.085981334319</v>
      </c>
      <c r="R68" s="143" t="n">
        <v>143.0165673943955</v>
      </c>
      <c r="S68" s="143" t="n">
        <v>753.6182474419381</v>
      </c>
      <c r="T68" s="144" t="n">
        <v>3431.876115653016</v>
      </c>
      <c r="V68" s="142" t="n">
        <v>2378.866087308543</v>
      </c>
      <c r="W68" s="143" t="n">
        <v>407.7078036315879</v>
      </c>
      <c r="X68" s="143" t="n">
        <v>157.7761316534626</v>
      </c>
      <c r="Y68" s="143" t="n">
        <v>854.1693686244979</v>
      </c>
      <c r="Z68" s="144" t="n">
        <v>3798.519391218091</v>
      </c>
      <c r="AE68" s="124" t="n">
        <v>20</v>
      </c>
      <c r="AF68" s="82" t="inlineStr">
        <is>
          <t>ANTIPSORIATICS - TOPICAL</t>
        </is>
      </c>
      <c r="AG68" s="125" t="n">
        <v>377139.1597109147</v>
      </c>
      <c r="AH68" s="84" t="n">
        <v>387.23436488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1964.875071784398</v>
      </c>
      <c r="K99" s="131" t="n">
        <v>347.8756485030434</v>
      </c>
      <c r="L99" s="131" t="n">
        <v>130.668213764901</v>
      </c>
      <c r="M99" s="131" t="n">
        <v>663.932716975576</v>
      </c>
      <c r="N99" s="132" t="n">
        <v>3107.351651027919</v>
      </c>
      <c r="P99" s="130" t="n">
        <v>2163.155319482363</v>
      </c>
      <c r="Q99" s="131" t="n">
        <v>372.085981334319</v>
      </c>
      <c r="R99" s="131" t="n">
        <v>143.0165673943955</v>
      </c>
      <c r="S99" s="131" t="n">
        <v>753.6182474419381</v>
      </c>
      <c r="T99" s="132" t="n">
        <v>3431.876115653016</v>
      </c>
      <c r="V99" s="130" t="n">
        <v>2378.866087308543</v>
      </c>
      <c r="W99" s="131" t="n">
        <v>407.7078036315879</v>
      </c>
      <c r="X99" s="131" t="n">
        <v>157.7761316534626</v>
      </c>
      <c r="Y99" s="131" t="n">
        <v>854.1693686244979</v>
      </c>
      <c r="Z99" s="132" t="n">
        <v>3798.519391218091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1964.875071784398</v>
      </c>
      <c r="K104" s="143" t="n">
        <v>347.8756485030434</v>
      </c>
      <c r="L104" s="143" t="n">
        <v>130.668213764901</v>
      </c>
      <c r="M104" s="143" t="n">
        <v>663.932716975576</v>
      </c>
      <c r="N104" s="144" t="n">
        <v>3107.351651027919</v>
      </c>
      <c r="P104" s="142" t="n">
        <v>2163.155319482363</v>
      </c>
      <c r="Q104" s="143" t="n">
        <v>372.085981334319</v>
      </c>
      <c r="R104" s="143" t="n">
        <v>143.0165673943955</v>
      </c>
      <c r="S104" s="143" t="n">
        <v>753.6182474419381</v>
      </c>
      <c r="T104" s="144" t="n">
        <v>3431.876115653016</v>
      </c>
      <c r="V104" s="142" t="n">
        <v>2378.866087308543</v>
      </c>
      <c r="W104" s="143" t="n">
        <v>407.7078036315879</v>
      </c>
      <c r="X104" s="143" t="n">
        <v>157.7761316534626</v>
      </c>
      <c r="Y104" s="143" t="n">
        <v>854.1693686244979</v>
      </c>
      <c r="Z104" s="144" t="n">
        <v>3798.519391218091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141238</v>
      </c>
      <c r="E25" s="40" t="n">
        <v>3797425.715195745</v>
      </c>
      <c r="F25" s="40" t="n">
        <v>3617119</v>
      </c>
      <c r="G25" s="41" t="n">
        <v>26.88671402310812</v>
      </c>
      <c r="H25" s="42" t="n">
        <v>25.6100978490208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45132884.71268816</v>
      </c>
      <c r="AI25" s="46" t="n">
        <v>57217.424704272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98.12243272919551</v>
      </c>
    </row>
    <row r="26">
      <c r="B26" s="49" t="inlineStr">
        <is>
          <t>Retail 90</t>
        </is>
      </c>
      <c r="C26" s="10" t="n"/>
      <c r="D26" s="50" t="n">
        <v>31427</v>
      </c>
      <c r="E26" s="51" t="n">
        <v>2338263.499864668</v>
      </c>
      <c r="F26" s="51" t="n">
        <v>2793930</v>
      </c>
      <c r="G26" s="52" t="n">
        <v>74.40301332817856</v>
      </c>
      <c r="H26" s="53" t="n">
        <v>88.90221783816463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20096099.16241297</v>
      </c>
      <c r="AI26" s="56" t="n">
        <v>1458.856659385349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647.6879994047541</v>
      </c>
    </row>
    <row r="27" ht="15" customHeight="1" thickBot="1">
      <c r="B27" s="59" t="inlineStr">
        <is>
          <t>Mail</t>
        </is>
      </c>
      <c r="C27" s="10" t="n"/>
      <c r="D27" s="60" t="n">
        <v>10741</v>
      </c>
      <c r="E27" s="61" t="n">
        <v>805466.9249405116</v>
      </c>
      <c r="F27" s="61" t="n">
        <v>760053</v>
      </c>
      <c r="G27" s="62" t="n">
        <v>74.98993808216289</v>
      </c>
      <c r="H27" s="63" t="n">
        <v>70.76184712782795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12320821.38234149</v>
      </c>
      <c r="AI27" s="56" t="n">
        <v>814.1858468752741</v>
      </c>
      <c r="AK27" s="123" t="n">
        <v>3</v>
      </c>
      <c r="AL27" t="inlineStr">
        <is>
          <t>DESCOVY</t>
        </is>
      </c>
      <c r="AM27" t="inlineStr">
        <is>
          <t>HIV-MULTICLASS COMBO</t>
        </is>
      </c>
      <c r="AN27" s="58" t="n">
        <v>928.352799146814</v>
      </c>
    </row>
    <row r="28" ht="15" customHeight="1" thickTop="1">
      <c r="B28" s="64" t="inlineStr">
        <is>
          <t>Non-Specialty</t>
        </is>
      </c>
      <c r="C28" s="10" t="n"/>
      <c r="D28" s="65" t="n">
        <v>183406</v>
      </c>
      <c r="E28" s="66" t="n">
        <v>6941156.140000924</v>
      </c>
      <c r="F28" s="66" t="n">
        <v>7171102</v>
      </c>
      <c r="G28" s="67" t="n">
        <v>37.84585095362706</v>
      </c>
      <c r="H28" s="68" t="n">
        <v>39.09960415689781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11092608.5563741</v>
      </c>
      <c r="AI28" s="56" t="n">
        <v>13662.253218816</v>
      </c>
      <c r="AK28" s="123" t="n">
        <v>4</v>
      </c>
      <c r="AL28" t="inlineStr">
        <is>
          <t>OXERVATE</t>
        </is>
      </c>
      <c r="AM28" t="inlineStr">
        <is>
          <t>OPHTHALMIC NERVE GROWTH FACTORS</t>
        </is>
      </c>
      <c r="AN28" s="58" t="n">
        <v>44.03971316155007</v>
      </c>
    </row>
    <row r="29" ht="15" customHeight="1" thickBot="1">
      <c r="B29" s="59" t="inlineStr">
        <is>
          <t>Specialty</t>
        </is>
      </c>
      <c r="C29" s="10" t="n"/>
      <c r="D29" s="60" t="n">
        <v>17682</v>
      </c>
      <c r="E29" s="61" t="n">
        <v>1276137.360008448</v>
      </c>
      <c r="F29" s="61" t="n">
        <v>729525</v>
      </c>
      <c r="G29" s="62" t="n">
        <v>72.17155073003327</v>
      </c>
      <c r="H29" s="63" t="n">
        <v>41.25805904309468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STELARA</t>
        </is>
      </c>
      <c r="AG29" t="inlineStr">
        <is>
          <t>IMMUNOMODULATORS</t>
        </is>
      </c>
      <c r="AH29" s="122" t="n">
        <v>10566165.80823112</v>
      </c>
      <c r="AI29" s="56" t="n">
        <v>508.3853589318974</v>
      </c>
      <c r="AK29" s="123" t="n">
        <v>5</v>
      </c>
      <c r="AL29" t="inlineStr">
        <is>
          <t>GONAL-F RFF REDIJECT</t>
        </is>
      </c>
      <c r="AM29" t="inlineStr">
        <is>
          <t>FERTILITY MEDICATIONS</t>
        </is>
      </c>
      <c r="AN29" s="58" t="n">
        <v>236.7392959120197</v>
      </c>
    </row>
    <row r="30" ht="15.6" customHeight="1" thickBot="1" thickTop="1">
      <c r="B30" s="69" t="inlineStr">
        <is>
          <t>Total</t>
        </is>
      </c>
      <c r="C30" s="10" t="n"/>
      <c r="D30" s="70" t="n">
        <v>201088</v>
      </c>
      <c r="E30" s="71" t="n">
        <v>8217293.500009373</v>
      </c>
      <c r="F30" s="71" t="n">
        <v>7900627</v>
      </c>
      <c r="G30" s="72" t="n">
        <v>40.86416643464241</v>
      </c>
      <c r="H30" s="73" t="n">
        <v>39.28940066040738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10383676.2610722</v>
      </c>
      <c r="AI30" s="56" t="n">
        <v>5158.465505246561</v>
      </c>
      <c r="AK30" s="123" t="n">
        <v>6</v>
      </c>
      <c r="AL30" t="inlineStr">
        <is>
          <t>COSENTYX UNOREADY</t>
        </is>
      </c>
      <c r="AM30" t="inlineStr">
        <is>
          <t>IMMUNOMODULATORS</t>
        </is>
      </c>
      <c r="AN30" s="58" t="n">
        <v>163.2126531928868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9239172.525318434</v>
      </c>
      <c r="AI31" s="56" t="n">
        <v>1086.43726570423</v>
      </c>
      <c r="AK31" s="123" t="n">
        <v>7</v>
      </c>
      <c r="AL31" t="inlineStr">
        <is>
          <t>COSENTYX SENSOREADY PEN</t>
        </is>
      </c>
      <c r="AM31" t="inlineStr">
        <is>
          <t>IMMUNOMODULATORS</t>
        </is>
      </c>
      <c r="AN31" s="58" t="n">
        <v>208.4269692801054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HUMIRA PEN</t>
        </is>
      </c>
      <c r="AG32" t="inlineStr">
        <is>
          <t>IMMUNOMODULATORS</t>
        </is>
      </c>
      <c r="AH32" s="122" t="n">
        <v>9132527.052723359</v>
      </c>
      <c r="AI32" s="56" t="n">
        <v>683.7286822945257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198.3702761133239</v>
      </c>
    </row>
    <row r="33">
      <c r="B33" s="38" t="inlineStr">
        <is>
          <t>Retail 30</t>
        </is>
      </c>
      <c r="C33" s="10" t="n"/>
      <c r="D33" s="39" t="n">
        <v>1070496</v>
      </c>
      <c r="E33" s="40" t="n">
        <v>47379914.577124</v>
      </c>
      <c r="F33" s="40" t="n">
        <v>25884807</v>
      </c>
      <c r="G33" s="41" t="n">
        <v>44.25977731549114</v>
      </c>
      <c r="H33" s="42" t="n">
        <v>24.18019964577168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4624406.722349552</v>
      </c>
      <c r="AI33" s="56" t="n">
        <v>15719.43265046274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31.60228736339862</v>
      </c>
    </row>
    <row r="34">
      <c r="B34" s="49" t="inlineStr">
        <is>
          <t>Retail 90</t>
        </is>
      </c>
      <c r="C34" s="10" t="n"/>
      <c r="D34" s="50" t="n">
        <v>247394</v>
      </c>
      <c r="E34" s="51" t="n">
        <v>26440402.58003044</v>
      </c>
      <c r="F34" s="51" t="n">
        <v>22189170</v>
      </c>
      <c r="G34" s="52" t="n">
        <v>106.8756824338118</v>
      </c>
      <c r="H34" s="53" t="n">
        <v>89.69162550425636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TALTZ</t>
        </is>
      </c>
      <c r="AG34" t="inlineStr">
        <is>
          <t>IMMUNOMODULATORS</t>
        </is>
      </c>
      <c r="AH34" s="122" t="n">
        <v>3926054.991149721</v>
      </c>
      <c r="AI34" s="56" t="n">
        <v>500.6658415511527</v>
      </c>
      <c r="AK34" s="123" t="n">
        <v>10</v>
      </c>
      <c r="AL34" t="inlineStr">
        <is>
          <t>FREESTYLE LIBRE 3 PLUS/SENSOR/GLUCOSE MONITORING SYSTEM</t>
        </is>
      </c>
      <c r="AM34" t="inlineStr">
        <is>
          <t>DIABETES MONITORING AND TESTING SUPPLIES</t>
        </is>
      </c>
      <c r="AN34" s="58" t="n">
        <v>4318.464698316875</v>
      </c>
    </row>
    <row r="35" ht="15" customHeight="1" thickBot="1">
      <c r="B35" s="59" t="inlineStr">
        <is>
          <t>Mail</t>
        </is>
      </c>
      <c r="C35" s="10" t="n"/>
      <c r="D35" s="60" t="n">
        <v>55194</v>
      </c>
      <c r="E35" s="61" t="n">
        <v>5556804.190032244</v>
      </c>
      <c r="F35" s="61" t="n">
        <v>4384361</v>
      </c>
      <c r="G35" s="62" t="n">
        <v>100.6776857997653</v>
      </c>
      <c r="H35" s="63" t="n">
        <v>79.43546399971011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3634732.292201519</v>
      </c>
      <c r="AI35" s="56" t="n">
        <v>3453.51278862677</v>
      </c>
      <c r="AK35" s="123" t="n">
        <v>11</v>
      </c>
      <c r="AL35" t="inlineStr">
        <is>
          <t>GENOTROPIN</t>
        </is>
      </c>
      <c r="AM35" t="inlineStr">
        <is>
          <t>GROWTH HORMONES</t>
        </is>
      </c>
      <c r="AN35" s="58" t="n">
        <v>174.1846960261359</v>
      </c>
    </row>
    <row r="36" ht="15" customHeight="1" thickTop="1">
      <c r="B36" s="64" t="inlineStr">
        <is>
          <t>Non-Specialty</t>
        </is>
      </c>
      <c r="C36" s="10" t="n"/>
      <c r="D36" s="65" t="n">
        <v>1373084</v>
      </c>
      <c r="E36" s="66" t="n">
        <v>79377121.34718668</v>
      </c>
      <c r="F36" s="66" t="n">
        <v>52458338</v>
      </c>
      <c r="G36" s="67" t="n">
        <v>57.80937025497835</v>
      </c>
      <c r="H36" s="68" t="n">
        <v>38.20475513515561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3282806.015106733</v>
      </c>
      <c r="AI36" s="56" t="n">
        <v>356.2005877115029</v>
      </c>
      <c r="AK36" s="123" t="n">
        <v>12</v>
      </c>
      <c r="AL36" t="inlineStr">
        <is>
          <t>ZILBRYSQ</t>
        </is>
      </c>
      <c r="AM36" t="inlineStr">
        <is>
          <t>COMPLEMENT INHIBITORS</t>
        </is>
      </c>
      <c r="AN36" s="58" t="n">
        <v>30.99409266728057</v>
      </c>
    </row>
    <row r="37" ht="15" customHeight="1" thickBot="1">
      <c r="B37" s="59" t="inlineStr">
        <is>
          <t>Specialty</t>
        </is>
      </c>
      <c r="C37" s="10" t="n"/>
      <c r="D37" s="60" t="n">
        <v>2510</v>
      </c>
      <c r="E37" s="61" t="n">
        <v>94070.66000258923</v>
      </c>
      <c r="F37" s="61" t="n">
        <v>107685</v>
      </c>
      <c r="G37" s="62" t="n">
        <v>37.47835059864113</v>
      </c>
      <c r="H37" s="63" t="n">
        <v>42.90239043824701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G7 SENSOR</t>
        </is>
      </c>
      <c r="AG37" t="inlineStr">
        <is>
          <t>DIABETES MONITORING AND TESTING SUPPLIES</t>
        </is>
      </c>
      <c r="AH37" s="122" t="n">
        <v>3106366.850825774</v>
      </c>
      <c r="AI37" s="56" t="n">
        <v>6581.796896346093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45.46034906998717</v>
      </c>
    </row>
    <row r="38" ht="15.6" customHeight="1" thickBot="1" thickTop="1">
      <c r="B38" s="69" t="inlineStr">
        <is>
          <t>Total</t>
        </is>
      </c>
      <c r="C38" s="10" t="n"/>
      <c r="D38" s="70" t="n">
        <v>1375594</v>
      </c>
      <c r="E38" s="71" t="n">
        <v>79471192.00718927</v>
      </c>
      <c r="F38" s="71" t="n">
        <v>52566023</v>
      </c>
      <c r="G38" s="72" t="n">
        <v>57.77227292877787</v>
      </c>
      <c r="H38" s="73" t="n">
        <v>38.21332675193408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OMNIPOD 5 DEXCOM G7G6 PODS (GEN 5)</t>
        </is>
      </c>
      <c r="AG38" t="inlineStr">
        <is>
          <t>INSULIN ADMINISTRATION SUPPLIES</t>
        </is>
      </c>
      <c r="AH38" s="122" t="n">
        <v>2576174.432302359</v>
      </c>
      <c r="AI38" s="56" t="n">
        <v>8051.177706879999</v>
      </c>
      <c r="AK38" s="123" t="n">
        <v>14</v>
      </c>
      <c r="AL38" t="inlineStr">
        <is>
          <t>SPRAVATO 84MG DOSE</t>
        </is>
      </c>
      <c r="AM38" t="inlineStr">
        <is>
          <t>ANTIDEPRESSANTS</t>
        </is>
      </c>
      <c r="AN38" s="58" t="n">
        <v>768.5640264644705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2564050.152862911</v>
      </c>
      <c r="AI39" s="56" t="n">
        <v>2396.74632943865</v>
      </c>
      <c r="AK39" s="123" t="n">
        <v>15</v>
      </c>
      <c r="AL39" t="inlineStr">
        <is>
          <t>PROCYSBI</t>
        </is>
      </c>
      <c r="AM39" t="inlineStr">
        <is>
          <t>ENDOCRINE DISORDERS</t>
        </is>
      </c>
      <c r="AN39" s="58" t="n">
        <v>14.63241827531501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2285661.331373384</v>
      </c>
      <c r="AI40" s="56" t="n">
        <v>349.0667221872872</v>
      </c>
      <c r="AK40" s="123" t="n">
        <v>16</v>
      </c>
      <c r="AL40" t="inlineStr">
        <is>
          <t>BENLYSTA</t>
        </is>
      </c>
      <c r="AM40" t="inlineStr">
        <is>
          <t>LUPUS AGENT</t>
        </is>
      </c>
      <c r="AN40" s="58" t="n">
        <v>140.6429549352728</v>
      </c>
    </row>
    <row r="41">
      <c r="B41" s="38" t="inlineStr">
        <is>
          <t>Retail 30</t>
        </is>
      </c>
      <c r="C41" s="10" t="n"/>
      <c r="D41" s="39" t="n">
        <v>1211734</v>
      </c>
      <c r="E41" s="40" t="n">
        <v>51177340.29231974</v>
      </c>
      <c r="F41" s="40" t="n">
        <v>29501926</v>
      </c>
      <c r="G41" s="41" t="n">
        <v>42.23479764727221</v>
      </c>
      <c r="H41" s="42" t="n">
        <v>24.34686655652148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ENBREL SURECLICK</t>
        </is>
      </c>
      <c r="AG41" t="inlineStr">
        <is>
          <t>IMMUNOMODULATORS</t>
        </is>
      </c>
      <c r="AH41" s="122" t="n">
        <v>2213943.575384721</v>
      </c>
      <c r="AI41" s="56" t="n">
        <v>397.0037510097247</v>
      </c>
      <c r="AK41" s="123" t="n">
        <v>17</v>
      </c>
      <c r="AL41" t="inlineStr">
        <is>
          <t>PALYNZIQ</t>
        </is>
      </c>
      <c r="AM41" t="inlineStr">
        <is>
          <t>METABOLIC MODIFIERS</t>
        </is>
      </c>
      <c r="AN41" s="58" t="n">
        <v>56.93907401267347</v>
      </c>
    </row>
    <row r="42">
      <c r="B42" s="49" t="inlineStr">
        <is>
          <t>Retail 90</t>
        </is>
      </c>
      <c r="C42" s="10" t="n"/>
      <c r="D42" s="50" t="n">
        <v>278821</v>
      </c>
      <c r="E42" s="51" t="n">
        <v>28778666.07989511</v>
      </c>
      <c r="F42" s="51" t="n">
        <v>24983100</v>
      </c>
      <c r="G42" s="52" t="n">
        <v>103.21556152476</v>
      </c>
      <c r="H42" s="53" t="n">
        <v>89.6026482940668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TRELEGY ELLIPTA</t>
        </is>
      </c>
      <c r="AG42" t="inlineStr">
        <is>
          <t>LABA LAMA COMBO</t>
        </is>
      </c>
      <c r="AH42" s="122" t="n">
        <v>1848416.173950569</v>
      </c>
      <c r="AI42" s="56" t="n">
        <v>3412.859287341888</v>
      </c>
      <c r="AK42" s="123" t="n">
        <v>18</v>
      </c>
      <c r="AL42" t="inlineStr">
        <is>
          <t>VENCLEXTA</t>
        </is>
      </c>
      <c r="AM42" t="inlineStr">
        <is>
          <t>ONCOLOGY</t>
        </is>
      </c>
      <c r="AN42" s="58" t="n">
        <v>71.32062334195554</v>
      </c>
    </row>
    <row r="43" ht="15" customHeight="1" thickBot="1">
      <c r="B43" s="59" t="inlineStr">
        <is>
          <t>Mail</t>
        </is>
      </c>
      <c r="C43" s="10" t="n"/>
      <c r="D43" s="60" t="n">
        <v>65935</v>
      </c>
      <c r="E43" s="61" t="n">
        <v>6362271.114972755</v>
      </c>
      <c r="F43" s="61" t="n">
        <v>5144414</v>
      </c>
      <c r="G43" s="62" t="n">
        <v>96.49307825847812</v>
      </c>
      <c r="H43" s="63" t="n">
        <v>78.02250701448396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TRULICITY</t>
        </is>
      </c>
      <c r="AG43" t="inlineStr">
        <is>
          <t>GLUCAGON-LIKE PEPTIDE-1 AGONISTS (GLP1)</t>
        </is>
      </c>
      <c r="AH43" s="122" t="n">
        <v>1734164.809785515</v>
      </c>
      <c r="AI43" s="56" t="n">
        <v>2131.7754719232</v>
      </c>
      <c r="AK43" s="123" t="n">
        <v>19</v>
      </c>
      <c r="AL43" t="inlineStr">
        <is>
          <t>JAKAFI</t>
        </is>
      </c>
      <c r="AM43" t="inlineStr">
        <is>
          <t>ONCOLOGY</t>
        </is>
      </c>
      <c r="AN43" s="58" t="n">
        <v>53.02027969332339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1556490</v>
      </c>
      <c r="E44" s="66" t="n">
        <v>86318277.48718761</v>
      </c>
      <c r="F44" s="66" t="n">
        <v>59629440</v>
      </c>
      <c r="G44" s="67" t="n">
        <v>55.45700742516021</v>
      </c>
      <c r="H44" s="68" t="n">
        <v>38.3101979453771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UBRELVY</t>
        </is>
      </c>
      <c r="AG44" s="82" t="inlineStr">
        <is>
          <t>MIGRAINE PRODUCTS</t>
        </is>
      </c>
      <c r="AH44" s="125" t="n">
        <v>1698222.667601626</v>
      </c>
      <c r="AI44" s="84" t="n">
        <v>2561.601897071997</v>
      </c>
      <c r="AK44" s="126" t="n">
        <v>20</v>
      </c>
      <c r="AL44" s="86" t="inlineStr">
        <is>
          <t>REVLIMID</t>
        </is>
      </c>
      <c r="AM44" s="86" t="inlineStr">
        <is>
          <t>ONCOLOGY</t>
        </is>
      </c>
      <c r="AN44" s="87" t="n">
        <v>59.90388889957987</v>
      </c>
    </row>
    <row r="45" ht="15" customHeight="1" thickBot="1">
      <c r="B45" s="59" t="inlineStr">
        <is>
          <t>Specialty</t>
        </is>
      </c>
      <c r="C45" s="10" t="n"/>
      <c r="D45" s="60" t="n">
        <v>20192</v>
      </c>
      <c r="E45" s="61" t="n">
        <v>1370208.020011038</v>
      </c>
      <c r="F45" s="61" t="n">
        <v>837210</v>
      </c>
      <c r="G45" s="62" t="n">
        <v>67.85895503224235</v>
      </c>
      <c r="H45" s="63" t="n">
        <v>41.46246038034865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1576682</v>
      </c>
      <c r="E46" s="71" t="n">
        <v>87688485.50719865</v>
      </c>
      <c r="F46" s="71" t="n">
        <v>60466650</v>
      </c>
      <c r="G46" s="72" t="n">
        <v>55.61583471314992</v>
      </c>
      <c r="H46" s="73" t="n">
        <v>38.35056783802948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74230196.62268707</v>
      </c>
      <c r="AH49" s="46" t="n">
        <v>7144.845202353837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59180376.04662488</v>
      </c>
      <c r="AH50" s="56" t="n">
        <v>74258.42396796562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12301405.69107351</v>
      </c>
      <c r="AH51" s="56" t="n">
        <v>5932.289759414654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9939270.770205161</v>
      </c>
      <c r="AH52" s="56" t="n">
        <v>12816.49314743355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SGLT-2 INHIBITORS &amp; COMBOS</t>
        </is>
      </c>
      <c r="AG53" s="122" t="n">
        <v>4992692.01171234</v>
      </c>
      <c r="AH53" s="56" t="n">
        <v>17288.0539711389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4964038.778229461</v>
      </c>
      <c r="AH54" s="56" t="n">
        <v>24035.87155701355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4025012.725265276</v>
      </c>
      <c r="AH55" s="56" t="n">
        <v>9492.310240005843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3215121.918454464</v>
      </c>
      <c r="AH56" s="56" t="n">
        <v>761.1241252540833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INSULIN ADMINISTRATION SUPPLIES</t>
        </is>
      </c>
      <c r="AG57" s="122" t="n">
        <v>2804731.377295529</v>
      </c>
      <c r="AH57" s="56" t="n">
        <v>8953.872484479998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ASTHMA</t>
        </is>
      </c>
      <c r="AG58" s="122" t="n">
        <v>1896709.959372633</v>
      </c>
      <c r="AH58" s="56" t="n">
        <v>1714.561197308629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GROWTH HORMONES</t>
        </is>
      </c>
      <c r="AG59" s="122" t="n">
        <v>1716633.474787851</v>
      </c>
      <c r="AH59" s="56" t="n">
        <v>430.9954658082593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PCSK9 INHIBITORS</t>
        </is>
      </c>
      <c r="AG60" s="122" t="n">
        <v>1675972.072978128</v>
      </c>
      <c r="AH60" s="56" t="n">
        <v>4339.448137346399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ONCOLOGY</t>
        </is>
      </c>
      <c r="AG61" s="122" t="n">
        <v>1335261.051844304</v>
      </c>
      <c r="AH61" s="56" t="n">
        <v>1339.644012241219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1216943.353154918</v>
      </c>
      <c r="AH62" s="56" t="n">
        <v>322.2269528582681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1964.875071784398</v>
      </c>
      <c r="K63" s="131" t="n">
        <v>347.8756485030434</v>
      </c>
      <c r="L63" s="131" t="n">
        <v>130.668213764901</v>
      </c>
      <c r="M63" s="131" t="n">
        <v>663.932716975576</v>
      </c>
      <c r="N63" s="132" t="n">
        <v>3107.351651027919</v>
      </c>
      <c r="P63" s="130" t="n">
        <v>2163.155319482363</v>
      </c>
      <c r="Q63" s="131" t="n">
        <v>372.085981334319</v>
      </c>
      <c r="R63" s="131" t="n">
        <v>143.0165673943955</v>
      </c>
      <c r="S63" s="131" t="n">
        <v>753.6182474419381</v>
      </c>
      <c r="T63" s="132" t="n">
        <v>3431.876115653016</v>
      </c>
      <c r="V63" s="130" t="n">
        <v>2378.866087308543</v>
      </c>
      <c r="W63" s="131" t="n">
        <v>407.7078036315879</v>
      </c>
      <c r="X63" s="131" t="n">
        <v>157.7761316534626</v>
      </c>
      <c r="Y63" s="131" t="n">
        <v>854.1693686244979</v>
      </c>
      <c r="Z63" s="132" t="n">
        <v>3798.519391218091</v>
      </c>
      <c r="AE63" s="121" t="n">
        <v>15</v>
      </c>
      <c r="AF63" t="inlineStr">
        <is>
          <t>BASAL INSULIN</t>
        </is>
      </c>
      <c r="AG63" s="122" t="n">
        <v>982044.4416712809</v>
      </c>
      <c r="AH63" s="56" t="n">
        <v>4782.311376407688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ATYPICAL ANTIPSYCHOTICS</t>
        </is>
      </c>
      <c r="AG64" s="122" t="n">
        <v>880296.2505400521</v>
      </c>
      <c r="AH64" s="56" t="n">
        <v>2379.392482130932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RAPID ACTING</t>
        </is>
      </c>
      <c r="AG65" s="122" t="n">
        <v>794275.5925077468</v>
      </c>
      <c r="AH65" s="56" t="n">
        <v>2416.402904257768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DIGESTIVE ENZYMES</t>
        </is>
      </c>
      <c r="AG66" s="122" t="n">
        <v>792655.1903789766</v>
      </c>
      <c r="AH66" s="56" t="n">
        <v>555.2245665248699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ANTIPSORIATICS - TOPICAL</t>
        </is>
      </c>
      <c r="AG67" s="122" t="n">
        <v>472332.0052506349</v>
      </c>
      <c r="AH67" s="56" t="n">
        <v>456.9365505583999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1964.875071784398</v>
      </c>
      <c r="K68" s="143" t="n">
        <v>347.8756485030434</v>
      </c>
      <c r="L68" s="143" t="n">
        <v>130.668213764901</v>
      </c>
      <c r="M68" s="143" t="n">
        <v>663.932716975576</v>
      </c>
      <c r="N68" s="144" t="n">
        <v>3107.351651027919</v>
      </c>
      <c r="P68" s="142" t="n">
        <v>2163.155319482363</v>
      </c>
      <c r="Q68" s="143" t="n">
        <v>372.085981334319</v>
      </c>
      <c r="R68" s="143" t="n">
        <v>143.0165673943955</v>
      </c>
      <c r="S68" s="143" t="n">
        <v>753.6182474419381</v>
      </c>
      <c r="T68" s="144" t="n">
        <v>3431.876115653016</v>
      </c>
      <c r="V68" s="142" t="n">
        <v>2378.866087308543</v>
      </c>
      <c r="W68" s="143" t="n">
        <v>407.7078036315879</v>
      </c>
      <c r="X68" s="143" t="n">
        <v>157.7761316534626</v>
      </c>
      <c r="Y68" s="143" t="n">
        <v>854.1693686244979</v>
      </c>
      <c r="Z68" s="144" t="n">
        <v>3798.519391218091</v>
      </c>
      <c r="AE68" s="124" t="n">
        <v>20</v>
      </c>
      <c r="AF68" s="82" t="inlineStr">
        <is>
          <t>ADHD &amp; NARCOLEPSY MEDICATIONS</t>
        </is>
      </c>
      <c r="AG68" s="125" t="n">
        <v>469176.9087894704</v>
      </c>
      <c r="AH68" s="84" t="n">
        <v>3769.549013211483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1964.875071784398</v>
      </c>
      <c r="K99" s="131" t="n">
        <v>347.8756485030434</v>
      </c>
      <c r="L99" s="131" t="n">
        <v>130.668213764901</v>
      </c>
      <c r="M99" s="131" t="n">
        <v>663.932716975576</v>
      </c>
      <c r="N99" s="132" t="n">
        <v>3107.351651027919</v>
      </c>
      <c r="P99" s="130" t="n">
        <v>2163.155319482363</v>
      </c>
      <c r="Q99" s="131" t="n">
        <v>372.085981334319</v>
      </c>
      <c r="R99" s="131" t="n">
        <v>143.0165673943955</v>
      </c>
      <c r="S99" s="131" t="n">
        <v>753.6182474419381</v>
      </c>
      <c r="T99" s="132" t="n">
        <v>3431.876115653016</v>
      </c>
      <c r="V99" s="130" t="n">
        <v>2378.866087308543</v>
      </c>
      <c r="W99" s="131" t="n">
        <v>407.7078036315879</v>
      </c>
      <c r="X99" s="131" t="n">
        <v>157.7761316534626</v>
      </c>
      <c r="Y99" s="131" t="n">
        <v>854.1693686244979</v>
      </c>
      <c r="Z99" s="132" t="n">
        <v>3798.519391218091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1964.875071784398</v>
      </c>
      <c r="K104" s="143" t="n">
        <v>347.8756485030434</v>
      </c>
      <c r="L104" s="143" t="n">
        <v>130.668213764901</v>
      </c>
      <c r="M104" s="143" t="n">
        <v>663.932716975576</v>
      </c>
      <c r="N104" s="144" t="n">
        <v>3107.351651027919</v>
      </c>
      <c r="P104" s="142" t="n">
        <v>2163.155319482363</v>
      </c>
      <c r="Q104" s="143" t="n">
        <v>372.085981334319</v>
      </c>
      <c r="R104" s="143" t="n">
        <v>143.0165673943955</v>
      </c>
      <c r="S104" s="143" t="n">
        <v>753.6182474419381</v>
      </c>
      <c r="T104" s="144" t="n">
        <v>3431.876115653016</v>
      </c>
      <c r="V104" s="142" t="n">
        <v>2378.866087308543</v>
      </c>
      <c r="W104" s="143" t="n">
        <v>407.7078036315879</v>
      </c>
      <c r="X104" s="143" t="n">
        <v>157.7761316534626</v>
      </c>
      <c r="Y104" s="143" t="n">
        <v>854.1693686244979</v>
      </c>
      <c r="Z104" s="144" t="n">
        <v>3798.519391218091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141238</v>
      </c>
      <c r="E25" s="40" t="n">
        <v>3797425.715195745</v>
      </c>
      <c r="F25" s="40" t="n">
        <v>3617119</v>
      </c>
      <c r="G25" s="41" t="n">
        <v>26.88671402310812</v>
      </c>
      <c r="H25" s="42" t="n">
        <v>25.6100978490208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55511504.47965828</v>
      </c>
      <c r="AI25" s="46" t="n">
        <v>68660.90964512639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97.18045737499524</v>
      </c>
    </row>
    <row r="26">
      <c r="B26" s="49" t="inlineStr">
        <is>
          <t>Retail 90</t>
        </is>
      </c>
      <c r="C26" s="10" t="n"/>
      <c r="D26" s="50" t="n">
        <v>31427</v>
      </c>
      <c r="E26" s="51" t="n">
        <v>2338263.499864668</v>
      </c>
      <c r="F26" s="51" t="n">
        <v>2793930</v>
      </c>
      <c r="G26" s="52" t="n">
        <v>74.40301332817856</v>
      </c>
      <c r="H26" s="53" t="n">
        <v>88.90221783816463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24917958.04609187</v>
      </c>
      <c r="AI26" s="56" t="n">
        <v>1727.330050412035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673.04498458145</v>
      </c>
    </row>
    <row r="27" ht="15" customHeight="1" thickBot="1">
      <c r="B27" s="59" t="inlineStr">
        <is>
          <t>Mail</t>
        </is>
      </c>
      <c r="C27" s="10" t="n"/>
      <c r="D27" s="60" t="n">
        <v>10741</v>
      </c>
      <c r="E27" s="61" t="n">
        <v>805466.9249405116</v>
      </c>
      <c r="F27" s="61" t="n">
        <v>760053</v>
      </c>
      <c r="G27" s="62" t="n">
        <v>74.98993808216289</v>
      </c>
      <c r="H27" s="63" t="n">
        <v>70.76184712782795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15648526.85187958</v>
      </c>
      <c r="AI27" s="56" t="n">
        <v>964.0204682757308</v>
      </c>
      <c r="AK27" s="123" t="n">
        <v>3</v>
      </c>
      <c r="AL27" t="inlineStr">
        <is>
          <t>DESCOVY</t>
        </is>
      </c>
      <c r="AM27" t="inlineStr">
        <is>
          <t>HIV-MULTICLASS COMBO</t>
        </is>
      </c>
      <c r="AN27" s="58" t="n">
        <v>964.697811233412</v>
      </c>
    </row>
    <row r="28" ht="15" customHeight="1" thickTop="1">
      <c r="B28" s="64" t="inlineStr">
        <is>
          <t>Non-Specialty</t>
        </is>
      </c>
      <c r="C28" s="10" t="n"/>
      <c r="D28" s="65" t="n">
        <v>183406</v>
      </c>
      <c r="E28" s="66" t="n">
        <v>6941156.140000924</v>
      </c>
      <c r="F28" s="66" t="n">
        <v>7171102</v>
      </c>
      <c r="G28" s="67" t="n">
        <v>37.84585095362706</v>
      </c>
      <c r="H28" s="68" t="n">
        <v>39.09960415689781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DUPIXENT</t>
        </is>
      </c>
      <c r="AG28" t="inlineStr">
        <is>
          <t>CHRONIC INFLAMMATORY DISEASE</t>
        </is>
      </c>
      <c r="AH28" s="122" t="n">
        <v>13133392.16558732</v>
      </c>
      <c r="AI28" s="56" t="n">
        <v>6257.992427689865</v>
      </c>
      <c r="AK28" s="123" t="n">
        <v>4</v>
      </c>
      <c r="AL28" t="inlineStr">
        <is>
          <t>OXERVATE</t>
        </is>
      </c>
      <c r="AM28" t="inlineStr">
        <is>
          <t>OPHTHALMIC NERVE GROWTH FACTORS</t>
        </is>
      </c>
      <c r="AN28" s="58" t="n">
        <v>47.44310219467467</v>
      </c>
    </row>
    <row r="29" ht="15" customHeight="1" thickBot="1">
      <c r="B29" s="59" t="inlineStr">
        <is>
          <t>Specialty</t>
        </is>
      </c>
      <c r="C29" s="10" t="n"/>
      <c r="D29" s="60" t="n">
        <v>17682</v>
      </c>
      <c r="E29" s="61" t="n">
        <v>1276137.360008448</v>
      </c>
      <c r="F29" s="61" t="n">
        <v>729525</v>
      </c>
      <c r="G29" s="62" t="n">
        <v>72.17155073003327</v>
      </c>
      <c r="H29" s="63" t="n">
        <v>41.25805904309468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RINVOQ</t>
        </is>
      </c>
      <c r="AG29" t="inlineStr">
        <is>
          <t>IMMUNOMODULATORS</t>
        </is>
      </c>
      <c r="AH29" s="122" t="n">
        <v>11605889.06432486</v>
      </c>
      <c r="AI29" s="56" t="n">
        <v>1286.37431571178</v>
      </c>
      <c r="AK29" s="123" t="n">
        <v>5</v>
      </c>
      <c r="AL29" t="inlineStr">
        <is>
          <t>GONAL-F RFF REDIJECT</t>
        </is>
      </c>
      <c r="AM29" t="inlineStr">
        <is>
          <t>FERTILITY MEDICATIONS</t>
        </is>
      </c>
      <c r="AN29" s="58" t="n">
        <v>238.9504409358379</v>
      </c>
    </row>
    <row r="30" ht="15.6" customHeight="1" thickBot="1" thickTop="1">
      <c r="B30" s="69" t="inlineStr">
        <is>
          <t>Total</t>
        </is>
      </c>
      <c r="C30" s="10" t="n"/>
      <c r="D30" s="70" t="n">
        <v>201088</v>
      </c>
      <c r="E30" s="71" t="n">
        <v>8217293.500009373</v>
      </c>
      <c r="F30" s="71" t="n">
        <v>7900627</v>
      </c>
      <c r="G30" s="72" t="n">
        <v>40.86416643464241</v>
      </c>
      <c r="H30" s="73" t="n">
        <v>39.28940066040738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OZEMPIC</t>
        </is>
      </c>
      <c r="AG30" t="inlineStr">
        <is>
          <t>GLUCAGON-LIKE PEPTIDE-1 AGONISTS (GLP1)</t>
        </is>
      </c>
      <c r="AH30" s="122" t="n">
        <v>11081645.75081964</v>
      </c>
      <c r="AI30" s="56" t="n">
        <v>13115.76309006336</v>
      </c>
      <c r="AK30" s="123" t="n">
        <v>6</v>
      </c>
      <c r="AL30" t="inlineStr">
        <is>
          <t>COSENTYX UNOREADY</t>
        </is>
      </c>
      <c r="AM30" t="inlineStr">
        <is>
          <t>IMMUNOMODULATORS</t>
        </is>
      </c>
      <c r="AN30" s="58" t="n">
        <v>166.4622171179572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STELARA</t>
        </is>
      </c>
      <c r="AG31" t="inlineStr">
        <is>
          <t>IMMUNOMODULATORS</t>
        </is>
      </c>
      <c r="AH31" s="122" t="n">
        <v>10903775.48618335</v>
      </c>
      <c r="AI31" s="56" t="n">
        <v>518.5073114282314</v>
      </c>
      <c r="AK31" s="123" t="n">
        <v>7</v>
      </c>
      <c r="AL31" t="inlineStr">
        <is>
          <t>COSENTYX SENSOREADY PEN</t>
        </is>
      </c>
      <c r="AM31" t="inlineStr">
        <is>
          <t>IMMUNOMODULATORS</t>
        </is>
      </c>
      <c r="AN31" s="58" t="n">
        <v>212.5767502384723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HUMIRA PEN</t>
        </is>
      </c>
      <c r="AG32" t="inlineStr">
        <is>
          <t>IMMUNOMODULATORS</t>
        </is>
      </c>
      <c r="AH32" s="122" t="n">
        <v>9424329.166481424</v>
      </c>
      <c r="AI32" s="56" t="n">
        <v>697.3417203590097</v>
      </c>
      <c r="AK32" s="123" t="n">
        <v>8</v>
      </c>
      <c r="AL32" t="inlineStr">
        <is>
          <t>HEMLIBRA</t>
        </is>
      </c>
      <c r="AM32" t="inlineStr">
        <is>
          <t>ANTIHEMOPHILIC PRODUCTS</t>
        </is>
      </c>
      <c r="AN32" s="58" t="n">
        <v>33.36158670091903</v>
      </c>
    </row>
    <row r="33">
      <c r="B33" s="38" t="inlineStr">
        <is>
          <t>Retail 30</t>
        </is>
      </c>
      <c r="C33" s="10" t="n"/>
      <c r="D33" s="39" t="n">
        <v>1070496</v>
      </c>
      <c r="E33" s="40" t="n">
        <v>47379914.577124</v>
      </c>
      <c r="F33" s="40" t="n">
        <v>25884807</v>
      </c>
      <c r="G33" s="41" t="n">
        <v>44.25977731549114</v>
      </c>
      <c r="H33" s="42" t="n">
        <v>24.18019964577168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5263668.736774296</v>
      </c>
      <c r="AI33" s="56" t="n">
        <v>17635.78868488064</v>
      </c>
      <c r="AK33" s="123" t="n">
        <v>9</v>
      </c>
      <c r="AL33" t="inlineStr">
        <is>
          <t>ZILBRYSQ</t>
        </is>
      </c>
      <c r="AM33" t="inlineStr">
        <is>
          <t>COMPLEMENT INHIBITORS</t>
        </is>
      </c>
      <c r="AN33" s="58" t="n">
        <v>39.10462683645455</v>
      </c>
    </row>
    <row r="34">
      <c r="B34" s="49" t="inlineStr">
        <is>
          <t>Retail 90</t>
        </is>
      </c>
      <c r="C34" s="10" t="n"/>
      <c r="D34" s="50" t="n">
        <v>247394</v>
      </c>
      <c r="E34" s="51" t="n">
        <v>26440402.58003044</v>
      </c>
      <c r="F34" s="51" t="n">
        <v>22189170</v>
      </c>
      <c r="G34" s="52" t="n">
        <v>106.8756824338118</v>
      </c>
      <c r="H34" s="53" t="n">
        <v>89.69162550425636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TALTZ</t>
        </is>
      </c>
      <c r="AG34" t="inlineStr">
        <is>
          <t>IMMUNOMODULATORS</t>
        </is>
      </c>
      <c r="AH34" s="122" t="n">
        <v>4228804.902975588</v>
      </c>
      <c r="AI34" s="56" t="n">
        <v>510.6340984564362</v>
      </c>
      <c r="AK34" s="123" t="n">
        <v>10</v>
      </c>
      <c r="AL34" t="inlineStr">
        <is>
          <t>OTEZLA</t>
        </is>
      </c>
      <c r="AM34" t="inlineStr">
        <is>
          <t>IMMUNOMODULATORS</t>
        </is>
      </c>
      <c r="AN34" s="58" t="n">
        <v>191.7941861259826</v>
      </c>
    </row>
    <row r="35" ht="15" customHeight="1" thickBot="1">
      <c r="B35" s="59" t="inlineStr">
        <is>
          <t>Mail</t>
        </is>
      </c>
      <c r="C35" s="10" t="n"/>
      <c r="D35" s="60" t="n">
        <v>55194</v>
      </c>
      <c r="E35" s="61" t="n">
        <v>5556804.190032244</v>
      </c>
      <c r="F35" s="61" t="n">
        <v>4384361</v>
      </c>
      <c r="G35" s="62" t="n">
        <v>100.6776857997653</v>
      </c>
      <c r="H35" s="63" t="n">
        <v>79.43546399971011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4079890.613140965</v>
      </c>
      <c r="AI35" s="56" t="n">
        <v>3709.279945752466</v>
      </c>
      <c r="AK35" s="123" t="n">
        <v>11</v>
      </c>
      <c r="AL35" t="inlineStr">
        <is>
          <t>FREESTYLE LIBRE 3 PLUS/SENSOR/GLUCOSE MONITORING SYSTEM</t>
        </is>
      </c>
      <c r="AM35" t="inlineStr">
        <is>
          <t>DIABETES MONITORING AND TESTING SUPPLIES</t>
        </is>
      </c>
      <c r="AN35" s="58" t="n">
        <v>4425.476253541168</v>
      </c>
    </row>
    <row r="36" ht="15" customHeight="1" thickTop="1">
      <c r="B36" s="64" t="inlineStr">
        <is>
          <t>Non-Specialty</t>
        </is>
      </c>
      <c r="C36" s="10" t="n"/>
      <c r="D36" s="65" t="n">
        <v>1373084</v>
      </c>
      <c r="E36" s="66" t="n">
        <v>79377121.34718668</v>
      </c>
      <c r="F36" s="66" t="n">
        <v>52458338</v>
      </c>
      <c r="G36" s="67" t="n">
        <v>57.80937025497835</v>
      </c>
      <c r="H36" s="68" t="n">
        <v>38.20475513515561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OMNIPOD 5 DEXCOM G7G6 PODS (GEN 5)</t>
        </is>
      </c>
      <c r="AG36" t="inlineStr">
        <is>
          <t>INSULIN ADMINISTRATION SUPPLIES</t>
        </is>
      </c>
      <c r="AH36" s="122" t="n">
        <v>3659190.272919278</v>
      </c>
      <c r="AI36" s="56" t="n">
        <v>11271.648789632</v>
      </c>
      <c r="AK36" s="123" t="n">
        <v>12</v>
      </c>
      <c r="AL36" t="inlineStr">
        <is>
          <t>EVRYSDI</t>
        </is>
      </c>
      <c r="AM36" t="inlineStr">
        <is>
          <t>SPINAL MUSCULAR ATROPHY (SMA) AGENT</t>
        </is>
      </c>
      <c r="AN36" s="58" t="n">
        <v>48.97352484611578</v>
      </c>
    </row>
    <row r="37" ht="15" customHeight="1" thickBot="1">
      <c r="B37" s="59" t="inlineStr">
        <is>
          <t>Specialty</t>
        </is>
      </c>
      <c r="C37" s="10" t="n"/>
      <c r="D37" s="60" t="n">
        <v>2510</v>
      </c>
      <c r="E37" s="61" t="n">
        <v>94070.66000258923</v>
      </c>
      <c r="F37" s="61" t="n">
        <v>107685</v>
      </c>
      <c r="G37" s="62" t="n">
        <v>37.47835059864113</v>
      </c>
      <c r="H37" s="63" t="n">
        <v>42.90239043824701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TREMFYA</t>
        </is>
      </c>
      <c r="AG37" t="inlineStr">
        <is>
          <t>IMMUNOMODULATORS</t>
        </is>
      </c>
      <c r="AH37" s="122" t="n">
        <v>3535283.159883247</v>
      </c>
      <c r="AI37" s="56" t="n">
        <v>363.2925414128391</v>
      </c>
      <c r="AK37" s="123" t="n">
        <v>13</v>
      </c>
      <c r="AL37" t="inlineStr">
        <is>
          <t>GENOTROPIN</t>
        </is>
      </c>
      <c r="AM37" t="inlineStr">
        <is>
          <t>GROWTH HORMONES</t>
        </is>
      </c>
      <c r="AN37" s="58" t="n">
        <v>177.5029144854337</v>
      </c>
    </row>
    <row r="38" ht="15.6" customHeight="1" thickBot="1" thickTop="1">
      <c r="B38" s="69" t="inlineStr">
        <is>
          <t>Total</t>
        </is>
      </c>
      <c r="C38" s="10" t="n"/>
      <c r="D38" s="70" t="n">
        <v>1375594</v>
      </c>
      <c r="E38" s="71" t="n">
        <v>79471192.00718927</v>
      </c>
      <c r="F38" s="71" t="n">
        <v>52566023</v>
      </c>
      <c r="G38" s="72" t="n">
        <v>57.77227292877787</v>
      </c>
      <c r="H38" s="73" t="n">
        <v>38.21332675193408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DEXCOM G7 SENSOR</t>
        </is>
      </c>
      <c r="AG38" t="inlineStr">
        <is>
          <t>DIABETES MONITORING AND TESTING SUPPLIES</t>
        </is>
      </c>
      <c r="AH38" s="122" t="n">
        <v>3298693.249025141</v>
      </c>
      <c r="AI38" s="56" t="n">
        <v>6744.893823437549</v>
      </c>
      <c r="AK38" s="123" t="n">
        <v>14</v>
      </c>
      <c r="AL38" t="inlineStr">
        <is>
          <t>WAKIX</t>
        </is>
      </c>
      <c r="AM38" t="inlineStr">
        <is>
          <t>NARCOLEPSY</t>
        </is>
      </c>
      <c r="AN38" s="58" t="n">
        <v>73.16363142680652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2907308.98958784</v>
      </c>
      <c r="AI39" s="56" t="n">
        <v>2574.249362596877</v>
      </c>
      <c r="AK39" s="123" t="n">
        <v>15</v>
      </c>
      <c r="AL39" t="inlineStr">
        <is>
          <t>SPRAVATO 84MG DOSE</t>
        </is>
      </c>
      <c r="AM39" t="inlineStr">
        <is>
          <t>ANTIDEPRESSANTS</t>
        </is>
      </c>
      <c r="AN39" s="58" t="n">
        <v>827.9586544296449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2647603.856894585</v>
      </c>
      <c r="AI40" s="56" t="n">
        <v>379.795065741434</v>
      </c>
      <c r="AK40" s="123" t="n">
        <v>16</v>
      </c>
      <c r="AL40" t="inlineStr">
        <is>
          <t>BENLYSTA</t>
        </is>
      </c>
      <c r="AM40" t="inlineStr">
        <is>
          <t>LUPUS AGENT</t>
        </is>
      </c>
      <c r="AN40" s="58" t="n">
        <v>151.5118424926707</v>
      </c>
    </row>
    <row r="41">
      <c r="B41" s="38" t="inlineStr">
        <is>
          <t>Retail 30</t>
        </is>
      </c>
      <c r="C41" s="10" t="n"/>
      <c r="D41" s="39" t="n">
        <v>1211734</v>
      </c>
      <c r="E41" s="40" t="n">
        <v>51177340.29231974</v>
      </c>
      <c r="F41" s="40" t="n">
        <v>29501926</v>
      </c>
      <c r="G41" s="41" t="n">
        <v>42.23479764727221</v>
      </c>
      <c r="H41" s="42" t="n">
        <v>24.34686655652148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ENBREL SURECLICK</t>
        </is>
      </c>
      <c r="AG41" t="inlineStr">
        <is>
          <t>IMMUNOMODULATORS</t>
        </is>
      </c>
      <c r="AH41" s="122" t="n">
        <v>2343228.418081009</v>
      </c>
      <c r="AI41" s="56" t="n">
        <v>404.9080956923283</v>
      </c>
      <c r="AK41" s="123" t="n">
        <v>17</v>
      </c>
      <c r="AL41" t="inlineStr">
        <is>
          <t>PALYNZIQ</t>
        </is>
      </c>
      <c r="AM41" t="inlineStr">
        <is>
          <t>METABOLIC MODIFIERS</t>
        </is>
      </c>
      <c r="AN41" s="58" t="n">
        <v>62.07213153491598</v>
      </c>
    </row>
    <row r="42">
      <c r="B42" s="49" t="inlineStr">
        <is>
          <t>Retail 90</t>
        </is>
      </c>
      <c r="C42" s="10" t="n"/>
      <c r="D42" s="50" t="n">
        <v>278821</v>
      </c>
      <c r="E42" s="51" t="n">
        <v>28778666.07989511</v>
      </c>
      <c r="F42" s="51" t="n">
        <v>24983100</v>
      </c>
      <c r="G42" s="52" t="n">
        <v>103.21556152476</v>
      </c>
      <c r="H42" s="53" t="n">
        <v>89.6026482940668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TRELEGY ELLIPTA</t>
        </is>
      </c>
      <c r="AG42" t="inlineStr">
        <is>
          <t>LABA LAMA COMBO</t>
        </is>
      </c>
      <c r="AH42" s="122" t="n">
        <v>2011999.016191881</v>
      </c>
      <c r="AI42" s="56" t="n">
        <v>3570.123843302601</v>
      </c>
      <c r="AK42" s="123" t="n">
        <v>18</v>
      </c>
      <c r="AL42" t="inlineStr">
        <is>
          <t>VENCLEXTA</t>
        </is>
      </c>
      <c r="AM42" t="inlineStr">
        <is>
          <t>ONCOLOGY</t>
        </is>
      </c>
      <c r="AN42" s="58" t="n">
        <v>75.11773332868127</v>
      </c>
    </row>
    <row r="43" ht="15" customHeight="1" thickBot="1">
      <c r="B43" s="59" t="inlineStr">
        <is>
          <t>Mail</t>
        </is>
      </c>
      <c r="C43" s="10" t="n"/>
      <c r="D43" s="60" t="n">
        <v>65935</v>
      </c>
      <c r="E43" s="61" t="n">
        <v>6362271.114972755</v>
      </c>
      <c r="F43" s="61" t="n">
        <v>5144414</v>
      </c>
      <c r="G43" s="62" t="n">
        <v>96.49307825847812</v>
      </c>
      <c r="H43" s="63" t="n">
        <v>78.02250701448396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REPATHA SURECLICK</t>
        </is>
      </c>
      <c r="AG43" t="inlineStr">
        <is>
          <t>PCSK9 INHIBITORS</t>
        </is>
      </c>
      <c r="AH43" s="122" t="n">
        <v>1972554.892622917</v>
      </c>
      <c r="AI43" s="56" t="n">
        <v>4658.580961426271</v>
      </c>
      <c r="AK43" s="123" t="n">
        <v>19</v>
      </c>
      <c r="AL43" t="inlineStr">
        <is>
          <t>REVLIMID</t>
        </is>
      </c>
      <c r="AM43" t="inlineStr">
        <is>
          <t>ONCOLOGY</t>
        </is>
      </c>
      <c r="AN43" s="58" t="n">
        <v>63.09202187070323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1556490</v>
      </c>
      <c r="E44" s="66" t="n">
        <v>86318277.48718761</v>
      </c>
      <c r="F44" s="66" t="n">
        <v>59629440</v>
      </c>
      <c r="G44" s="67" t="n">
        <v>55.45700742516021</v>
      </c>
      <c r="H44" s="68" t="n">
        <v>38.3101979453771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UBRELVY</t>
        </is>
      </c>
      <c r="AG44" s="82" t="inlineStr">
        <is>
          <t>MIGRAINE PRODUCTS</t>
        </is>
      </c>
      <c r="AH44" s="125" t="n">
        <v>1944325.109777443</v>
      </c>
      <c r="AI44" s="84" t="n">
        <v>2751.314133569148</v>
      </c>
      <c r="AK44" s="126" t="n">
        <v>20</v>
      </c>
      <c r="AL44" s="86" t="inlineStr">
        <is>
          <t>ARCALYST</t>
        </is>
      </c>
      <c r="AM44" s="86" t="inlineStr">
        <is>
          <t>CHRONIC INFLAMMATORY DISEASE</t>
        </is>
      </c>
      <c r="AN44" s="87" t="n">
        <v>33.74234130769402</v>
      </c>
    </row>
    <row r="45" ht="15" customHeight="1" thickBot="1">
      <c r="B45" s="59" t="inlineStr">
        <is>
          <t>Specialty</t>
        </is>
      </c>
      <c r="C45" s="10" t="n"/>
      <c r="D45" s="60" t="n">
        <v>20192</v>
      </c>
      <c r="E45" s="61" t="n">
        <v>1370208.020011038</v>
      </c>
      <c r="F45" s="61" t="n">
        <v>837210</v>
      </c>
      <c r="G45" s="62" t="n">
        <v>67.85895503224235</v>
      </c>
      <c r="H45" s="63" t="n">
        <v>41.46246038034865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1576682</v>
      </c>
      <c r="E46" s="71" t="n">
        <v>87688485.50719865</v>
      </c>
      <c r="F46" s="71" t="n">
        <v>60466650</v>
      </c>
      <c r="G46" s="72" t="n">
        <v>55.61583471314992</v>
      </c>
      <c r="H46" s="73" t="n">
        <v>38.35056783802948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86270674.27672246</v>
      </c>
      <c r="AH49" s="46" t="n">
        <v>7828.257255851085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69519408.48528843</v>
      </c>
      <c r="AH50" s="56" t="n">
        <v>85020.26893827226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15175894.46729557</v>
      </c>
      <c r="AH51" s="56" t="n">
        <v>7017.358741446604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11237472.87385028</v>
      </c>
      <c r="AH52" s="56" t="n">
        <v>13739.45626015745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SGLT-2 INHIBITORS &amp; COMBOS</t>
        </is>
      </c>
      <c r="AG53" s="122" t="n">
        <v>5682864.512626782</v>
      </c>
      <c r="AH53" s="56" t="n">
        <v>19394.37404755965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5232197.023496453</v>
      </c>
      <c r="AH54" s="56" t="n">
        <v>24631.48045419634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4110017.393649012</v>
      </c>
      <c r="AH55" s="56" t="n">
        <v>9509.717978483148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3993342.162518921</v>
      </c>
      <c r="AH56" s="56" t="n">
        <v>12535.421478272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NARCOLEPSY</t>
        </is>
      </c>
      <c r="AG57" s="122" t="n">
        <v>3010008.427022134</v>
      </c>
      <c r="AH57" s="56" t="n">
        <v>746.4683132581457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ASTHMA</t>
        </is>
      </c>
      <c r="AG58" s="122" t="n">
        <v>2200655.96668527</v>
      </c>
      <c r="AH58" s="56" t="n">
        <v>1913.62175231616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PCSK9 INHIBITORS</t>
        </is>
      </c>
      <c r="AG59" s="122" t="n">
        <v>2046710.733050661</v>
      </c>
      <c r="AH59" s="56" t="n">
        <v>5120.548802068751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GROWTH HORMONES</t>
        </is>
      </c>
      <c r="AG60" s="122" t="n">
        <v>1802160.883471634</v>
      </c>
      <c r="AH60" s="56" t="n">
        <v>439.2059294319066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ONCOLOGY</t>
        </is>
      </c>
      <c r="AG61" s="122" t="n">
        <v>1327333.404431793</v>
      </c>
      <c r="AH61" s="56" t="n">
        <v>1356.093560047119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1219911.008294536</v>
      </c>
      <c r="AH62" s="56" t="n">
        <v>303.3444534207736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1964.875071784398</v>
      </c>
      <c r="K63" s="131" t="n">
        <v>347.8756485030434</v>
      </c>
      <c r="L63" s="131" t="n">
        <v>130.668213764901</v>
      </c>
      <c r="M63" s="131" t="n">
        <v>663.932716975576</v>
      </c>
      <c r="N63" s="132" t="n">
        <v>3107.351651027919</v>
      </c>
      <c r="P63" s="130" t="n">
        <v>2163.155319482363</v>
      </c>
      <c r="Q63" s="131" t="n">
        <v>372.085981334319</v>
      </c>
      <c r="R63" s="131" t="n">
        <v>143.0165673943955</v>
      </c>
      <c r="S63" s="131" t="n">
        <v>753.6182474419381</v>
      </c>
      <c r="T63" s="132" t="n">
        <v>3431.876115653016</v>
      </c>
      <c r="V63" s="130" t="n">
        <v>2378.866087308543</v>
      </c>
      <c r="W63" s="131" t="n">
        <v>407.7078036315879</v>
      </c>
      <c r="X63" s="131" t="n">
        <v>157.7761316534626</v>
      </c>
      <c r="Y63" s="131" t="n">
        <v>854.1693686244979</v>
      </c>
      <c r="Z63" s="132" t="n">
        <v>3798.519391218091</v>
      </c>
      <c r="AE63" s="121" t="n">
        <v>15</v>
      </c>
      <c r="AF63" t="inlineStr">
        <is>
          <t>BASAL INSULIN</t>
        </is>
      </c>
      <c r="AG63" s="122" t="n">
        <v>975301.7548883744</v>
      </c>
      <c r="AH63" s="56" t="n">
        <v>4559.025258243213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DIGESTIVE ENZYMES</t>
        </is>
      </c>
      <c r="AG64" s="122" t="n">
        <v>854770.4350625068</v>
      </c>
      <c r="AH64" s="56" t="n">
        <v>572.0217893287144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RAPID ACTING</t>
        </is>
      </c>
      <c r="AG65" s="122" t="n">
        <v>768560.5118810533</v>
      </c>
      <c r="AH65" s="56" t="n">
        <v>2303.581052657972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586259.3862819772</v>
      </c>
      <c r="AH66" s="56" t="n">
        <v>539.185129658912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ADHD &amp; NARCOLEPSY MEDICATIONS</t>
        </is>
      </c>
      <c r="AG67" s="122" t="n">
        <v>516580.1506679298</v>
      </c>
      <c r="AH67" s="56" t="n">
        <v>3956.458053460796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1964.875071784398</v>
      </c>
      <c r="K68" s="143" t="n">
        <v>347.8756485030434</v>
      </c>
      <c r="L68" s="143" t="n">
        <v>130.668213764901</v>
      </c>
      <c r="M68" s="143" t="n">
        <v>663.932716975576</v>
      </c>
      <c r="N68" s="144" t="n">
        <v>3107.351651027919</v>
      </c>
      <c r="P68" s="142" t="n">
        <v>2163.155319482363</v>
      </c>
      <c r="Q68" s="143" t="n">
        <v>372.085981334319</v>
      </c>
      <c r="R68" s="143" t="n">
        <v>143.0165673943955</v>
      </c>
      <c r="S68" s="143" t="n">
        <v>753.6182474419381</v>
      </c>
      <c r="T68" s="144" t="n">
        <v>3431.876115653016</v>
      </c>
      <c r="V68" s="142" t="n">
        <v>2378.866087308543</v>
      </c>
      <c r="W68" s="143" t="n">
        <v>407.7078036315879</v>
      </c>
      <c r="X68" s="143" t="n">
        <v>157.7761316534626</v>
      </c>
      <c r="Y68" s="143" t="n">
        <v>854.1693686244979</v>
      </c>
      <c r="Z68" s="144" t="n">
        <v>3798.519391218091</v>
      </c>
      <c r="AE68" s="124" t="n">
        <v>20</v>
      </c>
      <c r="AF68" s="82" t="inlineStr">
        <is>
          <t>MOVEMENT DISORDER DRUG THERAPY</t>
        </is>
      </c>
      <c r="AG68" s="125" t="n">
        <v>420942.196756791</v>
      </c>
      <c r="AH68" s="84" t="n">
        <v>234.9247334314719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1964.875071784398</v>
      </c>
      <c r="K99" s="131" t="n">
        <v>347.8756485030434</v>
      </c>
      <c r="L99" s="131" t="n">
        <v>130.668213764901</v>
      </c>
      <c r="M99" s="131" t="n">
        <v>663.932716975576</v>
      </c>
      <c r="N99" s="132" t="n">
        <v>3107.351651027919</v>
      </c>
      <c r="P99" s="130" t="n">
        <v>2163.155319482363</v>
      </c>
      <c r="Q99" s="131" t="n">
        <v>372.085981334319</v>
      </c>
      <c r="R99" s="131" t="n">
        <v>143.0165673943955</v>
      </c>
      <c r="S99" s="131" t="n">
        <v>753.6182474419381</v>
      </c>
      <c r="T99" s="132" t="n">
        <v>3431.876115653016</v>
      </c>
      <c r="V99" s="130" t="n">
        <v>2378.866087308543</v>
      </c>
      <c r="W99" s="131" t="n">
        <v>407.7078036315879</v>
      </c>
      <c r="X99" s="131" t="n">
        <v>157.7761316534626</v>
      </c>
      <c r="Y99" s="131" t="n">
        <v>854.1693686244979</v>
      </c>
      <c r="Z99" s="132" t="n">
        <v>3798.519391218091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1964.875071784398</v>
      </c>
      <c r="K104" s="143" t="n">
        <v>347.8756485030434</v>
      </c>
      <c r="L104" s="143" t="n">
        <v>130.668213764901</v>
      </c>
      <c r="M104" s="143" t="n">
        <v>663.932716975576</v>
      </c>
      <c r="N104" s="144" t="n">
        <v>3107.351651027919</v>
      </c>
      <c r="P104" s="142" t="n">
        <v>2163.155319482363</v>
      </c>
      <c r="Q104" s="143" t="n">
        <v>372.085981334319</v>
      </c>
      <c r="R104" s="143" t="n">
        <v>143.0165673943955</v>
      </c>
      <c r="S104" s="143" t="n">
        <v>753.6182474419381</v>
      </c>
      <c r="T104" s="144" t="n">
        <v>3431.876115653016</v>
      </c>
      <c r="V104" s="142" t="n">
        <v>2378.866087308543</v>
      </c>
      <c r="W104" s="143" t="n">
        <v>407.7078036315879</v>
      </c>
      <c r="X104" s="143" t="n">
        <v>157.7761316534626</v>
      </c>
      <c r="Y104" s="143" t="n">
        <v>854.1693686244979</v>
      </c>
      <c r="Z104" s="144" t="n">
        <v>3798.519391218091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141238</v>
      </c>
      <c r="E25" s="40" t="n">
        <v>3797425.715195745</v>
      </c>
      <c r="F25" s="40" t="n">
        <v>3617119</v>
      </c>
      <c r="G25" s="41" t="n">
        <v>26.88671402310812</v>
      </c>
      <c r="H25" s="42" t="n">
        <v>25.6100978490208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68972420.44670871</v>
      </c>
      <c r="AI25" s="46" t="n">
        <v>82393.09157415169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699.3946957278139</v>
      </c>
    </row>
    <row r="26">
      <c r="B26" s="49" t="inlineStr">
        <is>
          <t>Retail 90</t>
        </is>
      </c>
      <c r="C26" s="10" t="n"/>
      <c r="D26" s="50" t="n">
        <v>31427</v>
      </c>
      <c r="E26" s="51" t="n">
        <v>2338263.499864668</v>
      </c>
      <c r="F26" s="51" t="n">
        <v>2793930</v>
      </c>
      <c r="G26" s="52" t="n">
        <v>74.40301332817856</v>
      </c>
      <c r="H26" s="53" t="n">
        <v>88.90221783816463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31207641.60542405</v>
      </c>
      <c r="AI26" s="56" t="n">
        <v>2045.210599589361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96.24752498419527</v>
      </c>
    </row>
    <row r="27" ht="15" customHeight="1" thickBot="1">
      <c r="B27" s="59" t="inlineStr">
        <is>
          <t>Mail</t>
        </is>
      </c>
      <c r="C27" s="10" t="n"/>
      <c r="D27" s="60" t="n">
        <v>10741</v>
      </c>
      <c r="E27" s="61" t="n">
        <v>805466.9249405116</v>
      </c>
      <c r="F27" s="61" t="n">
        <v>760053</v>
      </c>
      <c r="G27" s="62" t="n">
        <v>74.98993808216289</v>
      </c>
      <c r="H27" s="63" t="n">
        <v>70.76184712782795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20074977.70478882</v>
      </c>
      <c r="AI27" s="56" t="n">
        <v>1141.429155052513</v>
      </c>
      <c r="AK27" s="123" t="n">
        <v>3</v>
      </c>
      <c r="AL27" t="inlineStr">
        <is>
          <t>OXERVATE</t>
        </is>
      </c>
      <c r="AM27" t="inlineStr">
        <is>
          <t>OPHTHALMIC NERVE GROWTH FACTORS</t>
        </is>
      </c>
      <c r="AN27" s="58" t="n">
        <v>51.10950513227912</v>
      </c>
    </row>
    <row r="28" ht="15" customHeight="1" thickTop="1">
      <c r="B28" s="64" t="inlineStr">
        <is>
          <t>Non-Specialty</t>
        </is>
      </c>
      <c r="C28" s="10" t="n"/>
      <c r="D28" s="65" t="n">
        <v>183406</v>
      </c>
      <c r="E28" s="66" t="n">
        <v>6941156.140000924</v>
      </c>
      <c r="F28" s="66" t="n">
        <v>7171102</v>
      </c>
      <c r="G28" s="67" t="n">
        <v>37.84585095362706</v>
      </c>
      <c r="H28" s="68" t="n">
        <v>39.09960415689781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DUPIXENT</t>
        </is>
      </c>
      <c r="AG28" t="inlineStr">
        <is>
          <t>CHRONIC INFLAMMATORY DISEASE</t>
        </is>
      </c>
      <c r="AH28" s="122" t="n">
        <v>16778205.04829703</v>
      </c>
      <c r="AI28" s="56" t="n">
        <v>7591.88351365196</v>
      </c>
      <c r="AK28" s="123" t="n">
        <v>4</v>
      </c>
      <c r="AL28" t="inlineStr">
        <is>
          <t>ZILBRYSQ</t>
        </is>
      </c>
      <c r="AM28" t="inlineStr">
        <is>
          <t>COMPLEMENT INHIBITORS</t>
        </is>
      </c>
      <c r="AN28" s="58" t="n">
        <v>49.33752558701798</v>
      </c>
    </row>
    <row r="29" ht="15" customHeight="1" thickBot="1">
      <c r="B29" s="59" t="inlineStr">
        <is>
          <t>Specialty</t>
        </is>
      </c>
      <c r="C29" s="10" t="n"/>
      <c r="D29" s="60" t="n">
        <v>17682</v>
      </c>
      <c r="E29" s="61" t="n">
        <v>1276137.360008448</v>
      </c>
      <c r="F29" s="61" t="n">
        <v>729525</v>
      </c>
      <c r="G29" s="62" t="n">
        <v>72.17155073003327</v>
      </c>
      <c r="H29" s="63" t="n">
        <v>41.25805904309468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RINVOQ</t>
        </is>
      </c>
      <c r="AG29" t="inlineStr">
        <is>
          <t>IMMUNOMODULATORS</t>
        </is>
      </c>
      <c r="AH29" s="122" t="n">
        <v>14725551.45041905</v>
      </c>
      <c r="AI29" s="56" t="n">
        <v>1523.105781032218</v>
      </c>
      <c r="AK29" s="123" t="n">
        <v>5</v>
      </c>
      <c r="AL29" t="inlineStr">
        <is>
          <t>DESCOVY</t>
        </is>
      </c>
      <c r="AM29" t="inlineStr">
        <is>
          <t>HIV-MULTICLASS COMBO</t>
        </is>
      </c>
      <c r="AN29" s="58" t="n">
        <v>890.6323244200184</v>
      </c>
    </row>
    <row r="30" ht="15.6" customHeight="1" thickBot="1" thickTop="1">
      <c r="B30" s="69" t="inlineStr">
        <is>
          <t>Total</t>
        </is>
      </c>
      <c r="C30" s="10" t="n"/>
      <c r="D30" s="70" t="n">
        <v>201088</v>
      </c>
      <c r="E30" s="71" t="n">
        <v>8217293.500009373</v>
      </c>
      <c r="F30" s="71" t="n">
        <v>7900627</v>
      </c>
      <c r="G30" s="72" t="n">
        <v>40.86416643464241</v>
      </c>
      <c r="H30" s="73" t="n">
        <v>39.28940066040738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STELARA</t>
        </is>
      </c>
      <c r="AG30" t="inlineStr">
        <is>
          <t>IMMUNOMODULATORS</t>
        </is>
      </c>
      <c r="AH30" s="122" t="n">
        <v>11365386.09981486</v>
      </c>
      <c r="AI30" s="56" t="n">
        <v>528.8307919987676</v>
      </c>
      <c r="AK30" s="123" t="n">
        <v>6</v>
      </c>
      <c r="AL30" t="inlineStr">
        <is>
          <t>GONAL-F RFF REDIJECT</t>
        </is>
      </c>
      <c r="AM30" t="inlineStr">
        <is>
          <t>FERTILITY MEDICATIONS</t>
        </is>
      </c>
      <c r="AN30" s="58" t="n">
        <v>241.1822380541786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OZEMPIC</t>
        </is>
      </c>
      <c r="AG31" t="inlineStr">
        <is>
          <t>GLUCAGON-LIKE PEPTIDE-1 AGONISTS (GLP1)</t>
        </is>
      </c>
      <c r="AH31" s="122" t="n">
        <v>11183540.65154803</v>
      </c>
      <c r="AI31" s="56" t="n">
        <v>12591.13256646082</v>
      </c>
      <c r="AK31" s="123" t="n">
        <v>7</v>
      </c>
      <c r="AL31" t="inlineStr">
        <is>
          <t>COSENTYX SENSOREADY PEN</t>
        </is>
      </c>
      <c r="AM31" t="inlineStr">
        <is>
          <t>IMMUNOMODULATORS</t>
        </is>
      </c>
      <c r="AN31" s="58" t="n">
        <v>216.8091533357203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HUMIRA PEN</t>
        </is>
      </c>
      <c r="AG32" t="inlineStr">
        <is>
          <t>IMMUNOMODULATORS</t>
        </is>
      </c>
      <c r="AH32" s="122" t="n">
        <v>9823307.51807325</v>
      </c>
      <c r="AI32" s="56" t="n">
        <v>711.2257940113577</v>
      </c>
      <c r="AK32" s="123" t="n">
        <v>8</v>
      </c>
      <c r="AL32" t="inlineStr">
        <is>
          <t>COSENTYX UNOREADY</t>
        </is>
      </c>
      <c r="AM32" t="inlineStr">
        <is>
          <t>IMMUNOMODULATORS</t>
        </is>
      </c>
      <c r="AN32" s="58" t="n">
        <v>169.7764798607757</v>
      </c>
    </row>
    <row r="33">
      <c r="B33" s="38" t="inlineStr">
        <is>
          <t>Retail 30</t>
        </is>
      </c>
      <c r="C33" s="10" t="n"/>
      <c r="D33" s="39" t="n">
        <v>1070496</v>
      </c>
      <c r="E33" s="40" t="n">
        <v>47379914.577124</v>
      </c>
      <c r="F33" s="40" t="n">
        <v>25884807</v>
      </c>
      <c r="G33" s="41" t="n">
        <v>44.25977731549114</v>
      </c>
      <c r="H33" s="42" t="n">
        <v>24.18019964577168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6052383.68708071</v>
      </c>
      <c r="AI33" s="56" t="n">
        <v>19785.76768345445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35.21882623255919</v>
      </c>
    </row>
    <row r="34">
      <c r="B34" s="49" t="inlineStr">
        <is>
          <t>Retail 90</t>
        </is>
      </c>
      <c r="C34" s="10" t="n"/>
      <c r="D34" s="50" t="n">
        <v>247394</v>
      </c>
      <c r="E34" s="51" t="n">
        <v>26440402.58003044</v>
      </c>
      <c r="F34" s="51" t="n">
        <v>22189170</v>
      </c>
      <c r="G34" s="52" t="n">
        <v>106.8756824338118</v>
      </c>
      <c r="H34" s="53" t="n">
        <v>89.69162550425636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OMNIPOD 5 DEXCOM G7G6 PODS (GEN 5)</t>
        </is>
      </c>
      <c r="AG34" t="inlineStr">
        <is>
          <t>INSULIN ADMINISTRATION SUPPLIES</t>
        </is>
      </c>
      <c r="AH34" s="122" t="n">
        <v>5250497.495615018</v>
      </c>
      <c r="AI34" s="56" t="n">
        <v>15780.30830548479</v>
      </c>
      <c r="AK34" s="123" t="n">
        <v>10</v>
      </c>
      <c r="AL34" t="inlineStr">
        <is>
          <t>OTEZLA</t>
        </is>
      </c>
      <c r="AM34" t="inlineStr">
        <is>
          <t>IMMUNOMODULATORS</t>
        </is>
      </c>
      <c r="AN34" s="58" t="n">
        <v>194.1508761045714</v>
      </c>
    </row>
    <row r="35" ht="15" customHeight="1" thickBot="1">
      <c r="B35" s="59" t="inlineStr">
        <is>
          <t>Mail</t>
        </is>
      </c>
      <c r="C35" s="10" t="n"/>
      <c r="D35" s="60" t="n">
        <v>55194</v>
      </c>
      <c r="E35" s="61" t="n">
        <v>5556804.190032244</v>
      </c>
      <c r="F35" s="61" t="n">
        <v>4384361</v>
      </c>
      <c r="G35" s="62" t="n">
        <v>100.6776857997653</v>
      </c>
      <c r="H35" s="63" t="n">
        <v>79.43546399971011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4626249.93185374</v>
      </c>
      <c r="AI35" s="56" t="n">
        <v>3983.989218534894</v>
      </c>
      <c r="AK35" s="123" t="n">
        <v>11</v>
      </c>
      <c r="AL35" t="inlineStr">
        <is>
          <t>FREESTYLE LIBRE 3 PLUS/SENSOR/GLUCOSE MONITORING SYSTEM</t>
        </is>
      </c>
      <c r="AM35" t="inlineStr">
        <is>
          <t>DIABETES MONITORING AND TESTING SUPPLIES</t>
        </is>
      </c>
      <c r="AN35" s="58" t="n">
        <v>4535.139555103919</v>
      </c>
    </row>
    <row r="36" ht="15" customHeight="1" thickTop="1">
      <c r="B36" s="64" t="inlineStr">
        <is>
          <t>Non-Specialty</t>
        </is>
      </c>
      <c r="C36" s="10" t="n"/>
      <c r="D36" s="65" t="n">
        <v>1373084</v>
      </c>
      <c r="E36" s="66" t="n">
        <v>79377121.34718668</v>
      </c>
      <c r="F36" s="66" t="n">
        <v>52458338</v>
      </c>
      <c r="G36" s="67" t="n">
        <v>57.80937025497835</v>
      </c>
      <c r="H36" s="68" t="n">
        <v>38.20475513515561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TALTZ</t>
        </is>
      </c>
      <c r="AG36" t="inlineStr">
        <is>
          <t>IMMUNOMODULATORS</t>
        </is>
      </c>
      <c r="AH36" s="122" t="n">
        <v>4600657.792187067</v>
      </c>
      <c r="AI36" s="56" t="n">
        <v>520.800823356704</v>
      </c>
      <c r="AK36" s="123" t="n">
        <v>12</v>
      </c>
      <c r="AL36" t="inlineStr">
        <is>
          <t>EVRYSDI</t>
        </is>
      </c>
      <c r="AM36" t="inlineStr">
        <is>
          <t>SPINAL MUSCULAR ATROPHY (SMA) AGENT</t>
        </is>
      </c>
      <c r="AN36" s="58" t="n">
        <v>52.75819884622361</v>
      </c>
    </row>
    <row r="37" ht="15" customHeight="1" thickBot="1">
      <c r="B37" s="59" t="inlineStr">
        <is>
          <t>Specialty</t>
        </is>
      </c>
      <c r="C37" s="10" t="n"/>
      <c r="D37" s="60" t="n">
        <v>2510</v>
      </c>
      <c r="E37" s="61" t="n">
        <v>94070.66000258923</v>
      </c>
      <c r="F37" s="61" t="n">
        <v>107685</v>
      </c>
      <c r="G37" s="62" t="n">
        <v>37.47835059864113</v>
      </c>
      <c r="H37" s="63" t="n">
        <v>42.90239043824701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TREMFYA</t>
        </is>
      </c>
      <c r="AG37" t="inlineStr">
        <is>
          <t>IMMUNOMODULATORS</t>
        </is>
      </c>
      <c r="AH37" s="122" t="n">
        <v>3845483.947722375</v>
      </c>
      <c r="AI37" s="56" t="n">
        <v>370.5256959123686</v>
      </c>
      <c r="AK37" s="123" t="n">
        <v>13</v>
      </c>
      <c r="AL37" t="inlineStr">
        <is>
          <t>SPRAVATO 84MG DOSE</t>
        </is>
      </c>
      <c r="AM37" t="inlineStr">
        <is>
          <t>ANTIDEPRESSANTS</t>
        </is>
      </c>
      <c r="AN37" s="58" t="n">
        <v>891.9432992439679</v>
      </c>
    </row>
    <row r="38" ht="15.6" customHeight="1" thickBot="1" thickTop="1">
      <c r="B38" s="69" t="inlineStr">
        <is>
          <t>Total</t>
        </is>
      </c>
      <c r="C38" s="10" t="n"/>
      <c r="D38" s="70" t="n">
        <v>1375594</v>
      </c>
      <c r="E38" s="71" t="n">
        <v>79471192.00718927</v>
      </c>
      <c r="F38" s="71" t="n">
        <v>52566023</v>
      </c>
      <c r="G38" s="72" t="n">
        <v>57.77227292877787</v>
      </c>
      <c r="H38" s="73" t="n">
        <v>38.21332675193408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DEXCOM G7 SENSOR</t>
        </is>
      </c>
      <c r="AG38" t="inlineStr">
        <is>
          <t>DIABETES MONITORING AND TESTING SUPPLIES</t>
        </is>
      </c>
      <c r="AH38" s="122" t="n">
        <v>3538633.64829088</v>
      </c>
      <c r="AI38" s="56" t="n">
        <v>6912.032292382333</v>
      </c>
      <c r="AK38" s="123" t="n">
        <v>14</v>
      </c>
      <c r="AL38" t="inlineStr">
        <is>
          <t>GENOTROPIN</t>
        </is>
      </c>
      <c r="AM38" t="inlineStr">
        <is>
          <t>GROWTH HORMONES</t>
        </is>
      </c>
      <c r="AN38" s="58" t="n">
        <v>180.8843450063813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3330123.570696257</v>
      </c>
      <c r="AI39" s="56" t="n">
        <v>2764.898270390802</v>
      </c>
      <c r="AK39" s="123" t="n">
        <v>15</v>
      </c>
      <c r="AL39" t="inlineStr">
        <is>
          <t>BENLYSTA</t>
        </is>
      </c>
      <c r="AM39" t="inlineStr">
        <is>
          <t>LUPUS AGENT</t>
        </is>
      </c>
      <c r="AN39" s="58" t="n">
        <v>163.2206776805043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3098129.063012546</v>
      </c>
      <c r="AI40" s="56" t="n">
        <v>413.2284253786525</v>
      </c>
      <c r="AK40" s="123" t="n">
        <v>16</v>
      </c>
      <c r="AL40" t="inlineStr">
        <is>
          <t>PALYNZIQ</t>
        </is>
      </c>
      <c r="AM40" t="inlineStr">
        <is>
          <t>METABOLIC MODIFIERS</t>
        </is>
      </c>
      <c r="AN40" s="58" t="n">
        <v>67.66793419278865</v>
      </c>
    </row>
    <row r="41">
      <c r="B41" s="38" t="inlineStr">
        <is>
          <t>Retail 30</t>
        </is>
      </c>
      <c r="C41" s="10" t="n"/>
      <c r="D41" s="39" t="n">
        <v>1211734</v>
      </c>
      <c r="E41" s="40" t="n">
        <v>51177340.29231974</v>
      </c>
      <c r="F41" s="40" t="n">
        <v>29501926</v>
      </c>
      <c r="G41" s="41" t="n">
        <v>42.23479764727221</v>
      </c>
      <c r="H41" s="42" t="n">
        <v>24.34686655652148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ENBREL SURECLICK</t>
        </is>
      </c>
      <c r="AG41" t="inlineStr">
        <is>
          <t>IMMUNOMODULATORS</t>
        </is>
      </c>
      <c r="AH41" s="122" t="n">
        <v>2505016.077069446</v>
      </c>
      <c r="AI41" s="56" t="n">
        <v>412.9698158775626</v>
      </c>
      <c r="AK41" s="123" t="n">
        <v>17</v>
      </c>
      <c r="AL41" t="inlineStr">
        <is>
          <t>WAKIX</t>
        </is>
      </c>
      <c r="AM41" t="inlineStr">
        <is>
          <t>NARCOLEPSY</t>
        </is>
      </c>
      <c r="AN41" s="58" t="n">
        <v>62.32744823291785</v>
      </c>
    </row>
    <row r="42">
      <c r="B42" s="49" t="inlineStr">
        <is>
          <t>Retail 90</t>
        </is>
      </c>
      <c r="C42" s="10" t="n"/>
      <c r="D42" s="50" t="n">
        <v>278821</v>
      </c>
      <c r="E42" s="51" t="n">
        <v>28778666.07989511</v>
      </c>
      <c r="F42" s="51" t="n">
        <v>24983100</v>
      </c>
      <c r="G42" s="52" t="n">
        <v>103.21556152476</v>
      </c>
      <c r="H42" s="53" t="n">
        <v>89.6026482940668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REPATHA SURECLICK</t>
        </is>
      </c>
      <c r="AG42" t="inlineStr">
        <is>
          <t>PCSK9 INHIBITORS</t>
        </is>
      </c>
      <c r="AH42" s="122" t="n">
        <v>2430361.856525271</v>
      </c>
      <c r="AI42" s="56" t="n">
        <v>5497.125534483</v>
      </c>
      <c r="AK42" s="123" t="n">
        <v>18</v>
      </c>
      <c r="AL42" t="inlineStr">
        <is>
          <t>VENCLEXTA</t>
        </is>
      </c>
      <c r="AM42" t="inlineStr">
        <is>
          <t>ONCOLOGY</t>
        </is>
      </c>
      <c r="AN42" s="58" t="n">
        <v>79.11700145110025</v>
      </c>
    </row>
    <row r="43" ht="15" customHeight="1" thickBot="1">
      <c r="B43" s="59" t="inlineStr">
        <is>
          <t>Mail</t>
        </is>
      </c>
      <c r="C43" s="10" t="n"/>
      <c r="D43" s="60" t="n">
        <v>65935</v>
      </c>
      <c r="E43" s="61" t="n">
        <v>6362271.114972755</v>
      </c>
      <c r="F43" s="61" t="n">
        <v>5144414</v>
      </c>
      <c r="G43" s="62" t="n">
        <v>96.49307825847812</v>
      </c>
      <c r="H43" s="63" t="n">
        <v>78.02250701448396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UBRELVY</t>
        </is>
      </c>
      <c r="AG43" t="inlineStr">
        <is>
          <t>MIGRAINE PRODUCTS</t>
        </is>
      </c>
      <c r="AH43" s="122" t="n">
        <v>2248747.572591658</v>
      </c>
      <c r="AI43" s="56" t="n">
        <v>2955.076458301281</v>
      </c>
      <c r="AK43" s="123" t="n">
        <v>19</v>
      </c>
      <c r="AL43" t="inlineStr">
        <is>
          <t>LUPKYNIS</t>
        </is>
      </c>
      <c r="AM43" t="inlineStr">
        <is>
          <t>CYCLOSPORINE ANALOG</t>
        </is>
      </c>
      <c r="AN43" s="58" t="n">
        <v>52.75819884622361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1556490</v>
      </c>
      <c r="E44" s="66" t="n">
        <v>86318277.48718761</v>
      </c>
      <c r="F44" s="66" t="n">
        <v>59629440</v>
      </c>
      <c r="G44" s="67" t="n">
        <v>55.45700742516021</v>
      </c>
      <c r="H44" s="68" t="n">
        <v>38.3101979453771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TRULICITY</t>
        </is>
      </c>
      <c r="AG44" s="82" t="inlineStr">
        <is>
          <t>GLUCAGON-LIKE PEPTIDE-1 AGONISTS (GLP1)</t>
        </is>
      </c>
      <c r="AH44" s="125" t="n">
        <v>1696804.638483985</v>
      </c>
      <c r="AI44" s="84" t="n">
        <v>1964.644274924421</v>
      </c>
      <c r="AK44" s="126" t="n">
        <v>20</v>
      </c>
      <c r="AL44" s="86" t="inlineStr">
        <is>
          <t>ARCALYST</t>
        </is>
      </c>
      <c r="AM44" s="86" t="inlineStr">
        <is>
          <t>CHRONIC INFLAMMATORY DISEASE</t>
        </is>
      </c>
      <c r="AN44" s="87" t="n">
        <v>34.41415132313021</v>
      </c>
    </row>
    <row r="45" ht="15" customHeight="1" thickBot="1">
      <c r="B45" s="59" t="inlineStr">
        <is>
          <t>Specialty</t>
        </is>
      </c>
      <c r="C45" s="10" t="n"/>
      <c r="D45" s="60" t="n">
        <v>20192</v>
      </c>
      <c r="E45" s="61" t="n">
        <v>1370208.020011038</v>
      </c>
      <c r="F45" s="61" t="n">
        <v>837210</v>
      </c>
      <c r="G45" s="62" t="n">
        <v>67.85895503224235</v>
      </c>
      <c r="H45" s="63" t="n">
        <v>41.46246038034865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1576682</v>
      </c>
      <c r="E46" s="71" t="n">
        <v>87688485.50719865</v>
      </c>
      <c r="F46" s="71" t="n">
        <v>60466650</v>
      </c>
      <c r="G46" s="72" t="n">
        <v>55.61583471314992</v>
      </c>
      <c r="H46" s="73" t="n">
        <v>38.35056783802948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102074441.1595291</v>
      </c>
      <c r="AH49" s="46" t="n">
        <v>8635.831326759606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83072661.40478595</v>
      </c>
      <c r="AH50" s="56" t="n">
        <v>98089.91226472027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18991055.01174974</v>
      </c>
      <c r="AH51" s="56" t="n">
        <v>8347.94335138749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12835741.98610795</v>
      </c>
      <c r="AH52" s="56" t="n">
        <v>14707.25774155487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SGLT-2 INHIBITORS &amp; COMBOS</t>
        </is>
      </c>
      <c r="AG53" s="122" t="n">
        <v>6534392.301668707</v>
      </c>
      <c r="AH53" s="56" t="n">
        <v>21752.76905119918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INSULIN ADMINISTRATION SUPPLIES</t>
        </is>
      </c>
      <c r="AG54" s="122" t="n">
        <v>5744170.605047672</v>
      </c>
      <c r="AH54" s="56" t="n">
        <v>17549.59006958079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DIABETES MONITORING AND TESTING SUPPLIES</t>
        </is>
      </c>
      <c r="AG55" s="122" t="n">
        <v>5571619.224152324</v>
      </c>
      <c r="AH55" s="56" t="n">
        <v>25241.84853985133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3506582.412144882</v>
      </c>
      <c r="AH56" s="56" t="n">
        <v>772.8172375441061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LABA LAMA COMBO</t>
        </is>
      </c>
      <c r="AG57" s="122" t="n">
        <v>3255920.580408055</v>
      </c>
      <c r="AH57" s="56" t="n">
        <v>7784.134951291771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ASTHMA</t>
        </is>
      </c>
      <c r="AG58" s="122" t="n">
        <v>2579083.453647813</v>
      </c>
      <c r="AH58" s="56" t="n">
        <v>2135.793237760066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PCSK9 INHIBITORS</t>
        </is>
      </c>
      <c r="AG59" s="122" t="n">
        <v>2524560.889872854</v>
      </c>
      <c r="AH59" s="56" t="n">
        <v>6042.247586441125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GROWTH HORMONES</t>
        </is>
      </c>
      <c r="AG60" s="122" t="n">
        <v>1911256.150110794</v>
      </c>
      <c r="AH60" s="56" t="n">
        <v>447.5728023875844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ONCOLOGY</t>
        </is>
      </c>
      <c r="AG61" s="122" t="n">
        <v>1242139.999307353</v>
      </c>
      <c r="AH61" s="56" t="n">
        <v>1366.252138161891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1235302.29420591</v>
      </c>
      <c r="AH62" s="56" t="n">
        <v>285.5684684503162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1964.875071784398</v>
      </c>
      <c r="K63" s="131" t="n">
        <v>347.8756485030434</v>
      </c>
      <c r="L63" s="131" t="n">
        <v>130.668213764901</v>
      </c>
      <c r="M63" s="131" t="n">
        <v>663.932716975576</v>
      </c>
      <c r="N63" s="132" t="n">
        <v>3107.351651027919</v>
      </c>
      <c r="P63" s="130" t="n">
        <v>2163.155319482363</v>
      </c>
      <c r="Q63" s="131" t="n">
        <v>372.085981334319</v>
      </c>
      <c r="R63" s="131" t="n">
        <v>143.0165673943955</v>
      </c>
      <c r="S63" s="131" t="n">
        <v>753.6182474419381</v>
      </c>
      <c r="T63" s="132" t="n">
        <v>3431.876115653016</v>
      </c>
      <c r="V63" s="130" t="n">
        <v>2378.866087308543</v>
      </c>
      <c r="W63" s="131" t="n">
        <v>407.7078036315879</v>
      </c>
      <c r="X63" s="131" t="n">
        <v>157.7761316534626</v>
      </c>
      <c r="Y63" s="131" t="n">
        <v>854.1693686244979</v>
      </c>
      <c r="Z63" s="132" t="n">
        <v>3798.519391218091</v>
      </c>
      <c r="AE63" s="121" t="n">
        <v>15</v>
      </c>
      <c r="AF63" t="inlineStr">
        <is>
          <t>BASAL INSULIN</t>
        </is>
      </c>
      <c r="AG63" s="122" t="n">
        <v>978496.6653252464</v>
      </c>
      <c r="AH63" s="56" t="n">
        <v>4346.164368935838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DIGESTIVE ENZYMES</t>
        </is>
      </c>
      <c r="AG64" s="122" t="n">
        <v>931232.2173366061</v>
      </c>
      <c r="AH64" s="56" t="n">
        <v>589.389923203073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RAPID ACTING</t>
        </is>
      </c>
      <c r="AG65" s="122" t="n">
        <v>751251.46527571</v>
      </c>
      <c r="AH65" s="56" t="n">
        <v>2196.026853309372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735104.4081649769</v>
      </c>
      <c r="AH66" s="56" t="n">
        <v>636.2384529975161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ADHD &amp; NARCOLEPSY MEDICATIONS</t>
        </is>
      </c>
      <c r="AG67" s="122" t="n">
        <v>574589.8845913893</v>
      </c>
      <c r="AH67" s="56" t="n">
        <v>4031.203022795794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1964.875071784398</v>
      </c>
      <c r="K68" s="143" t="n">
        <v>347.8756485030434</v>
      </c>
      <c r="L68" s="143" t="n">
        <v>130.668213764901</v>
      </c>
      <c r="M68" s="143" t="n">
        <v>663.932716975576</v>
      </c>
      <c r="N68" s="144" t="n">
        <v>3107.351651027919</v>
      </c>
      <c r="P68" s="142" t="n">
        <v>2163.155319482363</v>
      </c>
      <c r="Q68" s="143" t="n">
        <v>372.085981334319</v>
      </c>
      <c r="R68" s="143" t="n">
        <v>143.0165673943955</v>
      </c>
      <c r="S68" s="143" t="n">
        <v>753.6182474419381</v>
      </c>
      <c r="T68" s="144" t="n">
        <v>3431.876115653016</v>
      </c>
      <c r="V68" s="142" t="n">
        <v>2378.866087308543</v>
      </c>
      <c r="W68" s="143" t="n">
        <v>407.7078036315879</v>
      </c>
      <c r="X68" s="143" t="n">
        <v>157.7761316534626</v>
      </c>
      <c r="Y68" s="143" t="n">
        <v>854.1693686244979</v>
      </c>
      <c r="Z68" s="144" t="n">
        <v>3798.519391218091</v>
      </c>
      <c r="AE68" s="124" t="n">
        <v>20</v>
      </c>
      <c r="AF68" s="82" t="inlineStr">
        <is>
          <t>MOVEMENT DISORDER DRUG THERAPY</t>
        </is>
      </c>
      <c r="AG68" s="125" t="n">
        <v>500117.5159367158</v>
      </c>
      <c r="AH68" s="84" t="n">
        <v>262.1994949828659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1964.875071784398</v>
      </c>
      <c r="K99" s="131" t="n">
        <v>347.8756485030434</v>
      </c>
      <c r="L99" s="131" t="n">
        <v>130.668213764901</v>
      </c>
      <c r="M99" s="131" t="n">
        <v>663.932716975576</v>
      </c>
      <c r="N99" s="132" t="n">
        <v>3107.351651027919</v>
      </c>
      <c r="P99" s="130" t="n">
        <v>2163.155319482363</v>
      </c>
      <c r="Q99" s="131" t="n">
        <v>372.085981334319</v>
      </c>
      <c r="R99" s="131" t="n">
        <v>143.0165673943955</v>
      </c>
      <c r="S99" s="131" t="n">
        <v>753.6182474419381</v>
      </c>
      <c r="T99" s="132" t="n">
        <v>3431.876115653016</v>
      </c>
      <c r="V99" s="130" t="n">
        <v>2378.866087308543</v>
      </c>
      <c r="W99" s="131" t="n">
        <v>407.7078036315879</v>
      </c>
      <c r="X99" s="131" t="n">
        <v>157.7761316534626</v>
      </c>
      <c r="Y99" s="131" t="n">
        <v>854.1693686244979</v>
      </c>
      <c r="Z99" s="132" t="n">
        <v>3798.519391218091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1964.875071784398</v>
      </c>
      <c r="K104" s="143" t="n">
        <v>347.8756485030434</v>
      </c>
      <c r="L104" s="143" t="n">
        <v>130.668213764901</v>
      </c>
      <c r="M104" s="143" t="n">
        <v>663.932716975576</v>
      </c>
      <c r="N104" s="144" t="n">
        <v>3107.351651027919</v>
      </c>
      <c r="P104" s="142" t="n">
        <v>2163.155319482363</v>
      </c>
      <c r="Q104" s="143" t="n">
        <v>372.085981334319</v>
      </c>
      <c r="R104" s="143" t="n">
        <v>143.0165673943955</v>
      </c>
      <c r="S104" s="143" t="n">
        <v>753.6182474419381</v>
      </c>
      <c r="T104" s="144" t="n">
        <v>3431.876115653016</v>
      </c>
      <c r="V104" s="142" t="n">
        <v>2378.866087308543</v>
      </c>
      <c r="W104" s="143" t="n">
        <v>407.7078036315879</v>
      </c>
      <c r="X104" s="143" t="n">
        <v>157.7761316534626</v>
      </c>
      <c r="Y104" s="143" t="n">
        <v>854.1693686244979</v>
      </c>
      <c r="Z104" s="144" t="n">
        <v>3798.519391218091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Kumar, Nikhil</dc:creator>
  <dcterms:created xmlns:dcterms="http://purl.org/dc/terms/" xmlns:xsi="http://www.w3.org/2001/XMLSchema-instance" xsi:type="dcterms:W3CDTF">2026-02-06T09:21:35Z</dcterms:created>
  <dcterms:modified xmlns:dcterms="http://purl.org/dc/terms/" xmlns:xsi="http://www.w3.org/2001/XMLSchema-instance" xsi:type="dcterms:W3CDTF">2026-07-14T09:02:16Z</dcterms:modified>
  <cp:lastModifiedBy>Chilukuri, Navyasri</cp:lastModifiedBy>
</cp:coreProperties>
</file>