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100.970512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12577936.89957107</v>
      </c>
      <c r="AI26" s="56" t="n">
        <v>1010.22492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1490.190610622383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14824.51869790835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386.3506578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9804357.984809292</v>
      </c>
      <c r="AI28" s="56" t="n">
        <v>487.1813100000001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596.3959799999998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7349724.884596497</v>
      </c>
      <c r="AI29" s="56" t="n">
        <v>563.805105</v>
      </c>
      <c r="AK29" s="123" t="n">
        <v>5</v>
      </c>
      <c r="AL29" t="inlineStr">
        <is>
          <t>ELIQUIS</t>
        </is>
      </c>
      <c r="AM29" t="inlineStr">
        <is>
          <t>ORAL ANTICOAGULANTS</t>
        </is>
      </c>
      <c r="AN29" s="58" t="n">
        <v>5564.442125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6188704.374589607</v>
      </c>
      <c r="AI30" s="56" t="n">
        <v>3352.283312</v>
      </c>
      <c r="AK30" s="123" t="n">
        <v>6</v>
      </c>
      <c r="AL30" t="inlineStr">
        <is>
          <t>JAKAFI</t>
        </is>
      </c>
      <c r="AM30" t="inlineStr">
        <is>
          <t>ONCOLOGY</t>
        </is>
      </c>
      <c r="AN30" s="58" t="n">
        <v>93.96146759999999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5634318.814640129</v>
      </c>
      <c r="AI31" s="56" t="n">
        <v>752.332995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37.74597199999999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5231411.651656952</v>
      </c>
      <c r="AI32" s="56" t="n">
        <v>780.9839425823876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28.39465</v>
      </c>
    </row>
    <row r="33">
      <c r="B33" s="38" t="inlineStr">
        <is>
          <t>Retail 30</t>
        </is>
      </c>
      <c r="C33" s="10" t="n"/>
      <c r="D33" s="39" t="n">
        <v>1064064</v>
      </c>
      <c r="E33" s="40" t="n">
        <v>46958396.77713621</v>
      </c>
      <c r="F33" s="40" t="n">
        <v>25726164</v>
      </c>
      <c r="G33" s="41" t="n">
        <v>44.13117705056858</v>
      </c>
      <c r="H33" s="42" t="n">
        <v>24.17727129195236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3577400.515565789</v>
      </c>
      <c r="AI33" s="56" t="n">
        <v>12396.8159518388</v>
      </c>
      <c r="AK33" s="123" t="n">
        <v>9</v>
      </c>
      <c r="AL33" t="inlineStr">
        <is>
          <t>VYNDAMAX</t>
        </is>
      </c>
      <c r="AM33" t="inlineStr">
        <is>
          <t>TRANSTHYRETIN STABILIZERS</t>
        </is>
      </c>
      <c r="AN33" s="58" t="n">
        <v>18.26418</v>
      </c>
    </row>
    <row r="34">
      <c r="B34" s="49" t="inlineStr">
        <is>
          <t>Retail 90</t>
        </is>
      </c>
      <c r="C34" s="10" t="n"/>
      <c r="D34" s="50" t="n">
        <v>246345</v>
      </c>
      <c r="E34" s="51" t="n">
        <v>26333625.08003044</v>
      </c>
      <c r="F34" s="51" t="n">
        <v>22094790</v>
      </c>
      <c r="G34" s="52" t="n">
        <v>106.8973394224784</v>
      </c>
      <c r="H34" s="53" t="n">
        <v>89.69043414723254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2901313.69343935</v>
      </c>
      <c r="AI34" s="56" t="n">
        <v>354.0840958925123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155.6108136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2870215.222719257</v>
      </c>
      <c r="AI35" s="56" t="n">
        <v>2997.03719227378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38.963584</v>
      </c>
    </row>
    <row r="36" ht="15" customHeight="1" thickTop="1">
      <c r="B36" s="64" t="inlineStr">
        <is>
          <t>Non-Specialty</t>
        </is>
      </c>
      <c r="C36" s="10" t="n"/>
      <c r="D36" s="65" t="n">
        <v>1365237</v>
      </c>
      <c r="E36" s="66" t="n">
        <v>78802265.04719889</v>
      </c>
      <c r="F36" s="66" t="n">
        <v>52178448</v>
      </c>
      <c r="G36" s="67" t="n">
        <v>57.72057529000378</v>
      </c>
      <c r="H36" s="68" t="n">
        <v>38.21933334651786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1948582.403595467</v>
      </c>
      <c r="AI36" s="56" t="n">
        <v>379.6218000000001</v>
      </c>
      <c r="AK36" s="123" t="n">
        <v>12</v>
      </c>
      <c r="AL36" t="inlineStr">
        <is>
          <t>PROCYSBI</t>
        </is>
      </c>
      <c r="AM36" t="inlineStr">
        <is>
          <t>ENDOCRINE DISORDERS</t>
        </is>
      </c>
      <c r="AN36" s="58" t="n">
        <v>13.1334528</v>
      </c>
    </row>
    <row r="37" ht="15" customHeight="1" thickBot="1">
      <c r="B37" s="59" t="inlineStr">
        <is>
          <t>Specialty</t>
        </is>
      </c>
      <c r="C37" s="10" t="n"/>
      <c r="D37" s="60" t="n">
        <v>2509</v>
      </c>
      <c r="E37" s="61" t="n">
        <v>94067.16000258923</v>
      </c>
      <c r="F37" s="61" t="n">
        <v>107678</v>
      </c>
      <c r="G37" s="62" t="n">
        <v>37.49189318556765</v>
      </c>
      <c r="H37" s="63" t="n">
        <v>42.91669988043045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QULIPTA</t>
        </is>
      </c>
      <c r="AG37" t="inlineStr">
        <is>
          <t>MIGRAINE PRODUCTS</t>
        </is>
      </c>
      <c r="AH37" s="122" t="n">
        <v>1941215.895906649</v>
      </c>
      <c r="AI37" s="56" t="n">
        <v>2057.340789</v>
      </c>
      <c r="AK37" s="123" t="n">
        <v>13</v>
      </c>
      <c r="AL37" t="inlineStr">
        <is>
          <t>SPRAVATO 84MG DOSE</t>
        </is>
      </c>
      <c r="AM37" t="inlineStr">
        <is>
          <t>ANTIDEPRESSANTS</t>
        </is>
      </c>
      <c r="AN37" s="58" t="n">
        <v>658.7280919999999</v>
      </c>
    </row>
    <row r="38" ht="15.6" customHeight="1" thickBot="1" thickTop="1">
      <c r="B38" s="69" t="inlineStr">
        <is>
          <t>Total</t>
        </is>
      </c>
      <c r="C38" s="10" t="n"/>
      <c r="D38" s="70" t="n">
        <v>1367746</v>
      </c>
      <c r="E38" s="71" t="n">
        <v>78896332.20720148</v>
      </c>
      <c r="F38" s="71" t="n">
        <v>52286126</v>
      </c>
      <c r="G38" s="72" t="n">
        <v>57.68346769590369</v>
      </c>
      <c r="H38" s="73" t="n">
        <v>38.22795021882718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OTEZLA</t>
        </is>
      </c>
      <c r="AG38" t="inlineStr">
        <is>
          <t>IMMUNOMODULATORS</t>
        </is>
      </c>
      <c r="AH38" s="122" t="n">
        <v>1886765.755512451</v>
      </c>
      <c r="AI38" s="56" t="n">
        <v>432.34705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31.63515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1789465.390993749</v>
      </c>
      <c r="AI39" s="56" t="n">
        <v>2313.128836677755</v>
      </c>
      <c r="AK39" s="123" t="n">
        <v>15</v>
      </c>
      <c r="AL39" t="inlineStr">
        <is>
          <t>VENCLEXTA</t>
        </is>
      </c>
      <c r="AM39" t="inlineStr">
        <is>
          <t>ONCOLOGY</t>
        </is>
      </c>
      <c r="AN39" s="58" t="n">
        <v>63.582948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1683458.3005524</v>
      </c>
      <c r="AI40" s="56" t="n">
        <v>307.2083568587134</v>
      </c>
      <c r="AK40" s="123" t="n">
        <v>16</v>
      </c>
      <c r="AL40" t="inlineStr">
        <is>
          <t>ZILBRYSQ</t>
        </is>
      </c>
      <c r="AM40" t="inlineStr">
        <is>
          <t>COMPLEMENT INHIBITORS</t>
        </is>
      </c>
      <c r="AN40" s="58" t="n">
        <v>19.367183</v>
      </c>
    </row>
    <row r="41">
      <c r="B41" s="38" t="inlineStr">
        <is>
          <t>Retail 30</t>
        </is>
      </c>
      <c r="C41" s="10" t="n"/>
      <c r="D41" s="39" t="n">
        <v>1150962</v>
      </c>
      <c r="E41" s="40" t="n">
        <v>49308561.45237586</v>
      </c>
      <c r="F41" s="40" t="n">
        <v>28289843</v>
      </c>
      <c r="G41" s="41" t="n">
        <v>42.84117238655652</v>
      </c>
      <c r="H41" s="42" t="n">
        <v>24.57930235750615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1574849.220795965</v>
      </c>
      <c r="AI41" s="56" t="n">
        <v>3118.807607000001</v>
      </c>
      <c r="AK41" s="123" t="n">
        <v>17</v>
      </c>
      <c r="AL41" t="inlineStr">
        <is>
          <t>XIFAXAN</t>
        </is>
      </c>
      <c r="AM41" t="inlineStr">
        <is>
          <t>ANTI-INFECTIVE AGENTS - MISC.</t>
        </is>
      </c>
      <c r="AN41" s="58" t="n">
        <v>282.498306</v>
      </c>
    </row>
    <row r="42">
      <c r="B42" s="49" t="inlineStr">
        <is>
          <t>Retail 90</t>
        </is>
      </c>
      <c r="C42" s="10" t="n"/>
      <c r="D42" s="50" t="n">
        <v>262334</v>
      </c>
      <c r="E42" s="51" t="n">
        <v>27601842.17988786</v>
      </c>
      <c r="F42" s="51" t="n">
        <v>23511525</v>
      </c>
      <c r="G42" s="52" t="n">
        <v>105.2164118257178</v>
      </c>
      <c r="H42" s="53" t="n">
        <v>89.62439104347892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1408907.590304918</v>
      </c>
      <c r="AI42" s="56" t="n">
        <v>1821.671488505163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47.042676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1298529.249782912</v>
      </c>
      <c r="AI43" s="56" t="n">
        <v>2216.344193326221</v>
      </c>
      <c r="AK43" s="123" t="n">
        <v>19</v>
      </c>
      <c r="AL43" t="inlineStr">
        <is>
          <t>INLYTA</t>
        </is>
      </c>
      <c r="AM43" t="inlineStr">
        <is>
          <t>ONCOLOGY</t>
        </is>
      </c>
      <c r="AN43" s="58" t="n">
        <v>30.614012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1474464</v>
      </c>
      <c r="E44" s="66" t="n">
        <v>82758781.24723457</v>
      </c>
      <c r="F44" s="66" t="n">
        <v>56608172</v>
      </c>
      <c r="G44" s="67" t="n">
        <v>56.12804466384704</v>
      </c>
      <c r="H44" s="68" t="n">
        <v>38.39237309286629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1201949.925716262</v>
      </c>
      <c r="AI44" s="84" t="n">
        <v>1336.815113562571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124.801381</v>
      </c>
    </row>
    <row r="45" ht="15" customHeight="1" thickBot="1">
      <c r="B45" s="59" t="inlineStr">
        <is>
          <t>Specialty</t>
        </is>
      </c>
      <c r="C45" s="10" t="n"/>
      <c r="D45" s="60" t="n">
        <v>20205</v>
      </c>
      <c r="E45" s="61" t="n">
        <v>1474607.740009874</v>
      </c>
      <c r="F45" s="61" t="n">
        <v>836075</v>
      </c>
      <c r="G45" s="62" t="n">
        <v>72.98231823854859</v>
      </c>
      <c r="H45" s="63" t="n">
        <v>41.37960900767137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1494669</v>
      </c>
      <c r="E46" s="71" t="n">
        <v>84233388.98724444</v>
      </c>
      <c r="F46" s="71" t="n">
        <v>57444247</v>
      </c>
      <c r="G46" s="72" t="n">
        <v>56.35588146087491</v>
      </c>
      <c r="H46" s="73" t="n">
        <v>38.43275467678797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49532560.644583</v>
      </c>
      <c r="AH49" s="46" t="n">
        <v>6991.811105496875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42381311.56098315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10927.10418072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7802523.646432151</v>
      </c>
      <c r="AH52" s="56" t="n">
        <v>4098.82514114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6320.131867798465</v>
      </c>
      <c r="K53" s="128" t="n">
        <v>3125.406065933995</v>
      </c>
      <c r="L53" s="128" t="n">
        <v>790.771750101462</v>
      </c>
      <c r="M53" s="128" t="n">
        <v>0</v>
      </c>
      <c r="N53" s="129" t="n">
        <v>10236.30968383392</v>
      </c>
      <c r="P53" s="127" t="n">
        <v>6124.907894049075</v>
      </c>
      <c r="Q53" s="128" t="n">
        <v>3021.836025257484</v>
      </c>
      <c r="R53" s="128" t="n">
        <v>757.8889347258702</v>
      </c>
      <c r="S53" s="128" t="n">
        <v>0</v>
      </c>
      <c r="T53" s="129" t="n">
        <v>9904.632854032428</v>
      </c>
      <c r="V53" s="127" t="n">
        <v>5957.582516684239</v>
      </c>
      <c r="W53" s="128" t="n">
        <v>2933.083969399299</v>
      </c>
      <c r="X53" s="128" t="n">
        <v>729.20148305793</v>
      </c>
      <c r="Y53" s="128" t="n">
        <v>0</v>
      </c>
      <c r="Z53" s="129" t="n">
        <v>9619.867969141467</v>
      </c>
      <c r="AE53" s="121" t="n">
        <v>5</v>
      </c>
      <c r="AF53" t="inlineStr">
        <is>
          <t>SGLT-2 INHIBITORS &amp; COMBOS</t>
        </is>
      </c>
      <c r="AG53" s="122" t="n">
        <v>3863394.404652789</v>
      </c>
      <c r="AH53" s="56" t="n">
        <v>13552.8868498282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14501.89216479307</v>
      </c>
      <c r="K54" s="131" t="n">
        <v>7845.465815241308</v>
      </c>
      <c r="L54" s="131" t="n">
        <v>2325.684380239302</v>
      </c>
      <c r="M54" s="131" t="n">
        <v>0</v>
      </c>
      <c r="N54" s="132" t="n">
        <v>24673.04236027368</v>
      </c>
      <c r="P54" s="130" t="n">
        <v>15888.47047033409</v>
      </c>
      <c r="Q54" s="131" t="n">
        <v>8427.443000678055</v>
      </c>
      <c r="R54" s="131" t="n">
        <v>2681.015981655984</v>
      </c>
      <c r="S54" s="131" t="n">
        <v>0</v>
      </c>
      <c r="T54" s="132" t="n">
        <v>26996.92945266813</v>
      </c>
      <c r="V54" s="130" t="n">
        <v>17728.96693630266</v>
      </c>
      <c r="W54" s="131" t="n">
        <v>9177.995717497184</v>
      </c>
      <c r="X54" s="131" t="n">
        <v>3164.391338793028</v>
      </c>
      <c r="Y54" s="131" t="n">
        <v>0</v>
      </c>
      <c r="Z54" s="132" t="n">
        <v>30071.35399259287</v>
      </c>
      <c r="AE54" s="121" t="n">
        <v>6</v>
      </c>
      <c r="AF54" t="inlineStr">
        <is>
          <t>GROWTH HORMONES</t>
        </is>
      </c>
      <c r="AG54" s="122" t="n">
        <v>2540465.730080406</v>
      </c>
      <c r="AH54" s="56" t="n">
        <v>408.3996518600001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20015.59813334771</v>
      </c>
      <c r="K55" s="131" t="n">
        <v>891.9938817489394</v>
      </c>
      <c r="L55" s="131" t="n">
        <v>58.12525522561158</v>
      </c>
      <c r="M55" s="131" t="n">
        <v>0</v>
      </c>
      <c r="N55" s="132" t="n">
        <v>20965.71727032226</v>
      </c>
      <c r="P55" s="130" t="n">
        <v>19985.57570186</v>
      </c>
      <c r="Q55" s="131" t="n">
        <v>890.6388201929088</v>
      </c>
      <c r="R55" s="131" t="n">
        <v>58.03196295511307</v>
      </c>
      <c r="S55" s="131" t="n">
        <v>0</v>
      </c>
      <c r="T55" s="132" t="n">
        <v>20934.24648500802</v>
      </c>
      <c r="V55" s="130" t="n">
        <v>19915.91542537895</v>
      </c>
      <c r="W55" s="131" t="n">
        <v>887.519492347702</v>
      </c>
      <c r="X55" s="131" t="n">
        <v>57.82161501333272</v>
      </c>
      <c r="Y55" s="131" t="n">
        <v>0</v>
      </c>
      <c r="Z55" s="132" t="n">
        <v>20861.25653273998</v>
      </c>
      <c r="AE55" s="121" t="n">
        <v>7</v>
      </c>
      <c r="AF55" t="inlineStr">
        <is>
          <t>LABA LAMA COMBO</t>
        </is>
      </c>
      <c r="AG55" s="122" t="n">
        <v>2349864.591953427</v>
      </c>
      <c r="AH55" s="56" t="n">
        <v>4942.766476981107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2195369.019917406</v>
      </c>
      <c r="AH56" s="56" t="n">
        <v>669.480658295217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6294.35047201421</v>
      </c>
      <c r="K57" s="131" t="n">
        <v>1190.267779740532</v>
      </c>
      <c r="L57" s="131" t="n">
        <v>437.3888966555267</v>
      </c>
      <c r="M57" s="131" t="n">
        <v>252.1797086520324</v>
      </c>
      <c r="N57" s="132" t="n">
        <v>8174.186857062301</v>
      </c>
      <c r="P57" s="130" t="n">
        <v>6240.205134508105</v>
      </c>
      <c r="Q57" s="131" t="n">
        <v>1116.156923282082</v>
      </c>
      <c r="R57" s="131" t="n">
        <v>418.4643211042682</v>
      </c>
      <c r="S57" s="131" t="n">
        <v>258.2009245807263</v>
      </c>
      <c r="T57" s="132" t="n">
        <v>8033.027303475183</v>
      </c>
      <c r="V57" s="130" t="n">
        <v>6382.256677299661</v>
      </c>
      <c r="W57" s="131" t="n">
        <v>1131.366808163016</v>
      </c>
      <c r="X57" s="131" t="n">
        <v>419.6923356549949</v>
      </c>
      <c r="Y57" s="131" t="n">
        <v>267.3728075035052</v>
      </c>
      <c r="Z57" s="132" t="n">
        <v>8200.688628621177</v>
      </c>
      <c r="AE57" s="121" t="n">
        <v>9</v>
      </c>
      <c r="AF57" t="inlineStr">
        <is>
          <t>BASAL INSULIN</t>
        </is>
      </c>
      <c r="AG57" s="122" t="n">
        <v>1652160.935343546</v>
      </c>
      <c r="AH57" s="56" t="n">
        <v>5166.812702887033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1365603.73548185</v>
      </c>
      <c r="AH58" s="56" t="n">
        <v>1312.036472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1174420.73708478</v>
      </c>
      <c r="AH59" s="56" t="n">
        <v>3115.044255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1086328.313170579</v>
      </c>
      <c r="AH60" s="56" t="n">
        <v>346.519496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1016984.506562428</v>
      </c>
      <c r="AH61" s="56" t="n">
        <v>1191.22774034655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ATYPICAL ANTIPSYCHOTICS</t>
        </is>
      </c>
      <c r="AG62" s="122" t="n">
        <v>989013.90751893</v>
      </c>
      <c r="AH62" s="56" t="n">
        <v>2740.1603206045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5569.064942308338</v>
      </c>
      <c r="K63" s="131" t="n">
        <v>1638.830768329643</v>
      </c>
      <c r="L63" s="131" t="n">
        <v>605.5426199695698</v>
      </c>
      <c r="M63" s="131" t="n">
        <v>647.3674791846009</v>
      </c>
      <c r="N63" s="132" t="n">
        <v>8460.805809792151</v>
      </c>
      <c r="P63" s="130" t="n">
        <v>5846.133010655722</v>
      </c>
      <c r="Q63" s="131" t="n">
        <v>1696.455159168201</v>
      </c>
      <c r="R63" s="131" t="n">
        <v>628.7393458294432</v>
      </c>
      <c r="S63" s="131" t="n">
        <v>738.1518025420214</v>
      </c>
      <c r="T63" s="132" t="n">
        <v>8909.479318195386</v>
      </c>
      <c r="V63" s="130" t="n">
        <v>6142.85597525481</v>
      </c>
      <c r="W63" s="131" t="n">
        <v>1766.60408878841</v>
      </c>
      <c r="X63" s="131" t="n">
        <v>654.7472042132813</v>
      </c>
      <c r="Y63" s="131" t="n">
        <v>839.5247546912292</v>
      </c>
      <c r="Z63" s="132" t="n">
        <v>9403.73202294773</v>
      </c>
      <c r="AE63" s="121" t="n">
        <v>15</v>
      </c>
      <c r="AF63" t="inlineStr">
        <is>
          <t>RAPID ACTING</t>
        </is>
      </c>
      <c r="AG63" s="122" t="n">
        <v>860858.4994077642</v>
      </c>
      <c r="AH63" s="56" t="n">
        <v>2705.748534253711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717917.534115612</v>
      </c>
      <c r="AH64" s="56" t="n">
        <v>519.9018866372211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445439.6107250587</v>
      </c>
      <c r="AH65" s="56" t="n">
        <v>6705.229304216666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ADHD &amp; NARCOLEPSY MEDICATIONS</t>
        </is>
      </c>
      <c r="AG66" s="122" t="n">
        <v>384844.6521446669</v>
      </c>
      <c r="AH66" s="56" t="n">
        <v>2064.596372658817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355931.4008507366</v>
      </c>
      <c r="AH67" s="56" t="n">
        <v>713.0440565881273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52701.03758026179</v>
      </c>
      <c r="K68" s="143" t="n">
        <v>14691.96431099442</v>
      </c>
      <c r="L68" s="143" t="n">
        <v>4217.512902191473</v>
      </c>
      <c r="M68" s="143" t="n">
        <v>899.5471878366333</v>
      </c>
      <c r="N68" s="144" t="n">
        <v>72510.06198128431</v>
      </c>
      <c r="P68" s="142" t="n">
        <v>54085.292211407</v>
      </c>
      <c r="Q68" s="143" t="n">
        <v>15152.52992857873</v>
      </c>
      <c r="R68" s="143" t="n">
        <v>4544.140546270679</v>
      </c>
      <c r="S68" s="143" t="n">
        <v>996.3527271227476</v>
      </c>
      <c r="T68" s="144" t="n">
        <v>74778.31541337914</v>
      </c>
      <c r="V68" s="142" t="n">
        <v>56127.57753092031</v>
      </c>
      <c r="W68" s="143" t="n">
        <v>15896.57007619561</v>
      </c>
      <c r="X68" s="143" t="n">
        <v>5025.853976732566</v>
      </c>
      <c r="Y68" s="143" t="n">
        <v>1106.897562194734</v>
      </c>
      <c r="Z68" s="144" t="n">
        <v>78156.89914604323</v>
      </c>
      <c r="AE68" s="124" t="n">
        <v>20</v>
      </c>
      <c r="AF68" s="82" t="inlineStr">
        <is>
          <t>INHALED CORTICOSTEROIDS (ICS)</t>
        </is>
      </c>
      <c r="AG68" s="125" t="n">
        <v>335513.5789007787</v>
      </c>
      <c r="AH68" s="84" t="n">
        <v>1877.738034182705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6289.952466753228</v>
      </c>
      <c r="K71" s="128" t="n">
        <v>1107.920221998083</v>
      </c>
      <c r="L71" s="128" t="n">
        <v>357.1772440026525</v>
      </c>
      <c r="M71" s="128" t="n">
        <v>0</v>
      </c>
      <c r="N71" s="129" t="n">
        <v>7755.049932753964</v>
      </c>
      <c r="P71" s="127" t="n">
        <v>6401.684546158011</v>
      </c>
      <c r="Q71" s="128" t="n">
        <v>1140.862884888393</v>
      </c>
      <c r="R71" s="128" t="n">
        <v>365.9641046668771</v>
      </c>
      <c r="S71" s="128" t="n">
        <v>0</v>
      </c>
      <c r="T71" s="129" t="n">
        <v>7908.511535713282</v>
      </c>
      <c r="V71" s="127" t="n">
        <v>6480.964277651129</v>
      </c>
      <c r="W71" s="128" t="n">
        <v>1171.133449710592</v>
      </c>
      <c r="X71" s="128" t="n">
        <v>373.1572770958975</v>
      </c>
      <c r="Y71" s="128" t="n">
        <v>0</v>
      </c>
      <c r="Z71" s="129" t="n">
        <v>8025.255004457618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3.059278835681297</v>
      </c>
      <c r="K72" s="131" t="n">
        <v>1.008180144657544</v>
      </c>
      <c r="L72" s="131" t="n">
        <v>0</v>
      </c>
      <c r="M72" s="131" t="n">
        <v>0</v>
      </c>
      <c r="N72" s="132" t="n">
        <v>4.067458980338841</v>
      </c>
      <c r="P72" s="130" t="n">
        <v>3.034640861564121</v>
      </c>
      <c r="Q72" s="131" t="n">
        <v>0.9993845627937692</v>
      </c>
      <c r="R72" s="131" t="n">
        <v>0</v>
      </c>
      <c r="S72" s="131" t="n">
        <v>0</v>
      </c>
      <c r="T72" s="132" t="n">
        <v>4.034025424357891</v>
      </c>
      <c r="V72" s="130" t="n">
        <v>3.004318529390359</v>
      </c>
      <c r="W72" s="131" t="n">
        <v>0.9891507669219382</v>
      </c>
      <c r="X72" s="131" t="n">
        <v>0</v>
      </c>
      <c r="Y72" s="131" t="n">
        <v>0</v>
      </c>
      <c r="Z72" s="132" t="n">
        <v>3.993469296312298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8044.615462622658</v>
      </c>
      <c r="K75" s="131" t="n">
        <v>2391.528922559157</v>
      </c>
      <c r="L75" s="131" t="n">
        <v>498.0989827143482</v>
      </c>
      <c r="M75" s="131" t="n">
        <v>187.6938922065602</v>
      </c>
      <c r="N75" s="132" t="n">
        <v>11121.93726010272</v>
      </c>
      <c r="P75" s="130" t="n">
        <v>8939.046737246696</v>
      </c>
      <c r="Q75" s="131" t="n">
        <v>2752.794301063691</v>
      </c>
      <c r="R75" s="131" t="n">
        <v>573.2888798131481</v>
      </c>
      <c r="S75" s="131" t="n">
        <v>202.4700714963163</v>
      </c>
      <c r="T75" s="132" t="n">
        <v>12467.59998961985</v>
      </c>
      <c r="V75" s="130" t="n">
        <v>9712.043830317778</v>
      </c>
      <c r="W75" s="131" t="n">
        <v>3063.135292110234</v>
      </c>
      <c r="X75" s="131" t="n">
        <v>633.3134047506387</v>
      </c>
      <c r="Y75" s="131" t="n">
        <v>217.5510478292802</v>
      </c>
      <c r="Z75" s="132" t="n">
        <v>13626.04357500793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-3.637978807091713e-12</v>
      </c>
      <c r="K81" s="131" t="n">
        <v>0</v>
      </c>
      <c r="L81" s="131" t="n">
        <v>-2.273736754432321e-13</v>
      </c>
      <c r="M81" s="131" t="n">
        <v>0</v>
      </c>
      <c r="N81" s="132" t="n">
        <v>-3.865352482534945e-12</v>
      </c>
      <c r="P81" s="130" t="n">
        <v>1.818989403545856e-12</v>
      </c>
      <c r="Q81" s="131" t="n">
        <v>0</v>
      </c>
      <c r="R81" s="131" t="n">
        <v>1.13686837721616e-13</v>
      </c>
      <c r="S81" s="131" t="n">
        <v>0</v>
      </c>
      <c r="T81" s="132" t="n">
        <v>1.932676241267473e-12</v>
      </c>
      <c r="V81" s="130" t="n">
        <v>0</v>
      </c>
      <c r="W81" s="131" t="n">
        <v>-9.094947017729282e-13</v>
      </c>
      <c r="X81" s="131" t="n">
        <v>1.13686837721616e-13</v>
      </c>
      <c r="Y81" s="131" t="n">
        <v>0</v>
      </c>
      <c r="Z81" s="132" t="n">
        <v>-7.958078640513122e-13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6432</v>
      </c>
      <c r="E86" s="143" t="n">
        <v>1049</v>
      </c>
      <c r="F86" s="143" t="n">
        <v>336</v>
      </c>
      <c r="G86" s="143" t="n">
        <v>31</v>
      </c>
      <c r="H86" s="144" t="n">
        <v>7848</v>
      </c>
      <c r="J86" s="142" t="n">
        <v>14337.62720821156</v>
      </c>
      <c r="K86" s="143" t="n">
        <v>3500.457324701898</v>
      </c>
      <c r="L86" s="143" t="n">
        <v>855.2762267170004</v>
      </c>
      <c r="M86" s="143" t="n">
        <v>187.6938922065602</v>
      </c>
      <c r="N86" s="144" t="n">
        <v>18881.05465183702</v>
      </c>
      <c r="P86" s="142" t="n">
        <v>15343.76592426627</v>
      </c>
      <c r="Q86" s="143" t="n">
        <v>3894.656570514878</v>
      </c>
      <c r="R86" s="143" t="n">
        <v>939.2529844800254</v>
      </c>
      <c r="S86" s="143" t="n">
        <v>202.4700714963163</v>
      </c>
      <c r="T86" s="144" t="n">
        <v>20380.1455507575</v>
      </c>
      <c r="V86" s="142" t="n">
        <v>16196.0124264983</v>
      </c>
      <c r="W86" s="143" t="n">
        <v>4235.257892587747</v>
      </c>
      <c r="X86" s="143" t="n">
        <v>1006.470681846536</v>
      </c>
      <c r="Y86" s="143" t="n">
        <v>217.5510478292802</v>
      </c>
      <c r="Z86" s="144" t="n">
        <v>21655.29204876186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12610.08433455169</v>
      </c>
      <c r="K89" s="128" t="n">
        <v>4233.326287932079</v>
      </c>
      <c r="L89" s="128" t="n">
        <v>1147.948994104114</v>
      </c>
      <c r="M89" s="128" t="n">
        <v>0</v>
      </c>
      <c r="N89" s="129" t="n">
        <v>17991.35961658788</v>
      </c>
      <c r="P89" s="127" t="n">
        <v>12526.59244020709</v>
      </c>
      <c r="Q89" s="128" t="n">
        <v>4162.698910145878</v>
      </c>
      <c r="R89" s="128" t="n">
        <v>1123.853039392747</v>
      </c>
      <c r="S89" s="128" t="n">
        <v>0</v>
      </c>
      <c r="T89" s="129" t="n">
        <v>17813.14438974571</v>
      </c>
      <c r="V89" s="127" t="n">
        <v>12438.54679433537</v>
      </c>
      <c r="W89" s="128" t="n">
        <v>4104.217419109891</v>
      </c>
      <c r="X89" s="128" t="n">
        <v>1102.358760153827</v>
      </c>
      <c r="Y89" s="128" t="n">
        <v>0</v>
      </c>
      <c r="Z89" s="129" t="n">
        <v>17645.12297359909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14504.95144362875</v>
      </c>
      <c r="K90" s="131" t="n">
        <v>7846.473995385965</v>
      </c>
      <c r="L90" s="131" t="n">
        <v>2325.684380239302</v>
      </c>
      <c r="M90" s="131" t="n">
        <v>0</v>
      </c>
      <c r="N90" s="132" t="n">
        <v>24677.10981925402</v>
      </c>
      <c r="P90" s="130" t="n">
        <v>15891.50511119565</v>
      </c>
      <c r="Q90" s="131" t="n">
        <v>8428.442385240849</v>
      </c>
      <c r="R90" s="131" t="n">
        <v>2681.015981655984</v>
      </c>
      <c r="S90" s="131" t="n">
        <v>0</v>
      </c>
      <c r="T90" s="132" t="n">
        <v>27000.96347809248</v>
      </c>
      <c r="V90" s="130" t="n">
        <v>17731.97125483205</v>
      </c>
      <c r="W90" s="131" t="n">
        <v>9178.984868264106</v>
      </c>
      <c r="X90" s="131" t="n">
        <v>3164.391338793028</v>
      </c>
      <c r="Y90" s="131" t="n">
        <v>0</v>
      </c>
      <c r="Z90" s="132" t="n">
        <v>30075.34746188918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20015.59813334771</v>
      </c>
      <c r="K91" s="131" t="n">
        <v>891.9938817489394</v>
      </c>
      <c r="L91" s="131" t="n">
        <v>58.12525522561158</v>
      </c>
      <c r="M91" s="131" t="n">
        <v>0</v>
      </c>
      <c r="N91" s="132" t="n">
        <v>20965.71727032226</v>
      </c>
      <c r="P91" s="130" t="n">
        <v>19985.57570186</v>
      </c>
      <c r="Q91" s="131" t="n">
        <v>890.6388201929088</v>
      </c>
      <c r="R91" s="131" t="n">
        <v>58.03196295511307</v>
      </c>
      <c r="S91" s="131" t="n">
        <v>0</v>
      </c>
      <c r="T91" s="132" t="n">
        <v>20934.24648500802</v>
      </c>
      <c r="V91" s="130" t="n">
        <v>19915.91542537895</v>
      </c>
      <c r="W91" s="131" t="n">
        <v>887.519492347702</v>
      </c>
      <c r="X91" s="131" t="n">
        <v>57.82161501333272</v>
      </c>
      <c r="Y91" s="131" t="n">
        <v>0</v>
      </c>
      <c r="Z91" s="132" t="n">
        <v>20861.25653273998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14338.96593463687</v>
      </c>
      <c r="K93" s="131" t="n">
        <v>3581.796702299688</v>
      </c>
      <c r="L93" s="131" t="n">
        <v>935.4878793698749</v>
      </c>
      <c r="M93" s="131" t="n">
        <v>439.8736008585926</v>
      </c>
      <c r="N93" s="132" t="n">
        <v>19296.12411716502</v>
      </c>
      <c r="P93" s="130" t="n">
        <v>15179.2518717548</v>
      </c>
      <c r="Q93" s="131" t="n">
        <v>3868.951224345773</v>
      </c>
      <c r="R93" s="131" t="n">
        <v>991.7532009174163</v>
      </c>
      <c r="S93" s="131" t="n">
        <v>460.6709960770426</v>
      </c>
      <c r="T93" s="132" t="n">
        <v>20500.62729309503</v>
      </c>
      <c r="V93" s="130" t="n">
        <v>16094.30050761744</v>
      </c>
      <c r="W93" s="131" t="n">
        <v>4194.50210027325</v>
      </c>
      <c r="X93" s="131" t="n">
        <v>1053.005740405634</v>
      </c>
      <c r="Y93" s="131" t="n">
        <v>484.9238553327854</v>
      </c>
      <c r="Z93" s="132" t="n">
        <v>21826.73220362911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5569.064942308338</v>
      </c>
      <c r="K99" s="131" t="n">
        <v>1638.830768329644</v>
      </c>
      <c r="L99" s="131" t="n">
        <v>605.5426199695694</v>
      </c>
      <c r="M99" s="131" t="n">
        <v>647.3674791846009</v>
      </c>
      <c r="N99" s="132" t="n">
        <v>8460.805809792153</v>
      </c>
      <c r="P99" s="130" t="n">
        <v>5846.133010655736</v>
      </c>
      <c r="Q99" s="131" t="n">
        <v>1696.455159168199</v>
      </c>
      <c r="R99" s="131" t="n">
        <v>628.7393458294437</v>
      </c>
      <c r="S99" s="131" t="n">
        <v>738.1518025420213</v>
      </c>
      <c r="T99" s="132" t="n">
        <v>8909.479318195401</v>
      </c>
      <c r="V99" s="130" t="n">
        <v>6142.855975254803</v>
      </c>
      <c r="W99" s="131" t="n">
        <v>1766.604088788408</v>
      </c>
      <c r="X99" s="131" t="n">
        <v>654.7472042132813</v>
      </c>
      <c r="Y99" s="131" t="n">
        <v>839.5247546912291</v>
      </c>
      <c r="Z99" s="132" t="n">
        <v>9403.732022947721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60772</v>
      </c>
      <c r="E104" s="143" t="n">
        <v>16487</v>
      </c>
      <c r="F104" s="143" t="n">
        <v>4328</v>
      </c>
      <c r="G104" s="143" t="n">
        <v>426</v>
      </c>
      <c r="H104" s="144" t="n">
        <v>82013</v>
      </c>
      <c r="J104" s="142" t="n">
        <v>67038.66478847335</v>
      </c>
      <c r="K104" s="143" t="n">
        <v>18192.42163569632</v>
      </c>
      <c r="L104" s="143" t="n">
        <v>5072.789128908473</v>
      </c>
      <c r="M104" s="143" t="n">
        <v>1087.241080043194</v>
      </c>
      <c r="N104" s="144" t="n">
        <v>91391.11663312133</v>
      </c>
      <c r="P104" s="142" t="n">
        <v>69429.05813567327</v>
      </c>
      <c r="Q104" s="143" t="n">
        <v>19047.18649909361</v>
      </c>
      <c r="R104" s="143" t="n">
        <v>5483.393530750704</v>
      </c>
      <c r="S104" s="143" t="n">
        <v>1198.822798619064</v>
      </c>
      <c r="T104" s="144" t="n">
        <v>95158.46096413666</v>
      </c>
      <c r="V104" s="142" t="n">
        <v>72323.5899574186</v>
      </c>
      <c r="W104" s="143" t="n">
        <v>20131.82796878336</v>
      </c>
      <c r="X104" s="143" t="n">
        <v>6032.324658579103</v>
      </c>
      <c r="Y104" s="143" t="n">
        <v>1324.448610024014</v>
      </c>
      <c r="Z104" s="144" t="n">
        <v>99812.19119480508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98.91374267056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1518.116782665447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621.8799802253999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10130759.10811187</v>
      </c>
      <c r="AI28" s="56" t="n">
        <v>496.3110877493999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389.5110061808041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9576725.592281304</v>
      </c>
      <c r="AI29" s="56" t="n">
        <v>683.1908359837499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98.44344671127668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8104574.014232036</v>
      </c>
      <c r="AI30" s="56" t="n">
        <v>4224.61447544864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40.61617571087999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7261041.493413353</v>
      </c>
      <c r="AI31" s="56" t="n">
        <v>911.6395066912501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29.808135677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5596493.161870112</v>
      </c>
      <c r="AI32" s="56" t="n">
        <v>795.784626769313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19.6529882472</v>
      </c>
    </row>
    <row r="33">
      <c r="B33" s="38" t="inlineStr">
        <is>
          <t>Retail 30</t>
        </is>
      </c>
      <c r="C33" s="10" t="n"/>
      <c r="D33" s="39" t="n">
        <v>1064064</v>
      </c>
      <c r="E33" s="40" t="n">
        <v>46958396.77713621</v>
      </c>
      <c r="F33" s="40" t="n">
        <v>25726164</v>
      </c>
      <c r="G33" s="41" t="n">
        <v>44.13117705056858</v>
      </c>
      <c r="H33" s="42" t="n">
        <v>24.17727129195236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4072458.851346856</v>
      </c>
      <c r="AI33" s="56" t="n">
        <v>13973.95203328433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167.443459866144</v>
      </c>
    </row>
    <row r="34">
      <c r="B34" s="49" t="inlineStr">
        <is>
          <t>Retail 90</t>
        </is>
      </c>
      <c r="C34" s="10" t="n"/>
      <c r="D34" s="50" t="n">
        <v>246345</v>
      </c>
      <c r="E34" s="51" t="n">
        <v>26333625.08003044</v>
      </c>
      <c r="F34" s="51" t="n">
        <v>22094790</v>
      </c>
      <c r="G34" s="52" t="n">
        <v>106.8973394224784</v>
      </c>
      <c r="H34" s="53" t="n">
        <v>89.69043414723254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3240440.171817308</v>
      </c>
      <c r="AI34" s="56" t="n">
        <v>3238.958034434119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41.92637492735999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3129242.204697554</v>
      </c>
      <c r="AI35" s="56" t="n">
        <v>360.8044705626896</v>
      </c>
      <c r="AK35" s="123" t="n">
        <v>11</v>
      </c>
      <c r="AL35" t="inlineStr">
        <is>
          <t>ELIQUIS</t>
        </is>
      </c>
      <c r="AM35" t="inlineStr">
        <is>
          <t>ORAL ANTICOAGULANTS</t>
        </is>
      </c>
      <c r="AN35" s="58" t="n">
        <v>2276.578560453788</v>
      </c>
    </row>
    <row r="36" ht="15" customHeight="1" thickTop="1">
      <c r="B36" s="64" t="inlineStr">
        <is>
          <t>Non-Specialty</t>
        </is>
      </c>
      <c r="C36" s="10" t="n"/>
      <c r="D36" s="65" t="n">
        <v>1365237</v>
      </c>
      <c r="E36" s="66" t="n">
        <v>78802265.04719889</v>
      </c>
      <c r="F36" s="66" t="n">
        <v>52178448</v>
      </c>
      <c r="G36" s="67" t="n">
        <v>57.72057529000378</v>
      </c>
      <c r="H36" s="68" t="n">
        <v>38.21933334651786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2230525.508568964</v>
      </c>
      <c r="AI36" s="56" t="n">
        <v>2223.40933748808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708.8177761156799</v>
      </c>
    </row>
    <row r="37" ht="15" customHeight="1" thickBot="1">
      <c r="B37" s="59" t="inlineStr">
        <is>
          <t>Specialty</t>
        </is>
      </c>
      <c r="C37" s="10" t="n"/>
      <c r="D37" s="60" t="n">
        <v>2509</v>
      </c>
      <c r="E37" s="61" t="n">
        <v>94067.16000258923</v>
      </c>
      <c r="F37" s="61" t="n">
        <v>107678</v>
      </c>
      <c r="G37" s="62" t="n">
        <v>37.49189318556765</v>
      </c>
      <c r="H37" s="63" t="n">
        <v>42.91669988043045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2065048.249427686</v>
      </c>
      <c r="AI37" s="56" t="n">
        <v>386.7359125319999</v>
      </c>
      <c r="AK37" s="123" t="n">
        <v>13</v>
      </c>
      <c r="AL37" t="inlineStr">
        <is>
          <t>ZILBRYSQ</t>
        </is>
      </c>
      <c r="AM37" t="inlineStr">
        <is>
          <t>COMPLEMENT INHIBITORS</t>
        </is>
      </c>
      <c r="AN37" s="58" t="n">
        <v>24.40691136026</v>
      </c>
    </row>
    <row r="38" ht="15.6" customHeight="1" thickBot="1" thickTop="1">
      <c r="B38" s="69" t="inlineStr">
        <is>
          <t>Total</t>
        </is>
      </c>
      <c r="C38" s="10" t="n"/>
      <c r="D38" s="70" t="n">
        <v>1367746</v>
      </c>
      <c r="E38" s="71" t="n">
        <v>78896332.20720148</v>
      </c>
      <c r="F38" s="71" t="n">
        <v>52286126</v>
      </c>
      <c r="G38" s="72" t="n">
        <v>57.68346769590369</v>
      </c>
      <c r="H38" s="73" t="n">
        <v>38.22795021882718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XYWAV</t>
        </is>
      </c>
      <c r="AG38" t="inlineStr">
        <is>
          <t>NARCOLEPSY</t>
        </is>
      </c>
      <c r="AH38" s="122" t="n">
        <v>1899859.764474678</v>
      </c>
      <c r="AI38" s="56" t="n">
        <v>334.5483687503169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67.14804389436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1751703.99415768</v>
      </c>
      <c r="AI39" s="56" t="n">
        <v>2220.603683210644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12.173003396736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1706687.51191441</v>
      </c>
      <c r="AI40" s="56" t="n">
        <v>3262.52226153056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32.227992711</v>
      </c>
    </row>
    <row r="41">
      <c r="B41" s="38" t="inlineStr">
        <is>
          <t>Retail 30</t>
        </is>
      </c>
      <c r="C41" s="10" t="n"/>
      <c r="D41" s="39" t="n">
        <v>1150962</v>
      </c>
      <c r="E41" s="40" t="n">
        <v>49308561.45237586</v>
      </c>
      <c r="F41" s="40" t="n">
        <v>28289843</v>
      </c>
      <c r="G41" s="41" t="n">
        <v>42.84117238655652</v>
      </c>
      <c r="H41" s="42" t="n">
        <v>24.57930235750615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1625494.1555517</v>
      </c>
      <c r="AI41" s="56" t="n">
        <v>1968.716811057299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51.66838233108</v>
      </c>
    </row>
    <row r="42">
      <c r="B42" s="49" t="inlineStr">
        <is>
          <t>Retail 90</t>
        </is>
      </c>
      <c r="C42" s="10" t="n"/>
      <c r="D42" s="50" t="n">
        <v>262334</v>
      </c>
      <c r="E42" s="51" t="n">
        <v>27601842.17988786</v>
      </c>
      <c r="F42" s="51" t="n">
        <v>23511525</v>
      </c>
      <c r="G42" s="52" t="n">
        <v>105.2164118257178</v>
      </c>
      <c r="H42" s="53" t="n">
        <v>89.62439104347892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1483373.414491142</v>
      </c>
      <c r="AI42" s="56" t="n">
        <v>2395.247496611513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337.2342832499999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1350216.19449236</v>
      </c>
      <c r="AI43" s="56" t="n">
        <v>3424.29933738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130.13414401013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1474464</v>
      </c>
      <c r="E44" s="66" t="n">
        <v>82758781.24723457</v>
      </c>
      <c r="F44" s="66" t="n">
        <v>56608172</v>
      </c>
      <c r="G44" s="67" t="n">
        <v>56.12804466384704</v>
      </c>
      <c r="H44" s="68" t="n">
        <v>38.39237309286629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1200288.81382636</v>
      </c>
      <c r="AI44" s="84" t="n">
        <v>1283.342509020068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73.37115612288</v>
      </c>
    </row>
    <row r="45" ht="15" customHeight="1" thickBot="1">
      <c r="B45" s="59" t="inlineStr">
        <is>
          <t>Specialty</t>
        </is>
      </c>
      <c r="C45" s="10" t="n"/>
      <c r="D45" s="60" t="n">
        <v>20205</v>
      </c>
      <c r="E45" s="61" t="n">
        <v>1474607.740009874</v>
      </c>
      <c r="F45" s="61" t="n">
        <v>836075</v>
      </c>
      <c r="G45" s="62" t="n">
        <v>72.98231823854859</v>
      </c>
      <c r="H45" s="63" t="n">
        <v>41.37960900767137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1494669</v>
      </c>
      <c r="E46" s="71" t="n">
        <v>84233388.98724444</v>
      </c>
      <c r="F46" s="71" t="n">
        <v>57444247</v>
      </c>
      <c r="G46" s="72" t="n">
        <v>56.35588146087491</v>
      </c>
      <c r="H46" s="73" t="n">
        <v>38.43275467678797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56378668.00369059</v>
      </c>
      <c r="AH49" s="46" t="n">
        <v>7409.947335010858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9858834.583375711</v>
      </c>
      <c r="AH51" s="56" t="n">
        <v>4990.453931078358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9752260.173932118</v>
      </c>
      <c r="AH52" s="56" t="n">
        <v>11809.14003018772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6320.131867798465</v>
      </c>
      <c r="K53" s="128" t="n">
        <v>3125.406065933995</v>
      </c>
      <c r="L53" s="128" t="n">
        <v>790.771750101462</v>
      </c>
      <c r="M53" s="128" t="n">
        <v>0</v>
      </c>
      <c r="N53" s="129" t="n">
        <v>10236.30968383392</v>
      </c>
      <c r="P53" s="127" t="n">
        <v>6124.907894049075</v>
      </c>
      <c r="Q53" s="128" t="n">
        <v>3021.836025257484</v>
      </c>
      <c r="R53" s="128" t="n">
        <v>757.8889347258702</v>
      </c>
      <c r="S53" s="128" t="n">
        <v>0</v>
      </c>
      <c r="T53" s="129" t="n">
        <v>9904.632854032428</v>
      </c>
      <c r="V53" s="127" t="n">
        <v>5957.582516684239</v>
      </c>
      <c r="W53" s="128" t="n">
        <v>2933.083969399299</v>
      </c>
      <c r="X53" s="128" t="n">
        <v>729.20148305793</v>
      </c>
      <c r="Y53" s="128" t="n">
        <v>0</v>
      </c>
      <c r="Z53" s="129" t="n">
        <v>9619.867969141467</v>
      </c>
      <c r="AE53" s="121" t="n">
        <v>5</v>
      </c>
      <c r="AF53" t="inlineStr">
        <is>
          <t>SGLT-2 INHIBITORS &amp; COMBOS</t>
        </is>
      </c>
      <c r="AG53" s="122" t="n">
        <v>4397668.542187206</v>
      </c>
      <c r="AH53" s="56" t="n">
        <v>15269.46720757884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14501.89216479307</v>
      </c>
      <c r="K54" s="131" t="n">
        <v>7845.465815241308</v>
      </c>
      <c r="L54" s="131" t="n">
        <v>2325.684380239302</v>
      </c>
      <c r="M54" s="131" t="n">
        <v>0</v>
      </c>
      <c r="N54" s="132" t="n">
        <v>24673.04236027368</v>
      </c>
      <c r="P54" s="130" t="n">
        <v>15888.47047033409</v>
      </c>
      <c r="Q54" s="131" t="n">
        <v>8427.443000678055</v>
      </c>
      <c r="R54" s="131" t="n">
        <v>2681.015981655984</v>
      </c>
      <c r="S54" s="131" t="n">
        <v>0</v>
      </c>
      <c r="T54" s="132" t="n">
        <v>26996.92945266813</v>
      </c>
      <c r="V54" s="130" t="n">
        <v>17728.96693630266</v>
      </c>
      <c r="W54" s="131" t="n">
        <v>9177.995717497184</v>
      </c>
      <c r="X54" s="131" t="n">
        <v>3164.391338793028</v>
      </c>
      <c r="Y54" s="131" t="n">
        <v>0</v>
      </c>
      <c r="Z54" s="132" t="n">
        <v>30071.35399259287</v>
      </c>
      <c r="AE54" s="121" t="n">
        <v>6</v>
      </c>
      <c r="AF54" t="inlineStr">
        <is>
          <t>GROWTH HORMONES</t>
        </is>
      </c>
      <c r="AG54" s="122" t="n">
        <v>2722266.676301664</v>
      </c>
      <c r="AH54" s="56" t="n">
        <v>415.6977536387383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20015.59813334771</v>
      </c>
      <c r="K55" s="131" t="n">
        <v>891.9938817489394</v>
      </c>
      <c r="L55" s="131" t="n">
        <v>58.12525522561158</v>
      </c>
      <c r="M55" s="131" t="n">
        <v>0</v>
      </c>
      <c r="N55" s="132" t="n">
        <v>20965.71727032226</v>
      </c>
      <c r="P55" s="130" t="n">
        <v>19985.57570186</v>
      </c>
      <c r="Q55" s="131" t="n">
        <v>890.6388201929088</v>
      </c>
      <c r="R55" s="131" t="n">
        <v>58.03196295511307</v>
      </c>
      <c r="S55" s="131" t="n">
        <v>0</v>
      </c>
      <c r="T55" s="132" t="n">
        <v>20934.24648500802</v>
      </c>
      <c r="V55" s="130" t="n">
        <v>19915.91542537895</v>
      </c>
      <c r="W55" s="131" t="n">
        <v>887.519492347702</v>
      </c>
      <c r="X55" s="131" t="n">
        <v>57.82161501333272</v>
      </c>
      <c r="Y55" s="131" t="n">
        <v>0</v>
      </c>
      <c r="Z55" s="132" t="n">
        <v>20861.25653273998</v>
      </c>
      <c r="AE55" s="121" t="n">
        <v>7</v>
      </c>
      <c r="AF55" t="inlineStr">
        <is>
          <t>LABA LAMA COMBO</t>
        </is>
      </c>
      <c r="AG55" s="122" t="n">
        <v>2548629.271300163</v>
      </c>
      <c r="AH55" s="56" t="n">
        <v>5170.529156240396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2481403.158730304</v>
      </c>
      <c r="AH56" s="56" t="n">
        <v>709.313203788111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6294.35047201421</v>
      </c>
      <c r="K57" s="131" t="n">
        <v>1190.267779740532</v>
      </c>
      <c r="L57" s="131" t="n">
        <v>437.3888966555267</v>
      </c>
      <c r="M57" s="131" t="n">
        <v>252.1797086520324</v>
      </c>
      <c r="N57" s="132" t="n">
        <v>8174.186857062301</v>
      </c>
      <c r="P57" s="130" t="n">
        <v>6240.205134508105</v>
      </c>
      <c r="Q57" s="131" t="n">
        <v>1116.156923282082</v>
      </c>
      <c r="R57" s="131" t="n">
        <v>418.4643211042682</v>
      </c>
      <c r="S57" s="131" t="n">
        <v>258.2009245807263</v>
      </c>
      <c r="T57" s="132" t="n">
        <v>8033.027303475183</v>
      </c>
      <c r="V57" s="130" t="n">
        <v>6382.256677299661</v>
      </c>
      <c r="W57" s="131" t="n">
        <v>1131.366808163016</v>
      </c>
      <c r="X57" s="131" t="n">
        <v>419.6923356549949</v>
      </c>
      <c r="Y57" s="131" t="n">
        <v>267.3728075035052</v>
      </c>
      <c r="Z57" s="132" t="n">
        <v>8200.688628621177</v>
      </c>
      <c r="AE57" s="121" t="n">
        <v>9</v>
      </c>
      <c r="AF57" t="inlineStr">
        <is>
          <t>BASAL INSULIN</t>
        </is>
      </c>
      <c r="AG57" s="122" t="n">
        <v>1650870.480105934</v>
      </c>
      <c r="AH57" s="56" t="n">
        <v>4932.34274243002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1612181.548852249</v>
      </c>
      <c r="AH58" s="56" t="n">
        <v>1526.26578714816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1397021.242617687</v>
      </c>
      <c r="AH59" s="56" t="n">
        <v>3675.752220899999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1111133.858907372</v>
      </c>
      <c r="AH60" s="56" t="n">
        <v>2939.919686845487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1064067.409904464</v>
      </c>
      <c r="AH61" s="56" t="n">
        <v>325.83921247872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1037553.658261631</v>
      </c>
      <c r="AH62" s="56" t="n">
        <v>1199.753969308024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5569.064942308338</v>
      </c>
      <c r="K63" s="131" t="n">
        <v>1638.830768329643</v>
      </c>
      <c r="L63" s="131" t="n">
        <v>605.5426199695698</v>
      </c>
      <c r="M63" s="131" t="n">
        <v>647.3674791846009</v>
      </c>
      <c r="N63" s="132" t="n">
        <v>8460.805809792151</v>
      </c>
      <c r="P63" s="130" t="n">
        <v>5846.133010655722</v>
      </c>
      <c r="Q63" s="131" t="n">
        <v>1696.455159168201</v>
      </c>
      <c r="R63" s="131" t="n">
        <v>628.7393458294432</v>
      </c>
      <c r="S63" s="131" t="n">
        <v>738.1518025420214</v>
      </c>
      <c r="T63" s="132" t="n">
        <v>8909.479318195386</v>
      </c>
      <c r="V63" s="130" t="n">
        <v>6142.85597525481</v>
      </c>
      <c r="W63" s="131" t="n">
        <v>1766.60408878841</v>
      </c>
      <c r="X63" s="131" t="n">
        <v>654.7472042132813</v>
      </c>
      <c r="Y63" s="131" t="n">
        <v>839.5247546912292</v>
      </c>
      <c r="Z63" s="132" t="n">
        <v>9403.73202294773</v>
      </c>
      <c r="AE63" s="121" t="n">
        <v>15</v>
      </c>
      <c r="AF63" t="inlineStr">
        <is>
          <t>RAPID ACTING</t>
        </is>
      </c>
      <c r="AG63" s="122" t="n">
        <v>827974.178573646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774682.5828816355</v>
      </c>
      <c r="AH64" s="56" t="n">
        <v>537.2148266182725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430385.1174886419</v>
      </c>
      <c r="AH65" s="56" t="n">
        <v>2182.219801634688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381100.2907807566</v>
      </c>
      <c r="AH66" s="56" t="n">
        <v>387.23436488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363328.0388867245</v>
      </c>
      <c r="AH67" s="56" t="n">
        <v>704.1345029771253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52701.03758026179</v>
      </c>
      <c r="K68" s="143" t="n">
        <v>14691.96431099442</v>
      </c>
      <c r="L68" s="143" t="n">
        <v>4217.512902191473</v>
      </c>
      <c r="M68" s="143" t="n">
        <v>899.5471878366333</v>
      </c>
      <c r="N68" s="144" t="n">
        <v>72510.06198128431</v>
      </c>
      <c r="P68" s="142" t="n">
        <v>54085.292211407</v>
      </c>
      <c r="Q68" s="143" t="n">
        <v>15152.52992857873</v>
      </c>
      <c r="R68" s="143" t="n">
        <v>4544.140546270679</v>
      </c>
      <c r="S68" s="143" t="n">
        <v>996.3527271227476</v>
      </c>
      <c r="T68" s="144" t="n">
        <v>74778.31541337914</v>
      </c>
      <c r="V68" s="142" t="n">
        <v>56127.57753092031</v>
      </c>
      <c r="W68" s="143" t="n">
        <v>15896.57007619561</v>
      </c>
      <c r="X68" s="143" t="n">
        <v>5025.853976732566</v>
      </c>
      <c r="Y68" s="143" t="n">
        <v>1106.897562194734</v>
      </c>
      <c r="Z68" s="144" t="n">
        <v>78156.89914604323</v>
      </c>
      <c r="AE68" s="124" t="n">
        <v>20</v>
      </c>
      <c r="AF68" s="82" t="inlineStr">
        <is>
          <t>INHALED CORTICOSTEROIDS (ICS)</t>
        </is>
      </c>
      <c r="AG68" s="125" t="n">
        <v>315493.7159818023</v>
      </c>
      <c r="AH68" s="84" t="n">
        <v>1705.267795743023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6289.952466753228</v>
      </c>
      <c r="K71" s="128" t="n">
        <v>1107.920221998083</v>
      </c>
      <c r="L71" s="128" t="n">
        <v>357.1772440026525</v>
      </c>
      <c r="M71" s="128" t="n">
        <v>0</v>
      </c>
      <c r="N71" s="129" t="n">
        <v>7755.049932753964</v>
      </c>
      <c r="P71" s="127" t="n">
        <v>6401.684546158011</v>
      </c>
      <c r="Q71" s="128" t="n">
        <v>1140.862884888393</v>
      </c>
      <c r="R71" s="128" t="n">
        <v>365.9641046668771</v>
      </c>
      <c r="S71" s="128" t="n">
        <v>0</v>
      </c>
      <c r="T71" s="129" t="n">
        <v>7908.511535713282</v>
      </c>
      <c r="V71" s="127" t="n">
        <v>6480.964277651129</v>
      </c>
      <c r="W71" s="128" t="n">
        <v>1171.133449710592</v>
      </c>
      <c r="X71" s="128" t="n">
        <v>373.1572770958975</v>
      </c>
      <c r="Y71" s="128" t="n">
        <v>0</v>
      </c>
      <c r="Z71" s="129" t="n">
        <v>8025.255004457618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3.059278835681297</v>
      </c>
      <c r="K72" s="131" t="n">
        <v>1.008180144657544</v>
      </c>
      <c r="L72" s="131" t="n">
        <v>0</v>
      </c>
      <c r="M72" s="131" t="n">
        <v>0</v>
      </c>
      <c r="N72" s="132" t="n">
        <v>4.067458980338841</v>
      </c>
      <c r="P72" s="130" t="n">
        <v>3.034640861564121</v>
      </c>
      <c r="Q72" s="131" t="n">
        <v>0.9993845627937692</v>
      </c>
      <c r="R72" s="131" t="n">
        <v>0</v>
      </c>
      <c r="S72" s="131" t="n">
        <v>0</v>
      </c>
      <c r="T72" s="132" t="n">
        <v>4.034025424357891</v>
      </c>
      <c r="V72" s="130" t="n">
        <v>3.004318529390359</v>
      </c>
      <c r="W72" s="131" t="n">
        <v>0.9891507669219382</v>
      </c>
      <c r="X72" s="131" t="n">
        <v>0</v>
      </c>
      <c r="Y72" s="131" t="n">
        <v>0</v>
      </c>
      <c r="Z72" s="132" t="n">
        <v>3.993469296312298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8044.615462622658</v>
      </c>
      <c r="K75" s="131" t="n">
        <v>2391.528922559157</v>
      </c>
      <c r="L75" s="131" t="n">
        <v>498.0989827143482</v>
      </c>
      <c r="M75" s="131" t="n">
        <v>187.6938922065602</v>
      </c>
      <c r="N75" s="132" t="n">
        <v>11121.93726010272</v>
      </c>
      <c r="P75" s="130" t="n">
        <v>8939.046737246696</v>
      </c>
      <c r="Q75" s="131" t="n">
        <v>2752.794301063691</v>
      </c>
      <c r="R75" s="131" t="n">
        <v>573.2888798131481</v>
      </c>
      <c r="S75" s="131" t="n">
        <v>202.4700714963163</v>
      </c>
      <c r="T75" s="132" t="n">
        <v>12467.59998961985</v>
      </c>
      <c r="V75" s="130" t="n">
        <v>9712.043830317778</v>
      </c>
      <c r="W75" s="131" t="n">
        <v>3063.135292110234</v>
      </c>
      <c r="X75" s="131" t="n">
        <v>633.3134047506387</v>
      </c>
      <c r="Y75" s="131" t="n">
        <v>217.5510478292802</v>
      </c>
      <c r="Z75" s="132" t="n">
        <v>13626.04357500793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-3.637978807091713e-12</v>
      </c>
      <c r="K81" s="131" t="n">
        <v>0</v>
      </c>
      <c r="L81" s="131" t="n">
        <v>-2.273736754432321e-13</v>
      </c>
      <c r="M81" s="131" t="n">
        <v>0</v>
      </c>
      <c r="N81" s="132" t="n">
        <v>-3.865352482534945e-12</v>
      </c>
      <c r="P81" s="130" t="n">
        <v>1.818989403545856e-12</v>
      </c>
      <c r="Q81" s="131" t="n">
        <v>0</v>
      </c>
      <c r="R81" s="131" t="n">
        <v>1.13686837721616e-13</v>
      </c>
      <c r="S81" s="131" t="n">
        <v>0</v>
      </c>
      <c r="T81" s="132" t="n">
        <v>1.932676241267473e-12</v>
      </c>
      <c r="V81" s="130" t="n">
        <v>0</v>
      </c>
      <c r="W81" s="131" t="n">
        <v>-9.094947017729282e-13</v>
      </c>
      <c r="X81" s="131" t="n">
        <v>1.13686837721616e-13</v>
      </c>
      <c r="Y81" s="131" t="n">
        <v>0</v>
      </c>
      <c r="Z81" s="132" t="n">
        <v>-7.958078640513122e-13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6432</v>
      </c>
      <c r="E86" s="143" t="n">
        <v>1049</v>
      </c>
      <c r="F86" s="143" t="n">
        <v>336</v>
      </c>
      <c r="G86" s="143" t="n">
        <v>31</v>
      </c>
      <c r="H86" s="144" t="n">
        <v>7848</v>
      </c>
      <c r="J86" s="142" t="n">
        <v>14337.62720821156</v>
      </c>
      <c r="K86" s="143" t="n">
        <v>3500.457324701898</v>
      </c>
      <c r="L86" s="143" t="n">
        <v>855.2762267170004</v>
      </c>
      <c r="M86" s="143" t="n">
        <v>187.6938922065602</v>
      </c>
      <c r="N86" s="144" t="n">
        <v>18881.05465183702</v>
      </c>
      <c r="P86" s="142" t="n">
        <v>15343.76592426627</v>
      </c>
      <c r="Q86" s="143" t="n">
        <v>3894.656570514878</v>
      </c>
      <c r="R86" s="143" t="n">
        <v>939.2529844800254</v>
      </c>
      <c r="S86" s="143" t="n">
        <v>202.4700714963163</v>
      </c>
      <c r="T86" s="144" t="n">
        <v>20380.1455507575</v>
      </c>
      <c r="V86" s="142" t="n">
        <v>16196.0124264983</v>
      </c>
      <c r="W86" s="143" t="n">
        <v>4235.257892587747</v>
      </c>
      <c r="X86" s="143" t="n">
        <v>1006.470681846536</v>
      </c>
      <c r="Y86" s="143" t="n">
        <v>217.5510478292802</v>
      </c>
      <c r="Z86" s="144" t="n">
        <v>21655.29204876186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12610.08433455169</v>
      </c>
      <c r="K89" s="128" t="n">
        <v>4233.326287932079</v>
      </c>
      <c r="L89" s="128" t="n">
        <v>1147.948994104114</v>
      </c>
      <c r="M89" s="128" t="n">
        <v>0</v>
      </c>
      <c r="N89" s="129" t="n">
        <v>17991.35961658788</v>
      </c>
      <c r="P89" s="127" t="n">
        <v>12526.59244020709</v>
      </c>
      <c r="Q89" s="128" t="n">
        <v>4162.698910145878</v>
      </c>
      <c r="R89" s="128" t="n">
        <v>1123.853039392747</v>
      </c>
      <c r="S89" s="128" t="n">
        <v>0</v>
      </c>
      <c r="T89" s="129" t="n">
        <v>17813.14438974571</v>
      </c>
      <c r="V89" s="127" t="n">
        <v>12438.54679433537</v>
      </c>
      <c r="W89" s="128" t="n">
        <v>4104.217419109891</v>
      </c>
      <c r="X89" s="128" t="n">
        <v>1102.358760153827</v>
      </c>
      <c r="Y89" s="128" t="n">
        <v>0</v>
      </c>
      <c r="Z89" s="129" t="n">
        <v>17645.12297359909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14504.95144362875</v>
      </c>
      <c r="K90" s="131" t="n">
        <v>7846.473995385965</v>
      </c>
      <c r="L90" s="131" t="n">
        <v>2325.684380239302</v>
      </c>
      <c r="M90" s="131" t="n">
        <v>0</v>
      </c>
      <c r="N90" s="132" t="n">
        <v>24677.10981925402</v>
      </c>
      <c r="P90" s="130" t="n">
        <v>15891.50511119565</v>
      </c>
      <c r="Q90" s="131" t="n">
        <v>8428.442385240849</v>
      </c>
      <c r="R90" s="131" t="n">
        <v>2681.015981655984</v>
      </c>
      <c r="S90" s="131" t="n">
        <v>0</v>
      </c>
      <c r="T90" s="132" t="n">
        <v>27000.96347809248</v>
      </c>
      <c r="V90" s="130" t="n">
        <v>17731.97125483205</v>
      </c>
      <c r="W90" s="131" t="n">
        <v>9178.984868264106</v>
      </c>
      <c r="X90" s="131" t="n">
        <v>3164.391338793028</v>
      </c>
      <c r="Y90" s="131" t="n">
        <v>0</v>
      </c>
      <c r="Z90" s="132" t="n">
        <v>30075.34746188918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20015.59813334771</v>
      </c>
      <c r="K91" s="131" t="n">
        <v>891.9938817489394</v>
      </c>
      <c r="L91" s="131" t="n">
        <v>58.12525522561158</v>
      </c>
      <c r="M91" s="131" t="n">
        <v>0</v>
      </c>
      <c r="N91" s="132" t="n">
        <v>20965.71727032226</v>
      </c>
      <c r="P91" s="130" t="n">
        <v>19985.57570186</v>
      </c>
      <c r="Q91" s="131" t="n">
        <v>890.6388201929088</v>
      </c>
      <c r="R91" s="131" t="n">
        <v>58.03196295511307</v>
      </c>
      <c r="S91" s="131" t="n">
        <v>0</v>
      </c>
      <c r="T91" s="132" t="n">
        <v>20934.24648500802</v>
      </c>
      <c r="V91" s="130" t="n">
        <v>19915.91542537895</v>
      </c>
      <c r="W91" s="131" t="n">
        <v>887.519492347702</v>
      </c>
      <c r="X91" s="131" t="n">
        <v>57.82161501333272</v>
      </c>
      <c r="Y91" s="131" t="n">
        <v>0</v>
      </c>
      <c r="Z91" s="132" t="n">
        <v>20861.25653273998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14338.96593463687</v>
      </c>
      <c r="K93" s="131" t="n">
        <v>3581.796702299688</v>
      </c>
      <c r="L93" s="131" t="n">
        <v>935.4878793698749</v>
      </c>
      <c r="M93" s="131" t="n">
        <v>439.8736008585926</v>
      </c>
      <c r="N93" s="132" t="n">
        <v>19296.12411716502</v>
      </c>
      <c r="P93" s="130" t="n">
        <v>15179.2518717548</v>
      </c>
      <c r="Q93" s="131" t="n">
        <v>3868.951224345773</v>
      </c>
      <c r="R93" s="131" t="n">
        <v>991.7532009174163</v>
      </c>
      <c r="S93" s="131" t="n">
        <v>460.6709960770426</v>
      </c>
      <c r="T93" s="132" t="n">
        <v>20500.62729309503</v>
      </c>
      <c r="V93" s="130" t="n">
        <v>16094.30050761744</v>
      </c>
      <c r="W93" s="131" t="n">
        <v>4194.50210027325</v>
      </c>
      <c r="X93" s="131" t="n">
        <v>1053.005740405634</v>
      </c>
      <c r="Y93" s="131" t="n">
        <v>484.9238553327854</v>
      </c>
      <c r="Z93" s="132" t="n">
        <v>21826.73220362911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5569.064942308338</v>
      </c>
      <c r="K99" s="131" t="n">
        <v>1638.830768329644</v>
      </c>
      <c r="L99" s="131" t="n">
        <v>605.5426199695694</v>
      </c>
      <c r="M99" s="131" t="n">
        <v>647.3674791846009</v>
      </c>
      <c r="N99" s="132" t="n">
        <v>8460.805809792153</v>
      </c>
      <c r="P99" s="130" t="n">
        <v>5846.133010655736</v>
      </c>
      <c r="Q99" s="131" t="n">
        <v>1696.455159168199</v>
      </c>
      <c r="R99" s="131" t="n">
        <v>628.7393458294437</v>
      </c>
      <c r="S99" s="131" t="n">
        <v>738.1518025420213</v>
      </c>
      <c r="T99" s="132" t="n">
        <v>8909.479318195401</v>
      </c>
      <c r="V99" s="130" t="n">
        <v>6142.855975254803</v>
      </c>
      <c r="W99" s="131" t="n">
        <v>1766.604088788408</v>
      </c>
      <c r="X99" s="131" t="n">
        <v>654.7472042132813</v>
      </c>
      <c r="Y99" s="131" t="n">
        <v>839.5247546912291</v>
      </c>
      <c r="Z99" s="132" t="n">
        <v>9403.732022947721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60772</v>
      </c>
      <c r="E104" s="143" t="n">
        <v>16487</v>
      </c>
      <c r="F104" s="143" t="n">
        <v>4328</v>
      </c>
      <c r="G104" s="143" t="n">
        <v>426</v>
      </c>
      <c r="H104" s="144" t="n">
        <v>82013</v>
      </c>
      <c r="J104" s="142" t="n">
        <v>67038.66478847335</v>
      </c>
      <c r="K104" s="143" t="n">
        <v>18192.42163569632</v>
      </c>
      <c r="L104" s="143" t="n">
        <v>5072.789128908473</v>
      </c>
      <c r="M104" s="143" t="n">
        <v>1087.241080043194</v>
      </c>
      <c r="N104" s="144" t="n">
        <v>91391.11663312133</v>
      </c>
      <c r="P104" s="142" t="n">
        <v>69429.05813567327</v>
      </c>
      <c r="Q104" s="143" t="n">
        <v>19047.18649909361</v>
      </c>
      <c r="R104" s="143" t="n">
        <v>5483.393530750704</v>
      </c>
      <c r="S104" s="143" t="n">
        <v>1198.822798619064</v>
      </c>
      <c r="T104" s="144" t="n">
        <v>95158.46096413666</v>
      </c>
      <c r="V104" s="142" t="n">
        <v>72323.5899574186</v>
      </c>
      <c r="W104" s="143" t="n">
        <v>20131.82796878336</v>
      </c>
      <c r="X104" s="143" t="n">
        <v>6032.324658579103</v>
      </c>
      <c r="Y104" s="143" t="n">
        <v>1324.448610024014</v>
      </c>
      <c r="Z104" s="144" t="n">
        <v>99812.19119480508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45076104.80920924</v>
      </c>
      <c r="AI25" s="46" t="n">
        <v>57217.44053621581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98.12243272919551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20096099.16241297</v>
      </c>
      <c r="AI26" s="56" t="n">
        <v>1458.856659385349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1558.422783245214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12320821.38234149</v>
      </c>
      <c r="AI27" s="56" t="n">
        <v>814.1858468752741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647.6879994047541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11078774.79680668</v>
      </c>
      <c r="AI28" s="56" t="n">
        <v>13662.27643199234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395.7081262891407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10589848.21166321</v>
      </c>
      <c r="AI29" s="56" t="n">
        <v>509.4881471291466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44.03971316155007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10383676.2610722</v>
      </c>
      <c r="AI30" s="56" t="n">
        <v>5158.465505246561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198.3702761133239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9239172.525318434</v>
      </c>
      <c r="AI31" s="56" t="n">
        <v>1086.43726570423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31.60228736339862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6107506.857600686</v>
      </c>
      <c r="AI32" s="56" t="n">
        <v>817.0916674748539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30.99409266728057</v>
      </c>
    </row>
    <row r="33">
      <c r="B33" s="38" t="inlineStr">
        <is>
          <t>Retail 30</t>
        </is>
      </c>
      <c r="C33" s="10" t="n"/>
      <c r="D33" s="39" t="n">
        <v>1064064</v>
      </c>
      <c r="E33" s="40" t="n">
        <v>46958396.77713621</v>
      </c>
      <c r="F33" s="40" t="n">
        <v>25726164</v>
      </c>
      <c r="G33" s="41" t="n">
        <v>44.13117705056858</v>
      </c>
      <c r="H33" s="42" t="n">
        <v>24.17727129195236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4669603.257877417</v>
      </c>
      <c r="AI33" s="56" t="n">
        <v>15724.71578175682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181.5572690982613</v>
      </c>
    </row>
    <row r="34">
      <c r="B34" s="49" t="inlineStr">
        <is>
          <t>Retail 90</t>
        </is>
      </c>
      <c r="C34" s="10" t="n"/>
      <c r="D34" s="50" t="n">
        <v>246345</v>
      </c>
      <c r="E34" s="51" t="n">
        <v>26333625.08003044</v>
      </c>
      <c r="F34" s="51" t="n">
        <v>22094790</v>
      </c>
      <c r="G34" s="52" t="n">
        <v>106.8973394224784</v>
      </c>
      <c r="H34" s="53" t="n">
        <v>89.69043414723254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3667490.67222247</v>
      </c>
      <c r="AI34" s="56" t="n">
        <v>3491.467202798604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45.46034906998717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3414399.306369657</v>
      </c>
      <c r="AI35" s="56" t="n">
        <v>370.4758201091039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768.5640264644705</v>
      </c>
    </row>
    <row r="36" ht="15" customHeight="1" thickTop="1">
      <c r="B36" s="64" t="inlineStr">
        <is>
          <t>Non-Specialty</t>
        </is>
      </c>
      <c r="C36" s="10" t="n"/>
      <c r="D36" s="65" t="n">
        <v>1365237</v>
      </c>
      <c r="E36" s="66" t="n">
        <v>78802265.04719889</v>
      </c>
      <c r="F36" s="66" t="n">
        <v>52178448</v>
      </c>
      <c r="G36" s="67" t="n">
        <v>57.72057529000378</v>
      </c>
      <c r="H36" s="68" t="n">
        <v>38.21933334651786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2560843.945097631</v>
      </c>
      <c r="AI36" s="56" t="n">
        <v>2396.74632943865</v>
      </c>
      <c r="AK36" s="123" t="n">
        <v>12</v>
      </c>
      <c r="AL36" t="inlineStr">
        <is>
          <t>JAKAFI</t>
        </is>
      </c>
      <c r="AM36" t="inlineStr">
        <is>
          <t>ONCOLOGY</t>
        </is>
      </c>
      <c r="AN36" s="58" t="n">
        <v>55.39763380472191</v>
      </c>
    </row>
    <row r="37" ht="15" customHeight="1" thickBot="1">
      <c r="B37" s="59" t="inlineStr">
        <is>
          <t>Specialty</t>
        </is>
      </c>
      <c r="C37" s="10" t="n"/>
      <c r="D37" s="60" t="n">
        <v>2509</v>
      </c>
      <c r="E37" s="61" t="n">
        <v>94067.16000258923</v>
      </c>
      <c r="F37" s="61" t="n">
        <v>107678</v>
      </c>
      <c r="G37" s="62" t="n">
        <v>37.49189318556765</v>
      </c>
      <c r="H37" s="63" t="n">
        <v>42.91669988043045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2229605.550726413</v>
      </c>
      <c r="AI37" s="56" t="n">
        <v>366.7694935161618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56.93907401267347</v>
      </c>
    </row>
    <row r="38" ht="15.6" customHeight="1" thickBot="1" thickTop="1">
      <c r="B38" s="69" t="inlineStr">
        <is>
          <t>Total</t>
        </is>
      </c>
      <c r="C38" s="10" t="n"/>
      <c r="D38" s="70" t="n">
        <v>1367746</v>
      </c>
      <c r="E38" s="71" t="n">
        <v>78896332.20720148</v>
      </c>
      <c r="F38" s="71" t="n">
        <v>52286126</v>
      </c>
      <c r="G38" s="72" t="n">
        <v>57.68346769590369</v>
      </c>
      <c r="H38" s="73" t="n">
        <v>38.22795021882718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2213943.575384721</v>
      </c>
      <c r="AI38" s="56" t="n">
        <v>397.0037510097247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71.32062334195554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1874853.044194822</v>
      </c>
      <c r="AI39" s="56" t="n">
        <v>2122.197973647326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33.08364591747706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1865861.825668026</v>
      </c>
      <c r="AI40" s="56" t="n">
        <v>3412.859287341888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11.41328625474571</v>
      </c>
    </row>
    <row r="41">
      <c r="B41" s="38" t="inlineStr">
        <is>
          <t>Retail 30</t>
        </is>
      </c>
      <c r="C41" s="10" t="n"/>
      <c r="D41" s="39" t="n">
        <v>1150962</v>
      </c>
      <c r="E41" s="40" t="n">
        <v>49308561.45237586</v>
      </c>
      <c r="F41" s="40" t="n">
        <v>28289843</v>
      </c>
      <c r="G41" s="41" t="n">
        <v>42.84117238655652</v>
      </c>
      <c r="H41" s="42" t="n">
        <v>24.57930235750615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1731971.477739203</v>
      </c>
      <c r="AI41" s="56" t="n">
        <v>2131.779535882219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362.52685449375</v>
      </c>
    </row>
    <row r="42">
      <c r="B42" s="49" t="inlineStr">
        <is>
          <t>Retail 90</t>
        </is>
      </c>
      <c r="C42" s="10" t="n"/>
      <c r="D42" s="50" t="n">
        <v>262334</v>
      </c>
      <c r="E42" s="51" t="n">
        <v>27601842.17988786</v>
      </c>
      <c r="F42" s="51" t="n">
        <v>23511525</v>
      </c>
      <c r="G42" s="52" t="n">
        <v>105.2164118257178</v>
      </c>
      <c r="H42" s="53" t="n">
        <v>89.62439104347892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1712400.803998918</v>
      </c>
      <c r="AI42" s="56" t="n">
        <v>2581.980991447346</v>
      </c>
      <c r="AK42" s="123" t="n">
        <v>18</v>
      </c>
      <c r="AL42" t="inlineStr">
        <is>
          <t>VYNDAMAX</t>
        </is>
      </c>
      <c r="AM42" t="inlineStr">
        <is>
          <t>TRANSTHYRETIN STABILIZERS</t>
        </is>
      </c>
      <c r="AN42" s="58" t="n">
        <v>11.75771551669109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1657742.764176493</v>
      </c>
      <c r="AI43" s="56" t="n">
        <v>4040.673218108399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135.5347109865504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1474464</v>
      </c>
      <c r="E44" s="66" t="n">
        <v>82758781.24723457</v>
      </c>
      <c r="F44" s="66" t="n">
        <v>56608172</v>
      </c>
      <c r="G44" s="67" t="n">
        <v>56.12804466384704</v>
      </c>
      <c r="H44" s="68" t="n">
        <v>38.39237309286629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1296972.135932896</v>
      </c>
      <c r="AI44" s="84" t="n">
        <v>1923.385836513905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79.55561087247754</v>
      </c>
    </row>
    <row r="45" ht="15" customHeight="1" thickBot="1">
      <c r="B45" s="59" t="inlineStr">
        <is>
          <t>Specialty</t>
        </is>
      </c>
      <c r="C45" s="10" t="n"/>
      <c r="D45" s="60" t="n">
        <v>20205</v>
      </c>
      <c r="E45" s="61" t="n">
        <v>1474607.740009874</v>
      </c>
      <c r="F45" s="61" t="n">
        <v>836075</v>
      </c>
      <c r="G45" s="62" t="n">
        <v>72.98231823854859</v>
      </c>
      <c r="H45" s="63" t="n">
        <v>41.37960900767137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1494669</v>
      </c>
      <c r="E46" s="71" t="n">
        <v>84233388.98724444</v>
      </c>
      <c r="F46" s="71" t="n">
        <v>57444247</v>
      </c>
      <c r="G46" s="72" t="n">
        <v>56.35588146087491</v>
      </c>
      <c r="H46" s="73" t="n">
        <v>38.43275467678797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66541583.3767435</v>
      </c>
      <c r="AH49" s="46" t="n">
        <v>7980.50637555506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59106048.8131258</v>
      </c>
      <c r="AH50" s="56" t="n">
        <v>74258.41862736085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12263707.99452325</v>
      </c>
      <c r="AH51" s="56" t="n">
        <v>5916.749257495471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11129742.82247468</v>
      </c>
      <c r="AH52" s="56" t="n">
        <v>12729.78058694115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6320.131867798465</v>
      </c>
      <c r="K53" s="128" t="n">
        <v>3125.406065933995</v>
      </c>
      <c r="L53" s="128" t="n">
        <v>790.771750101462</v>
      </c>
      <c r="M53" s="128" t="n">
        <v>0</v>
      </c>
      <c r="N53" s="129" t="n">
        <v>10236.30968383392</v>
      </c>
      <c r="P53" s="127" t="n">
        <v>6124.907894049075</v>
      </c>
      <c r="Q53" s="128" t="n">
        <v>3021.836025257484</v>
      </c>
      <c r="R53" s="128" t="n">
        <v>757.8889347258702</v>
      </c>
      <c r="S53" s="128" t="n">
        <v>0</v>
      </c>
      <c r="T53" s="129" t="n">
        <v>9904.632854032428</v>
      </c>
      <c r="V53" s="127" t="n">
        <v>5957.582516684239</v>
      </c>
      <c r="W53" s="128" t="n">
        <v>2933.083969399299</v>
      </c>
      <c r="X53" s="128" t="n">
        <v>729.20148305793</v>
      </c>
      <c r="Y53" s="128" t="n">
        <v>0</v>
      </c>
      <c r="Z53" s="129" t="n">
        <v>9619.867969141467</v>
      </c>
      <c r="AE53" s="121" t="n">
        <v>5</v>
      </c>
      <c r="AF53" t="inlineStr">
        <is>
          <t>SGLT-2 INHIBITORS &amp; COMBOS</t>
        </is>
      </c>
      <c r="AG53" s="122" t="n">
        <v>5042436.121784942</v>
      </c>
      <c r="AH53" s="56" t="n">
        <v>17181.55579256998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14501.89216479307</v>
      </c>
      <c r="K54" s="131" t="n">
        <v>7845.465815241308</v>
      </c>
      <c r="L54" s="131" t="n">
        <v>2325.684380239302</v>
      </c>
      <c r="M54" s="131" t="n">
        <v>0</v>
      </c>
      <c r="N54" s="132" t="n">
        <v>24673.04236027368</v>
      </c>
      <c r="P54" s="130" t="n">
        <v>15888.47047033409</v>
      </c>
      <c r="Q54" s="131" t="n">
        <v>8427.443000678055</v>
      </c>
      <c r="R54" s="131" t="n">
        <v>2681.015981655984</v>
      </c>
      <c r="S54" s="131" t="n">
        <v>0</v>
      </c>
      <c r="T54" s="132" t="n">
        <v>26996.92945266813</v>
      </c>
      <c r="V54" s="130" t="n">
        <v>17728.96693630266</v>
      </c>
      <c r="W54" s="131" t="n">
        <v>9177.995717497184</v>
      </c>
      <c r="X54" s="131" t="n">
        <v>3164.391338793028</v>
      </c>
      <c r="Y54" s="131" t="n">
        <v>0</v>
      </c>
      <c r="Z54" s="132" t="n">
        <v>30071.35399259287</v>
      </c>
      <c r="AE54" s="121" t="n">
        <v>6</v>
      </c>
      <c r="AF54" t="inlineStr">
        <is>
          <t>GROWTH HORMONES</t>
        </is>
      </c>
      <c r="AG54" s="122" t="n">
        <v>2920564.621547267</v>
      </c>
      <c r="AH54" s="56" t="n">
        <v>426.372871952181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20015.59813334771</v>
      </c>
      <c r="K55" s="131" t="n">
        <v>891.9938817489394</v>
      </c>
      <c r="L55" s="131" t="n">
        <v>58.12525522561158</v>
      </c>
      <c r="M55" s="131" t="n">
        <v>0</v>
      </c>
      <c r="N55" s="132" t="n">
        <v>20965.71727032226</v>
      </c>
      <c r="P55" s="130" t="n">
        <v>19985.57570186</v>
      </c>
      <c r="Q55" s="131" t="n">
        <v>890.6388201929088</v>
      </c>
      <c r="R55" s="131" t="n">
        <v>58.03196295511307</v>
      </c>
      <c r="S55" s="131" t="n">
        <v>0</v>
      </c>
      <c r="T55" s="132" t="n">
        <v>20934.24648500802</v>
      </c>
      <c r="V55" s="130" t="n">
        <v>19915.91542537895</v>
      </c>
      <c r="W55" s="131" t="n">
        <v>887.519492347702</v>
      </c>
      <c r="X55" s="131" t="n">
        <v>57.82161501333272</v>
      </c>
      <c r="Y55" s="131" t="n">
        <v>0</v>
      </c>
      <c r="Z55" s="132" t="n">
        <v>20861.25653273998</v>
      </c>
      <c r="AE55" s="121" t="n">
        <v>7</v>
      </c>
      <c r="AF55" t="inlineStr">
        <is>
          <t>NARCOLEPSY</t>
        </is>
      </c>
      <c r="AG55" s="122" t="n">
        <v>2913177.47818129</v>
      </c>
      <c r="AH55" s="56" t="n">
        <v>754.8987088280631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2787032.619480662</v>
      </c>
      <c r="AH56" s="56" t="n">
        <v>5408.787139759953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6294.35047201421</v>
      </c>
      <c r="K57" s="131" t="n">
        <v>1190.267779740532</v>
      </c>
      <c r="L57" s="131" t="n">
        <v>437.3888966555267</v>
      </c>
      <c r="M57" s="131" t="n">
        <v>252.1797086520324</v>
      </c>
      <c r="N57" s="132" t="n">
        <v>8174.186857062301</v>
      </c>
      <c r="P57" s="130" t="n">
        <v>6240.205134508105</v>
      </c>
      <c r="Q57" s="131" t="n">
        <v>1116.156923282082</v>
      </c>
      <c r="R57" s="131" t="n">
        <v>418.4643211042682</v>
      </c>
      <c r="S57" s="131" t="n">
        <v>258.2009245807263</v>
      </c>
      <c r="T57" s="132" t="n">
        <v>8033.027303475183</v>
      </c>
      <c r="V57" s="130" t="n">
        <v>6382.256677299661</v>
      </c>
      <c r="W57" s="131" t="n">
        <v>1131.366808163016</v>
      </c>
      <c r="X57" s="131" t="n">
        <v>419.6923356549949</v>
      </c>
      <c r="Y57" s="131" t="n">
        <v>267.3728075035052</v>
      </c>
      <c r="Z57" s="132" t="n">
        <v>8200.688628621177</v>
      </c>
      <c r="AE57" s="121" t="n">
        <v>9</v>
      </c>
      <c r="AF57" t="inlineStr">
        <is>
          <t>ASTHMA</t>
        </is>
      </c>
      <c r="AG57" s="122" t="n">
        <v>1896709.959372633</v>
      </c>
      <c r="AH57" s="56" t="n">
        <v>1714.561197308629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PCSK9 INHIBITORS</t>
        </is>
      </c>
      <c r="AG58" s="122" t="n">
        <v>1716704.441988705</v>
      </c>
      <c r="AH58" s="56" t="n">
        <v>4337.387620661999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1653946.727527433</v>
      </c>
      <c r="AH59" s="56" t="n">
        <v>4707.822500794605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ONCOLOGY</t>
        </is>
      </c>
      <c r="AG60" s="122" t="n">
        <v>1169812.549302617</v>
      </c>
      <c r="AH60" s="56" t="n">
        <v>1199.877448954184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1083749.301785411</v>
      </c>
      <c r="AH61" s="56" t="n">
        <v>308.7424289999616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ATYPICAL ANTIPSYCHOTICS</t>
        </is>
      </c>
      <c r="AG62" s="122" t="n">
        <v>884986.4197970174</v>
      </c>
      <c r="AH62" s="56" t="n">
        <v>2371.245811243431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5569.064942308338</v>
      </c>
      <c r="K63" s="131" t="n">
        <v>1638.830768329643</v>
      </c>
      <c r="L63" s="131" t="n">
        <v>605.5426199695698</v>
      </c>
      <c r="M63" s="131" t="n">
        <v>647.3674791846009</v>
      </c>
      <c r="N63" s="132" t="n">
        <v>8460.805809792151</v>
      </c>
      <c r="P63" s="130" t="n">
        <v>5846.133010655722</v>
      </c>
      <c r="Q63" s="131" t="n">
        <v>1696.455159168201</v>
      </c>
      <c r="R63" s="131" t="n">
        <v>628.7393458294432</v>
      </c>
      <c r="S63" s="131" t="n">
        <v>738.1518025420214</v>
      </c>
      <c r="T63" s="132" t="n">
        <v>8909.479318195386</v>
      </c>
      <c r="V63" s="130" t="n">
        <v>6142.85597525481</v>
      </c>
      <c r="W63" s="131" t="n">
        <v>1766.60408878841</v>
      </c>
      <c r="X63" s="131" t="n">
        <v>654.7472042132813</v>
      </c>
      <c r="Y63" s="131" t="n">
        <v>839.5247546912292</v>
      </c>
      <c r="Z63" s="132" t="n">
        <v>9403.73202294773</v>
      </c>
      <c r="AE63" s="121" t="n">
        <v>15</v>
      </c>
      <c r="AF63" t="inlineStr">
        <is>
          <t>DIGESTIVE ENZYMES</t>
        </is>
      </c>
      <c r="AG63" s="122" t="n">
        <v>841542.6220313053</v>
      </c>
      <c r="AH63" s="56" t="n">
        <v>554.7493567460076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RAPID ACTING</t>
        </is>
      </c>
      <c r="AG64" s="122" t="n">
        <v>805773.8108664874</v>
      </c>
      <c r="AH64" s="56" t="n">
        <v>2465.38525074346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480654.2697821742</v>
      </c>
      <c r="AH65" s="56" t="n">
        <v>2302.200793744382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476603.5140814357</v>
      </c>
      <c r="AH66" s="56" t="n">
        <v>456.9365505583999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386474.1011296614</v>
      </c>
      <c r="AH67" s="56" t="n">
        <v>715.1447598447631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52701.03758026179</v>
      </c>
      <c r="K68" s="143" t="n">
        <v>14691.96431099442</v>
      </c>
      <c r="L68" s="143" t="n">
        <v>4217.512902191473</v>
      </c>
      <c r="M68" s="143" t="n">
        <v>899.5471878366333</v>
      </c>
      <c r="N68" s="144" t="n">
        <v>72510.06198128431</v>
      </c>
      <c r="P68" s="142" t="n">
        <v>54085.292211407</v>
      </c>
      <c r="Q68" s="143" t="n">
        <v>15152.52992857873</v>
      </c>
      <c r="R68" s="143" t="n">
        <v>4544.140546270679</v>
      </c>
      <c r="S68" s="143" t="n">
        <v>996.3527271227476</v>
      </c>
      <c r="T68" s="144" t="n">
        <v>74778.31541337914</v>
      </c>
      <c r="V68" s="142" t="n">
        <v>56127.57753092031</v>
      </c>
      <c r="W68" s="143" t="n">
        <v>15896.57007619561</v>
      </c>
      <c r="X68" s="143" t="n">
        <v>5025.853976732566</v>
      </c>
      <c r="Y68" s="143" t="n">
        <v>1106.897562194734</v>
      </c>
      <c r="Z68" s="144" t="n">
        <v>78156.89914604323</v>
      </c>
      <c r="AE68" s="124" t="n">
        <v>20</v>
      </c>
      <c r="AF68" s="82" t="inlineStr">
        <is>
          <t>MOVEMENT DISORDER DRUG THERAPY</t>
        </is>
      </c>
      <c r="AG68" s="125" t="n">
        <v>357867.651317768</v>
      </c>
      <c r="AH68" s="84" t="n">
        <v>210.4871726829782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6289.952466753228</v>
      </c>
      <c r="K71" s="128" t="n">
        <v>1107.920221998083</v>
      </c>
      <c r="L71" s="128" t="n">
        <v>357.1772440026525</v>
      </c>
      <c r="M71" s="128" t="n">
        <v>0</v>
      </c>
      <c r="N71" s="129" t="n">
        <v>7755.049932753964</v>
      </c>
      <c r="P71" s="127" t="n">
        <v>6401.684546158011</v>
      </c>
      <c r="Q71" s="128" t="n">
        <v>1140.862884888393</v>
      </c>
      <c r="R71" s="128" t="n">
        <v>365.9641046668771</v>
      </c>
      <c r="S71" s="128" t="n">
        <v>0</v>
      </c>
      <c r="T71" s="129" t="n">
        <v>7908.511535713282</v>
      </c>
      <c r="V71" s="127" t="n">
        <v>6480.964277651129</v>
      </c>
      <c r="W71" s="128" t="n">
        <v>1171.133449710592</v>
      </c>
      <c r="X71" s="128" t="n">
        <v>373.1572770958975</v>
      </c>
      <c r="Y71" s="128" t="n">
        <v>0</v>
      </c>
      <c r="Z71" s="129" t="n">
        <v>8025.255004457618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3.059278835681297</v>
      </c>
      <c r="K72" s="131" t="n">
        <v>1.008180144657544</v>
      </c>
      <c r="L72" s="131" t="n">
        <v>0</v>
      </c>
      <c r="M72" s="131" t="n">
        <v>0</v>
      </c>
      <c r="N72" s="132" t="n">
        <v>4.067458980338841</v>
      </c>
      <c r="P72" s="130" t="n">
        <v>3.034640861564121</v>
      </c>
      <c r="Q72" s="131" t="n">
        <v>0.9993845627937692</v>
      </c>
      <c r="R72" s="131" t="n">
        <v>0</v>
      </c>
      <c r="S72" s="131" t="n">
        <v>0</v>
      </c>
      <c r="T72" s="132" t="n">
        <v>4.034025424357891</v>
      </c>
      <c r="V72" s="130" t="n">
        <v>3.004318529390359</v>
      </c>
      <c r="W72" s="131" t="n">
        <v>0.9891507669219382</v>
      </c>
      <c r="X72" s="131" t="n">
        <v>0</v>
      </c>
      <c r="Y72" s="131" t="n">
        <v>0</v>
      </c>
      <c r="Z72" s="132" t="n">
        <v>3.993469296312298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8044.615462622658</v>
      </c>
      <c r="K75" s="131" t="n">
        <v>2391.528922559157</v>
      </c>
      <c r="L75" s="131" t="n">
        <v>498.0989827143482</v>
      </c>
      <c r="M75" s="131" t="n">
        <v>187.6938922065602</v>
      </c>
      <c r="N75" s="132" t="n">
        <v>11121.93726010272</v>
      </c>
      <c r="P75" s="130" t="n">
        <v>8939.046737246696</v>
      </c>
      <c r="Q75" s="131" t="n">
        <v>2752.794301063691</v>
      </c>
      <c r="R75" s="131" t="n">
        <v>573.2888798131481</v>
      </c>
      <c r="S75" s="131" t="n">
        <v>202.4700714963163</v>
      </c>
      <c r="T75" s="132" t="n">
        <v>12467.59998961985</v>
      </c>
      <c r="V75" s="130" t="n">
        <v>9712.043830317778</v>
      </c>
      <c r="W75" s="131" t="n">
        <v>3063.135292110234</v>
      </c>
      <c r="X75" s="131" t="n">
        <v>633.3134047506387</v>
      </c>
      <c r="Y75" s="131" t="n">
        <v>217.5510478292802</v>
      </c>
      <c r="Z75" s="132" t="n">
        <v>13626.04357500793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-3.637978807091713e-12</v>
      </c>
      <c r="K81" s="131" t="n">
        <v>0</v>
      </c>
      <c r="L81" s="131" t="n">
        <v>-2.273736754432321e-13</v>
      </c>
      <c r="M81" s="131" t="n">
        <v>0</v>
      </c>
      <c r="N81" s="132" t="n">
        <v>-3.865352482534945e-12</v>
      </c>
      <c r="P81" s="130" t="n">
        <v>1.818989403545856e-12</v>
      </c>
      <c r="Q81" s="131" t="n">
        <v>0</v>
      </c>
      <c r="R81" s="131" t="n">
        <v>1.13686837721616e-13</v>
      </c>
      <c r="S81" s="131" t="n">
        <v>0</v>
      </c>
      <c r="T81" s="132" t="n">
        <v>1.932676241267473e-12</v>
      </c>
      <c r="V81" s="130" t="n">
        <v>0</v>
      </c>
      <c r="W81" s="131" t="n">
        <v>-9.094947017729282e-13</v>
      </c>
      <c r="X81" s="131" t="n">
        <v>1.13686837721616e-13</v>
      </c>
      <c r="Y81" s="131" t="n">
        <v>0</v>
      </c>
      <c r="Z81" s="132" t="n">
        <v>-7.958078640513122e-13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6432</v>
      </c>
      <c r="E86" s="143" t="n">
        <v>1049</v>
      </c>
      <c r="F86" s="143" t="n">
        <v>336</v>
      </c>
      <c r="G86" s="143" t="n">
        <v>31</v>
      </c>
      <c r="H86" s="144" t="n">
        <v>7848</v>
      </c>
      <c r="J86" s="142" t="n">
        <v>14337.62720821156</v>
      </c>
      <c r="K86" s="143" t="n">
        <v>3500.457324701898</v>
      </c>
      <c r="L86" s="143" t="n">
        <v>855.2762267170004</v>
      </c>
      <c r="M86" s="143" t="n">
        <v>187.6938922065602</v>
      </c>
      <c r="N86" s="144" t="n">
        <v>18881.05465183702</v>
      </c>
      <c r="P86" s="142" t="n">
        <v>15343.76592426627</v>
      </c>
      <c r="Q86" s="143" t="n">
        <v>3894.656570514878</v>
      </c>
      <c r="R86" s="143" t="n">
        <v>939.2529844800254</v>
      </c>
      <c r="S86" s="143" t="n">
        <v>202.4700714963163</v>
      </c>
      <c r="T86" s="144" t="n">
        <v>20380.1455507575</v>
      </c>
      <c r="V86" s="142" t="n">
        <v>16196.0124264983</v>
      </c>
      <c r="W86" s="143" t="n">
        <v>4235.257892587747</v>
      </c>
      <c r="X86" s="143" t="n">
        <v>1006.470681846536</v>
      </c>
      <c r="Y86" s="143" t="n">
        <v>217.5510478292802</v>
      </c>
      <c r="Z86" s="144" t="n">
        <v>21655.29204876186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12610.08433455169</v>
      </c>
      <c r="K89" s="128" t="n">
        <v>4233.326287932079</v>
      </c>
      <c r="L89" s="128" t="n">
        <v>1147.948994104114</v>
      </c>
      <c r="M89" s="128" t="n">
        <v>0</v>
      </c>
      <c r="N89" s="129" t="n">
        <v>17991.35961658788</v>
      </c>
      <c r="P89" s="127" t="n">
        <v>12526.59244020709</v>
      </c>
      <c r="Q89" s="128" t="n">
        <v>4162.698910145878</v>
      </c>
      <c r="R89" s="128" t="n">
        <v>1123.853039392747</v>
      </c>
      <c r="S89" s="128" t="n">
        <v>0</v>
      </c>
      <c r="T89" s="129" t="n">
        <v>17813.14438974571</v>
      </c>
      <c r="V89" s="127" t="n">
        <v>12438.54679433537</v>
      </c>
      <c r="W89" s="128" t="n">
        <v>4104.217419109891</v>
      </c>
      <c r="X89" s="128" t="n">
        <v>1102.358760153827</v>
      </c>
      <c r="Y89" s="128" t="n">
        <v>0</v>
      </c>
      <c r="Z89" s="129" t="n">
        <v>17645.12297359909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14504.95144362875</v>
      </c>
      <c r="K90" s="131" t="n">
        <v>7846.473995385965</v>
      </c>
      <c r="L90" s="131" t="n">
        <v>2325.684380239302</v>
      </c>
      <c r="M90" s="131" t="n">
        <v>0</v>
      </c>
      <c r="N90" s="132" t="n">
        <v>24677.10981925402</v>
      </c>
      <c r="P90" s="130" t="n">
        <v>15891.50511119565</v>
      </c>
      <c r="Q90" s="131" t="n">
        <v>8428.442385240849</v>
      </c>
      <c r="R90" s="131" t="n">
        <v>2681.015981655984</v>
      </c>
      <c r="S90" s="131" t="n">
        <v>0</v>
      </c>
      <c r="T90" s="132" t="n">
        <v>27000.96347809248</v>
      </c>
      <c r="V90" s="130" t="n">
        <v>17731.97125483205</v>
      </c>
      <c r="W90" s="131" t="n">
        <v>9178.984868264106</v>
      </c>
      <c r="X90" s="131" t="n">
        <v>3164.391338793028</v>
      </c>
      <c r="Y90" s="131" t="n">
        <v>0</v>
      </c>
      <c r="Z90" s="132" t="n">
        <v>30075.34746188918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20015.59813334771</v>
      </c>
      <c r="K91" s="131" t="n">
        <v>891.9938817489394</v>
      </c>
      <c r="L91" s="131" t="n">
        <v>58.12525522561158</v>
      </c>
      <c r="M91" s="131" t="n">
        <v>0</v>
      </c>
      <c r="N91" s="132" t="n">
        <v>20965.71727032226</v>
      </c>
      <c r="P91" s="130" t="n">
        <v>19985.57570186</v>
      </c>
      <c r="Q91" s="131" t="n">
        <v>890.6388201929088</v>
      </c>
      <c r="R91" s="131" t="n">
        <v>58.03196295511307</v>
      </c>
      <c r="S91" s="131" t="n">
        <v>0</v>
      </c>
      <c r="T91" s="132" t="n">
        <v>20934.24648500802</v>
      </c>
      <c r="V91" s="130" t="n">
        <v>19915.91542537895</v>
      </c>
      <c r="W91" s="131" t="n">
        <v>887.519492347702</v>
      </c>
      <c r="X91" s="131" t="n">
        <v>57.82161501333272</v>
      </c>
      <c r="Y91" s="131" t="n">
        <v>0</v>
      </c>
      <c r="Z91" s="132" t="n">
        <v>20861.25653273998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14338.96593463687</v>
      </c>
      <c r="K93" s="131" t="n">
        <v>3581.796702299688</v>
      </c>
      <c r="L93" s="131" t="n">
        <v>935.4878793698749</v>
      </c>
      <c r="M93" s="131" t="n">
        <v>439.8736008585926</v>
      </c>
      <c r="N93" s="132" t="n">
        <v>19296.12411716502</v>
      </c>
      <c r="P93" s="130" t="n">
        <v>15179.2518717548</v>
      </c>
      <c r="Q93" s="131" t="n">
        <v>3868.951224345773</v>
      </c>
      <c r="R93" s="131" t="n">
        <v>991.7532009174163</v>
      </c>
      <c r="S93" s="131" t="n">
        <v>460.6709960770426</v>
      </c>
      <c r="T93" s="132" t="n">
        <v>20500.62729309503</v>
      </c>
      <c r="V93" s="130" t="n">
        <v>16094.30050761744</v>
      </c>
      <c r="W93" s="131" t="n">
        <v>4194.50210027325</v>
      </c>
      <c r="X93" s="131" t="n">
        <v>1053.005740405634</v>
      </c>
      <c r="Y93" s="131" t="n">
        <v>484.9238553327854</v>
      </c>
      <c r="Z93" s="132" t="n">
        <v>21826.73220362911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5569.064942308338</v>
      </c>
      <c r="K99" s="131" t="n">
        <v>1638.830768329644</v>
      </c>
      <c r="L99" s="131" t="n">
        <v>605.5426199695694</v>
      </c>
      <c r="M99" s="131" t="n">
        <v>647.3674791846009</v>
      </c>
      <c r="N99" s="132" t="n">
        <v>8460.805809792153</v>
      </c>
      <c r="P99" s="130" t="n">
        <v>5846.133010655736</v>
      </c>
      <c r="Q99" s="131" t="n">
        <v>1696.455159168199</v>
      </c>
      <c r="R99" s="131" t="n">
        <v>628.7393458294437</v>
      </c>
      <c r="S99" s="131" t="n">
        <v>738.1518025420213</v>
      </c>
      <c r="T99" s="132" t="n">
        <v>8909.479318195401</v>
      </c>
      <c r="V99" s="130" t="n">
        <v>6142.855975254803</v>
      </c>
      <c r="W99" s="131" t="n">
        <v>1766.604088788408</v>
      </c>
      <c r="X99" s="131" t="n">
        <v>654.7472042132813</v>
      </c>
      <c r="Y99" s="131" t="n">
        <v>839.5247546912291</v>
      </c>
      <c r="Z99" s="132" t="n">
        <v>9403.732022947721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60772</v>
      </c>
      <c r="E104" s="143" t="n">
        <v>16487</v>
      </c>
      <c r="F104" s="143" t="n">
        <v>4328</v>
      </c>
      <c r="G104" s="143" t="n">
        <v>426</v>
      </c>
      <c r="H104" s="144" t="n">
        <v>82013</v>
      </c>
      <c r="J104" s="142" t="n">
        <v>67038.66478847335</v>
      </c>
      <c r="K104" s="143" t="n">
        <v>18192.42163569632</v>
      </c>
      <c r="L104" s="143" t="n">
        <v>5072.789128908473</v>
      </c>
      <c r="M104" s="143" t="n">
        <v>1087.241080043194</v>
      </c>
      <c r="N104" s="144" t="n">
        <v>91391.11663312133</v>
      </c>
      <c r="P104" s="142" t="n">
        <v>69429.05813567327</v>
      </c>
      <c r="Q104" s="143" t="n">
        <v>19047.18649909361</v>
      </c>
      <c r="R104" s="143" t="n">
        <v>5483.393530750704</v>
      </c>
      <c r="S104" s="143" t="n">
        <v>1198.822798619064</v>
      </c>
      <c r="T104" s="144" t="n">
        <v>95158.46096413666</v>
      </c>
      <c r="V104" s="142" t="n">
        <v>72323.5899574186</v>
      </c>
      <c r="W104" s="143" t="n">
        <v>20131.82796878336</v>
      </c>
      <c r="X104" s="143" t="n">
        <v>6032.324658579103</v>
      </c>
      <c r="Y104" s="143" t="n">
        <v>1324.448610024014</v>
      </c>
      <c r="Z104" s="144" t="n">
        <v>99812.19119480508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55380408.62881137</v>
      </c>
      <c r="AI25" s="46" t="n">
        <v>68660.92484379245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97.18045737499524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24917958.04609187</v>
      </c>
      <c r="AI26" s="56" t="n">
        <v>1727.330050412035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1589.450980859627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15648526.85187958</v>
      </c>
      <c r="AI27" s="56" t="n">
        <v>964.0204682757308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673.04498458145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13133392.16558732</v>
      </c>
      <c r="AI28" s="56" t="n">
        <v>6257.992427689865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399.4040401886812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11605889.06432486</v>
      </c>
      <c r="AI29" s="56" t="n">
        <v>1286.37431571178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47.44310219467467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11055673.89825247</v>
      </c>
      <c r="AI30" s="56" t="n">
        <v>13115.78537471264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33.36158670091903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10928214.58875693</v>
      </c>
      <c r="AI31" s="56" t="n">
        <v>519.632056138488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39.10462683645455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6579890.125564398</v>
      </c>
      <c r="AI32" s="56" t="n">
        <v>833.552762445304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191.7941861259826</v>
      </c>
    </row>
    <row r="33">
      <c r="B33" s="38" t="inlineStr">
        <is>
          <t>Retail 30</t>
        </is>
      </c>
      <c r="C33" s="10" t="n"/>
      <c r="D33" s="39" t="n">
        <v>1064064</v>
      </c>
      <c r="E33" s="40" t="n">
        <v>46958396.77713621</v>
      </c>
      <c r="F33" s="40" t="n">
        <v>25726164</v>
      </c>
      <c r="G33" s="41" t="n">
        <v>44.13117705056858</v>
      </c>
      <c r="H33" s="42" t="n">
        <v>24.17727129195236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5307720.285236388</v>
      </c>
      <c r="AI33" s="56" t="n">
        <v>17641.43818058407</v>
      </c>
      <c r="AK33" s="123" t="n">
        <v>9</v>
      </c>
      <c r="AL33" t="inlineStr">
        <is>
          <t>WAKIX</t>
        </is>
      </c>
      <c r="AM33" t="inlineStr">
        <is>
          <t>NARCOLEPSY</t>
        </is>
      </c>
      <c r="AN33" s="58" t="n">
        <v>83.24321843171816</v>
      </c>
    </row>
    <row r="34">
      <c r="B34" s="49" t="inlineStr">
        <is>
          <t>Retail 90</t>
        </is>
      </c>
      <c r="C34" s="10" t="n"/>
      <c r="D34" s="50" t="n">
        <v>246345</v>
      </c>
      <c r="E34" s="51" t="n">
        <v>26333625.08003044</v>
      </c>
      <c r="F34" s="51" t="n">
        <v>22094790</v>
      </c>
      <c r="G34" s="52" t="n">
        <v>106.8973394224784</v>
      </c>
      <c r="H34" s="53" t="n">
        <v>89.69043414723254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4096383.899850234</v>
      </c>
      <c r="AI34" s="56" t="n">
        <v>3734.68760967116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195.5880148541749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3677961.833324114</v>
      </c>
      <c r="AI35" s="56" t="n">
        <v>377.9510992814206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48.97352484611578</v>
      </c>
    </row>
    <row r="36" ht="15" customHeight="1" thickTop="1">
      <c r="B36" s="64" t="inlineStr">
        <is>
          <t>Non-Specialty</t>
        </is>
      </c>
      <c r="C36" s="10" t="n"/>
      <c r="D36" s="65" t="n">
        <v>1365237</v>
      </c>
      <c r="E36" s="66" t="n">
        <v>78802265.04719889</v>
      </c>
      <c r="F36" s="66" t="n">
        <v>52178448</v>
      </c>
      <c r="G36" s="67" t="n">
        <v>57.72057529000378</v>
      </c>
      <c r="H36" s="68" t="n">
        <v>38.21933334651786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2900485.50708446</v>
      </c>
      <c r="AI36" s="56" t="n">
        <v>2574.249362596877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827.9586544296449</v>
      </c>
    </row>
    <row r="37" ht="15" customHeight="1" thickBot="1">
      <c r="B37" s="59" t="inlineStr">
        <is>
          <t>Specialty</t>
        </is>
      </c>
      <c r="C37" s="10" t="n"/>
      <c r="D37" s="60" t="n">
        <v>2509</v>
      </c>
      <c r="E37" s="61" t="n">
        <v>94067.16000258923</v>
      </c>
      <c r="F37" s="61" t="n">
        <v>107678</v>
      </c>
      <c r="G37" s="62" t="n">
        <v>37.49189318556765</v>
      </c>
      <c r="H37" s="63" t="n">
        <v>42.91669988043045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2580142.328083032</v>
      </c>
      <c r="AI37" s="56" t="n">
        <v>399.0562120303896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62.07213153491598</v>
      </c>
    </row>
    <row r="38" ht="15.6" customHeight="1" thickBot="1" thickTop="1">
      <c r="B38" s="69" t="inlineStr">
        <is>
          <t>Total</t>
        </is>
      </c>
      <c r="C38" s="10" t="n"/>
      <c r="D38" s="70" t="n">
        <v>1367746</v>
      </c>
      <c r="E38" s="71" t="n">
        <v>78896332.20720148</v>
      </c>
      <c r="F38" s="71" t="n">
        <v>52286126</v>
      </c>
      <c r="G38" s="72" t="n">
        <v>57.68346769590369</v>
      </c>
      <c r="H38" s="73" t="n">
        <v>38.22795021882718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2343228.418081009</v>
      </c>
      <c r="AI38" s="56" t="n">
        <v>404.9080956923283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75.11773332868127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2135737.690144497</v>
      </c>
      <c r="AI39" s="56" t="n">
        <v>2279.367955575647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33.74234130769402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2028214.971517806</v>
      </c>
      <c r="AI40" s="56" t="n">
        <v>3570.123843302601</v>
      </c>
      <c r="AK40" s="123" t="n">
        <v>16</v>
      </c>
      <c r="AL40" t="inlineStr">
        <is>
          <t>DOVATO</t>
        </is>
      </c>
      <c r="AM40" t="inlineStr">
        <is>
          <t>HIV-MULTICLASS COMBO</t>
        </is>
      </c>
      <c r="AN40" s="58" t="n">
        <v>227.6726423280314</v>
      </c>
    </row>
    <row r="41">
      <c r="B41" s="38" t="inlineStr">
        <is>
          <t>Retail 30</t>
        </is>
      </c>
      <c r="C41" s="10" t="n"/>
      <c r="D41" s="39" t="n">
        <v>1150962</v>
      </c>
      <c r="E41" s="40" t="n">
        <v>49308561.45237586</v>
      </c>
      <c r="F41" s="40" t="n">
        <v>28289843</v>
      </c>
      <c r="G41" s="41" t="n">
        <v>42.84117238655652</v>
      </c>
      <c r="H41" s="42" t="n">
        <v>24.57930235750615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 SURECLICK</t>
        </is>
      </c>
      <c r="AG41" t="inlineStr">
        <is>
          <t>PCSK9 INHIBITORS</t>
        </is>
      </c>
      <c r="AH41" s="122" t="n">
        <v>2022243.400513858</v>
      </c>
      <c r="AI41" s="56" t="n">
        <v>4767.994397367911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49.03379596486455</v>
      </c>
    </row>
    <row r="42">
      <c r="B42" s="49" t="inlineStr">
        <is>
          <t>Retail 90</t>
        </is>
      </c>
      <c r="C42" s="10" t="n"/>
      <c r="D42" s="50" t="n">
        <v>262334</v>
      </c>
      <c r="E42" s="51" t="n">
        <v>27601842.17988786</v>
      </c>
      <c r="F42" s="51" t="n">
        <v>23511525</v>
      </c>
      <c r="G42" s="52" t="n">
        <v>105.2164118257178</v>
      </c>
      <c r="H42" s="53" t="n">
        <v>89.62439104347892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1951314.04663049</v>
      </c>
      <c r="AI42" s="56" t="n">
        <v>2764.956425043126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389.7163685807812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1702659.166905773</v>
      </c>
      <c r="AI43" s="56" t="n">
        <v>2046.50835444693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140.8408949216738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1474464</v>
      </c>
      <c r="E44" s="66" t="n">
        <v>82758781.24723457</v>
      </c>
      <c r="F44" s="66" t="n">
        <v>56608172</v>
      </c>
      <c r="G44" s="67" t="n">
        <v>56.12804466384704</v>
      </c>
      <c r="H44" s="68" t="n">
        <v>38.39237309286629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1440096.973006466</v>
      </c>
      <c r="AI44" s="84" t="n">
        <v>2065.831791566125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85.70366848070262</v>
      </c>
    </row>
    <row r="45" ht="15" customHeight="1" thickBot="1">
      <c r="B45" s="59" t="inlineStr">
        <is>
          <t>Specialty</t>
        </is>
      </c>
      <c r="C45" s="10" t="n"/>
      <c r="D45" s="60" t="n">
        <v>20205</v>
      </c>
      <c r="E45" s="61" t="n">
        <v>1474607.740009874</v>
      </c>
      <c r="F45" s="61" t="n">
        <v>836075</v>
      </c>
      <c r="G45" s="62" t="n">
        <v>72.98231823854859</v>
      </c>
      <c r="H45" s="63" t="n">
        <v>41.37960900767137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1494669</v>
      </c>
      <c r="E46" s="71" t="n">
        <v>84233388.98724444</v>
      </c>
      <c r="F46" s="71" t="n">
        <v>57444247</v>
      </c>
      <c r="G46" s="72" t="n">
        <v>56.35588146087491</v>
      </c>
      <c r="H46" s="73" t="n">
        <v>38.43275467678797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78440635.8474838</v>
      </c>
      <c r="AH49" s="46" t="n">
        <v>8680.921571442404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69355428.92920673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15118359.43096076</v>
      </c>
      <c r="AH51" s="56" t="n">
        <v>7001.560687693527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12543184.56529961</v>
      </c>
      <c r="AH52" s="56" t="n">
        <v>13646.8462948305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6320.131867798465</v>
      </c>
      <c r="K53" s="128" t="n">
        <v>3125.406065933995</v>
      </c>
      <c r="L53" s="128" t="n">
        <v>790.771750101462</v>
      </c>
      <c r="M53" s="128" t="n">
        <v>0</v>
      </c>
      <c r="N53" s="129" t="n">
        <v>10236.30968383392</v>
      </c>
      <c r="P53" s="127" t="n">
        <v>6124.907894049075</v>
      </c>
      <c r="Q53" s="128" t="n">
        <v>3021.836025257484</v>
      </c>
      <c r="R53" s="128" t="n">
        <v>757.8889347258702</v>
      </c>
      <c r="S53" s="128" t="n">
        <v>0</v>
      </c>
      <c r="T53" s="129" t="n">
        <v>9904.632854032428</v>
      </c>
      <c r="V53" s="127" t="n">
        <v>5957.582516684239</v>
      </c>
      <c r="W53" s="128" t="n">
        <v>2933.083969399299</v>
      </c>
      <c r="X53" s="128" t="n">
        <v>729.20148305793</v>
      </c>
      <c r="Y53" s="128" t="n">
        <v>0</v>
      </c>
      <c r="Z53" s="129" t="n">
        <v>9619.867969141467</v>
      </c>
      <c r="AE53" s="121" t="n">
        <v>5</v>
      </c>
      <c r="AF53" t="inlineStr">
        <is>
          <t>SGLT-2 INHIBITORS &amp; COMBOS</t>
        </is>
      </c>
      <c r="AG53" s="122" t="n">
        <v>5731347.418126738</v>
      </c>
      <c r="AH53" s="56" t="n">
        <v>19275.39740125673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14501.89216479307</v>
      </c>
      <c r="K54" s="131" t="n">
        <v>7845.465815241308</v>
      </c>
      <c r="L54" s="131" t="n">
        <v>2325.684380239302</v>
      </c>
      <c r="M54" s="131" t="n">
        <v>0</v>
      </c>
      <c r="N54" s="132" t="n">
        <v>24673.04236027368</v>
      </c>
      <c r="P54" s="130" t="n">
        <v>15888.47047033409</v>
      </c>
      <c r="Q54" s="131" t="n">
        <v>8427.443000678055</v>
      </c>
      <c r="R54" s="131" t="n">
        <v>2681.015981655984</v>
      </c>
      <c r="S54" s="131" t="n">
        <v>0</v>
      </c>
      <c r="T54" s="132" t="n">
        <v>26996.92945266813</v>
      </c>
      <c r="V54" s="130" t="n">
        <v>17728.96693630266</v>
      </c>
      <c r="W54" s="131" t="n">
        <v>9177.995717497184</v>
      </c>
      <c r="X54" s="131" t="n">
        <v>3164.391338793028</v>
      </c>
      <c r="Y54" s="131" t="n">
        <v>0</v>
      </c>
      <c r="Z54" s="132" t="n">
        <v>30071.35399259287</v>
      </c>
      <c r="AE54" s="121" t="n">
        <v>6</v>
      </c>
      <c r="AF54" t="inlineStr">
        <is>
          <t>GROWTH HORMONES</t>
        </is>
      </c>
      <c r="AG54" s="122" t="n">
        <v>3087420.821138662</v>
      </c>
      <c r="AH54" s="56" t="n">
        <v>434.49527516287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20015.59813334771</v>
      </c>
      <c r="K55" s="131" t="n">
        <v>891.9938817489394</v>
      </c>
      <c r="L55" s="131" t="n">
        <v>58.12525522561158</v>
      </c>
      <c r="M55" s="131" t="n">
        <v>0</v>
      </c>
      <c r="N55" s="132" t="n">
        <v>20965.71727032226</v>
      </c>
      <c r="P55" s="130" t="n">
        <v>19985.57570186</v>
      </c>
      <c r="Q55" s="131" t="n">
        <v>890.6388201929088</v>
      </c>
      <c r="R55" s="131" t="n">
        <v>58.03196295511307</v>
      </c>
      <c r="S55" s="131" t="n">
        <v>0</v>
      </c>
      <c r="T55" s="132" t="n">
        <v>20934.24648500802</v>
      </c>
      <c r="V55" s="130" t="n">
        <v>19915.91542537895</v>
      </c>
      <c r="W55" s="131" t="n">
        <v>887.519492347702</v>
      </c>
      <c r="X55" s="131" t="n">
        <v>57.82161501333272</v>
      </c>
      <c r="Y55" s="131" t="n">
        <v>0</v>
      </c>
      <c r="Z55" s="132" t="n">
        <v>20861.25653273998</v>
      </c>
      <c r="AE55" s="121" t="n">
        <v>7</v>
      </c>
      <c r="AF55" t="inlineStr">
        <is>
          <t>LABA LAMA COMBO</t>
        </is>
      </c>
      <c r="AG55" s="122" t="n">
        <v>2785170.420587731</v>
      </c>
      <c r="AH55" s="56" t="n">
        <v>5238.026133777927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2622074.136542934</v>
      </c>
      <c r="AH56" s="56" t="n">
        <v>739.694873424143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6294.35047201421</v>
      </c>
      <c r="K57" s="131" t="n">
        <v>1190.267779740532</v>
      </c>
      <c r="L57" s="131" t="n">
        <v>437.3888966555267</v>
      </c>
      <c r="M57" s="131" t="n">
        <v>252.1797086520324</v>
      </c>
      <c r="N57" s="132" t="n">
        <v>8174.186857062301</v>
      </c>
      <c r="P57" s="130" t="n">
        <v>6240.205134508105</v>
      </c>
      <c r="Q57" s="131" t="n">
        <v>1116.156923282082</v>
      </c>
      <c r="R57" s="131" t="n">
        <v>418.4643211042682</v>
      </c>
      <c r="S57" s="131" t="n">
        <v>258.2009245807263</v>
      </c>
      <c r="T57" s="132" t="n">
        <v>8033.027303475183</v>
      </c>
      <c r="V57" s="130" t="n">
        <v>6382.256677299661</v>
      </c>
      <c r="W57" s="131" t="n">
        <v>1131.366808163016</v>
      </c>
      <c r="X57" s="131" t="n">
        <v>419.6923356549949</v>
      </c>
      <c r="Y57" s="131" t="n">
        <v>267.3728075035052</v>
      </c>
      <c r="Z57" s="132" t="n">
        <v>8200.688628621177</v>
      </c>
      <c r="AE57" s="121" t="n">
        <v>9</v>
      </c>
      <c r="AF57" t="inlineStr">
        <is>
          <t>ASTHMA</t>
        </is>
      </c>
      <c r="AG57" s="122" t="n">
        <v>2200655.96668527</v>
      </c>
      <c r="AH57" s="56" t="n">
        <v>1913.62175231616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PCSK9 INHIBITORS</t>
        </is>
      </c>
      <c r="AG58" s="122" t="n">
        <v>2096399.240941602</v>
      </c>
      <c r="AH58" s="56" t="n">
        <v>5118.117392381159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1636261.494144283</v>
      </c>
      <c r="AH59" s="56" t="n">
        <v>4488.014268232506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ONCOLOGY</t>
        </is>
      </c>
      <c r="AG60" s="122" t="n">
        <v>1146155.990114592</v>
      </c>
      <c r="AH60" s="56" t="n">
        <v>1208.951279067676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1088330.007395478</v>
      </c>
      <c r="AH61" s="56" t="n">
        <v>290.6501226605639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906008.0763195875</v>
      </c>
      <c r="AH62" s="56" t="n">
        <v>571.5333449575107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5569.064942308338</v>
      </c>
      <c r="K63" s="131" t="n">
        <v>1638.830768329643</v>
      </c>
      <c r="L63" s="131" t="n">
        <v>605.5426199695698</v>
      </c>
      <c r="M63" s="131" t="n">
        <v>647.3674791846009</v>
      </c>
      <c r="N63" s="132" t="n">
        <v>8460.805809792151</v>
      </c>
      <c r="P63" s="130" t="n">
        <v>5846.133010655722</v>
      </c>
      <c r="Q63" s="131" t="n">
        <v>1696.455159168201</v>
      </c>
      <c r="R63" s="131" t="n">
        <v>628.7393458294432</v>
      </c>
      <c r="S63" s="131" t="n">
        <v>738.1518025420214</v>
      </c>
      <c r="T63" s="132" t="n">
        <v>8909.479318195386</v>
      </c>
      <c r="V63" s="130" t="n">
        <v>6142.85597525481</v>
      </c>
      <c r="W63" s="131" t="n">
        <v>1766.60408878841</v>
      </c>
      <c r="X63" s="131" t="n">
        <v>654.7472042132813</v>
      </c>
      <c r="Y63" s="131" t="n">
        <v>839.5247546912292</v>
      </c>
      <c r="Z63" s="132" t="n">
        <v>9403.73202294773</v>
      </c>
      <c r="AE63" s="121" t="n">
        <v>15</v>
      </c>
      <c r="AF63" t="inlineStr">
        <is>
          <t>RAPID ACTING</t>
        </is>
      </c>
      <c r="AG63" s="122" t="n">
        <v>778725.169397771</v>
      </c>
      <c r="AH63" s="56" t="n">
        <v>2350.276413386248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ANTIPSORIATICS - TOPICAL</t>
        </is>
      </c>
      <c r="AG64" s="122" t="n">
        <v>590791.8689656691</v>
      </c>
      <c r="AH64" s="56" t="n">
        <v>539.185129658912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528602.1972992057</v>
      </c>
      <c r="AH65" s="56" t="n">
        <v>2416.361353419364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MOVEMENT DISORDER DRUG THERAPY</t>
        </is>
      </c>
      <c r="AG66" s="122" t="n">
        <v>420942.196756791</v>
      </c>
      <c r="AH66" s="56" t="n">
        <v>234.9247334314719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412375.5945805686</v>
      </c>
      <c r="AH67" s="56" t="n">
        <v>730.6064652582079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52701.03758026179</v>
      </c>
      <c r="K68" s="143" t="n">
        <v>14691.96431099442</v>
      </c>
      <c r="L68" s="143" t="n">
        <v>4217.512902191473</v>
      </c>
      <c r="M68" s="143" t="n">
        <v>899.5471878366333</v>
      </c>
      <c r="N68" s="144" t="n">
        <v>72510.06198128431</v>
      </c>
      <c r="P68" s="142" t="n">
        <v>54085.292211407</v>
      </c>
      <c r="Q68" s="143" t="n">
        <v>15152.52992857873</v>
      </c>
      <c r="R68" s="143" t="n">
        <v>4544.140546270679</v>
      </c>
      <c r="S68" s="143" t="n">
        <v>996.3527271227476</v>
      </c>
      <c r="T68" s="144" t="n">
        <v>74778.31541337914</v>
      </c>
      <c r="V68" s="142" t="n">
        <v>56127.57753092031</v>
      </c>
      <c r="W68" s="143" t="n">
        <v>15896.57007619561</v>
      </c>
      <c r="X68" s="143" t="n">
        <v>5025.853976732566</v>
      </c>
      <c r="Y68" s="143" t="n">
        <v>1106.897562194734</v>
      </c>
      <c r="Z68" s="144" t="n">
        <v>78156.89914604323</v>
      </c>
      <c r="AE68" s="124" t="n">
        <v>20</v>
      </c>
      <c r="AF68" s="82" t="inlineStr">
        <is>
          <t>MISC. ANTIVIRALS</t>
        </is>
      </c>
      <c r="AG68" s="125" t="n">
        <v>334021.0814375862</v>
      </c>
      <c r="AH68" s="84" t="n">
        <v>913.0841014375314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6289.952466753228</v>
      </c>
      <c r="K71" s="128" t="n">
        <v>1107.920221998083</v>
      </c>
      <c r="L71" s="128" t="n">
        <v>357.1772440026525</v>
      </c>
      <c r="M71" s="128" t="n">
        <v>0</v>
      </c>
      <c r="N71" s="129" t="n">
        <v>7755.049932753964</v>
      </c>
      <c r="P71" s="127" t="n">
        <v>6401.684546158011</v>
      </c>
      <c r="Q71" s="128" t="n">
        <v>1140.862884888393</v>
      </c>
      <c r="R71" s="128" t="n">
        <v>365.9641046668771</v>
      </c>
      <c r="S71" s="128" t="n">
        <v>0</v>
      </c>
      <c r="T71" s="129" t="n">
        <v>7908.511535713282</v>
      </c>
      <c r="V71" s="127" t="n">
        <v>6480.964277651129</v>
      </c>
      <c r="W71" s="128" t="n">
        <v>1171.133449710592</v>
      </c>
      <c r="X71" s="128" t="n">
        <v>373.1572770958975</v>
      </c>
      <c r="Y71" s="128" t="n">
        <v>0</v>
      </c>
      <c r="Z71" s="129" t="n">
        <v>8025.255004457618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3.059278835681297</v>
      </c>
      <c r="K72" s="131" t="n">
        <v>1.008180144657544</v>
      </c>
      <c r="L72" s="131" t="n">
        <v>0</v>
      </c>
      <c r="M72" s="131" t="n">
        <v>0</v>
      </c>
      <c r="N72" s="132" t="n">
        <v>4.067458980338841</v>
      </c>
      <c r="P72" s="130" t="n">
        <v>3.034640861564121</v>
      </c>
      <c r="Q72" s="131" t="n">
        <v>0.9993845627937692</v>
      </c>
      <c r="R72" s="131" t="n">
        <v>0</v>
      </c>
      <c r="S72" s="131" t="n">
        <v>0</v>
      </c>
      <c r="T72" s="132" t="n">
        <v>4.034025424357891</v>
      </c>
      <c r="V72" s="130" t="n">
        <v>3.004318529390359</v>
      </c>
      <c r="W72" s="131" t="n">
        <v>0.9891507669219382</v>
      </c>
      <c r="X72" s="131" t="n">
        <v>0</v>
      </c>
      <c r="Y72" s="131" t="n">
        <v>0</v>
      </c>
      <c r="Z72" s="132" t="n">
        <v>3.993469296312298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8044.615462622658</v>
      </c>
      <c r="K75" s="131" t="n">
        <v>2391.528922559157</v>
      </c>
      <c r="L75" s="131" t="n">
        <v>498.0989827143482</v>
      </c>
      <c r="M75" s="131" t="n">
        <v>187.6938922065602</v>
      </c>
      <c r="N75" s="132" t="n">
        <v>11121.93726010272</v>
      </c>
      <c r="P75" s="130" t="n">
        <v>8939.046737246696</v>
      </c>
      <c r="Q75" s="131" t="n">
        <v>2752.794301063691</v>
      </c>
      <c r="R75" s="131" t="n">
        <v>573.2888798131481</v>
      </c>
      <c r="S75" s="131" t="n">
        <v>202.4700714963163</v>
      </c>
      <c r="T75" s="132" t="n">
        <v>12467.59998961985</v>
      </c>
      <c r="V75" s="130" t="n">
        <v>9712.043830317778</v>
      </c>
      <c r="W75" s="131" t="n">
        <v>3063.135292110234</v>
      </c>
      <c r="X75" s="131" t="n">
        <v>633.3134047506387</v>
      </c>
      <c r="Y75" s="131" t="n">
        <v>217.5510478292802</v>
      </c>
      <c r="Z75" s="132" t="n">
        <v>13626.04357500793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-3.637978807091713e-12</v>
      </c>
      <c r="K81" s="131" t="n">
        <v>0</v>
      </c>
      <c r="L81" s="131" t="n">
        <v>-2.273736754432321e-13</v>
      </c>
      <c r="M81" s="131" t="n">
        <v>0</v>
      </c>
      <c r="N81" s="132" t="n">
        <v>-3.865352482534945e-12</v>
      </c>
      <c r="P81" s="130" t="n">
        <v>1.818989403545856e-12</v>
      </c>
      <c r="Q81" s="131" t="n">
        <v>0</v>
      </c>
      <c r="R81" s="131" t="n">
        <v>1.13686837721616e-13</v>
      </c>
      <c r="S81" s="131" t="n">
        <v>0</v>
      </c>
      <c r="T81" s="132" t="n">
        <v>1.932676241267473e-12</v>
      </c>
      <c r="V81" s="130" t="n">
        <v>0</v>
      </c>
      <c r="W81" s="131" t="n">
        <v>-9.094947017729282e-13</v>
      </c>
      <c r="X81" s="131" t="n">
        <v>1.13686837721616e-13</v>
      </c>
      <c r="Y81" s="131" t="n">
        <v>0</v>
      </c>
      <c r="Z81" s="132" t="n">
        <v>-7.958078640513122e-13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6432</v>
      </c>
      <c r="E86" s="143" t="n">
        <v>1049</v>
      </c>
      <c r="F86" s="143" t="n">
        <v>336</v>
      </c>
      <c r="G86" s="143" t="n">
        <v>31</v>
      </c>
      <c r="H86" s="144" t="n">
        <v>7848</v>
      </c>
      <c r="J86" s="142" t="n">
        <v>14337.62720821156</v>
      </c>
      <c r="K86" s="143" t="n">
        <v>3500.457324701898</v>
      </c>
      <c r="L86" s="143" t="n">
        <v>855.2762267170004</v>
      </c>
      <c r="M86" s="143" t="n">
        <v>187.6938922065602</v>
      </c>
      <c r="N86" s="144" t="n">
        <v>18881.05465183702</v>
      </c>
      <c r="P86" s="142" t="n">
        <v>15343.76592426627</v>
      </c>
      <c r="Q86" s="143" t="n">
        <v>3894.656570514878</v>
      </c>
      <c r="R86" s="143" t="n">
        <v>939.2529844800254</v>
      </c>
      <c r="S86" s="143" t="n">
        <v>202.4700714963163</v>
      </c>
      <c r="T86" s="144" t="n">
        <v>20380.1455507575</v>
      </c>
      <c r="V86" s="142" t="n">
        <v>16196.0124264983</v>
      </c>
      <c r="W86" s="143" t="n">
        <v>4235.257892587747</v>
      </c>
      <c r="X86" s="143" t="n">
        <v>1006.470681846536</v>
      </c>
      <c r="Y86" s="143" t="n">
        <v>217.5510478292802</v>
      </c>
      <c r="Z86" s="144" t="n">
        <v>21655.29204876186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12610.08433455169</v>
      </c>
      <c r="K89" s="128" t="n">
        <v>4233.326287932079</v>
      </c>
      <c r="L89" s="128" t="n">
        <v>1147.948994104114</v>
      </c>
      <c r="M89" s="128" t="n">
        <v>0</v>
      </c>
      <c r="N89" s="129" t="n">
        <v>17991.35961658788</v>
      </c>
      <c r="P89" s="127" t="n">
        <v>12526.59244020709</v>
      </c>
      <c r="Q89" s="128" t="n">
        <v>4162.698910145878</v>
      </c>
      <c r="R89" s="128" t="n">
        <v>1123.853039392747</v>
      </c>
      <c r="S89" s="128" t="n">
        <v>0</v>
      </c>
      <c r="T89" s="129" t="n">
        <v>17813.14438974571</v>
      </c>
      <c r="V89" s="127" t="n">
        <v>12438.54679433537</v>
      </c>
      <c r="W89" s="128" t="n">
        <v>4104.217419109891</v>
      </c>
      <c r="X89" s="128" t="n">
        <v>1102.358760153827</v>
      </c>
      <c r="Y89" s="128" t="n">
        <v>0</v>
      </c>
      <c r="Z89" s="129" t="n">
        <v>17645.12297359909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14504.95144362875</v>
      </c>
      <c r="K90" s="131" t="n">
        <v>7846.473995385965</v>
      </c>
      <c r="L90" s="131" t="n">
        <v>2325.684380239302</v>
      </c>
      <c r="M90" s="131" t="n">
        <v>0</v>
      </c>
      <c r="N90" s="132" t="n">
        <v>24677.10981925402</v>
      </c>
      <c r="P90" s="130" t="n">
        <v>15891.50511119565</v>
      </c>
      <c r="Q90" s="131" t="n">
        <v>8428.442385240849</v>
      </c>
      <c r="R90" s="131" t="n">
        <v>2681.015981655984</v>
      </c>
      <c r="S90" s="131" t="n">
        <v>0</v>
      </c>
      <c r="T90" s="132" t="n">
        <v>27000.96347809248</v>
      </c>
      <c r="V90" s="130" t="n">
        <v>17731.97125483205</v>
      </c>
      <c r="W90" s="131" t="n">
        <v>9178.984868264106</v>
      </c>
      <c r="X90" s="131" t="n">
        <v>3164.391338793028</v>
      </c>
      <c r="Y90" s="131" t="n">
        <v>0</v>
      </c>
      <c r="Z90" s="132" t="n">
        <v>30075.34746188918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20015.59813334771</v>
      </c>
      <c r="K91" s="131" t="n">
        <v>891.9938817489394</v>
      </c>
      <c r="L91" s="131" t="n">
        <v>58.12525522561158</v>
      </c>
      <c r="M91" s="131" t="n">
        <v>0</v>
      </c>
      <c r="N91" s="132" t="n">
        <v>20965.71727032226</v>
      </c>
      <c r="P91" s="130" t="n">
        <v>19985.57570186</v>
      </c>
      <c r="Q91" s="131" t="n">
        <v>890.6388201929088</v>
      </c>
      <c r="R91" s="131" t="n">
        <v>58.03196295511307</v>
      </c>
      <c r="S91" s="131" t="n">
        <v>0</v>
      </c>
      <c r="T91" s="132" t="n">
        <v>20934.24648500802</v>
      </c>
      <c r="V91" s="130" t="n">
        <v>19915.91542537895</v>
      </c>
      <c r="W91" s="131" t="n">
        <v>887.519492347702</v>
      </c>
      <c r="X91" s="131" t="n">
        <v>57.82161501333272</v>
      </c>
      <c r="Y91" s="131" t="n">
        <v>0</v>
      </c>
      <c r="Z91" s="132" t="n">
        <v>20861.25653273998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14338.96593463687</v>
      </c>
      <c r="K93" s="131" t="n">
        <v>3581.796702299688</v>
      </c>
      <c r="L93" s="131" t="n">
        <v>935.4878793698749</v>
      </c>
      <c r="M93" s="131" t="n">
        <v>439.8736008585926</v>
      </c>
      <c r="N93" s="132" t="n">
        <v>19296.12411716502</v>
      </c>
      <c r="P93" s="130" t="n">
        <v>15179.2518717548</v>
      </c>
      <c r="Q93" s="131" t="n">
        <v>3868.951224345773</v>
      </c>
      <c r="R93" s="131" t="n">
        <v>991.7532009174163</v>
      </c>
      <c r="S93" s="131" t="n">
        <v>460.6709960770426</v>
      </c>
      <c r="T93" s="132" t="n">
        <v>20500.62729309503</v>
      </c>
      <c r="V93" s="130" t="n">
        <v>16094.30050761744</v>
      </c>
      <c r="W93" s="131" t="n">
        <v>4194.50210027325</v>
      </c>
      <c r="X93" s="131" t="n">
        <v>1053.005740405634</v>
      </c>
      <c r="Y93" s="131" t="n">
        <v>484.9238553327854</v>
      </c>
      <c r="Z93" s="132" t="n">
        <v>21826.73220362911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5569.064942308338</v>
      </c>
      <c r="K99" s="131" t="n">
        <v>1638.830768329644</v>
      </c>
      <c r="L99" s="131" t="n">
        <v>605.5426199695694</v>
      </c>
      <c r="M99" s="131" t="n">
        <v>647.3674791846009</v>
      </c>
      <c r="N99" s="132" t="n">
        <v>8460.805809792153</v>
      </c>
      <c r="P99" s="130" t="n">
        <v>5846.133010655736</v>
      </c>
      <c r="Q99" s="131" t="n">
        <v>1696.455159168199</v>
      </c>
      <c r="R99" s="131" t="n">
        <v>628.7393458294437</v>
      </c>
      <c r="S99" s="131" t="n">
        <v>738.1518025420213</v>
      </c>
      <c r="T99" s="132" t="n">
        <v>8909.479318195401</v>
      </c>
      <c r="V99" s="130" t="n">
        <v>6142.855975254803</v>
      </c>
      <c r="W99" s="131" t="n">
        <v>1766.604088788408</v>
      </c>
      <c r="X99" s="131" t="n">
        <v>654.7472042132813</v>
      </c>
      <c r="Y99" s="131" t="n">
        <v>839.5247546912291</v>
      </c>
      <c r="Z99" s="132" t="n">
        <v>9403.732022947721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60772</v>
      </c>
      <c r="E104" s="143" t="n">
        <v>16487</v>
      </c>
      <c r="F104" s="143" t="n">
        <v>4328</v>
      </c>
      <c r="G104" s="143" t="n">
        <v>426</v>
      </c>
      <c r="H104" s="144" t="n">
        <v>82013</v>
      </c>
      <c r="J104" s="142" t="n">
        <v>67038.66478847335</v>
      </c>
      <c r="K104" s="143" t="n">
        <v>18192.42163569632</v>
      </c>
      <c r="L104" s="143" t="n">
        <v>5072.789128908473</v>
      </c>
      <c r="M104" s="143" t="n">
        <v>1087.241080043194</v>
      </c>
      <c r="N104" s="144" t="n">
        <v>91391.11663312133</v>
      </c>
      <c r="P104" s="142" t="n">
        <v>69429.05813567327</v>
      </c>
      <c r="Q104" s="143" t="n">
        <v>19047.18649909361</v>
      </c>
      <c r="R104" s="143" t="n">
        <v>5483.393530750704</v>
      </c>
      <c r="S104" s="143" t="n">
        <v>1198.822798619064</v>
      </c>
      <c r="T104" s="144" t="n">
        <v>95158.46096413666</v>
      </c>
      <c r="V104" s="142" t="n">
        <v>72323.5899574186</v>
      </c>
      <c r="W104" s="143" t="n">
        <v>20131.82796878336</v>
      </c>
      <c r="X104" s="143" t="n">
        <v>6032.324658579103</v>
      </c>
      <c r="Y104" s="143" t="n">
        <v>1324.448610024014</v>
      </c>
      <c r="Z104" s="144" t="n">
        <v>99812.19119480508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68726815.27414449</v>
      </c>
      <c r="AI25" s="46" t="n">
        <v>82393.10616487112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699.3946957278139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31207641.60542405</v>
      </c>
      <c r="AI26" s="56" t="n">
        <v>2045.210599589361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96.24752498419527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20074977.70478882</v>
      </c>
      <c r="AI27" s="56" t="n">
        <v>1141.429155052513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1621.096949888542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16778205.04829703</v>
      </c>
      <c r="AI28" s="56" t="n">
        <v>7591.88351365196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403.1344739240434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14725551.45041905</v>
      </c>
      <c r="AI29" s="56" t="n">
        <v>1523.105781032218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51.10950513227912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11390859.83017859</v>
      </c>
      <c r="AI30" s="56" t="n">
        <v>529.9779303762053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49.33752558701798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11143997.4886019</v>
      </c>
      <c r="AI31" s="56" t="n">
        <v>12591.15395972414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35.21882623255919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7160083.484604075</v>
      </c>
      <c r="AI32" s="56" t="n">
        <v>850.356497390649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194.1508761045714</v>
      </c>
    </row>
    <row r="33">
      <c r="B33" s="38" t="inlineStr">
        <is>
          <t>Retail 30</t>
        </is>
      </c>
      <c r="C33" s="10" t="n"/>
      <c r="D33" s="39" t="n">
        <v>1064064</v>
      </c>
      <c r="E33" s="40" t="n">
        <v>46958396.77713621</v>
      </c>
      <c r="F33" s="40" t="n">
        <v>25726164</v>
      </c>
      <c r="G33" s="41" t="n">
        <v>44.13117705056858</v>
      </c>
      <c r="H33" s="42" t="n">
        <v>24.17727129195236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6093951.989336004</v>
      </c>
      <c r="AI33" s="56" t="n">
        <v>19791.41132971137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210.7030566421055</v>
      </c>
    </row>
    <row r="34">
      <c r="B34" s="49" t="inlineStr">
        <is>
          <t>Retail 90</t>
        </is>
      </c>
      <c r="C34" s="10" t="n"/>
      <c r="D34" s="50" t="n">
        <v>246345</v>
      </c>
      <c r="E34" s="51" t="n">
        <v>26333625.08003044</v>
      </c>
      <c r="F34" s="51" t="n">
        <v>22094790</v>
      </c>
      <c r="G34" s="52" t="n">
        <v>106.8973394224784</v>
      </c>
      <c r="H34" s="53" t="n">
        <v>89.69043414723254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4614209.726276943</v>
      </c>
      <c r="AI34" s="56" t="n">
        <v>3987.994031430143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52.75819884622361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4001790.206068209</v>
      </c>
      <c r="AI35" s="56" t="n">
        <v>385.5828701423582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891.9432992439679</v>
      </c>
    </row>
    <row r="36" ht="15" customHeight="1" thickTop="1">
      <c r="B36" s="64" t="inlineStr">
        <is>
          <t>Non-Specialty</t>
        </is>
      </c>
      <c r="C36" s="10" t="n"/>
      <c r="D36" s="65" t="n">
        <v>1365237</v>
      </c>
      <c r="E36" s="66" t="n">
        <v>78802265.04719889</v>
      </c>
      <c r="F36" s="66" t="n">
        <v>52178448</v>
      </c>
      <c r="G36" s="67" t="n">
        <v>57.72057529000378</v>
      </c>
      <c r="H36" s="68" t="n">
        <v>38.21933334651786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3318337.731831638</v>
      </c>
      <c r="AI36" s="56" t="n">
        <v>2764.898270390802</v>
      </c>
      <c r="AK36" s="123" t="n">
        <v>12</v>
      </c>
      <c r="AL36" t="inlineStr">
        <is>
          <t>WAKIX</t>
        </is>
      </c>
      <c r="AM36" t="inlineStr">
        <is>
          <t>NARCOLEPSY</t>
        </is>
      </c>
      <c r="AN36" s="58" t="n">
        <v>73.29434128187187</v>
      </c>
    </row>
    <row r="37" ht="15" customHeight="1" thickBot="1">
      <c r="B37" s="59" t="inlineStr">
        <is>
          <t>Specialty</t>
        </is>
      </c>
      <c r="C37" s="10" t="n"/>
      <c r="D37" s="60" t="n">
        <v>2509</v>
      </c>
      <c r="E37" s="61" t="n">
        <v>94067.16000258923</v>
      </c>
      <c r="F37" s="61" t="n">
        <v>107678</v>
      </c>
      <c r="G37" s="62" t="n">
        <v>37.49189318556765</v>
      </c>
      <c r="H37" s="63" t="n">
        <v>42.91669988043045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3015677.163001685</v>
      </c>
      <c r="AI37" s="56" t="n">
        <v>434.1851303754249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67.66793419278865</v>
      </c>
    </row>
    <row r="38" ht="15.6" customHeight="1" thickBot="1" thickTop="1">
      <c r="B38" s="69" t="inlineStr">
        <is>
          <t>Total</t>
        </is>
      </c>
      <c r="C38" s="10" t="n"/>
      <c r="D38" s="70" t="n">
        <v>1367746</v>
      </c>
      <c r="E38" s="71" t="n">
        <v>78896332.20720148</v>
      </c>
      <c r="F38" s="71" t="n">
        <v>52286126</v>
      </c>
      <c r="G38" s="72" t="n">
        <v>57.68346769590369</v>
      </c>
      <c r="H38" s="73" t="n">
        <v>38.22795021882718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2505016.077069446</v>
      </c>
      <c r="AI38" s="56" t="n">
        <v>412.9698158775626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79.11700145110025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2491582.487057495</v>
      </c>
      <c r="AI39" s="56" t="n">
        <v>5626.233388894134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34.41415132313021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2457485.087496026</v>
      </c>
      <c r="AI40" s="56" t="n">
        <v>2448.177946365579</v>
      </c>
      <c r="AK40" s="123" t="n">
        <v>16</v>
      </c>
      <c r="AL40" t="inlineStr">
        <is>
          <t>CAPLYTA</t>
        </is>
      </c>
      <c r="AM40" t="inlineStr">
        <is>
          <t>ATYPICAL ANTIPSYCHOTICS</t>
        </is>
      </c>
      <c r="AN40" s="58" t="n">
        <v>418.9450962243397</v>
      </c>
    </row>
    <row r="41">
      <c r="B41" s="38" t="inlineStr">
        <is>
          <t>Retail 30</t>
        </is>
      </c>
      <c r="C41" s="10" t="n"/>
      <c r="D41" s="39" t="n">
        <v>1150962</v>
      </c>
      <c r="E41" s="40" t="n">
        <v>49308561.45237586</v>
      </c>
      <c r="F41" s="40" t="n">
        <v>28289843</v>
      </c>
      <c r="G41" s="41" t="n">
        <v>42.84117238655652</v>
      </c>
      <c r="H41" s="42" t="n">
        <v>24.57930235750615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2242588.602969999</v>
      </c>
      <c r="AI41" s="56" t="n">
        <v>2957.226786839573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49.93872457241729</v>
      </c>
    </row>
    <row r="42">
      <c r="B42" s="49" t="inlineStr">
        <is>
          <t>Retail 90</t>
        </is>
      </c>
      <c r="C42" s="10" t="n"/>
      <c r="D42" s="50" t="n">
        <v>262334</v>
      </c>
      <c r="E42" s="51" t="n">
        <v>27601842.17988786</v>
      </c>
      <c r="F42" s="51" t="n">
        <v>23511525</v>
      </c>
      <c r="G42" s="52" t="n">
        <v>105.2164118257178</v>
      </c>
      <c r="H42" s="53" t="n">
        <v>89.62439104347892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1690723.277207182</v>
      </c>
      <c r="AI42" s="56" t="n">
        <v>1964.648020269052</v>
      </c>
      <c r="AK42" s="123" t="n">
        <v>18</v>
      </c>
      <c r="AL42" t="inlineStr">
        <is>
          <t>GENVOYA</t>
        </is>
      </c>
      <c r="AM42" t="inlineStr">
        <is>
          <t>HIV-MULTICLASS COMBO</t>
        </is>
      </c>
      <c r="AN42" s="58" t="n">
        <v>146.3548159578574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1615158.431544507</v>
      </c>
      <c r="AI43" s="56" t="n">
        <v>2218.827294049512</v>
      </c>
      <c r="AK43" s="123" t="n">
        <v>19</v>
      </c>
      <c r="AL43" t="inlineStr">
        <is>
          <t>CAMZYOS</t>
        </is>
      </c>
      <c r="AM43" t="inlineStr">
        <is>
          <t>CARDIAC MYOSIN INHIBITORS</t>
        </is>
      </c>
      <c r="AN43" s="58" t="n">
        <v>92.32684798089132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1474464</v>
      </c>
      <c r="E44" s="66" t="n">
        <v>82758781.24723457</v>
      </c>
      <c r="F44" s="66" t="n">
        <v>56608172</v>
      </c>
      <c r="G44" s="67" t="n">
        <v>56.12804466384704</v>
      </c>
      <c r="H44" s="68" t="n">
        <v>38.39237309286629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1447661.600231442</v>
      </c>
      <c r="AI44" s="84" t="n">
        <v>2609.80587903714</v>
      </c>
      <c r="AK44" s="126" t="n">
        <v>20</v>
      </c>
      <c r="AL44" s="86" t="inlineStr">
        <is>
          <t>DOVATO</t>
        </is>
      </c>
      <c r="AM44" s="86" t="inlineStr">
        <is>
          <t>HIV-MULTICLASS COMBO</t>
        </is>
      </c>
      <c r="AN44" s="87" t="n">
        <v>191.4900787189194</v>
      </c>
    </row>
    <row r="45" ht="15" customHeight="1" thickBot="1">
      <c r="B45" s="59" t="inlineStr">
        <is>
          <t>Specialty</t>
        </is>
      </c>
      <c r="C45" s="10" t="n"/>
      <c r="D45" s="60" t="n">
        <v>20205</v>
      </c>
      <c r="E45" s="61" t="n">
        <v>1474607.740009874</v>
      </c>
      <c r="F45" s="61" t="n">
        <v>836075</v>
      </c>
      <c r="G45" s="62" t="n">
        <v>72.98231823854859</v>
      </c>
      <c r="H45" s="63" t="n">
        <v>41.37960900767137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1494669</v>
      </c>
      <c r="E46" s="71" t="n">
        <v>84233388.98724444</v>
      </c>
      <c r="F46" s="71" t="n">
        <v>57444247</v>
      </c>
      <c r="G46" s="72" t="n">
        <v>56.35588146087491</v>
      </c>
      <c r="H46" s="73" t="n">
        <v>38.43275467678797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94026604.65410116</v>
      </c>
      <c r="AH49" s="46" t="n">
        <v>9505.865534431208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82777120.54324883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18929185.39908437</v>
      </c>
      <c r="AH51" s="56" t="n">
        <v>8332.137701439735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14269376.56558384</v>
      </c>
      <c r="AH52" s="56" t="n">
        <v>14617.76546583174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6320.131867798465</v>
      </c>
      <c r="K53" s="128" t="n">
        <v>3125.406065933995</v>
      </c>
      <c r="L53" s="128" t="n">
        <v>790.771750101462</v>
      </c>
      <c r="M53" s="128" t="n">
        <v>0</v>
      </c>
      <c r="N53" s="129" t="n">
        <v>10236.30968383392</v>
      </c>
      <c r="P53" s="127" t="n">
        <v>6124.907894049075</v>
      </c>
      <c r="Q53" s="128" t="n">
        <v>3021.836025257484</v>
      </c>
      <c r="R53" s="128" t="n">
        <v>757.8889347258702</v>
      </c>
      <c r="S53" s="128" t="n">
        <v>0</v>
      </c>
      <c r="T53" s="129" t="n">
        <v>9904.632854032428</v>
      </c>
      <c r="V53" s="127" t="n">
        <v>5957.582516684239</v>
      </c>
      <c r="W53" s="128" t="n">
        <v>2933.083969399299</v>
      </c>
      <c r="X53" s="128" t="n">
        <v>729.20148305793</v>
      </c>
      <c r="Y53" s="128" t="n">
        <v>0</v>
      </c>
      <c r="Z53" s="129" t="n">
        <v>9619.867969141467</v>
      </c>
      <c r="AE53" s="121" t="n">
        <v>5</v>
      </c>
      <c r="AF53" t="inlineStr">
        <is>
          <t>SGLT-2 INHIBITORS &amp; COMBOS</t>
        </is>
      </c>
      <c r="AG53" s="122" t="n">
        <v>6579338.173737392</v>
      </c>
      <c r="AH53" s="56" t="n">
        <v>21621.77584583756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14501.89216479307</v>
      </c>
      <c r="K54" s="131" t="n">
        <v>7845.465815241308</v>
      </c>
      <c r="L54" s="131" t="n">
        <v>2325.684380239302</v>
      </c>
      <c r="M54" s="131" t="n">
        <v>0</v>
      </c>
      <c r="N54" s="132" t="n">
        <v>24673.04236027368</v>
      </c>
      <c r="P54" s="130" t="n">
        <v>15888.47047033409</v>
      </c>
      <c r="Q54" s="131" t="n">
        <v>8427.443000678055</v>
      </c>
      <c r="R54" s="131" t="n">
        <v>2681.015981655984</v>
      </c>
      <c r="S54" s="131" t="n">
        <v>0</v>
      </c>
      <c r="T54" s="132" t="n">
        <v>26996.92945266813</v>
      </c>
      <c r="V54" s="130" t="n">
        <v>17728.96693630266</v>
      </c>
      <c r="W54" s="131" t="n">
        <v>9177.995717497184</v>
      </c>
      <c r="X54" s="131" t="n">
        <v>3164.391338793028</v>
      </c>
      <c r="Y54" s="131" t="n">
        <v>0</v>
      </c>
      <c r="Z54" s="132" t="n">
        <v>30071.35399259287</v>
      </c>
      <c r="AE54" s="121" t="n">
        <v>6</v>
      </c>
      <c r="AF54" t="inlineStr">
        <is>
          <t>GROWTH HORMONES</t>
        </is>
      </c>
      <c r="AG54" s="122" t="n">
        <v>3297349.550268794</v>
      </c>
      <c r="AH54" s="56" t="n">
        <v>442.7724101547228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20015.59813334771</v>
      </c>
      <c r="K55" s="131" t="n">
        <v>891.9938817489394</v>
      </c>
      <c r="L55" s="131" t="n">
        <v>58.12525522561158</v>
      </c>
      <c r="M55" s="131" t="n">
        <v>0</v>
      </c>
      <c r="N55" s="132" t="n">
        <v>20965.71727032226</v>
      </c>
      <c r="P55" s="130" t="n">
        <v>19985.57570186</v>
      </c>
      <c r="Q55" s="131" t="n">
        <v>890.6388201929088</v>
      </c>
      <c r="R55" s="131" t="n">
        <v>58.03196295511307</v>
      </c>
      <c r="S55" s="131" t="n">
        <v>0</v>
      </c>
      <c r="T55" s="132" t="n">
        <v>20934.24648500802</v>
      </c>
      <c r="V55" s="130" t="n">
        <v>19915.91542537895</v>
      </c>
      <c r="W55" s="131" t="n">
        <v>887.519492347702</v>
      </c>
      <c r="X55" s="131" t="n">
        <v>57.82161501333272</v>
      </c>
      <c r="Y55" s="131" t="n">
        <v>0</v>
      </c>
      <c r="Z55" s="132" t="n">
        <v>20861.25653273998</v>
      </c>
      <c r="AE55" s="121" t="n">
        <v>7</v>
      </c>
      <c r="AF55" t="inlineStr">
        <is>
          <t>NARCOLEPSY</t>
        </is>
      </c>
      <c r="AG55" s="122" t="n">
        <v>3059930.901711665</v>
      </c>
      <c r="AH55" s="56" t="n">
        <v>765.4475318015162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PCSK9 INHIBITORS</t>
        </is>
      </c>
      <c r="AG56" s="122" t="n">
        <v>2585781.520405078</v>
      </c>
      <c r="AH56" s="56" t="n">
        <v>6039.378523009766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6294.35047201421</v>
      </c>
      <c r="K57" s="131" t="n">
        <v>1190.267779740532</v>
      </c>
      <c r="L57" s="131" t="n">
        <v>437.3888966555267</v>
      </c>
      <c r="M57" s="131" t="n">
        <v>252.1797086520324</v>
      </c>
      <c r="N57" s="132" t="n">
        <v>8174.186857062301</v>
      </c>
      <c r="P57" s="130" t="n">
        <v>6240.205134508105</v>
      </c>
      <c r="Q57" s="131" t="n">
        <v>1116.156923282082</v>
      </c>
      <c r="R57" s="131" t="n">
        <v>418.4643211042682</v>
      </c>
      <c r="S57" s="131" t="n">
        <v>258.2009245807263</v>
      </c>
      <c r="T57" s="132" t="n">
        <v>8033.027303475183</v>
      </c>
      <c r="V57" s="130" t="n">
        <v>6382.256677299661</v>
      </c>
      <c r="W57" s="131" t="n">
        <v>1131.366808163016</v>
      </c>
      <c r="X57" s="131" t="n">
        <v>419.6923356549949</v>
      </c>
      <c r="Y57" s="131" t="n">
        <v>267.3728075035052</v>
      </c>
      <c r="Z57" s="132" t="n">
        <v>8200.688628621177</v>
      </c>
      <c r="AE57" s="121" t="n">
        <v>9</v>
      </c>
      <c r="AF57" t="inlineStr">
        <is>
          <t>ASTHMA</t>
        </is>
      </c>
      <c r="AG57" s="122" t="n">
        <v>2579083.453647813</v>
      </c>
      <c r="AH57" s="56" t="n">
        <v>2135.793237760066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LABA LAMA COMBO</t>
        </is>
      </c>
      <c r="AG58" s="122" t="n">
        <v>1981340.842630392</v>
      </c>
      <c r="AH58" s="56" t="n">
        <v>3655.504944649816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1635243.934381516</v>
      </c>
      <c r="AH59" s="56" t="n">
        <v>4278.468882048729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1103953.722004776</v>
      </c>
      <c r="AH60" s="56" t="n">
        <v>273.6180254726548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1041718.317625503</v>
      </c>
      <c r="AH61" s="56" t="n">
        <v>1211.339481185075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985352.7354514935</v>
      </c>
      <c r="AH62" s="56" t="n">
        <v>588.8878756561313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5569.064942308338</v>
      </c>
      <c r="K63" s="131" t="n">
        <v>1638.830768329643</v>
      </c>
      <c r="L63" s="131" t="n">
        <v>605.5426199695698</v>
      </c>
      <c r="M63" s="131" t="n">
        <v>647.3674791846009</v>
      </c>
      <c r="N63" s="132" t="n">
        <v>8460.805809792151</v>
      </c>
      <c r="P63" s="130" t="n">
        <v>5846.133010655722</v>
      </c>
      <c r="Q63" s="131" t="n">
        <v>1696.455159168201</v>
      </c>
      <c r="R63" s="131" t="n">
        <v>628.7393458294432</v>
      </c>
      <c r="S63" s="131" t="n">
        <v>738.1518025420214</v>
      </c>
      <c r="T63" s="132" t="n">
        <v>8909.479318195386</v>
      </c>
      <c r="V63" s="130" t="n">
        <v>6142.85597525481</v>
      </c>
      <c r="W63" s="131" t="n">
        <v>1766.60408878841</v>
      </c>
      <c r="X63" s="131" t="n">
        <v>654.7472042132813</v>
      </c>
      <c r="Y63" s="131" t="n">
        <v>839.5247546912292</v>
      </c>
      <c r="Z63" s="132" t="n">
        <v>9403.73202294773</v>
      </c>
      <c r="AE63" s="121" t="n">
        <v>15</v>
      </c>
      <c r="AF63" t="inlineStr">
        <is>
          <t>RAPID ACTING</t>
        </is>
      </c>
      <c r="AG63" s="122" t="n">
        <v>760177.0344501873</v>
      </c>
      <c r="AH63" s="56" t="n">
        <v>2240.542007645244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ANTIPSORIATICS - TOPICAL</t>
        </is>
      </c>
      <c r="AG64" s="122" t="n">
        <v>739758.2569315417</v>
      </c>
      <c r="AH64" s="56" t="n">
        <v>636.2384529975161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581085.7022153325</v>
      </c>
      <c r="AH65" s="56" t="n">
        <v>2461.379047278807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MOVEMENT DISORDER DRUG THERAPY</t>
        </is>
      </c>
      <c r="AG66" s="122" t="n">
        <v>500117.5159367158</v>
      </c>
      <c r="AH66" s="56" t="n">
        <v>262.1994949828659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346378.3989639145</v>
      </c>
      <c r="AH67" s="56" t="n">
        <v>905.9255220822611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52701.03758026179</v>
      </c>
      <c r="K68" s="143" t="n">
        <v>14691.96431099442</v>
      </c>
      <c r="L68" s="143" t="n">
        <v>4217.512902191473</v>
      </c>
      <c r="M68" s="143" t="n">
        <v>899.5471878366333</v>
      </c>
      <c r="N68" s="144" t="n">
        <v>72510.06198128431</v>
      </c>
      <c r="P68" s="142" t="n">
        <v>54085.292211407</v>
      </c>
      <c r="Q68" s="143" t="n">
        <v>15152.52992857873</v>
      </c>
      <c r="R68" s="143" t="n">
        <v>4544.140546270679</v>
      </c>
      <c r="S68" s="143" t="n">
        <v>996.3527271227476</v>
      </c>
      <c r="T68" s="144" t="n">
        <v>74778.31541337914</v>
      </c>
      <c r="V68" s="142" t="n">
        <v>56127.57753092031</v>
      </c>
      <c r="W68" s="143" t="n">
        <v>15896.57007619561</v>
      </c>
      <c r="X68" s="143" t="n">
        <v>5025.853976732566</v>
      </c>
      <c r="Y68" s="143" t="n">
        <v>1106.897562194734</v>
      </c>
      <c r="Z68" s="144" t="n">
        <v>78156.89914604323</v>
      </c>
      <c r="AE68" s="124" t="n">
        <v>20</v>
      </c>
      <c r="AF68" s="82" t="inlineStr">
        <is>
          <t>ANTICONVULSANTS - 2ND GENERATION</t>
        </is>
      </c>
      <c r="AG68" s="125" t="n">
        <v>331279.8598944928</v>
      </c>
      <c r="AH68" s="84" t="n">
        <v>426.5058896315222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6289.952466753228</v>
      </c>
      <c r="K71" s="128" t="n">
        <v>1107.920221998083</v>
      </c>
      <c r="L71" s="128" t="n">
        <v>357.1772440026525</v>
      </c>
      <c r="M71" s="128" t="n">
        <v>0</v>
      </c>
      <c r="N71" s="129" t="n">
        <v>7755.049932753964</v>
      </c>
      <c r="P71" s="127" t="n">
        <v>6401.684546158011</v>
      </c>
      <c r="Q71" s="128" t="n">
        <v>1140.862884888393</v>
      </c>
      <c r="R71" s="128" t="n">
        <v>365.9641046668771</v>
      </c>
      <c r="S71" s="128" t="n">
        <v>0</v>
      </c>
      <c r="T71" s="129" t="n">
        <v>7908.511535713282</v>
      </c>
      <c r="V71" s="127" t="n">
        <v>6480.964277651129</v>
      </c>
      <c r="W71" s="128" t="n">
        <v>1171.133449710592</v>
      </c>
      <c r="X71" s="128" t="n">
        <v>373.1572770958975</v>
      </c>
      <c r="Y71" s="128" t="n">
        <v>0</v>
      </c>
      <c r="Z71" s="129" t="n">
        <v>8025.255004457618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3.059278835681297</v>
      </c>
      <c r="K72" s="131" t="n">
        <v>1.008180144657544</v>
      </c>
      <c r="L72" s="131" t="n">
        <v>0</v>
      </c>
      <c r="M72" s="131" t="n">
        <v>0</v>
      </c>
      <c r="N72" s="132" t="n">
        <v>4.067458980338841</v>
      </c>
      <c r="P72" s="130" t="n">
        <v>3.034640861564121</v>
      </c>
      <c r="Q72" s="131" t="n">
        <v>0.9993845627937692</v>
      </c>
      <c r="R72" s="131" t="n">
        <v>0</v>
      </c>
      <c r="S72" s="131" t="n">
        <v>0</v>
      </c>
      <c r="T72" s="132" t="n">
        <v>4.034025424357891</v>
      </c>
      <c r="V72" s="130" t="n">
        <v>3.004318529390359</v>
      </c>
      <c r="W72" s="131" t="n">
        <v>0.9891507669219382</v>
      </c>
      <c r="X72" s="131" t="n">
        <v>0</v>
      </c>
      <c r="Y72" s="131" t="n">
        <v>0</v>
      </c>
      <c r="Z72" s="132" t="n">
        <v>3.993469296312298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8044.615462622658</v>
      </c>
      <c r="K75" s="131" t="n">
        <v>2391.528922559157</v>
      </c>
      <c r="L75" s="131" t="n">
        <v>498.0989827143482</v>
      </c>
      <c r="M75" s="131" t="n">
        <v>187.6938922065602</v>
      </c>
      <c r="N75" s="132" t="n">
        <v>11121.93726010272</v>
      </c>
      <c r="P75" s="130" t="n">
        <v>8939.046737246696</v>
      </c>
      <c r="Q75" s="131" t="n">
        <v>2752.794301063691</v>
      </c>
      <c r="R75" s="131" t="n">
        <v>573.2888798131481</v>
      </c>
      <c r="S75" s="131" t="n">
        <v>202.4700714963163</v>
      </c>
      <c r="T75" s="132" t="n">
        <v>12467.59998961985</v>
      </c>
      <c r="V75" s="130" t="n">
        <v>9712.043830317778</v>
      </c>
      <c r="W75" s="131" t="n">
        <v>3063.135292110234</v>
      </c>
      <c r="X75" s="131" t="n">
        <v>633.3134047506387</v>
      </c>
      <c r="Y75" s="131" t="n">
        <v>217.5510478292802</v>
      </c>
      <c r="Z75" s="132" t="n">
        <v>13626.04357500793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-3.637978807091713e-12</v>
      </c>
      <c r="K81" s="131" t="n">
        <v>0</v>
      </c>
      <c r="L81" s="131" t="n">
        <v>-2.273736754432321e-13</v>
      </c>
      <c r="M81" s="131" t="n">
        <v>0</v>
      </c>
      <c r="N81" s="132" t="n">
        <v>-3.865352482534945e-12</v>
      </c>
      <c r="P81" s="130" t="n">
        <v>1.818989403545856e-12</v>
      </c>
      <c r="Q81" s="131" t="n">
        <v>0</v>
      </c>
      <c r="R81" s="131" t="n">
        <v>1.13686837721616e-13</v>
      </c>
      <c r="S81" s="131" t="n">
        <v>0</v>
      </c>
      <c r="T81" s="132" t="n">
        <v>1.932676241267473e-12</v>
      </c>
      <c r="V81" s="130" t="n">
        <v>0</v>
      </c>
      <c r="W81" s="131" t="n">
        <v>-9.094947017729282e-13</v>
      </c>
      <c r="X81" s="131" t="n">
        <v>1.13686837721616e-13</v>
      </c>
      <c r="Y81" s="131" t="n">
        <v>0</v>
      </c>
      <c r="Z81" s="132" t="n">
        <v>-7.958078640513122e-13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6432</v>
      </c>
      <c r="E86" s="143" t="n">
        <v>1049</v>
      </c>
      <c r="F86" s="143" t="n">
        <v>336</v>
      </c>
      <c r="G86" s="143" t="n">
        <v>31</v>
      </c>
      <c r="H86" s="144" t="n">
        <v>7848</v>
      </c>
      <c r="J86" s="142" t="n">
        <v>14337.62720821156</v>
      </c>
      <c r="K86" s="143" t="n">
        <v>3500.457324701898</v>
      </c>
      <c r="L86" s="143" t="n">
        <v>855.2762267170004</v>
      </c>
      <c r="M86" s="143" t="n">
        <v>187.6938922065602</v>
      </c>
      <c r="N86" s="144" t="n">
        <v>18881.05465183702</v>
      </c>
      <c r="P86" s="142" t="n">
        <v>15343.76592426627</v>
      </c>
      <c r="Q86" s="143" t="n">
        <v>3894.656570514878</v>
      </c>
      <c r="R86" s="143" t="n">
        <v>939.2529844800254</v>
      </c>
      <c r="S86" s="143" t="n">
        <v>202.4700714963163</v>
      </c>
      <c r="T86" s="144" t="n">
        <v>20380.1455507575</v>
      </c>
      <c r="V86" s="142" t="n">
        <v>16196.0124264983</v>
      </c>
      <c r="W86" s="143" t="n">
        <v>4235.257892587747</v>
      </c>
      <c r="X86" s="143" t="n">
        <v>1006.470681846536</v>
      </c>
      <c r="Y86" s="143" t="n">
        <v>217.5510478292802</v>
      </c>
      <c r="Z86" s="144" t="n">
        <v>21655.29204876186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12610.08433455169</v>
      </c>
      <c r="K89" s="128" t="n">
        <v>4233.326287932079</v>
      </c>
      <c r="L89" s="128" t="n">
        <v>1147.948994104114</v>
      </c>
      <c r="M89" s="128" t="n">
        <v>0</v>
      </c>
      <c r="N89" s="129" t="n">
        <v>17991.35961658788</v>
      </c>
      <c r="P89" s="127" t="n">
        <v>12526.59244020709</v>
      </c>
      <c r="Q89" s="128" t="n">
        <v>4162.698910145878</v>
      </c>
      <c r="R89" s="128" t="n">
        <v>1123.853039392747</v>
      </c>
      <c r="S89" s="128" t="n">
        <v>0</v>
      </c>
      <c r="T89" s="129" t="n">
        <v>17813.14438974571</v>
      </c>
      <c r="V89" s="127" t="n">
        <v>12438.54679433537</v>
      </c>
      <c r="W89" s="128" t="n">
        <v>4104.217419109891</v>
      </c>
      <c r="X89" s="128" t="n">
        <v>1102.358760153827</v>
      </c>
      <c r="Y89" s="128" t="n">
        <v>0</v>
      </c>
      <c r="Z89" s="129" t="n">
        <v>17645.12297359909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14504.95144362875</v>
      </c>
      <c r="K90" s="131" t="n">
        <v>7846.473995385965</v>
      </c>
      <c r="L90" s="131" t="n">
        <v>2325.684380239302</v>
      </c>
      <c r="M90" s="131" t="n">
        <v>0</v>
      </c>
      <c r="N90" s="132" t="n">
        <v>24677.10981925402</v>
      </c>
      <c r="P90" s="130" t="n">
        <v>15891.50511119565</v>
      </c>
      <c r="Q90" s="131" t="n">
        <v>8428.442385240849</v>
      </c>
      <c r="R90" s="131" t="n">
        <v>2681.015981655984</v>
      </c>
      <c r="S90" s="131" t="n">
        <v>0</v>
      </c>
      <c r="T90" s="132" t="n">
        <v>27000.96347809248</v>
      </c>
      <c r="V90" s="130" t="n">
        <v>17731.97125483205</v>
      </c>
      <c r="W90" s="131" t="n">
        <v>9178.984868264106</v>
      </c>
      <c r="X90" s="131" t="n">
        <v>3164.391338793028</v>
      </c>
      <c r="Y90" s="131" t="n">
        <v>0</v>
      </c>
      <c r="Z90" s="132" t="n">
        <v>30075.34746188918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20015.59813334771</v>
      </c>
      <c r="K91" s="131" t="n">
        <v>891.9938817489394</v>
      </c>
      <c r="L91" s="131" t="n">
        <v>58.12525522561158</v>
      </c>
      <c r="M91" s="131" t="n">
        <v>0</v>
      </c>
      <c r="N91" s="132" t="n">
        <v>20965.71727032226</v>
      </c>
      <c r="P91" s="130" t="n">
        <v>19985.57570186</v>
      </c>
      <c r="Q91" s="131" t="n">
        <v>890.6388201929088</v>
      </c>
      <c r="R91" s="131" t="n">
        <v>58.03196295511307</v>
      </c>
      <c r="S91" s="131" t="n">
        <v>0</v>
      </c>
      <c r="T91" s="132" t="n">
        <v>20934.24648500802</v>
      </c>
      <c r="V91" s="130" t="n">
        <v>19915.91542537895</v>
      </c>
      <c r="W91" s="131" t="n">
        <v>887.519492347702</v>
      </c>
      <c r="X91" s="131" t="n">
        <v>57.82161501333272</v>
      </c>
      <c r="Y91" s="131" t="n">
        <v>0</v>
      </c>
      <c r="Z91" s="132" t="n">
        <v>20861.25653273998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14338.96593463687</v>
      </c>
      <c r="K93" s="131" t="n">
        <v>3581.796702299688</v>
      </c>
      <c r="L93" s="131" t="n">
        <v>935.4878793698749</v>
      </c>
      <c r="M93" s="131" t="n">
        <v>439.8736008585926</v>
      </c>
      <c r="N93" s="132" t="n">
        <v>19296.12411716502</v>
      </c>
      <c r="P93" s="130" t="n">
        <v>15179.2518717548</v>
      </c>
      <c r="Q93" s="131" t="n">
        <v>3868.951224345773</v>
      </c>
      <c r="R93" s="131" t="n">
        <v>991.7532009174163</v>
      </c>
      <c r="S93" s="131" t="n">
        <v>460.6709960770426</v>
      </c>
      <c r="T93" s="132" t="n">
        <v>20500.62729309503</v>
      </c>
      <c r="V93" s="130" t="n">
        <v>16094.30050761744</v>
      </c>
      <c r="W93" s="131" t="n">
        <v>4194.50210027325</v>
      </c>
      <c r="X93" s="131" t="n">
        <v>1053.005740405634</v>
      </c>
      <c r="Y93" s="131" t="n">
        <v>484.9238553327854</v>
      </c>
      <c r="Z93" s="132" t="n">
        <v>21826.73220362911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5569.064942308338</v>
      </c>
      <c r="K99" s="131" t="n">
        <v>1638.830768329644</v>
      </c>
      <c r="L99" s="131" t="n">
        <v>605.5426199695694</v>
      </c>
      <c r="M99" s="131" t="n">
        <v>647.3674791846009</v>
      </c>
      <c r="N99" s="132" t="n">
        <v>8460.805809792153</v>
      </c>
      <c r="P99" s="130" t="n">
        <v>5846.133010655736</v>
      </c>
      <c r="Q99" s="131" t="n">
        <v>1696.455159168199</v>
      </c>
      <c r="R99" s="131" t="n">
        <v>628.7393458294437</v>
      </c>
      <c r="S99" s="131" t="n">
        <v>738.1518025420213</v>
      </c>
      <c r="T99" s="132" t="n">
        <v>8909.479318195401</v>
      </c>
      <c r="V99" s="130" t="n">
        <v>6142.855975254803</v>
      </c>
      <c r="W99" s="131" t="n">
        <v>1766.604088788408</v>
      </c>
      <c r="X99" s="131" t="n">
        <v>654.7472042132813</v>
      </c>
      <c r="Y99" s="131" t="n">
        <v>839.5247546912291</v>
      </c>
      <c r="Z99" s="132" t="n">
        <v>9403.732022947721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60772</v>
      </c>
      <c r="E104" s="143" t="n">
        <v>16487</v>
      </c>
      <c r="F104" s="143" t="n">
        <v>4328</v>
      </c>
      <c r="G104" s="143" t="n">
        <v>426</v>
      </c>
      <c r="H104" s="144" t="n">
        <v>82013</v>
      </c>
      <c r="J104" s="142" t="n">
        <v>67038.66478847335</v>
      </c>
      <c r="K104" s="143" t="n">
        <v>18192.42163569632</v>
      </c>
      <c r="L104" s="143" t="n">
        <v>5072.789128908473</v>
      </c>
      <c r="M104" s="143" t="n">
        <v>1087.241080043194</v>
      </c>
      <c r="N104" s="144" t="n">
        <v>91391.11663312133</v>
      </c>
      <c r="P104" s="142" t="n">
        <v>69429.05813567327</v>
      </c>
      <c r="Q104" s="143" t="n">
        <v>19047.18649909361</v>
      </c>
      <c r="R104" s="143" t="n">
        <v>5483.393530750704</v>
      </c>
      <c r="S104" s="143" t="n">
        <v>1198.822798619064</v>
      </c>
      <c r="T104" s="144" t="n">
        <v>95158.46096413666</v>
      </c>
      <c r="V104" s="142" t="n">
        <v>72323.5899574186</v>
      </c>
      <c r="W104" s="143" t="n">
        <v>20131.82796878336</v>
      </c>
      <c r="X104" s="143" t="n">
        <v>6032.324658579103</v>
      </c>
      <c r="Y104" s="143" t="n">
        <v>1324.448610024014</v>
      </c>
      <c r="Z104" s="144" t="n">
        <v>99812.19119480508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2026-07-14T07:01:10Z</dcterms:modified>
  <cp:lastModifiedBy>Chilukuri, Navyasri</cp:lastModifiedBy>
</cp:coreProperties>
</file>