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3602113.184552242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1404269.064393944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1335191.374490629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650493.7823792303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364634.5649456253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340665.9394890988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268833.4674659197</v>
      </c>
      <c r="AI31" s="56" t="n">
        <v>5564.442124999998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246613.7062010448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230690.3995056326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227898.877090554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205139.8667464388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178988.8096798213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OMNIPOD 5 DEXCOM G7G6 PODS (GEN 5)</t>
        </is>
      </c>
      <c r="AG37" t="inlineStr">
        <is>
          <t>INSULIN ADMINISTRATION SUPPLIES</t>
        </is>
      </c>
      <c r="AH37" s="122" t="n">
        <v>167227.2879037183</v>
      </c>
      <c r="AI37" s="56" t="n">
        <v>0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165625.441618325</v>
      </c>
      <c r="AI38" s="56" t="n">
        <v>2216.344193326221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152696.7332556874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147650.7801627023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131490.77335917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131070.1460296989</v>
      </c>
      <c r="AI42" s="56" t="n">
        <v>4489.79398771465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110532.9867491108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109588.9654164164</v>
      </c>
      <c r="AI44" s="84" t="n">
        <v>2109.07202748885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5388800.239250585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1462174.037739142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1089076.281724693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1052508.235295715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460062.7703912625</v>
      </c>
      <c r="AH53" s="56" t="n">
        <v>9617.76808336692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ORAL ANTICOAGULANTS</t>
        </is>
      </c>
      <c r="AG54" s="122" t="n">
        <v>328355.5183200509</v>
      </c>
      <c r="AH54" s="56" t="n">
        <v>6706.464778411765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267933.40916844</v>
      </c>
      <c r="AH55" s="56" t="n">
        <v>559.9352860100956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210045.3894043513</v>
      </c>
      <c r="AH56" s="56" t="n">
        <v>5166.812702887034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181249.5068432419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156085.5952983088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131070.1460296989</v>
      </c>
      <c r="AH59" s="56" t="n">
        <v>5004.910561073007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126233.0441225072</v>
      </c>
      <c r="AH60" s="56" t="n">
        <v>2740.653791204501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113325.6607687333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93610.91970846754</v>
      </c>
      <c r="AH62" s="56" t="n">
        <v>496.7672586372211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64193.92839238323</v>
      </c>
      <c r="AH63" s="56" t="n">
        <v>2589.08465126051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48890.98949641622</v>
      </c>
      <c r="AH64" s="56" t="n">
        <v>2199.432896617286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46362.47095419143</v>
      </c>
      <c r="AH65" s="56" t="n">
        <v>756.0545428044874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44882.6135346904</v>
      </c>
      <c r="AH66" s="56" t="n">
        <v>424.69163904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38390.6557916942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39810.14876708333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4897250.933833254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1589212.898551153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1479528.303378014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730690.7074694756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434331.1160092683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373570.4130694871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298967.6037995117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276178.6892915695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247852.0080397047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235610.2733789777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234602.577995745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217872.4658420005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199947.3866022154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164860.4529740285</v>
      </c>
      <c r="AI38" s="56" t="n">
        <v>2706.758133649526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160880.2361409668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155103.1008445604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142450.45937226</v>
      </c>
      <c r="AI41" s="56" t="n">
        <v>4601.05108273022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122070.2041142754</v>
      </c>
      <c r="AI42" s="56" t="n">
        <v>2206.258066515537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116530.4282306714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104086.3895953297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6775200.869015688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1745649.065746201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1308266.302290792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1171764.22859642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522811.5134481748</v>
      </c>
      <c r="AH53" s="56" t="n">
        <v>10060.95483664847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NARCOLEPSY</t>
        </is>
      </c>
      <c r="AG54" s="122" t="n">
        <v>319334.4561240873</v>
      </c>
      <c r="AH54" s="56" t="n">
        <v>590.0148331949123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INSULIN ADMINISTRATION SUPPLIES</t>
        </is>
      </c>
      <c r="AG55" s="122" t="n">
        <v>269287.5417801463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221505.1526302298</v>
      </c>
      <c r="AH56" s="56" t="n">
        <v>4932.342742430018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IRRITABLE BOWEL SYNDROME (IBS) AGENTS</t>
        </is>
      </c>
      <c r="AG57" s="122" t="n">
        <v>174872.0208232816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146957.1633697536</v>
      </c>
      <c r="AH58" s="56" t="n">
        <v>2940.450167740487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142450.45937226</v>
      </c>
      <c r="AH59" s="56" t="n">
        <v>5128.932244776397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114799.0320683316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106859.4416957713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72454.37781277033</v>
      </c>
      <c r="AH62" s="56" t="n">
        <v>2456.887716514247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63936.63182617286</v>
      </c>
      <c r="AH63" s="56" t="n">
        <v>2351.277226042232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57686.49889554594</v>
      </c>
      <c r="AH64" s="56" t="n">
        <v>2323.69093970308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50840.01317957142</v>
      </c>
      <c r="AH65" s="56" t="n">
        <v>387.23436488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50825.47118912563</v>
      </c>
      <c r="AH66" s="56" t="n">
        <v>436.4216221102847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49968.74559788615</v>
      </c>
      <c r="AH67" s="56" t="n">
        <v>740.2362178679815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MISC. ANTIVIRALS</t>
        </is>
      </c>
      <c r="AG68" s="125" t="n">
        <v>43746.61572452715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6363613.149895151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1920828.856436069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1561571.355020497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821081.5967199276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516938.7846206807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410375.8906936033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372985.6719945315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360955.1256962807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340483.7424141764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271095.9325008829</v>
      </c>
      <c r="AI34" s="56" t="n">
        <v>3412.859287341888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264263.5907294991</v>
      </c>
      <c r="AI35" s="56" t="n">
        <v>2122.197973647326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244973.1639683403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242721.8798254565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182810.3353374718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169801.393980146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156995.4725942805</v>
      </c>
      <c r="AI40" s="56" t="n">
        <v>4715.065128560275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137526.3095179255</v>
      </c>
      <c r="AI41" s="56" t="n">
        <v>2307.922438220573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SYNJARDY XR</t>
        </is>
      </c>
      <c r="AG42" t="inlineStr">
        <is>
          <t>SGLT-2 INHIBITORS &amp; COMBOS</t>
        </is>
      </c>
      <c r="AH42" s="122" t="n">
        <v>125068.9600950407</v>
      </c>
      <c r="AI42" s="56" t="n">
        <v>828.6349090366574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123411.9261389008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123156.888016464</v>
      </c>
      <c r="AI44" s="84" t="n">
        <v>1826.21205728125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8342005.5749214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2116557.845764283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1570113.919046619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1305853.876136931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600092.5235714649</v>
      </c>
      <c r="AH53" s="56" t="n">
        <v>10524.56363552123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INSULIN ADMINISTRATION SUPPLIES</t>
        </is>
      </c>
      <c r="AG54" s="122" t="n">
        <v>406198.176281327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391792.4985972934</v>
      </c>
      <c r="AH55" s="56" t="n">
        <v>624.1100196991567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233372.372484046</v>
      </c>
      <c r="AH56" s="56" t="n">
        <v>4707.822500794605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156995.4725942805</v>
      </c>
      <c r="AH57" s="56" t="n">
        <v>5256.027185801957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123156.888016464</v>
      </c>
      <c r="AH58" s="56" t="n">
        <v>2371.816078205556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122785.2419942892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117658.4275265524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ANTIPSORIATICS - TOPICAL</t>
        </is>
      </c>
      <c r="AG61" s="122" t="n">
        <v>67441.27458302186</v>
      </c>
      <c r="AH61" s="56" t="n">
        <v>456.9365505583999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67749.00231535365</v>
      </c>
      <c r="AH62" s="56" t="n">
        <v>2451.536312377995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64471.54702360858</v>
      </c>
      <c r="AH63" s="56" t="n">
        <v>2143.165678765234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63770.47037236879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56208.31464204254</v>
      </c>
      <c r="AH65" s="56" t="n">
        <v>750.0184370681949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53449.27510197185</v>
      </c>
      <c r="AH66" s="56" t="n">
        <v>418.8459010747297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48094.26084158139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OPHTHALMIC INTEGRIN ANTAGONIST</t>
        </is>
      </c>
      <c r="AG68" s="125" t="n">
        <v>39750.49488509163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8185487.537901526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2289724.198531987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1631588.178460774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911913.5055119251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604541.306748306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555105.2523670454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446273.7724339823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428051.5062861832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412437.7846640209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315190.5889774557</v>
      </c>
      <c r="AI34" s="56" t="n">
        <v>2279.367955575646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309589.8334737732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289532.8399448661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252120.0232655502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212528.4463542194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177414.8496086688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171085.2904044259</v>
      </c>
      <c r="AI40" s="56" t="n">
        <v>4831.904442445999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154225.6438958412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153140.8511189457</v>
      </c>
      <c r="AI42" s="56" t="n">
        <v>2414.271504173776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128343.4809942425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88060.70455639475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10248753.54208897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2531081.631731826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1852675.945829699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1439342.123845452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LABA LAMA COMBO</t>
        </is>
      </c>
      <c r="AG53" s="122" t="n">
        <v>642902.2722477169</v>
      </c>
      <c r="AH53" s="56" t="n">
        <v>10589.53761046388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INSULIN ADMINISTRATION SUPPLIES</t>
        </is>
      </c>
      <c r="AG54" s="122" t="n">
        <v>605995.0485582363</v>
      </c>
      <c r="AH54" s="56" t="n">
        <v>0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NARCOLEPSY</t>
        </is>
      </c>
      <c r="AG55" s="122" t="n">
        <v>472318.1162430924</v>
      </c>
      <c r="AH55" s="56" t="n">
        <v>656.8300880344822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241726.717132005</v>
      </c>
      <c r="AH56" s="56" t="n">
        <v>4488.014268232505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171085.2904044259</v>
      </c>
      <c r="AH57" s="56" t="n">
        <v>5386.271539466128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138943.0110928749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119161.032650933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88060.70455639475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78010.72138697033</v>
      </c>
      <c r="AH61" s="56" t="n">
        <v>2573.106900487577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63025.73225481906</v>
      </c>
      <c r="AH62" s="56" t="n">
        <v>765.5601426828617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INHALED CORTICOSTEROIDS (ICS)</t>
        </is>
      </c>
      <c r="AG63" s="122" t="n">
        <v>58374.58020554489</v>
      </c>
      <c r="AH63" s="56" t="n">
        <v>1838.065046277203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53975.15461330125</v>
      </c>
      <c r="AH64" s="56" t="n">
        <v>395.6539170946421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51961.31297115019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36484.71060163786</v>
      </c>
      <c r="AH66" s="56" t="n">
        <v>71.41468242441327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33101.66778051927</v>
      </c>
      <c r="AH67" s="56" t="n">
        <v>419.3226462348229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ESTROGENS &amp; COMBOS</t>
        </is>
      </c>
      <c r="AG68" s="125" t="n">
        <v>25248.13368664958</v>
      </c>
      <c r="AH68" s="84" t="n">
        <v>716.7085275674956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102309</v>
      </c>
      <c r="E25" s="40" t="n">
        <v>3250262.215195745</v>
      </c>
      <c r="F25" s="40" t="n">
        <v>3033337</v>
      </c>
      <c r="G25" s="41" t="n">
        <v>31.76907422803219</v>
      </c>
      <c r="H25" s="42" t="n">
        <v>29.64877967725225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10495928.91338532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20176</v>
      </c>
      <c r="E26" s="51" t="n">
        <v>1886523.999864668</v>
      </c>
      <c r="F26" s="51" t="n">
        <v>1793331</v>
      </c>
      <c r="G26" s="52" t="n">
        <v>93.50337033429162</v>
      </c>
      <c r="H26" s="53" t="n">
        <v>88.88436756542427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2727556.258302673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7994</v>
      </c>
      <c r="E27" s="61" t="n">
        <v>659702.9249405116</v>
      </c>
      <c r="F27" s="61" t="n">
        <v>562624</v>
      </c>
      <c r="G27" s="62" t="n">
        <v>82.52475918695416</v>
      </c>
      <c r="H27" s="63" t="n">
        <v>70.38078558919189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1699416.443107124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130479</v>
      </c>
      <c r="E28" s="66" t="n">
        <v>5796489.140000924</v>
      </c>
      <c r="F28" s="66" t="n">
        <v>5389292</v>
      </c>
      <c r="G28" s="67" t="n">
        <v>44.42469010339537</v>
      </c>
      <c r="H28" s="68" t="n">
        <v>41.3039033101112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1009628.327103564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826159.8851087353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130479</v>
      </c>
      <c r="E30" s="71" t="n">
        <v>5796489.140000924</v>
      </c>
      <c r="F30" s="71" t="n">
        <v>5389292</v>
      </c>
      <c r="G30" s="72" t="n">
        <v>44.42469010339537</v>
      </c>
      <c r="H30" s="73" t="n">
        <v>41.3039033101112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703649.1069564692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506033.6482510252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498047.1368365386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1064426</v>
      </c>
      <c r="E33" s="40" t="n">
        <v>46984558.077124</v>
      </c>
      <c r="F33" s="40" t="n">
        <v>25735005</v>
      </c>
      <c r="G33" s="41" t="n">
        <v>44.14074635261071</v>
      </c>
      <c r="H33" s="42" t="n">
        <v>24.17735474330766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483795.0712773445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246378</v>
      </c>
      <c r="E34" s="51" t="n">
        <v>26339985.08003044</v>
      </c>
      <c r="F34" s="51" t="n">
        <v>22097754</v>
      </c>
      <c r="G34" s="52" t="n">
        <v>106.9088355292698</v>
      </c>
      <c r="H34" s="53" t="n">
        <v>89.69045125782334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374756.9550919959</v>
      </c>
      <c r="AI34" s="56" t="n">
        <v>2448.177946365578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54861</v>
      </c>
      <c r="E35" s="61" t="n">
        <v>5525303.190032244</v>
      </c>
      <c r="F35" s="61" t="n">
        <v>4358567</v>
      </c>
      <c r="G35" s="62" t="n">
        <v>100.7145912402662</v>
      </c>
      <c r="H35" s="63" t="n">
        <v>79.44745812143417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343759.5215042282</v>
      </c>
      <c r="AI35" s="56" t="n">
        <v>2957.226786839573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1365665</v>
      </c>
      <c r="E36" s="66" t="n">
        <v>78849846.34718668</v>
      </c>
      <c r="F36" s="66" t="n">
        <v>52191326</v>
      </c>
      <c r="G36" s="67" t="n">
        <v>57.73732675816301</v>
      </c>
      <c r="H36" s="68" t="n">
        <v>38.21678522917406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258657.8814531154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246305.4033884394</v>
      </c>
      <c r="AI37" s="56" t="n">
        <v>2218.827294049513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1365665</v>
      </c>
      <c r="E38" s="71" t="n">
        <v>78849846.34718668</v>
      </c>
      <c r="F38" s="71" t="n">
        <v>52191326</v>
      </c>
      <c r="G38" s="72" t="n">
        <v>57.73732675816301</v>
      </c>
      <c r="H38" s="73" t="n">
        <v>38.21678522917406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229879.3362877256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189501.8848210468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186539.5980744087</v>
      </c>
      <c r="AI40" s="56" t="n">
        <v>4951.639034529811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1166735</v>
      </c>
      <c r="E41" s="40" t="n">
        <v>50234820.29231974</v>
      </c>
      <c r="F41" s="40" t="n">
        <v>28768342</v>
      </c>
      <c r="G41" s="41" t="n">
        <v>43.05589554810625</v>
      </c>
      <c r="H41" s="42" t="n">
        <v>24.65713465354172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184790.3267850245</v>
      </c>
      <c r="AI41" s="56" t="n">
        <v>1135.419318060378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266554</v>
      </c>
      <c r="E42" s="51" t="n">
        <v>28226509.07989511</v>
      </c>
      <c r="F42" s="51" t="n">
        <v>23891085</v>
      </c>
      <c r="G42" s="52" t="n">
        <v>105.8941493276976</v>
      </c>
      <c r="H42" s="53" t="n">
        <v>89.62943718721159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170803.3092257447</v>
      </c>
      <c r="AI42" s="56" t="n">
        <v>2525.521135086104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62855</v>
      </c>
      <c r="E43" s="61" t="n">
        <v>6185006.114972755</v>
      </c>
      <c r="F43" s="61" t="n">
        <v>4921191</v>
      </c>
      <c r="G43" s="62" t="n">
        <v>98.40117914203731</v>
      </c>
      <c r="H43" s="63" t="n">
        <v>78.29434412536791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133048.5792187143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1496144</v>
      </c>
      <c r="E44" s="66" t="n">
        <v>84646335.48718761</v>
      </c>
      <c r="F44" s="66" t="n">
        <v>57580618</v>
      </c>
      <c r="G44" s="67" t="n">
        <v>56.57632920841016</v>
      </c>
      <c r="H44" s="68" t="n">
        <v>38.48601337839138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115494.4224084201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1496144</v>
      </c>
      <c r="E46" s="71" t="n">
        <v>84646335.48718761</v>
      </c>
      <c r="F46" s="71" t="n">
        <v>57580618</v>
      </c>
      <c r="G46" s="72" t="n">
        <v>56.57632920841016</v>
      </c>
      <c r="H46" s="73" t="n">
        <v>38.48601337839138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12639375.16529919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3024481.68437258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2177801.148551952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1581678.927066999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6318.138816659488</v>
      </c>
      <c r="K53" s="128" t="n">
        <v>3124.27845801491</v>
      </c>
      <c r="L53" s="128" t="n">
        <v>790.5836389104463</v>
      </c>
      <c r="M53" s="128" t="n">
        <v>0</v>
      </c>
      <c r="N53" s="129" t="n">
        <v>10233.00091358484</v>
      </c>
      <c r="P53" s="127" t="n">
        <v>6121.842988805166</v>
      </c>
      <c r="Q53" s="128" t="n">
        <v>3020.065969933526</v>
      </c>
      <c r="R53" s="128" t="n">
        <v>757.600407540347</v>
      </c>
      <c r="S53" s="128" t="n">
        <v>0</v>
      </c>
      <c r="T53" s="129" t="n">
        <v>9899.509366279039</v>
      </c>
      <c r="V53" s="127" t="n">
        <v>5953.447238906428</v>
      </c>
      <c r="W53" s="128" t="n">
        <v>2930.684221464253</v>
      </c>
      <c r="X53" s="128" t="n">
        <v>728.8284641211006</v>
      </c>
      <c r="Y53" s="128" t="n">
        <v>0</v>
      </c>
      <c r="Z53" s="129" t="n">
        <v>9612.959924491783</v>
      </c>
      <c r="AE53" s="121" t="n">
        <v>5</v>
      </c>
      <c r="AF53" t="inlineStr">
        <is>
          <t>INSULIN ADMINISTRATION SUPPLIES</t>
        </is>
      </c>
      <c r="AG53" s="122" t="n">
        <v>904204.3394118322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14497.31899871031</v>
      </c>
      <c r="K54" s="131" t="n">
        <v>7842.635268043425</v>
      </c>
      <c r="L54" s="131" t="n">
        <v>2325.13113935957</v>
      </c>
      <c r="M54" s="131" t="n">
        <v>0</v>
      </c>
      <c r="N54" s="132" t="n">
        <v>24665.0854061133</v>
      </c>
      <c r="P54" s="130" t="n">
        <v>15880.51987625094</v>
      </c>
      <c r="Q54" s="131" t="n">
        <v>8422.506584464194</v>
      </c>
      <c r="R54" s="131" t="n">
        <v>2679.995322875935</v>
      </c>
      <c r="S54" s="131" t="n">
        <v>0</v>
      </c>
      <c r="T54" s="132" t="n">
        <v>26983.02178359107</v>
      </c>
      <c r="V54" s="130" t="n">
        <v>17716.66090398335</v>
      </c>
      <c r="W54" s="131" t="n">
        <v>9170.486598596839</v>
      </c>
      <c r="X54" s="131" t="n">
        <v>3162.772612116885</v>
      </c>
      <c r="Y54" s="131" t="n">
        <v>0</v>
      </c>
      <c r="Z54" s="132" t="n">
        <v>30049.92011469707</v>
      </c>
      <c r="AE54" s="121" t="n">
        <v>6</v>
      </c>
      <c r="AF54" t="inlineStr">
        <is>
          <t>NARCOLEPSY</t>
        </is>
      </c>
      <c r="AG54" s="122" t="n">
        <v>567795.7021352322</v>
      </c>
      <c r="AH54" s="56" t="n">
        <v>692.564937022394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19983.23381064693</v>
      </c>
      <c r="K55" s="131" t="n">
        <v>891.6720613698858</v>
      </c>
      <c r="L55" s="131" t="n">
        <v>84.16137879119184</v>
      </c>
      <c r="M55" s="131" t="n">
        <v>0</v>
      </c>
      <c r="N55" s="132" t="n">
        <v>20959.06725080801</v>
      </c>
      <c r="P55" s="130" t="n">
        <v>19949.56644732496</v>
      </c>
      <c r="Q55" s="131" t="n">
        <v>890.117124120644</v>
      </c>
      <c r="R55" s="131" t="n">
        <v>84.01429487884511</v>
      </c>
      <c r="S55" s="131" t="n">
        <v>0</v>
      </c>
      <c r="T55" s="132" t="n">
        <v>20923.69786632444</v>
      </c>
      <c r="V55" s="130" t="n">
        <v>19876.17865590119</v>
      </c>
      <c r="W55" s="131" t="n">
        <v>886.7933545721404</v>
      </c>
      <c r="X55" s="131" t="n">
        <v>83.69881175769778</v>
      </c>
      <c r="Y55" s="131" t="n">
        <v>0</v>
      </c>
      <c r="Z55" s="132" t="n">
        <v>20846.67082223103</v>
      </c>
      <c r="AE55" s="121" t="n">
        <v>7</v>
      </c>
      <c r="AF55" t="inlineStr">
        <is>
          <t>LABA LAMA COMBO</t>
        </is>
      </c>
      <c r="AG55" s="122" t="n">
        <v>532347.9551087344</v>
      </c>
      <c r="AH55" s="56" t="n">
        <v>8913.728683718748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249617.0632144002</v>
      </c>
      <c r="AH56" s="56" t="n">
        <v>4278.468882048731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DIABETES TEST STRIPS</t>
        </is>
      </c>
      <c r="AG57" s="122" t="n">
        <v>186539.5980744087</v>
      </c>
      <c r="AH57" s="56" t="n">
        <v>5519.7433482141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157666.5007921422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120483.240449972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115494.4224084201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88613.31835449614</v>
      </c>
      <c r="AH61" s="56" t="n">
        <v>2625.902308392545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58758.2630588237</v>
      </c>
      <c r="AH62" s="56" t="n">
        <v>383.6105273559173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17683</v>
      </c>
      <c r="H63" s="132" t="n">
        <v>17683</v>
      </c>
      <c r="J63" s="130" t="n">
        <v>2183.991807970837</v>
      </c>
      <c r="K63" s="131" t="n">
        <v>369.8306071966908</v>
      </c>
      <c r="L63" s="131" t="n">
        <v>141.4236530879689</v>
      </c>
      <c r="M63" s="131" t="n">
        <v>22204.72312108167</v>
      </c>
      <c r="N63" s="132" t="n">
        <v>24899.96918933716</v>
      </c>
      <c r="P63" s="130" t="n">
        <v>2347.648952176751</v>
      </c>
      <c r="Q63" s="131" t="n">
        <v>385.8338257967243</v>
      </c>
      <c r="R63" s="131" t="n">
        <v>153.5751287128592</v>
      </c>
      <c r="S63" s="131" t="n">
        <v>24494.24733707641</v>
      </c>
      <c r="T63" s="132" t="n">
        <v>27381.30524376274</v>
      </c>
      <c r="V63" s="130" t="n">
        <v>2540.126964162686</v>
      </c>
      <c r="W63" s="131" t="n">
        <v>416.2419330007815</v>
      </c>
      <c r="X63" s="131" t="n">
        <v>168.4326700539036</v>
      </c>
      <c r="Y63" s="131" t="n">
        <v>27126.77466866459</v>
      </c>
      <c r="Z63" s="132" t="n">
        <v>30251.57623588196</v>
      </c>
      <c r="AE63" s="121" t="n">
        <v>15</v>
      </c>
      <c r="AF63" t="inlineStr">
        <is>
          <t>MISC. ANTIVIRALS</t>
        </is>
      </c>
      <c r="AG63" s="122" t="n">
        <v>56399.07823004324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39698.90369014782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29757.76715491233</v>
      </c>
      <c r="AH65" s="56" t="n">
        <v>349.8559718780633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28734.33568573904</v>
      </c>
      <c r="AH66" s="56" t="n">
        <v>724.3414733860894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27872.46600626967</v>
      </c>
      <c r="AH67" s="56" t="n">
        <v>1141.312861451523</v>
      </c>
    </row>
    <row r="68" ht="15.6" customHeight="1" thickBot="1" thickTop="1">
      <c r="B68" s="69" t="inlineStr">
        <is>
          <t>Total</t>
        </is>
      </c>
      <c r="D68" s="142" t="n">
        <v>39274</v>
      </c>
      <c r="E68" s="143" t="n">
        <v>11269</v>
      </c>
      <c r="F68" s="143" t="n">
        <v>2783</v>
      </c>
      <c r="G68" s="143" t="n">
        <v>17683</v>
      </c>
      <c r="H68" s="144" t="n">
        <v>88692</v>
      </c>
      <c r="J68" s="142" t="n">
        <v>42982.68343398756</v>
      </c>
      <c r="K68" s="143" t="n">
        <v>12228.41639462491</v>
      </c>
      <c r="L68" s="143" t="n">
        <v>3341.299810149178</v>
      </c>
      <c r="M68" s="143" t="n">
        <v>22204.72312108167</v>
      </c>
      <c r="N68" s="144" t="n">
        <v>102961.845880925</v>
      </c>
      <c r="P68" s="142" t="n">
        <v>44299.57826455781</v>
      </c>
      <c r="Q68" s="143" t="n">
        <v>12718.52350431509</v>
      </c>
      <c r="R68" s="143" t="n">
        <v>3675.185154007986</v>
      </c>
      <c r="S68" s="143" t="n">
        <v>24494.24733707641</v>
      </c>
      <c r="T68" s="144" t="n">
        <v>109681.7815970337</v>
      </c>
      <c r="V68" s="142" t="n">
        <v>46086.41376295365</v>
      </c>
      <c r="W68" s="143" t="n">
        <v>13404.20610763401</v>
      </c>
      <c r="X68" s="143" t="n">
        <v>4143.732558049587</v>
      </c>
      <c r="Y68" s="143" t="n">
        <v>27126.77466866459</v>
      </c>
      <c r="Z68" s="144" t="n">
        <v>117887.9017659664</v>
      </c>
      <c r="AE68" s="124" t="n">
        <v>20</v>
      </c>
      <c r="AF68" s="82" t="inlineStr">
        <is>
          <t>LAMA/ACH</t>
        </is>
      </c>
      <c r="AG68" s="125" t="n">
        <v>22190.82606460129</v>
      </c>
      <c r="AH68" s="84" t="n">
        <v>348.5481008847171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6054.308329212077</v>
      </c>
      <c r="K71" s="128" t="n">
        <v>1067.96393453763</v>
      </c>
      <c r="L71" s="128" t="n">
        <v>346.2349460187928</v>
      </c>
      <c r="M71" s="128" t="n">
        <v>0</v>
      </c>
      <c r="N71" s="129" t="n">
        <v>7468.5072097685</v>
      </c>
      <c r="P71" s="127" t="n">
        <v>6145.845913623981</v>
      </c>
      <c r="Q71" s="128" t="n">
        <v>1092.759216031966</v>
      </c>
      <c r="R71" s="128" t="n">
        <v>352.8314581642557</v>
      </c>
      <c r="S71" s="128" t="n">
        <v>0</v>
      </c>
      <c r="T71" s="129" t="n">
        <v>7591.436587820202</v>
      </c>
      <c r="V71" s="127" t="n">
        <v>6202.12454824952</v>
      </c>
      <c r="W71" s="128" t="n">
        <v>1113.003159754503</v>
      </c>
      <c r="X71" s="128" t="n">
        <v>356.8689781345795</v>
      </c>
      <c r="Y71" s="128" t="n">
        <v>0</v>
      </c>
      <c r="Z71" s="129" t="n">
        <v>7671.996686138602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2.944667298226526</v>
      </c>
      <c r="K72" s="131" t="n">
        <v>0.9718209060842021</v>
      </c>
      <c r="L72" s="131" t="n">
        <v>0</v>
      </c>
      <c r="M72" s="131" t="n">
        <v>0</v>
      </c>
      <c r="N72" s="132" t="n">
        <v>3.916488204310728</v>
      </c>
      <c r="P72" s="130" t="n">
        <v>2.913363662936707</v>
      </c>
      <c r="Q72" s="131" t="n">
        <v>0.9572462263594481</v>
      </c>
      <c r="R72" s="131" t="n">
        <v>0</v>
      </c>
      <c r="S72" s="131" t="n">
        <v>0</v>
      </c>
      <c r="T72" s="132" t="n">
        <v>3.870609889296155</v>
      </c>
      <c r="V72" s="130" t="n">
        <v>2.875059467022087</v>
      </c>
      <c r="W72" s="131" t="n">
        <v>0.940053355430815</v>
      </c>
      <c r="X72" s="131" t="n">
        <v>0</v>
      </c>
      <c r="Y72" s="131" t="n">
        <v>0</v>
      </c>
      <c r="Z72" s="132" t="n">
        <v>3.815112822452902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0</v>
      </c>
      <c r="Q81" s="131" t="n">
        <v>-2.273736754432321e-13</v>
      </c>
      <c r="R81" s="131" t="n">
        <v>0</v>
      </c>
      <c r="S81" s="131" t="n">
        <v>3233.974567580811</v>
      </c>
      <c r="T81" s="132" t="n">
        <v>3233.974567580811</v>
      </c>
      <c r="V81" s="130" t="n">
        <v>0</v>
      </c>
      <c r="W81" s="131" t="n">
        <v>0</v>
      </c>
      <c r="X81" s="131" t="n">
        <v>0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5699</v>
      </c>
      <c r="E86" s="143" t="n">
        <v>998</v>
      </c>
      <c r="F86" s="143" t="n">
        <v>323</v>
      </c>
      <c r="G86" s="143" t="n">
        <v>2509</v>
      </c>
      <c r="H86" s="144" t="n">
        <v>12038</v>
      </c>
      <c r="J86" s="142" t="n">
        <v>6057.252996510304</v>
      </c>
      <c r="K86" s="143" t="n">
        <v>1068.935755443714</v>
      </c>
      <c r="L86" s="143" t="n">
        <v>346.2349460187928</v>
      </c>
      <c r="M86" s="143" t="n">
        <v>2908.033523731806</v>
      </c>
      <c r="N86" s="144" t="n">
        <v>13288.49074543642</v>
      </c>
      <c r="P86" s="142" t="n">
        <v>6148.759277286917</v>
      </c>
      <c r="Q86" s="143" t="n">
        <v>1093.716462258325</v>
      </c>
      <c r="R86" s="143" t="n">
        <v>352.8314581642557</v>
      </c>
      <c r="S86" s="143" t="n">
        <v>3233.974567580811</v>
      </c>
      <c r="T86" s="144" t="n">
        <v>14063.25633287112</v>
      </c>
      <c r="V86" s="142" t="n">
        <v>6204.999607716542</v>
      </c>
      <c r="W86" s="143" t="n">
        <v>1113.943213109934</v>
      </c>
      <c r="X86" s="143" t="n">
        <v>356.8689781345795</v>
      </c>
      <c r="Y86" s="143" t="n">
        <v>3567.196203083912</v>
      </c>
      <c r="Z86" s="144" t="n">
        <v>14810.20420512888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12372.44714587157</v>
      </c>
      <c r="K89" s="128" t="n">
        <v>4192.24239255254</v>
      </c>
      <c r="L89" s="128" t="n">
        <v>1136.818584929239</v>
      </c>
      <c r="M89" s="128" t="n">
        <v>0</v>
      </c>
      <c r="N89" s="129" t="n">
        <v>17701.50812335335</v>
      </c>
      <c r="P89" s="127" t="n">
        <v>12267.68890242915</v>
      </c>
      <c r="Q89" s="128" t="n">
        <v>4112.825185965492</v>
      </c>
      <c r="R89" s="128" t="n">
        <v>1110.431865704603</v>
      </c>
      <c r="S89" s="128" t="n">
        <v>0</v>
      </c>
      <c r="T89" s="129" t="n">
        <v>17490.94595409924</v>
      </c>
      <c r="V89" s="127" t="n">
        <v>12155.57178715595</v>
      </c>
      <c r="W89" s="128" t="n">
        <v>4043.687381218756</v>
      </c>
      <c r="X89" s="128" t="n">
        <v>1085.69744225568</v>
      </c>
      <c r="Y89" s="128" t="n">
        <v>0</v>
      </c>
      <c r="Z89" s="129" t="n">
        <v>17284.95661063038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14500.26366600853</v>
      </c>
      <c r="K90" s="131" t="n">
        <v>7843.607088949509</v>
      </c>
      <c r="L90" s="131" t="n">
        <v>2325.13113935957</v>
      </c>
      <c r="M90" s="131" t="n">
        <v>0</v>
      </c>
      <c r="N90" s="132" t="n">
        <v>24669.00189431761</v>
      </c>
      <c r="P90" s="130" t="n">
        <v>15883.43323991388</v>
      </c>
      <c r="Q90" s="131" t="n">
        <v>8423.463830690553</v>
      </c>
      <c r="R90" s="131" t="n">
        <v>2679.995322875935</v>
      </c>
      <c r="S90" s="131" t="n">
        <v>0</v>
      </c>
      <c r="T90" s="132" t="n">
        <v>26986.89239348036</v>
      </c>
      <c r="V90" s="130" t="n">
        <v>17719.53596345037</v>
      </c>
      <c r="W90" s="131" t="n">
        <v>9171.42665195227</v>
      </c>
      <c r="X90" s="131" t="n">
        <v>3162.772612116885</v>
      </c>
      <c r="Y90" s="131" t="n">
        <v>0</v>
      </c>
      <c r="Z90" s="132" t="n">
        <v>30053.73522751953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19983.23381064693</v>
      </c>
      <c r="K91" s="131" t="n">
        <v>891.6720613698858</v>
      </c>
      <c r="L91" s="131" t="n">
        <v>84.16137879119184</v>
      </c>
      <c r="M91" s="131" t="n">
        <v>0</v>
      </c>
      <c r="N91" s="132" t="n">
        <v>20959.06725080801</v>
      </c>
      <c r="P91" s="130" t="n">
        <v>19949.56644732496</v>
      </c>
      <c r="Q91" s="131" t="n">
        <v>890.117124120644</v>
      </c>
      <c r="R91" s="131" t="n">
        <v>84.01429487884511</v>
      </c>
      <c r="S91" s="131" t="n">
        <v>0</v>
      </c>
      <c r="T91" s="132" t="n">
        <v>20923.69786632444</v>
      </c>
      <c r="V91" s="130" t="n">
        <v>19876.17865590119</v>
      </c>
      <c r="W91" s="131" t="n">
        <v>886.7933545721404</v>
      </c>
      <c r="X91" s="131" t="n">
        <v>83.69881175769778</v>
      </c>
      <c r="Y91" s="131" t="n">
        <v>0</v>
      </c>
      <c r="Z91" s="132" t="n">
        <v>20846.67082223103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20192</v>
      </c>
      <c r="H99" s="132" t="n">
        <v>20192</v>
      </c>
      <c r="J99" s="130" t="n">
        <v>2183.991807970837</v>
      </c>
      <c r="K99" s="131" t="n">
        <v>369.8306071966908</v>
      </c>
      <c r="L99" s="131" t="n">
        <v>141.4236530879693</v>
      </c>
      <c r="M99" s="131" t="n">
        <v>25112.75664481347</v>
      </c>
      <c r="N99" s="132" t="n">
        <v>27808.00271306897</v>
      </c>
      <c r="P99" s="130" t="n">
        <v>2347.648952176751</v>
      </c>
      <c r="Q99" s="131" t="n">
        <v>385.8338257967262</v>
      </c>
      <c r="R99" s="131" t="n">
        <v>153.5751287128592</v>
      </c>
      <c r="S99" s="131" t="n">
        <v>27728.22190465722</v>
      </c>
      <c r="T99" s="132" t="n">
        <v>30615.27981134356</v>
      </c>
      <c r="V99" s="130" t="n">
        <v>2540.126964162686</v>
      </c>
      <c r="W99" s="131" t="n">
        <v>416.2419330007815</v>
      </c>
      <c r="X99" s="131" t="n">
        <v>168.4326700539041</v>
      </c>
      <c r="Y99" s="131" t="n">
        <v>30693.9708717485</v>
      </c>
      <c r="Z99" s="132" t="n">
        <v>33818.77243896587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44973</v>
      </c>
      <c r="E104" s="143" t="n">
        <v>12267</v>
      </c>
      <c r="F104" s="143" t="n">
        <v>3106</v>
      </c>
      <c r="G104" s="143" t="n">
        <v>20192</v>
      </c>
      <c r="H104" s="144" t="n">
        <v>100730</v>
      </c>
      <c r="J104" s="142" t="n">
        <v>49039.93643049787</v>
      </c>
      <c r="K104" s="143" t="n">
        <v>13297.35215006863</v>
      </c>
      <c r="L104" s="143" t="n">
        <v>3687.53475616797</v>
      </c>
      <c r="M104" s="143" t="n">
        <v>25112.75664481347</v>
      </c>
      <c r="N104" s="144" t="n">
        <v>116250.3366263614</v>
      </c>
      <c r="P104" s="142" t="n">
        <v>50448.33754184473</v>
      </c>
      <c r="Q104" s="143" t="n">
        <v>13812.23996657342</v>
      </c>
      <c r="R104" s="143" t="n">
        <v>4028.016612172242</v>
      </c>
      <c r="S104" s="143" t="n">
        <v>27728.22190465722</v>
      </c>
      <c r="T104" s="144" t="n">
        <v>123745.0379299048</v>
      </c>
      <c r="V104" s="142" t="n">
        <v>52291.41337067019</v>
      </c>
      <c r="W104" s="143" t="n">
        <v>14518.14932074395</v>
      </c>
      <c r="X104" s="143" t="n">
        <v>4500.601536184166</v>
      </c>
      <c r="Y104" s="143" t="n">
        <v>30693.9708717485</v>
      </c>
      <c r="Z104" s="144" t="n">
        <v>132698.1059710953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2026-07-27T14:25:20Z</dcterms:modified>
  <cp:lastModifiedBy>Chilukuri, Navyasri</cp:lastModifiedBy>
</cp:coreProperties>
</file>