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State of Missouri Consolidated Health Care Plan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11/01/2024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10/31/2025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87849</v>
      </c>
      <c r="E25" s="40" t="n">
        <v>1692352.789998829</v>
      </c>
      <c r="F25" s="40" t="n">
        <v>2506093</v>
      </c>
      <c r="G25" s="41" t="n">
        <v>19.26433755647565</v>
      </c>
      <c r="H25" s="42" t="n">
        <v>28.52727976414074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29964168.2330802</v>
      </c>
      <c r="AI25" s="46" t="n">
        <v>36311.60535</v>
      </c>
      <c r="AK25" s="120" t="n">
        <v>1</v>
      </c>
      <c r="AL25" s="44" t="inlineStr">
        <is>
          <t>ZEPBOUND</t>
        </is>
      </c>
      <c r="AM25" s="44" t="inlineStr">
        <is>
          <t>GLP-1 ANTI-OBESITY AGENTS</t>
        </is>
      </c>
      <c r="AN25" s="48" t="n">
        <v>7622.165488300001</v>
      </c>
    </row>
    <row r="26">
      <c r="B26" s="49" t="inlineStr">
        <is>
          <t>Retail 90</t>
        </is>
      </c>
      <c r="C26" s="10" t="n"/>
      <c r="D26" s="50" t="n">
        <v>14336</v>
      </c>
      <c r="E26" s="51" t="n">
        <v>739690.0498313904</v>
      </c>
      <c r="F26" s="51" t="n">
        <v>1246939</v>
      </c>
      <c r="G26" s="52" t="n">
        <v>51.59668316346194</v>
      </c>
      <c r="H26" s="53" t="n">
        <v>86.97956194196429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7621741.565561022</v>
      </c>
      <c r="AI26" s="56" t="n">
        <v>9801.945053999998</v>
      </c>
      <c r="AK26" s="123" t="n">
        <v>2</v>
      </c>
      <c r="AL26" t="inlineStr">
        <is>
          <t>WEGOVY</t>
        </is>
      </c>
      <c r="AM26" t="inlineStr">
        <is>
          <t>GLP-1 ANTI-OBESITY AGENTS</t>
        </is>
      </c>
      <c r="AN26" s="58" t="n">
        <v>3141.3573488</v>
      </c>
    </row>
    <row r="27" ht="15" customHeight="1" thickBot="1">
      <c r="B27" s="59" t="inlineStr">
        <is>
          <t>Mail</t>
        </is>
      </c>
      <c r="C27" s="10" t="n"/>
      <c r="D27" s="60" t="n">
        <v>4618</v>
      </c>
      <c r="E27" s="61" t="n">
        <v>286024.1999567747</v>
      </c>
      <c r="F27" s="61" t="n">
        <v>371755</v>
      </c>
      <c r="G27" s="62" t="n">
        <v>61.93681246357183</v>
      </c>
      <c r="H27" s="63" t="n">
        <v>80.50129926375054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6006297.513826027</v>
      </c>
      <c r="AI27" s="56" t="n">
        <v>6883.857434000001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302.25624</v>
      </c>
    </row>
    <row r="28" ht="15" customHeight="1" thickTop="1">
      <c r="B28" s="64" t="inlineStr">
        <is>
          <t>Non-Specialty</t>
        </is>
      </c>
      <c r="C28" s="10" t="n"/>
      <c r="D28" s="65" t="n">
        <v>106803</v>
      </c>
      <c r="E28" s="66" t="n">
        <v>2718067.039786994</v>
      </c>
      <c r="F28" s="66" t="n">
        <v>4124787</v>
      </c>
      <c r="G28" s="67" t="n">
        <v>25.44935104619715</v>
      </c>
      <c r="H28" s="68" t="n">
        <v>38.62051627763265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NURTEC</t>
        </is>
      </c>
      <c r="AG28" t="inlineStr">
        <is>
          <t>MIGRAINE PRODUCTS</t>
        </is>
      </c>
      <c r="AH28" s="122" t="n">
        <v>2539056.018630103</v>
      </c>
      <c r="AI28" s="56" t="n">
        <v>2613.22568</v>
      </c>
      <c r="AK28" s="123" t="n">
        <v>4</v>
      </c>
      <c r="AL28" t="inlineStr">
        <is>
          <t>XIFAXAN</t>
        </is>
      </c>
      <c r="AM28" t="inlineStr">
        <is>
          <t>ANTI-INFECTIVE AGENTS - MISC.</t>
        </is>
      </c>
      <c r="AN28" s="58" t="n">
        <v>170.885082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QULIPTA</t>
        </is>
      </c>
      <c r="AG29" t="inlineStr">
        <is>
          <t>MIGRAINE PRODUCTS</t>
        </is>
      </c>
      <c r="AH29" s="122" t="n">
        <v>1600090.578245725</v>
      </c>
      <c r="AI29" s="56" t="n">
        <v>1459.20996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48.48</v>
      </c>
    </row>
    <row r="30" ht="15.6" customHeight="1" thickBot="1" thickTop="1">
      <c r="B30" s="69" t="inlineStr">
        <is>
          <t>Total</t>
        </is>
      </c>
      <c r="C30" s="10" t="n"/>
      <c r="D30" s="70" t="n">
        <v>106803</v>
      </c>
      <c r="E30" s="71" t="n">
        <v>2718067.039786994</v>
      </c>
      <c r="F30" s="71" t="n">
        <v>4124787</v>
      </c>
      <c r="G30" s="72" t="n">
        <v>25.44935104619715</v>
      </c>
      <c r="H30" s="73" t="n">
        <v>38.62051627763265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ELIQUIS</t>
        </is>
      </c>
      <c r="AG30" t="inlineStr">
        <is>
          <t>ORAL ANTICOAGULANTS</t>
        </is>
      </c>
      <c r="AH30" s="122" t="n">
        <v>1222419.299659647</v>
      </c>
      <c r="AI30" s="56" t="n">
        <v>3038.005331</v>
      </c>
      <c r="AK30" s="123" t="n">
        <v>6</v>
      </c>
      <c r="AL30" t="inlineStr">
        <is>
          <t>GAMUNEX-C</t>
        </is>
      </c>
      <c r="AM30" t="inlineStr">
        <is>
          <t>IMMUNE SERUMS</t>
        </is>
      </c>
      <c r="AN30" s="58" t="n">
        <v>25.35176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1190875.769841154</v>
      </c>
      <c r="AI31" s="56" t="n">
        <v>1395.31095</v>
      </c>
      <c r="AK31" s="123" t="n">
        <v>7</v>
      </c>
      <c r="AL31" t="inlineStr">
        <is>
          <t>TRINTELLIX</t>
        </is>
      </c>
      <c r="AM31" t="inlineStr">
        <is>
          <t>ANTIDEPRESSANTS</t>
        </is>
      </c>
      <c r="AN31" s="58" t="n">
        <v>179.9562627266666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UBRELVY</t>
        </is>
      </c>
      <c r="AG32" t="inlineStr">
        <is>
          <t>MIGRAINE PRODUCTS</t>
        </is>
      </c>
      <c r="AH32" s="122" t="n">
        <v>923663.2025335073</v>
      </c>
      <c r="AI32" s="56" t="n">
        <v>1549.8145</v>
      </c>
      <c r="AK32" s="123" t="n">
        <v>8</v>
      </c>
      <c r="AL32" t="inlineStr">
        <is>
          <t>LYBALVI</t>
        </is>
      </c>
      <c r="AM32" t="inlineStr">
        <is>
          <t>PSYCHOTHERAPEUTIC AND NEUROLOGICAL AGENTS - MISC.</t>
        </is>
      </c>
      <c r="AN32" s="58" t="n">
        <v>72.906341</v>
      </c>
    </row>
    <row r="33">
      <c r="B33" s="38" t="inlineStr">
        <is>
          <t>Retail 30</t>
        </is>
      </c>
      <c r="C33" s="10" t="n"/>
      <c r="D33" s="39" t="n">
        <v>497623</v>
      </c>
      <c r="E33" s="40" t="n">
        <v>24980308.86594683</v>
      </c>
      <c r="F33" s="40" t="n">
        <v>11266004</v>
      </c>
      <c r="G33" s="41" t="n">
        <v>50.19926503788376</v>
      </c>
      <c r="H33" s="42" t="n">
        <v>22.63963683350649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VRAYLAR</t>
        </is>
      </c>
      <c r="AG33" t="inlineStr">
        <is>
          <t>ATYPICAL ANTIPSYCHOTICS</t>
        </is>
      </c>
      <c r="AH33" s="122" t="n">
        <v>835316.7420804519</v>
      </c>
      <c r="AI33" s="56" t="n">
        <v>1629.858648</v>
      </c>
      <c r="AK33" s="123" t="n">
        <v>9</v>
      </c>
      <c r="AL33" t="inlineStr">
        <is>
          <t>ADDYI</t>
        </is>
      </c>
      <c r="AM33" t="inlineStr">
        <is>
          <t>SEROTONIN 1A RECEPT AGONIST/SEROTONIN 2A RECEPT ANTAG</t>
        </is>
      </c>
      <c r="AN33" s="58" t="n">
        <v>46.926504</v>
      </c>
    </row>
    <row r="34">
      <c r="B34" s="49" t="inlineStr">
        <is>
          <t>Retail 90</t>
        </is>
      </c>
      <c r="C34" s="10" t="n"/>
      <c r="D34" s="50" t="n">
        <v>225651</v>
      </c>
      <c r="E34" s="51" t="n">
        <v>24280382.77011443</v>
      </c>
      <c r="F34" s="51" t="n">
        <v>20232574</v>
      </c>
      <c r="G34" s="52" t="n">
        <v>107.601485347348</v>
      </c>
      <c r="H34" s="53" t="n">
        <v>89.66312580046177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770634.9686178374</v>
      </c>
      <c r="AI34" s="56" t="n">
        <v>1358.549031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89.88453</v>
      </c>
    </row>
    <row r="35" ht="15" customHeight="1" thickBot="1">
      <c r="B35" s="59" t="inlineStr">
        <is>
          <t>Mail</t>
        </is>
      </c>
      <c r="C35" s="10" t="n"/>
      <c r="D35" s="60" t="n">
        <v>63052</v>
      </c>
      <c r="E35" s="61" t="n">
        <v>6746101.480071545</v>
      </c>
      <c r="F35" s="61" t="n">
        <v>5348589</v>
      </c>
      <c r="G35" s="62" t="n">
        <v>106.9926644685584</v>
      </c>
      <c r="H35" s="63" t="n">
        <v>84.82822115079617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722599.5937773903</v>
      </c>
      <c r="AI35" s="56" t="n">
        <v>1318.176678</v>
      </c>
      <c r="AK35" s="123" t="n">
        <v>11</v>
      </c>
      <c r="AL35" t="inlineStr">
        <is>
          <t>RHOFADE</t>
        </is>
      </c>
      <c r="AM35" t="inlineStr">
        <is>
          <t>ROSACEA AGENTS</t>
        </is>
      </c>
      <c r="AN35" s="58" t="n">
        <v>139.209018</v>
      </c>
    </row>
    <row r="36" ht="15" customHeight="1" thickTop="1">
      <c r="B36" s="64" t="inlineStr">
        <is>
          <t>Non-Specialty</t>
        </is>
      </c>
      <c r="C36" s="10" t="n"/>
      <c r="D36" s="65" t="n">
        <v>786326</v>
      </c>
      <c r="E36" s="66" t="n">
        <v>56006793.1161328</v>
      </c>
      <c r="F36" s="66" t="n">
        <v>36847167</v>
      </c>
      <c r="G36" s="67" t="n">
        <v>71.22592044029167</v>
      </c>
      <c r="H36" s="68" t="n">
        <v>46.85991179231006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690766.7479500172</v>
      </c>
      <c r="AI36" s="56" t="n">
        <v>906.0453999999999</v>
      </c>
      <c r="AK36" s="123" t="n">
        <v>12</v>
      </c>
      <c r="AL36" t="inlineStr">
        <is>
          <t>SIVEXTRO</t>
        </is>
      </c>
      <c r="AM36" t="inlineStr">
        <is>
          <t>OXAZOLIDINONES</t>
        </is>
      </c>
      <c r="AN36" s="58" t="n">
        <v>6.991019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RYBELSUS</t>
        </is>
      </c>
      <c r="AG37" t="inlineStr">
        <is>
          <t>GLUCAGON-LIKE PEPTIDE-1 AGONISTS (GLP1)</t>
        </is>
      </c>
      <c r="AH37" s="122" t="n">
        <v>640216.7222367448</v>
      </c>
      <c r="AI37" s="56" t="n">
        <v>637.725726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171.781302</v>
      </c>
    </row>
    <row r="38" ht="15.6" customHeight="1" thickBot="1" thickTop="1">
      <c r="B38" s="69" t="inlineStr">
        <is>
          <t>Total</t>
        </is>
      </c>
      <c r="C38" s="10" t="n"/>
      <c r="D38" s="70" t="n">
        <v>786326</v>
      </c>
      <c r="E38" s="71" t="n">
        <v>56006793.1161328</v>
      </c>
      <c r="F38" s="71" t="n">
        <v>36847167</v>
      </c>
      <c r="G38" s="72" t="n">
        <v>71.22592044029167</v>
      </c>
      <c r="H38" s="73" t="n">
        <v>46.85991179231006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516104.4508777845</v>
      </c>
      <c r="AI38" s="56" t="n">
        <v>788.0210649999999</v>
      </c>
      <c r="AK38" s="123" t="n">
        <v>14</v>
      </c>
      <c r="AL38" t="inlineStr">
        <is>
          <t>FETZIMA</t>
        </is>
      </c>
      <c r="AM38" t="inlineStr">
        <is>
          <t>ANTIDEPRESSANTS</t>
        </is>
      </c>
      <c r="AN38" s="58" t="n">
        <v>56.4806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417582.5579726571</v>
      </c>
      <c r="AI39" s="56" t="n">
        <v>287.866584</v>
      </c>
      <c r="AK39" s="123" t="n">
        <v>15</v>
      </c>
      <c r="AL39" t="inlineStr">
        <is>
          <t>ENVARSUS XR</t>
        </is>
      </c>
      <c r="AM39" t="inlineStr">
        <is>
          <t>TRANSPLANT</t>
        </is>
      </c>
      <c r="AN39" s="58" t="n">
        <v>39.49986575499999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XARELTO</t>
        </is>
      </c>
      <c r="AG40" t="inlineStr">
        <is>
          <t>ORAL ANTICOAGULANTS</t>
        </is>
      </c>
      <c r="AH40" s="122" t="n">
        <v>370609.4678413207</v>
      </c>
      <c r="AI40" s="56" t="n">
        <v>816.4521053057335</v>
      </c>
      <c r="AK40" s="123" t="n">
        <v>16</v>
      </c>
      <c r="AL40" t="inlineStr">
        <is>
          <t>TRUDHESA</t>
        </is>
      </c>
      <c r="AM40" t="inlineStr">
        <is>
          <t>MIGRAINE PRODUCTS</t>
        </is>
      </c>
      <c r="AN40" s="58" t="n">
        <v>9.537319999999999</v>
      </c>
    </row>
    <row r="41">
      <c r="B41" s="38" t="inlineStr">
        <is>
          <t>Retail 30</t>
        </is>
      </c>
      <c r="C41" s="10" t="n"/>
      <c r="D41" s="39" t="n">
        <v>585472</v>
      </c>
      <c r="E41" s="40" t="n">
        <v>26672661.65594566</v>
      </c>
      <c r="F41" s="40" t="n">
        <v>13772097</v>
      </c>
      <c r="G41" s="41" t="n">
        <v>45.55753589573141</v>
      </c>
      <c r="H41" s="42" t="n">
        <v>23.52306685887626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BREZTRI AEROSPHERE</t>
        </is>
      </c>
      <c r="AG41" t="inlineStr">
        <is>
          <t>LABA LAMA COMBO</t>
        </is>
      </c>
      <c r="AH41" s="122" t="n">
        <v>351391.7892770935</v>
      </c>
      <c r="AI41" s="56" t="n">
        <v>574.961256</v>
      </c>
      <c r="AK41" s="123" t="n">
        <v>17</v>
      </c>
      <c r="AL41" t="inlineStr">
        <is>
          <t>NEXPLANON</t>
        </is>
      </c>
      <c r="AM41" t="inlineStr">
        <is>
          <t>CONTRACEPTIVES</t>
        </is>
      </c>
      <c r="AN41" s="58" t="n">
        <v>37.234736</v>
      </c>
    </row>
    <row r="42">
      <c r="B42" s="49" t="inlineStr">
        <is>
          <t>Retail 90</t>
        </is>
      </c>
      <c r="C42" s="10" t="n"/>
      <c r="D42" s="50" t="n">
        <v>239987</v>
      </c>
      <c r="E42" s="51" t="n">
        <v>25020072.81994582</v>
      </c>
      <c r="F42" s="51" t="n">
        <v>21479513</v>
      </c>
      <c r="G42" s="52" t="n">
        <v>104.2559506137658</v>
      </c>
      <c r="H42" s="53" t="n">
        <v>89.50281890269056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 KWIKPEN</t>
        </is>
      </c>
      <c r="AG42" t="inlineStr">
        <is>
          <t>RAPID ACTING</t>
        </is>
      </c>
      <c r="AH42" s="122" t="n">
        <v>340662.6078863119</v>
      </c>
      <c r="AI42" s="56" t="n">
        <v>883.8054629999999</v>
      </c>
      <c r="AK42" s="123" t="n">
        <v>18</v>
      </c>
      <c r="AL42" t="inlineStr">
        <is>
          <t>GAMMAGARD LIQUID</t>
        </is>
      </c>
      <c r="AM42" t="inlineStr">
        <is>
          <t>IMMUNE SERUMS</t>
        </is>
      </c>
      <c r="AN42" s="58" t="n">
        <v>3.802764</v>
      </c>
    </row>
    <row r="43" ht="15" customHeight="1" thickBot="1">
      <c r="B43" s="59" t="inlineStr">
        <is>
          <t>Mail</t>
        </is>
      </c>
      <c r="C43" s="10" t="n"/>
      <c r="D43" s="60" t="n">
        <v>67670</v>
      </c>
      <c r="E43" s="61" t="n">
        <v>7032125.680028319</v>
      </c>
      <c r="F43" s="61" t="n">
        <v>5720344</v>
      </c>
      <c r="G43" s="62" t="n">
        <v>103.9179204969458</v>
      </c>
      <c r="H43" s="63" t="n">
        <v>84.53293926407567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REXULTI</t>
        </is>
      </c>
      <c r="AG43" t="inlineStr">
        <is>
          <t>ATYPICAL ANTIPSYCHOTICS</t>
        </is>
      </c>
      <c r="AH43" s="122" t="n">
        <v>333415.001571439</v>
      </c>
      <c r="AI43" s="56" t="n">
        <v>911.418816</v>
      </c>
      <c r="AK43" s="123" t="n">
        <v>19</v>
      </c>
      <c r="AL43" t="inlineStr">
        <is>
          <t>JANUVIA</t>
        </is>
      </c>
      <c r="AM43" t="inlineStr">
        <is>
          <t>DPP-4 INHIBITORS &amp; COMBOS</t>
        </is>
      </c>
      <c r="AN43" s="58" t="n">
        <v>62.2613798136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893129</v>
      </c>
      <c r="E44" s="66" t="n">
        <v>58724860.15591979</v>
      </c>
      <c r="F44" s="66" t="n">
        <v>40971954</v>
      </c>
      <c r="G44" s="67" t="n">
        <v>65.75182325948411</v>
      </c>
      <c r="H44" s="68" t="n">
        <v>45.87462057552716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331657.3713596529</v>
      </c>
      <c r="AI44" s="84" t="n">
        <v>257.663978</v>
      </c>
      <c r="AK44" s="126" t="n">
        <v>20</v>
      </c>
      <c r="AL44" s="86" t="inlineStr">
        <is>
          <t>OHTUVAYRE</t>
        </is>
      </c>
      <c r="AM44" s="86" t="inlineStr">
        <is>
          <t>PDE3 &amp; PDE4 INHIBITORS</t>
        </is>
      </c>
      <c r="AN44" s="87" t="n">
        <v>11.11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893129</v>
      </c>
      <c r="E46" s="71" t="n">
        <v>58724860.15591979</v>
      </c>
      <c r="F46" s="71" t="n">
        <v>40971954</v>
      </c>
      <c r="G46" s="72" t="n">
        <v>65.75182325948411</v>
      </c>
      <c r="H46" s="73" t="n">
        <v>45.87462057552716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39451783.41486442</v>
      </c>
      <c r="AH49" s="46" t="n">
        <v>48193.4529272471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6420101.524895119</v>
      </c>
      <c r="AH50" s="56" t="n">
        <v>7399.6782586184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6287129.492410162</v>
      </c>
      <c r="AH51" s="56" t="n">
        <v>7358.04238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1595203.738076712</v>
      </c>
      <c r="AH52" s="56" t="n">
        <v>3861.162374473667</v>
      </c>
    </row>
    <row r="53">
      <c r="B53" s="38" t="inlineStr">
        <is>
          <t>OTCs</t>
        </is>
      </c>
      <c r="D53" s="127" t="n">
        <v>2636</v>
      </c>
      <c r="E53" s="128" t="n">
        <v>1601</v>
      </c>
      <c r="F53" s="128" t="n">
        <v>2334</v>
      </c>
      <c r="G53" s="128" t="n">
        <v>0</v>
      </c>
      <c r="H53" s="129" t="n">
        <v>6571</v>
      </c>
      <c r="J53" s="127" t="n">
        <v>2220.998377809468</v>
      </c>
      <c r="K53" s="128" t="n">
        <v>1623.486620553821</v>
      </c>
      <c r="L53" s="128" t="n">
        <v>937.3157167082734</v>
      </c>
      <c r="M53" s="128" t="n">
        <v>0</v>
      </c>
      <c r="N53" s="129" t="n">
        <v>4781.800715071562</v>
      </c>
      <c r="P53" s="127" t="n">
        <v>2211.45486676041</v>
      </c>
      <c r="Q53" s="128" t="n">
        <v>1645.272028133289</v>
      </c>
      <c r="R53" s="128" t="n">
        <v>886.1156917216522</v>
      </c>
      <c r="S53" s="128" t="n">
        <v>0</v>
      </c>
      <c r="T53" s="129" t="n">
        <v>4742.842586615351</v>
      </c>
      <c r="V53" s="127" t="n">
        <v>2223.618818669873</v>
      </c>
      <c r="W53" s="128" t="n">
        <v>1671.719251194885</v>
      </c>
      <c r="X53" s="128" t="n">
        <v>877.782559315505</v>
      </c>
      <c r="Y53" s="128" t="n">
        <v>0</v>
      </c>
      <c r="Z53" s="129" t="n">
        <v>4773.120629180263</v>
      </c>
      <c r="AE53" s="121" t="n">
        <v>5</v>
      </c>
      <c r="AF53" t="inlineStr">
        <is>
          <t>LABA LAMA COMBO</t>
        </is>
      </c>
      <c r="AG53" s="122" t="n">
        <v>1313588.710447008</v>
      </c>
      <c r="AH53" s="56" t="n">
        <v>2596.23978</v>
      </c>
    </row>
    <row r="54">
      <c r="B54" s="49" t="inlineStr">
        <is>
          <t>Devices</t>
        </is>
      </c>
      <c r="D54" s="130" t="n">
        <v>7424</v>
      </c>
      <c r="E54" s="131" t="n">
        <v>2435</v>
      </c>
      <c r="F54" s="131" t="n">
        <v>2010</v>
      </c>
      <c r="G54" s="131" t="n">
        <v>0</v>
      </c>
      <c r="H54" s="132" t="n">
        <v>11869</v>
      </c>
      <c r="J54" s="130" t="n">
        <v>8855.886123893099</v>
      </c>
      <c r="K54" s="131" t="n">
        <v>2830.835436736879</v>
      </c>
      <c r="L54" s="131" t="n">
        <v>2544.098441096084</v>
      </c>
      <c r="M54" s="131" t="n">
        <v>0</v>
      </c>
      <c r="N54" s="132" t="n">
        <v>14230.82000172606</v>
      </c>
      <c r="P54" s="130" t="n">
        <v>9787.036604972431</v>
      </c>
      <c r="Q54" s="131" t="n">
        <v>3064.872011905255</v>
      </c>
      <c r="R54" s="131" t="n">
        <v>2917.22095435245</v>
      </c>
      <c r="S54" s="131" t="n">
        <v>0</v>
      </c>
      <c r="T54" s="132" t="n">
        <v>15769.12957123014</v>
      </c>
      <c r="V54" s="130" t="n">
        <v>11021.97755335286</v>
      </c>
      <c r="W54" s="131" t="n">
        <v>3349.624748483088</v>
      </c>
      <c r="X54" s="131" t="n">
        <v>3416.148270606384</v>
      </c>
      <c r="Y54" s="131" t="n">
        <v>0</v>
      </c>
      <c r="Z54" s="132" t="n">
        <v>17787.75057244233</v>
      </c>
      <c r="AE54" s="121" t="n">
        <v>6</v>
      </c>
      <c r="AF54" t="inlineStr">
        <is>
          <t>ATYPICAL ANTIPSYCHOTICS</t>
        </is>
      </c>
      <c r="AG54" s="122" t="n">
        <v>1220862.381479283</v>
      </c>
      <c r="AH54" s="56" t="n">
        <v>3185.2305780808</v>
      </c>
    </row>
    <row r="55">
      <c r="B55" s="64" t="inlineStr">
        <is>
          <t>Vaccines</t>
        </is>
      </c>
      <c r="D55" s="130" t="n">
        <v>8286</v>
      </c>
      <c r="E55" s="131" t="n">
        <v>0</v>
      </c>
      <c r="F55" s="131" t="n">
        <v>6</v>
      </c>
      <c r="G55" s="131" t="n">
        <v>0</v>
      </c>
      <c r="H55" s="132" t="n">
        <v>8292</v>
      </c>
      <c r="J55" s="130" t="n">
        <v>8507.182620712872</v>
      </c>
      <c r="K55" s="131" t="n">
        <v>0</v>
      </c>
      <c r="L55" s="131" t="n">
        <v>6.124814492934007</v>
      </c>
      <c r="M55" s="131" t="n">
        <v>0</v>
      </c>
      <c r="N55" s="132" t="n">
        <v>8513.307435205807</v>
      </c>
      <c r="P55" s="130" t="n">
        <v>8586.581763840206</v>
      </c>
      <c r="Q55" s="131" t="n">
        <v>0</v>
      </c>
      <c r="R55" s="131" t="n">
        <v>6.170188441194655</v>
      </c>
      <c r="S55" s="131" t="n">
        <v>0</v>
      </c>
      <c r="T55" s="132" t="n">
        <v>8592.7519522814</v>
      </c>
      <c r="V55" s="130" t="n">
        <v>8660.38544951605</v>
      </c>
      <c r="W55" s="131" t="n">
        <v>0</v>
      </c>
      <c r="X55" s="131" t="n">
        <v>6.19476158728866</v>
      </c>
      <c r="Y55" s="131" t="n">
        <v>0</v>
      </c>
      <c r="Z55" s="132" t="n">
        <v>8666.580211103339</v>
      </c>
      <c r="AE55" s="121" t="n">
        <v>7</v>
      </c>
      <c r="AF55" t="inlineStr">
        <is>
          <t>IRRITABLE BOWEL SYNDROME (IBS) AGENTS</t>
        </is>
      </c>
      <c r="AG55" s="122" t="n">
        <v>825104.8757125294</v>
      </c>
      <c r="AH55" s="56" t="n">
        <v>1471.286964</v>
      </c>
    </row>
    <row r="56">
      <c r="B56" s="64" t="inlineStr">
        <is>
          <t>Repackaged</t>
        </is>
      </c>
      <c r="D56" s="130" t="n">
        <v>0</v>
      </c>
      <c r="E56" s="131" t="n">
        <v>26</v>
      </c>
      <c r="F56" s="131" t="n">
        <v>0</v>
      </c>
      <c r="G56" s="131" t="n">
        <v>0</v>
      </c>
      <c r="H56" s="132" t="n">
        <v>26</v>
      </c>
      <c r="J56" s="130" t="n">
        <v>0</v>
      </c>
      <c r="K56" s="131" t="n">
        <v>32.86301171206446</v>
      </c>
      <c r="L56" s="131" t="n">
        <v>0</v>
      </c>
      <c r="M56" s="131" t="n">
        <v>0</v>
      </c>
      <c r="N56" s="132" t="n">
        <v>32.86301171206446</v>
      </c>
      <c r="P56" s="130" t="n">
        <v>0</v>
      </c>
      <c r="Q56" s="131" t="n">
        <v>30.91770868861197</v>
      </c>
      <c r="R56" s="131" t="n">
        <v>0</v>
      </c>
      <c r="S56" s="131" t="n">
        <v>0</v>
      </c>
      <c r="T56" s="132" t="n">
        <v>30.91770868861197</v>
      </c>
      <c r="V56" s="130" t="n">
        <v>0</v>
      </c>
      <c r="W56" s="131" t="n">
        <v>31.73356380744259</v>
      </c>
      <c r="X56" s="131" t="n">
        <v>0</v>
      </c>
      <c r="Y56" s="131" t="n">
        <v>0</v>
      </c>
      <c r="Z56" s="132" t="n">
        <v>31.73356380744259</v>
      </c>
      <c r="AE56" s="121" t="n">
        <v>8</v>
      </c>
      <c r="AF56" t="inlineStr">
        <is>
          <t>DIGESTIVE ENZYMES</t>
        </is>
      </c>
      <c r="AG56" s="122" t="n">
        <v>656338.0043813193</v>
      </c>
      <c r="AH56" s="56" t="n">
        <v>414.142632</v>
      </c>
    </row>
    <row r="57">
      <c r="B57" s="64" t="inlineStr">
        <is>
          <t>MSBs</t>
        </is>
      </c>
      <c r="D57" s="130" t="n">
        <v>5032</v>
      </c>
      <c r="E57" s="131" t="n">
        <v>1918</v>
      </c>
      <c r="F57" s="131" t="n">
        <v>626</v>
      </c>
      <c r="G57" s="131" t="n">
        <v>0</v>
      </c>
      <c r="H57" s="132" t="n">
        <v>7576</v>
      </c>
      <c r="J57" s="130" t="n">
        <v>2357.964873148801</v>
      </c>
      <c r="K57" s="131" t="n">
        <v>556.3716181100231</v>
      </c>
      <c r="L57" s="131" t="n">
        <v>266.8896892245501</v>
      </c>
      <c r="M57" s="131" t="n">
        <v>0</v>
      </c>
      <c r="N57" s="132" t="n">
        <v>3181.226180483374</v>
      </c>
      <c r="P57" s="130" t="n">
        <v>2273.506577573196</v>
      </c>
      <c r="Q57" s="131" t="n">
        <v>483.7039087893434</v>
      </c>
      <c r="R57" s="131" t="n">
        <v>250.1751377438551</v>
      </c>
      <c r="S57" s="131" t="n">
        <v>0</v>
      </c>
      <c r="T57" s="132" t="n">
        <v>3007.385624106394</v>
      </c>
      <c r="V57" s="130" t="n">
        <v>2340.462969950415</v>
      </c>
      <c r="W57" s="131" t="n">
        <v>489.699748717341</v>
      </c>
      <c r="X57" s="131" t="n">
        <v>256.8711407083257</v>
      </c>
      <c r="Y57" s="131" t="n">
        <v>0</v>
      </c>
      <c r="Z57" s="132" t="n">
        <v>3087.033859376082</v>
      </c>
      <c r="AE57" s="121" t="n">
        <v>9</v>
      </c>
      <c r="AF57" t="inlineStr">
        <is>
          <t>BASAL INSULIN</t>
        </is>
      </c>
      <c r="AG57" s="122" t="n">
        <v>600712.5379020522</v>
      </c>
      <c r="AH57" s="56" t="n">
        <v>772.9919339999999</v>
      </c>
    </row>
    <row r="58">
      <c r="B58" s="64" t="inlineStr">
        <is>
          <t>Non FDA Approved</t>
        </is>
      </c>
      <c r="D58" s="130" t="n">
        <v>1405</v>
      </c>
      <c r="E58" s="131" t="n">
        <v>1568</v>
      </c>
      <c r="F58" s="131" t="n">
        <v>518</v>
      </c>
      <c r="G58" s="131" t="n">
        <v>0</v>
      </c>
      <c r="H58" s="132" t="n">
        <v>3491</v>
      </c>
      <c r="J58" s="130" t="n">
        <v>1368.321622546358</v>
      </c>
      <c r="K58" s="131" t="n">
        <v>1556.860628404997</v>
      </c>
      <c r="L58" s="131" t="n">
        <v>498.6457809960163</v>
      </c>
      <c r="M58" s="131" t="n">
        <v>0</v>
      </c>
      <c r="N58" s="132" t="n">
        <v>3423.828031947371</v>
      </c>
      <c r="P58" s="130" t="n">
        <v>1345.29187668651</v>
      </c>
      <c r="Q58" s="131" t="n">
        <v>1547.255434972723</v>
      </c>
      <c r="R58" s="131" t="n">
        <v>487.8509907938791</v>
      </c>
      <c r="S58" s="131" t="n">
        <v>0</v>
      </c>
      <c r="T58" s="132" t="n">
        <v>3380.398302453112</v>
      </c>
      <c r="V58" s="130" t="n">
        <v>1320.570822899149</v>
      </c>
      <c r="W58" s="131" t="n">
        <v>1532.484964335666</v>
      </c>
      <c r="X58" s="131" t="n">
        <v>475.1861056062958</v>
      </c>
      <c r="Y58" s="131" t="n">
        <v>0</v>
      </c>
      <c r="Z58" s="132" t="n">
        <v>3328.241892841111</v>
      </c>
      <c r="AE58" s="121" t="n">
        <v>10</v>
      </c>
      <c r="AF58" t="inlineStr">
        <is>
          <t>RAPID ACTING</t>
        </is>
      </c>
      <c r="AG58" s="122" t="n">
        <v>522734.9336054262</v>
      </c>
      <c r="AH58" s="56" t="n">
        <v>1684.72601</v>
      </c>
    </row>
    <row r="59">
      <c r="B59" s="64" t="inlineStr">
        <is>
          <t>LDD</t>
        </is>
      </c>
      <c r="D59" s="130" t="n">
        <v>7</v>
      </c>
      <c r="E59" s="131" t="n">
        <v>0</v>
      </c>
      <c r="F59" s="131" t="n">
        <v>142</v>
      </c>
      <c r="G59" s="131" t="n">
        <v>0</v>
      </c>
      <c r="H59" s="132" t="n">
        <v>149</v>
      </c>
      <c r="J59" s="130" t="n">
        <v>8.89412871763045</v>
      </c>
      <c r="K59" s="131" t="n">
        <v>0</v>
      </c>
      <c r="L59" s="131" t="n">
        <v>180.7356772721442</v>
      </c>
      <c r="M59" s="131" t="n">
        <v>0</v>
      </c>
      <c r="N59" s="132" t="n">
        <v>189.6298059897747</v>
      </c>
      <c r="P59" s="130" t="n">
        <v>9.805454667229128</v>
      </c>
      <c r="Q59" s="131" t="n">
        <v>0</v>
      </c>
      <c r="R59" s="131" t="n">
        <v>200.0912582938688</v>
      </c>
      <c r="S59" s="131" t="n">
        <v>0</v>
      </c>
      <c r="T59" s="132" t="n">
        <v>209.8967129610979</v>
      </c>
      <c r="V59" s="130" t="n">
        <v>10.89479703745348</v>
      </c>
      <c r="W59" s="131" t="n">
        <v>0</v>
      </c>
      <c r="X59" s="131" t="n">
        <v>222.9459071751312</v>
      </c>
      <c r="Y59" s="131" t="n">
        <v>0</v>
      </c>
      <c r="Z59" s="132" t="n">
        <v>233.8407042125847</v>
      </c>
      <c r="AE59" s="121" t="n">
        <v>11</v>
      </c>
      <c r="AF59" t="inlineStr">
        <is>
          <t>LAMA/ACH</t>
        </is>
      </c>
      <c r="AG59" s="122" t="n">
        <v>219764.2647247382</v>
      </c>
      <c r="AH59" s="56" t="n">
        <v>427.947601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OPHTHALMICS - MISC.</t>
        </is>
      </c>
      <c r="AG60" s="122" t="n">
        <v>144581.693147698</v>
      </c>
      <c r="AH60" s="56" t="n">
        <v>309.984776</v>
      </c>
    </row>
    <row r="61">
      <c r="B61" s="64" t="inlineStr">
        <is>
          <t>Formulary Exclusions</t>
        </is>
      </c>
      <c r="D61" s="130" t="n">
        <v>4907</v>
      </c>
      <c r="E61" s="131" t="n">
        <v>1055</v>
      </c>
      <c r="F61" s="131" t="n">
        <v>1010</v>
      </c>
      <c r="G61" s="131" t="n">
        <v>0</v>
      </c>
      <c r="H61" s="132" t="n">
        <v>6972</v>
      </c>
      <c r="J61" s="130" t="n">
        <v>4937.355331794318</v>
      </c>
      <c r="K61" s="131" t="n">
        <v>1067.856429875963</v>
      </c>
      <c r="L61" s="131" t="n">
        <v>1023.173394443767</v>
      </c>
      <c r="M61" s="131" t="n">
        <v>0</v>
      </c>
      <c r="N61" s="132" t="n">
        <v>7028.385156114047</v>
      </c>
      <c r="P61" s="130" t="n">
        <v>4976.071690799747</v>
      </c>
      <c r="Q61" s="131" t="n">
        <v>1077.104084948752</v>
      </c>
      <c r="R61" s="131" t="n">
        <v>1025.50526319863</v>
      </c>
      <c r="S61" s="131" t="n">
        <v>0</v>
      </c>
      <c r="T61" s="132" t="n">
        <v>7078.681038947128</v>
      </c>
      <c r="V61" s="130" t="n">
        <v>5033.247648255656</v>
      </c>
      <c r="W61" s="131" t="n">
        <v>1067.812904598517</v>
      </c>
      <c r="X61" s="131" t="n">
        <v>1028.233319638785</v>
      </c>
      <c r="Y61" s="131" t="n">
        <v>0</v>
      </c>
      <c r="Z61" s="132" t="n">
        <v>7129.293872492957</v>
      </c>
      <c r="AE61" s="121" t="n">
        <v>13</v>
      </c>
      <c r="AF61" t="inlineStr">
        <is>
          <t>OPHTHALMIC INTEGRIN ANTAGONIST</t>
        </is>
      </c>
      <c r="AG61" s="122" t="n">
        <v>127101.3926745604</v>
      </c>
      <c r="AH61" s="56" t="n">
        <v>185.949642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126240.0925367602</v>
      </c>
      <c r="AH62" s="56" t="n">
        <v>140.376192</v>
      </c>
    </row>
    <row r="63">
      <c r="B63" s="64" t="inlineStr">
        <is>
          <t>Misc</t>
        </is>
      </c>
      <c r="D63" s="130" t="n">
        <v>3626</v>
      </c>
      <c r="E63" s="131" t="n">
        <v>1470</v>
      </c>
      <c r="F63" s="131" t="n">
        <v>1233</v>
      </c>
      <c r="G63" s="131" t="n">
        <v>7292</v>
      </c>
      <c r="H63" s="132" t="n">
        <v>13621</v>
      </c>
      <c r="J63" s="130" t="n">
        <v>5710.152159950558</v>
      </c>
      <c r="K63" s="131" t="n">
        <v>2028.550989908441</v>
      </c>
      <c r="L63" s="131" t="n">
        <v>1459.293793991976</v>
      </c>
      <c r="M63" s="131" t="n">
        <v>8916.170444190062</v>
      </c>
      <c r="N63" s="132" t="n">
        <v>18114.16738804104</v>
      </c>
      <c r="P63" s="130" t="n">
        <v>6232.476815346185</v>
      </c>
      <c r="Q63" s="131" t="n">
        <v>2205.342263864346</v>
      </c>
      <c r="R63" s="131" t="n">
        <v>1511.950481600805</v>
      </c>
      <c r="S63" s="131" t="n">
        <v>9691.821348464635</v>
      </c>
      <c r="T63" s="132" t="n">
        <v>19641.59090927597</v>
      </c>
      <c r="V63" s="130" t="n">
        <v>6842.163053993019</v>
      </c>
      <c r="W63" s="131" t="n">
        <v>2420.185333648322</v>
      </c>
      <c r="X63" s="131" t="n">
        <v>1565.321567496896</v>
      </c>
      <c r="Y63" s="131" t="n">
        <v>10613.47957448796</v>
      </c>
      <c r="Z63" s="132" t="n">
        <v>21441.14952962619</v>
      </c>
      <c r="AE63" s="121" t="n">
        <v>15</v>
      </c>
      <c r="AF63" t="inlineStr">
        <is>
          <t>ANTIPSORIATICS - TOPICAL</t>
        </is>
      </c>
      <c r="AG63" s="122" t="n">
        <v>123089.3341376389</v>
      </c>
      <c r="AH63" s="56" t="n">
        <v>133.663932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7292</v>
      </c>
      <c r="H64" s="135" t="n">
        <v>7292</v>
      </c>
      <c r="J64" s="133" t="n">
        <v>0</v>
      </c>
      <c r="K64" s="134" t="n">
        <v>0</v>
      </c>
      <c r="L64" s="134" t="n">
        <v>0</v>
      </c>
      <c r="M64" s="134" t="n">
        <v>8916.170444190062</v>
      </c>
      <c r="N64" s="135" t="n">
        <v>8916.170444190062</v>
      </c>
      <c r="P64" s="133" t="n">
        <v>0</v>
      </c>
      <c r="Q64" s="134" t="n">
        <v>0</v>
      </c>
      <c r="R64" s="134" t="n">
        <v>0</v>
      </c>
      <c r="S64" s="134" t="n">
        <v>9691.821348464635</v>
      </c>
      <c r="T64" s="135" t="n">
        <v>9691.821348464635</v>
      </c>
      <c r="V64" s="133" t="n">
        <v>0</v>
      </c>
      <c r="W64" s="134" t="n">
        <v>0</v>
      </c>
      <c r="X64" s="134" t="n">
        <v>0</v>
      </c>
      <c r="Y64" s="134" t="n">
        <v>10613.47957448796</v>
      </c>
      <c r="Z64" s="135" t="n">
        <v>10613.47957448796</v>
      </c>
      <c r="AE64" s="121" t="n">
        <v>16</v>
      </c>
      <c r="AF64" t="inlineStr">
        <is>
          <t>MISC. ANTIVIRALS</t>
        </is>
      </c>
      <c r="AG64" s="122" t="n">
        <v>99495.76117369153</v>
      </c>
      <c r="AH64" s="56" t="n">
        <v>377.515026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89331.20486797253</v>
      </c>
      <c r="AH65" s="56" t="n">
        <v>308.151935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74064.73646015394</v>
      </c>
      <c r="AH66" s="56" t="n">
        <v>340.76748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12064.83343720861</v>
      </c>
      <c r="K67" s="140" t="n">
        <v>1255.642512715847</v>
      </c>
      <c r="L67" s="140" t="n">
        <v>370.8957032497679</v>
      </c>
      <c r="M67" s="140" t="n">
        <v>0</v>
      </c>
      <c r="N67" s="141" t="n">
        <v>13691.37165317422</v>
      </c>
      <c r="P67" s="139" t="n">
        <v>14578.76256946785</v>
      </c>
      <c r="Q67" s="140" t="n">
        <v>1489.815636906607</v>
      </c>
      <c r="R67" s="140" t="n">
        <v>398.5997233716043</v>
      </c>
      <c r="S67" s="140" t="n">
        <v>0</v>
      </c>
      <c r="T67" s="141" t="n">
        <v>16467.17792974606</v>
      </c>
      <c r="V67" s="139" t="n">
        <v>17583.62670246293</v>
      </c>
      <c r="W67" s="140" t="n">
        <v>1815.773958325783</v>
      </c>
      <c r="X67" s="140" t="n">
        <v>441.6227787330914</v>
      </c>
      <c r="Y67" s="140" t="n">
        <v>0</v>
      </c>
      <c r="Z67" s="141" t="n">
        <v>19841.0234395218</v>
      </c>
      <c r="AE67" s="121" t="n">
        <v>19</v>
      </c>
      <c r="AF67" t="inlineStr">
        <is>
          <t>OPIOID AGONISTS &amp; COMBOS</t>
        </is>
      </c>
      <c r="AG67" s="122" t="n">
        <v>66373.1347072084</v>
      </c>
      <c r="AH67" s="56" t="n">
        <v>149.988092</v>
      </c>
    </row>
    <row r="68" ht="15.6" customHeight="1" thickBot="1" thickTop="1">
      <c r="B68" s="69" t="inlineStr">
        <is>
          <t>Total</t>
        </is>
      </c>
      <c r="D68" s="142" t="n">
        <v>33323</v>
      </c>
      <c r="E68" s="143" t="n">
        <v>10073</v>
      </c>
      <c r="F68" s="143" t="n">
        <v>7879</v>
      </c>
      <c r="G68" s="143" t="n">
        <v>7292</v>
      </c>
      <c r="H68" s="144" t="n">
        <v>65859</v>
      </c>
      <c r="J68" s="142" t="n">
        <v>46031.58867578171</v>
      </c>
      <c r="K68" s="143" t="n">
        <v>10952.46724801803</v>
      </c>
      <c r="L68" s="143" t="n">
        <v>7287.173011475513</v>
      </c>
      <c r="M68" s="143" t="n">
        <v>8916.170444190062</v>
      </c>
      <c r="N68" s="144" t="n">
        <v>82103.56982365539</v>
      </c>
      <c r="P68" s="142" t="n">
        <v>50000.98822011377</v>
      </c>
      <c r="Q68" s="143" t="n">
        <v>11544.28307820893</v>
      </c>
      <c r="R68" s="143" t="n">
        <v>7683.679689517939</v>
      </c>
      <c r="S68" s="143" t="n">
        <v>9691.821348464635</v>
      </c>
      <c r="T68" s="144" t="n">
        <v>88612.59368476989</v>
      </c>
      <c r="V68" s="142" t="n">
        <v>55036.9478161374</v>
      </c>
      <c r="W68" s="143" t="n">
        <v>12379.03447311104</v>
      </c>
      <c r="X68" s="143" t="n">
        <v>8290.306410867703</v>
      </c>
      <c r="Y68" s="143" t="n">
        <v>10613.47957448796</v>
      </c>
      <c r="Z68" s="144" t="n">
        <v>96933.24784909205</v>
      </c>
      <c r="AE68" s="124" t="n">
        <v>20</v>
      </c>
      <c r="AF68" s="82" t="inlineStr">
        <is>
          <t>INHALED CORTICOSTEROIDS (ICS)</t>
        </is>
      </c>
      <c r="AG68" s="125" t="n">
        <v>62588.02665706354</v>
      </c>
      <c r="AH68" s="84" t="n">
        <v>363.703296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2624</v>
      </c>
      <c r="E71" s="128" t="n">
        <v>1000</v>
      </c>
      <c r="F71" s="128" t="n">
        <v>412</v>
      </c>
      <c r="G71" s="128" t="n">
        <v>0</v>
      </c>
      <c r="H71" s="129" t="n">
        <v>4036</v>
      </c>
      <c r="J71" s="127" t="n">
        <v>2821.01534863199</v>
      </c>
      <c r="K71" s="128" t="n">
        <v>1094.645710725035</v>
      </c>
      <c r="L71" s="128" t="n">
        <v>450.8603734841267</v>
      </c>
      <c r="M71" s="128" t="n">
        <v>0</v>
      </c>
      <c r="N71" s="129" t="n">
        <v>4366.521432841152</v>
      </c>
      <c r="P71" s="127" t="n">
        <v>2888.389939186249</v>
      </c>
      <c r="Q71" s="128" t="n">
        <v>1133.206533246991</v>
      </c>
      <c r="R71" s="128" t="n">
        <v>465.5381749070516</v>
      </c>
      <c r="S71" s="128" t="n">
        <v>0</v>
      </c>
      <c r="T71" s="129" t="n">
        <v>4487.134647340292</v>
      </c>
      <c r="V71" s="127" t="n">
        <v>2938.132530161685</v>
      </c>
      <c r="W71" s="128" t="n">
        <v>1168.217889197509</v>
      </c>
      <c r="X71" s="128" t="n">
        <v>478.156799084962</v>
      </c>
      <c r="Y71" s="128" t="n">
        <v>0</v>
      </c>
      <c r="Z71" s="129" t="n">
        <v>4584.507218444156</v>
      </c>
    </row>
    <row r="72">
      <c r="B72" s="49" t="inlineStr">
        <is>
          <t>Devices</t>
        </is>
      </c>
      <c r="D72" s="130" t="n">
        <v>3</v>
      </c>
      <c r="E72" s="131" t="n">
        <v>0</v>
      </c>
      <c r="F72" s="131" t="n">
        <v>0</v>
      </c>
      <c r="G72" s="131" t="n">
        <v>0</v>
      </c>
      <c r="H72" s="132" t="n">
        <v>3</v>
      </c>
      <c r="J72" s="130" t="n">
        <v>2.989103377481309</v>
      </c>
      <c r="K72" s="131" t="n">
        <v>0</v>
      </c>
      <c r="L72" s="131" t="n">
        <v>0</v>
      </c>
      <c r="M72" s="131" t="n">
        <v>0</v>
      </c>
      <c r="N72" s="132" t="n">
        <v>2.989103377481309</v>
      </c>
      <c r="P72" s="130" t="n">
        <v>2.977358462832534</v>
      </c>
      <c r="Q72" s="131" t="n">
        <v>0</v>
      </c>
      <c r="R72" s="131" t="n">
        <v>0</v>
      </c>
      <c r="S72" s="131" t="n">
        <v>0</v>
      </c>
      <c r="T72" s="132" t="n">
        <v>2.977358462832534</v>
      </c>
      <c r="V72" s="130" t="n">
        <v>2.959717684586379</v>
      </c>
      <c r="W72" s="131" t="n">
        <v>0</v>
      </c>
      <c r="X72" s="131" t="n">
        <v>0</v>
      </c>
      <c r="Y72" s="131" t="n">
        <v>0</v>
      </c>
      <c r="Z72" s="132" t="n">
        <v>2.959717684586379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54</v>
      </c>
      <c r="E74" s="131" t="n">
        <v>23</v>
      </c>
      <c r="F74" s="131" t="n">
        <v>0</v>
      </c>
      <c r="G74" s="131" t="n">
        <v>0</v>
      </c>
      <c r="H74" s="132" t="n">
        <v>77</v>
      </c>
      <c r="J74" s="130" t="n">
        <v>58.59775389052546</v>
      </c>
      <c r="K74" s="131" t="n">
        <v>24.95702207020429</v>
      </c>
      <c r="L74" s="131" t="n">
        <v>0</v>
      </c>
      <c r="M74" s="131" t="n">
        <v>0</v>
      </c>
      <c r="N74" s="132" t="n">
        <v>83.55477596072976</v>
      </c>
      <c r="P74" s="130" t="n">
        <v>60.67903901121668</v>
      </c>
      <c r="Q74" s="131" t="n">
        <v>31.40530287848292</v>
      </c>
      <c r="R74" s="131" t="n">
        <v>0</v>
      </c>
      <c r="S74" s="131" t="n">
        <v>0</v>
      </c>
      <c r="T74" s="132" t="n">
        <v>92.0843418896996</v>
      </c>
      <c r="V74" s="130" t="n">
        <v>62.79669169332785</v>
      </c>
      <c r="W74" s="131" t="n">
        <v>35.60565898175572</v>
      </c>
      <c r="X74" s="131" t="n">
        <v>0</v>
      </c>
      <c r="Y74" s="131" t="n">
        <v>0</v>
      </c>
      <c r="Z74" s="132" t="n">
        <v>98.40235067508357</v>
      </c>
    </row>
    <row r="75">
      <c r="B75" s="64" t="inlineStr">
        <is>
          <t>MSBs</t>
        </is>
      </c>
      <c r="D75" s="130" t="n">
        <v>269</v>
      </c>
      <c r="E75" s="131" t="n">
        <v>39</v>
      </c>
      <c r="F75" s="131" t="n">
        <v>12</v>
      </c>
      <c r="G75" s="131" t="n">
        <v>0</v>
      </c>
      <c r="H75" s="132" t="n">
        <v>320</v>
      </c>
      <c r="J75" s="130" t="n">
        <v>3789.981665141331</v>
      </c>
      <c r="K75" s="131" t="n">
        <v>1845.860291513092</v>
      </c>
      <c r="L75" s="131" t="n">
        <v>510.6774769752848</v>
      </c>
      <c r="M75" s="131" t="n">
        <v>0</v>
      </c>
      <c r="N75" s="132" t="n">
        <v>6146.519433629707</v>
      </c>
      <c r="P75" s="130" t="n">
        <v>4326.960861453526</v>
      </c>
      <c r="Q75" s="131" t="n">
        <v>2157.534718391568</v>
      </c>
      <c r="R75" s="131" t="n">
        <v>600.9548999485082</v>
      </c>
      <c r="S75" s="131" t="n">
        <v>0</v>
      </c>
      <c r="T75" s="132" t="n">
        <v>7085.450479793602</v>
      </c>
      <c r="V75" s="130" t="n">
        <v>4763.289012034041</v>
      </c>
      <c r="W75" s="131" t="n">
        <v>2421.147054983883</v>
      </c>
      <c r="X75" s="131" t="n">
        <v>675.2186149531872</v>
      </c>
      <c r="Y75" s="131" t="n">
        <v>0</v>
      </c>
      <c r="Z75" s="132" t="n">
        <v>7859.65468197111</v>
      </c>
    </row>
    <row r="76">
      <c r="B76" s="64" t="inlineStr">
        <is>
          <t>Non FDA Approved</t>
        </is>
      </c>
      <c r="D76" s="130" t="n">
        <v>7</v>
      </c>
      <c r="E76" s="131" t="n">
        <v>4</v>
      </c>
      <c r="F76" s="131" t="n">
        <v>0</v>
      </c>
      <c r="G76" s="131" t="n">
        <v>0</v>
      </c>
      <c r="H76" s="132" t="n">
        <v>11</v>
      </c>
      <c r="J76" s="130" t="n">
        <v>7.635195953185671</v>
      </c>
      <c r="K76" s="131" t="n">
        <v>4.363343606522362</v>
      </c>
      <c r="L76" s="131" t="n">
        <v>0</v>
      </c>
      <c r="M76" s="131" t="n">
        <v>0</v>
      </c>
      <c r="N76" s="132" t="n">
        <v>11.99853955970803</v>
      </c>
      <c r="P76" s="130" t="n">
        <v>7.84749818508624</v>
      </c>
      <c r="Q76" s="131" t="n">
        <v>4.484902244641967</v>
      </c>
      <c r="R76" s="131" t="n">
        <v>0</v>
      </c>
      <c r="S76" s="131" t="n">
        <v>0</v>
      </c>
      <c r="T76" s="132" t="n">
        <v>12.33240042972821</v>
      </c>
      <c r="V76" s="130" t="n">
        <v>8.010530559157306</v>
      </c>
      <c r="W76" s="131" t="n">
        <v>4.578364535349538</v>
      </c>
      <c r="X76" s="131" t="n">
        <v>0</v>
      </c>
      <c r="Y76" s="131" t="n">
        <v>0</v>
      </c>
      <c r="Z76" s="132" t="n">
        <v>12.58889509450684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837</v>
      </c>
      <c r="E79" s="131" t="n">
        <v>203</v>
      </c>
      <c r="F79" s="131" t="n">
        <v>26</v>
      </c>
      <c r="G79" s="131" t="n">
        <v>0</v>
      </c>
      <c r="H79" s="132" t="n">
        <v>1066</v>
      </c>
      <c r="J79" s="130" t="n">
        <v>1075.974318175428</v>
      </c>
      <c r="K79" s="131" t="n">
        <v>223.0705291797254</v>
      </c>
      <c r="L79" s="131" t="n">
        <v>27.76968696058557</v>
      </c>
      <c r="M79" s="131" t="n">
        <v>0</v>
      </c>
      <c r="N79" s="132" t="n">
        <v>1326.814534315739</v>
      </c>
      <c r="P79" s="130" t="n">
        <v>1179.066048235885</v>
      </c>
      <c r="Q79" s="131" t="n">
        <v>235.1516528808988</v>
      </c>
      <c r="R79" s="131" t="n">
        <v>34.30411391765075</v>
      </c>
      <c r="S79" s="131" t="n">
        <v>0</v>
      </c>
      <c r="T79" s="132" t="n">
        <v>1448.521815034435</v>
      </c>
      <c r="V79" s="130" t="n">
        <v>1280.990066321423</v>
      </c>
      <c r="W79" s="131" t="n">
        <v>265.9222752041869</v>
      </c>
      <c r="X79" s="131" t="n">
        <v>39.5920324651257</v>
      </c>
      <c r="Y79" s="131" t="n">
        <v>0</v>
      </c>
      <c r="Z79" s="132" t="n">
        <v>1586.504373990735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73</v>
      </c>
      <c r="E81" s="131" t="n">
        <v>52</v>
      </c>
      <c r="F81" s="131" t="n">
        <v>84</v>
      </c>
      <c r="G81" s="131" t="n">
        <v>1508</v>
      </c>
      <c r="H81" s="132" t="n">
        <v>1717</v>
      </c>
      <c r="J81" s="130" t="n">
        <v>82.87469361082185</v>
      </c>
      <c r="K81" s="131" t="n">
        <v>56.77329069789266</v>
      </c>
      <c r="L81" s="131" t="n">
        <v>91.85488610390894</v>
      </c>
      <c r="M81" s="131" t="n">
        <v>1763.24472480994</v>
      </c>
      <c r="N81" s="132" t="n">
        <v>1994.747595222564</v>
      </c>
      <c r="P81" s="130" t="n">
        <v>104.3015712042688</v>
      </c>
      <c r="Q81" s="131" t="n">
        <v>62.10590887319995</v>
      </c>
      <c r="R81" s="131" t="n">
        <v>105.4013545903726</v>
      </c>
      <c r="S81" s="131" t="n">
        <v>1962.236218622102</v>
      </c>
      <c r="T81" s="132" t="n">
        <v>2234.045053289943</v>
      </c>
      <c r="V81" s="130" t="n">
        <v>134.7321326636011</v>
      </c>
      <c r="W81" s="131" t="n">
        <v>70.13341522627161</v>
      </c>
      <c r="X81" s="131" t="n">
        <v>123.8431679537825</v>
      </c>
      <c r="Y81" s="131" t="n">
        <v>2130.930446736194</v>
      </c>
      <c r="Z81" s="132" t="n">
        <v>2459.63916257985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1508</v>
      </c>
      <c r="H82" s="135" t="n">
        <v>1508</v>
      </c>
      <c r="J82" s="133" t="n">
        <v>0</v>
      </c>
      <c r="K82" s="134" t="n">
        <v>0</v>
      </c>
      <c r="L82" s="134" t="n">
        <v>0</v>
      </c>
      <c r="M82" s="134" t="n">
        <v>1763.24472480994</v>
      </c>
      <c r="N82" s="135" t="n">
        <v>1763.24472480994</v>
      </c>
      <c r="P82" s="133" t="n">
        <v>0</v>
      </c>
      <c r="Q82" s="134" t="n">
        <v>0</v>
      </c>
      <c r="R82" s="134" t="n">
        <v>0</v>
      </c>
      <c r="S82" s="134" t="n">
        <v>1962.236218622102</v>
      </c>
      <c r="T82" s="135" t="n">
        <v>1962.236218622102</v>
      </c>
      <c r="V82" s="133" t="n">
        <v>0</v>
      </c>
      <c r="W82" s="134" t="n">
        <v>0</v>
      </c>
      <c r="X82" s="134" t="n">
        <v>0</v>
      </c>
      <c r="Y82" s="134" t="n">
        <v>2130.930446736194</v>
      </c>
      <c r="Z82" s="135" t="n">
        <v>2130.930446736194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508333.6278706436</v>
      </c>
      <c r="K85" s="140" t="n">
        <v>224969.0487661509</v>
      </c>
      <c r="L85" s="140" t="n">
        <v>63301.52444400924</v>
      </c>
      <c r="M85" s="140" t="n">
        <v>0</v>
      </c>
      <c r="N85" s="141" t="n">
        <v>796604.2010808038</v>
      </c>
      <c r="P85" s="139" t="n">
        <v>513557.0970350846</v>
      </c>
      <c r="Q85" s="140" t="n">
        <v>225137.6248248052</v>
      </c>
      <c r="R85" s="140" t="n">
        <v>63509.68988647031</v>
      </c>
      <c r="S85" s="140" t="n">
        <v>0</v>
      </c>
      <c r="T85" s="141" t="n">
        <v>802204.4117463601</v>
      </c>
      <c r="V85" s="139" t="n">
        <v>517994.6878604261</v>
      </c>
      <c r="W85" s="140" t="n">
        <v>225205.2580047395</v>
      </c>
      <c r="X85" s="140" t="n">
        <v>63626.74150910602</v>
      </c>
      <c r="Y85" s="140" t="n">
        <v>0</v>
      </c>
      <c r="Z85" s="141" t="n">
        <v>806826.6873742716</v>
      </c>
    </row>
    <row r="86" ht="15.6" customHeight="1" thickBot="1" thickTop="1">
      <c r="B86" s="69" t="inlineStr">
        <is>
          <t>Total</t>
        </is>
      </c>
      <c r="D86" s="142" t="n">
        <v>3867</v>
      </c>
      <c r="E86" s="143" t="n">
        <v>1321</v>
      </c>
      <c r="F86" s="143" t="n">
        <v>534</v>
      </c>
      <c r="G86" s="143" t="n">
        <v>1508</v>
      </c>
      <c r="H86" s="144" t="n">
        <v>8738</v>
      </c>
      <c r="J86" s="142" t="n">
        <v>516172.6959494243</v>
      </c>
      <c r="K86" s="143" t="n">
        <v>228218.7189539433</v>
      </c>
      <c r="L86" s="143" t="n">
        <v>64382.68686753314</v>
      </c>
      <c r="M86" s="143" t="n">
        <v>1763.24472480994</v>
      </c>
      <c r="N86" s="144" t="n">
        <v>812300.5912205208</v>
      </c>
      <c r="P86" s="142" t="n">
        <v>522127.3193508236</v>
      </c>
      <c r="Q86" s="143" t="n">
        <v>228761.513843321</v>
      </c>
      <c r="R86" s="143" t="n">
        <v>64715.8884298339</v>
      </c>
      <c r="S86" s="143" t="n">
        <v>1962.236218622102</v>
      </c>
      <c r="T86" s="144" t="n">
        <v>819529.1940612227</v>
      </c>
      <c r="V86" s="142" t="n">
        <v>527185.5985415439</v>
      </c>
      <c r="W86" s="143" t="n">
        <v>229170.8626628684</v>
      </c>
      <c r="X86" s="143" t="n">
        <v>64943.55212356307</v>
      </c>
      <c r="Y86" s="143" t="n">
        <v>2130.930446736194</v>
      </c>
      <c r="Z86" s="144" t="n">
        <v>825561.8742214477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5260</v>
      </c>
      <c r="E89" s="128" t="n">
        <v>2601</v>
      </c>
      <c r="F89" s="128" t="n">
        <v>2746</v>
      </c>
      <c r="G89" s="128" t="n">
        <v>0</v>
      </c>
      <c r="H89" s="129" t="n">
        <v>10607</v>
      </c>
      <c r="J89" s="127" t="n">
        <v>5042.013726441459</v>
      </c>
      <c r="K89" s="128" t="n">
        <v>2718.132331278855</v>
      </c>
      <c r="L89" s="128" t="n">
        <v>1388.1760901924</v>
      </c>
      <c r="M89" s="128" t="n">
        <v>0</v>
      </c>
      <c r="N89" s="129" t="n">
        <v>9148.322147912715</v>
      </c>
      <c r="P89" s="127" t="n">
        <v>5099.844805946659</v>
      </c>
      <c r="Q89" s="128" t="n">
        <v>2778.47856138028</v>
      </c>
      <c r="R89" s="128" t="n">
        <v>1351.653866628704</v>
      </c>
      <c r="S89" s="128" t="n">
        <v>0</v>
      </c>
      <c r="T89" s="129" t="n">
        <v>9229.977233955642</v>
      </c>
      <c r="V89" s="127" t="n">
        <v>5161.751348831558</v>
      </c>
      <c r="W89" s="128" t="n">
        <v>2839.937140392394</v>
      </c>
      <c r="X89" s="128" t="n">
        <v>1355.939358400467</v>
      </c>
      <c r="Y89" s="128" t="n">
        <v>0</v>
      </c>
      <c r="Z89" s="129" t="n">
        <v>9357.627847624419</v>
      </c>
    </row>
    <row r="90">
      <c r="B90" s="49" t="inlineStr">
        <is>
          <t>Devices</t>
        </is>
      </c>
      <c r="D90" s="130" t="n">
        <v>7427</v>
      </c>
      <c r="E90" s="131" t="n">
        <v>2435</v>
      </c>
      <c r="F90" s="131" t="n">
        <v>2010</v>
      </c>
      <c r="G90" s="131" t="n">
        <v>0</v>
      </c>
      <c r="H90" s="132" t="n">
        <v>11872</v>
      </c>
      <c r="J90" s="130" t="n">
        <v>8858.875227270581</v>
      </c>
      <c r="K90" s="131" t="n">
        <v>2830.835436736879</v>
      </c>
      <c r="L90" s="131" t="n">
        <v>2544.098441096084</v>
      </c>
      <c r="M90" s="131" t="n">
        <v>0</v>
      </c>
      <c r="N90" s="132" t="n">
        <v>14233.80910510354</v>
      </c>
      <c r="P90" s="130" t="n">
        <v>9790.013963435264</v>
      </c>
      <c r="Q90" s="131" t="n">
        <v>3064.872011905255</v>
      </c>
      <c r="R90" s="131" t="n">
        <v>2917.22095435245</v>
      </c>
      <c r="S90" s="131" t="n">
        <v>0</v>
      </c>
      <c r="T90" s="132" t="n">
        <v>15772.10692969297</v>
      </c>
      <c r="V90" s="130" t="n">
        <v>11024.93727103744</v>
      </c>
      <c r="W90" s="131" t="n">
        <v>3349.624748483088</v>
      </c>
      <c r="X90" s="131" t="n">
        <v>3416.148270606384</v>
      </c>
      <c r="Y90" s="131" t="n">
        <v>0</v>
      </c>
      <c r="Z90" s="132" t="n">
        <v>17790.71029012692</v>
      </c>
    </row>
    <row r="91">
      <c r="B91" s="64" t="inlineStr">
        <is>
          <t>Vaccines</t>
        </is>
      </c>
      <c r="D91" s="130" t="n">
        <v>8286</v>
      </c>
      <c r="E91" s="131" t="n">
        <v>0</v>
      </c>
      <c r="F91" s="131" t="n">
        <v>6</v>
      </c>
      <c r="G91" s="131" t="n">
        <v>0</v>
      </c>
      <c r="H91" s="132" t="n">
        <v>8292</v>
      </c>
      <c r="J91" s="130" t="n">
        <v>8507.182620712872</v>
      </c>
      <c r="K91" s="131" t="n">
        <v>0</v>
      </c>
      <c r="L91" s="131" t="n">
        <v>6.124814492934007</v>
      </c>
      <c r="M91" s="131" t="n">
        <v>0</v>
      </c>
      <c r="N91" s="132" t="n">
        <v>8513.307435205807</v>
      </c>
      <c r="P91" s="130" t="n">
        <v>8586.581763840206</v>
      </c>
      <c r="Q91" s="131" t="n">
        <v>0</v>
      </c>
      <c r="R91" s="131" t="n">
        <v>6.170188441194655</v>
      </c>
      <c r="S91" s="131" t="n">
        <v>0</v>
      </c>
      <c r="T91" s="132" t="n">
        <v>8592.7519522814</v>
      </c>
      <c r="V91" s="130" t="n">
        <v>8660.38544951605</v>
      </c>
      <c r="W91" s="131" t="n">
        <v>0</v>
      </c>
      <c r="X91" s="131" t="n">
        <v>6.19476158728866</v>
      </c>
      <c r="Y91" s="131" t="n">
        <v>0</v>
      </c>
      <c r="Z91" s="132" t="n">
        <v>8666.580211103339</v>
      </c>
    </row>
    <row r="92">
      <c r="B92" s="64" t="inlineStr">
        <is>
          <t>Repackaged</t>
        </is>
      </c>
      <c r="D92" s="130" t="n">
        <v>54</v>
      </c>
      <c r="E92" s="131" t="n">
        <v>49</v>
      </c>
      <c r="F92" s="131" t="n">
        <v>0</v>
      </c>
      <c r="G92" s="131" t="n">
        <v>0</v>
      </c>
      <c r="H92" s="132" t="n">
        <v>103</v>
      </c>
      <c r="J92" s="130" t="n">
        <v>58.59775389052546</v>
      </c>
      <c r="K92" s="131" t="n">
        <v>57.82003378226875</v>
      </c>
      <c r="L92" s="131" t="n">
        <v>0</v>
      </c>
      <c r="M92" s="131" t="n">
        <v>0</v>
      </c>
      <c r="N92" s="132" t="n">
        <v>116.4177876727942</v>
      </c>
      <c r="P92" s="130" t="n">
        <v>60.67903901121668</v>
      </c>
      <c r="Q92" s="131" t="n">
        <v>62.32301156709489</v>
      </c>
      <c r="R92" s="131" t="n">
        <v>0</v>
      </c>
      <c r="S92" s="131" t="n">
        <v>0</v>
      </c>
      <c r="T92" s="132" t="n">
        <v>123.0020505783116</v>
      </c>
      <c r="V92" s="130" t="n">
        <v>62.79669169332785</v>
      </c>
      <c r="W92" s="131" t="n">
        <v>67.33922278919832</v>
      </c>
      <c r="X92" s="131" t="n">
        <v>0</v>
      </c>
      <c r="Y92" s="131" t="n">
        <v>0</v>
      </c>
      <c r="Z92" s="132" t="n">
        <v>130.1359144825262</v>
      </c>
    </row>
    <row r="93">
      <c r="B93" s="64" t="inlineStr">
        <is>
          <t>MSBs</t>
        </is>
      </c>
      <c r="D93" s="130" t="n">
        <v>5301</v>
      </c>
      <c r="E93" s="131" t="n">
        <v>1957</v>
      </c>
      <c r="F93" s="131" t="n">
        <v>638</v>
      </c>
      <c r="G93" s="131" t="n">
        <v>0</v>
      </c>
      <c r="H93" s="132" t="n">
        <v>7896</v>
      </c>
      <c r="J93" s="130" t="n">
        <v>6147.946538290132</v>
      </c>
      <c r="K93" s="131" t="n">
        <v>2402.231909623115</v>
      </c>
      <c r="L93" s="131" t="n">
        <v>777.5671661998349</v>
      </c>
      <c r="M93" s="131" t="n">
        <v>0</v>
      </c>
      <c r="N93" s="132" t="n">
        <v>9327.745614113082</v>
      </c>
      <c r="P93" s="130" t="n">
        <v>6600.467439026722</v>
      </c>
      <c r="Q93" s="131" t="n">
        <v>2641.238627180912</v>
      </c>
      <c r="R93" s="131" t="n">
        <v>851.1300376923634</v>
      </c>
      <c r="S93" s="131" t="n">
        <v>0</v>
      </c>
      <c r="T93" s="132" t="n">
        <v>10092.8361039</v>
      </c>
      <c r="V93" s="130" t="n">
        <v>7103.751981984456</v>
      </c>
      <c r="W93" s="131" t="n">
        <v>2910.846803701224</v>
      </c>
      <c r="X93" s="131" t="n">
        <v>932.0897556615129</v>
      </c>
      <c r="Y93" s="131" t="n">
        <v>0</v>
      </c>
      <c r="Z93" s="132" t="n">
        <v>10946.68854134719</v>
      </c>
    </row>
    <row r="94">
      <c r="B94" s="64" t="inlineStr">
        <is>
          <t>Non FDA Approved</t>
        </is>
      </c>
      <c r="D94" s="130" t="n">
        <v>1412</v>
      </c>
      <c r="E94" s="131" t="n">
        <v>1572</v>
      </c>
      <c r="F94" s="131" t="n">
        <v>518</v>
      </c>
      <c r="G94" s="131" t="n">
        <v>0</v>
      </c>
      <c r="H94" s="132" t="n">
        <v>3502</v>
      </c>
      <c r="J94" s="130" t="n">
        <v>1375.956818499544</v>
      </c>
      <c r="K94" s="131" t="n">
        <v>1561.223972011519</v>
      </c>
      <c r="L94" s="131" t="n">
        <v>498.6457809960163</v>
      </c>
      <c r="M94" s="131" t="n">
        <v>0</v>
      </c>
      <c r="N94" s="132" t="n">
        <v>3435.82657150708</v>
      </c>
      <c r="P94" s="130" t="n">
        <v>1353.139374871596</v>
      </c>
      <c r="Q94" s="131" t="n">
        <v>1551.740337217365</v>
      </c>
      <c r="R94" s="131" t="n">
        <v>487.8509907938791</v>
      </c>
      <c r="S94" s="131" t="n">
        <v>0</v>
      </c>
      <c r="T94" s="132" t="n">
        <v>3392.73070288284</v>
      </c>
      <c r="V94" s="130" t="n">
        <v>1328.581353458306</v>
      </c>
      <c r="W94" s="131" t="n">
        <v>1537.063328871016</v>
      </c>
      <c r="X94" s="131" t="n">
        <v>475.1861056062958</v>
      </c>
      <c r="Y94" s="131" t="n">
        <v>0</v>
      </c>
      <c r="Z94" s="132" t="n">
        <v>3340.830787935618</v>
      </c>
    </row>
    <row r="95">
      <c r="B95" s="64" t="inlineStr">
        <is>
          <t>LDD</t>
        </is>
      </c>
      <c r="D95" s="130" t="n">
        <v>7</v>
      </c>
      <c r="E95" s="131" t="n">
        <v>0</v>
      </c>
      <c r="F95" s="131" t="n">
        <v>142</v>
      </c>
      <c r="G95" s="131" t="n">
        <v>0</v>
      </c>
      <c r="H95" s="132" t="n">
        <v>149</v>
      </c>
      <c r="J95" s="130" t="n">
        <v>8.89412871763045</v>
      </c>
      <c r="K95" s="131" t="n">
        <v>0</v>
      </c>
      <c r="L95" s="131" t="n">
        <v>180.7356772721442</v>
      </c>
      <c r="M95" s="131" t="n">
        <v>0</v>
      </c>
      <c r="N95" s="132" t="n">
        <v>189.6298059897747</v>
      </c>
      <c r="P95" s="130" t="n">
        <v>9.805454667229128</v>
      </c>
      <c r="Q95" s="131" t="n">
        <v>0</v>
      </c>
      <c r="R95" s="131" t="n">
        <v>200.0912582938688</v>
      </c>
      <c r="S95" s="131" t="n">
        <v>0</v>
      </c>
      <c r="T95" s="132" t="n">
        <v>209.8967129610979</v>
      </c>
      <c r="V95" s="130" t="n">
        <v>10.89479703745348</v>
      </c>
      <c r="W95" s="131" t="n">
        <v>0</v>
      </c>
      <c r="X95" s="131" t="n">
        <v>222.9459071751312</v>
      </c>
      <c r="Y95" s="131" t="n">
        <v>0</v>
      </c>
      <c r="Z95" s="132" t="n">
        <v>233.8407042125847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5744</v>
      </c>
      <c r="E97" s="131" t="n">
        <v>1258</v>
      </c>
      <c r="F97" s="131" t="n">
        <v>1036</v>
      </c>
      <c r="G97" s="131" t="n">
        <v>0</v>
      </c>
      <c r="H97" s="132" t="n">
        <v>8038</v>
      </c>
      <c r="J97" s="130" t="n">
        <v>6013.329649969746</v>
      </c>
      <c r="K97" s="131" t="n">
        <v>1290.926959055688</v>
      </c>
      <c r="L97" s="131" t="n">
        <v>1050.943081404352</v>
      </c>
      <c r="M97" s="131" t="n">
        <v>0</v>
      </c>
      <c r="N97" s="132" t="n">
        <v>8355.199690429787</v>
      </c>
      <c r="P97" s="130" t="n">
        <v>6155.137739035632</v>
      </c>
      <c r="Q97" s="131" t="n">
        <v>1312.255737829651</v>
      </c>
      <c r="R97" s="131" t="n">
        <v>1059.809377116281</v>
      </c>
      <c r="S97" s="131" t="n">
        <v>0</v>
      </c>
      <c r="T97" s="132" t="n">
        <v>8527.202853981564</v>
      </c>
      <c r="V97" s="130" t="n">
        <v>6314.237714577079</v>
      </c>
      <c r="W97" s="131" t="n">
        <v>1333.735179802703</v>
      </c>
      <c r="X97" s="131" t="n">
        <v>1067.82535210391</v>
      </c>
      <c r="Y97" s="131" t="n">
        <v>0</v>
      </c>
      <c r="Z97" s="132" t="n">
        <v>8715.798246483691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3699</v>
      </c>
      <c r="E99" s="131" t="n">
        <v>1522</v>
      </c>
      <c r="F99" s="131" t="n">
        <v>1317</v>
      </c>
      <c r="G99" s="131" t="n">
        <v>8800</v>
      </c>
      <c r="H99" s="132" t="n">
        <v>15338</v>
      </c>
      <c r="J99" s="130" t="n">
        <v>5793.026853561401</v>
      </c>
      <c r="K99" s="131" t="n">
        <v>2085.32428060635</v>
      </c>
      <c r="L99" s="131" t="n">
        <v>1551.148680095881</v>
      </c>
      <c r="M99" s="131" t="n">
        <v>10679.415169</v>
      </c>
      <c r="N99" s="132" t="n">
        <v>20108.91498326363</v>
      </c>
      <c r="P99" s="130" t="n">
        <v>6336.77838655049</v>
      </c>
      <c r="Q99" s="131" t="n">
        <v>2267.448172737553</v>
      </c>
      <c r="R99" s="131" t="n">
        <v>1617.351836191185</v>
      </c>
      <c r="S99" s="131" t="n">
        <v>11654.05756708674</v>
      </c>
      <c r="T99" s="132" t="n">
        <v>21875.63596256596</v>
      </c>
      <c r="V99" s="130" t="n">
        <v>6976.895186656504</v>
      </c>
      <c r="W99" s="131" t="n">
        <v>2490.31874887459</v>
      </c>
      <c r="X99" s="131" t="n">
        <v>1689.164735450671</v>
      </c>
      <c r="Y99" s="131" t="n">
        <v>12744.41002122415</v>
      </c>
      <c r="Z99" s="132" t="n">
        <v>23900.78869220592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8800</v>
      </c>
      <c r="H100" s="135" t="n">
        <v>8800</v>
      </c>
      <c r="J100" s="133" t="n">
        <v>0</v>
      </c>
      <c r="K100" s="134" t="n">
        <v>0</v>
      </c>
      <c r="L100" s="134" t="n">
        <v>0</v>
      </c>
      <c r="M100" s="134" t="n">
        <v>10679.415169</v>
      </c>
      <c r="N100" s="135" t="n">
        <v>10679.415169</v>
      </c>
      <c r="P100" s="133" t="n">
        <v>0</v>
      </c>
      <c r="Q100" s="134" t="n">
        <v>0</v>
      </c>
      <c r="R100" s="134" t="n">
        <v>0</v>
      </c>
      <c r="S100" s="134" t="n">
        <v>11654.05756708674</v>
      </c>
      <c r="T100" s="135" t="n">
        <v>11654.05756708674</v>
      </c>
      <c r="V100" s="133" t="n">
        <v>0</v>
      </c>
      <c r="W100" s="134" t="n">
        <v>0</v>
      </c>
      <c r="X100" s="134" t="n">
        <v>0</v>
      </c>
      <c r="Y100" s="134" t="n">
        <v>12744.41002122415</v>
      </c>
      <c r="Z100" s="135" t="n">
        <v>12744.41002122415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520398.4613078522</v>
      </c>
      <c r="K103" s="140" t="n">
        <v>226224.6912788667</v>
      </c>
      <c r="L103" s="140" t="n">
        <v>63672.42014725901</v>
      </c>
      <c r="M103" s="140" t="n">
        <v>0</v>
      </c>
      <c r="N103" s="141" t="n">
        <v>810295.5727339779</v>
      </c>
      <c r="P103" s="139" t="n">
        <v>528135.8596045524</v>
      </c>
      <c r="Q103" s="140" t="n">
        <v>226627.4404617118</v>
      </c>
      <c r="R103" s="140" t="n">
        <v>63908.28960984192</v>
      </c>
      <c r="S103" s="140" t="n">
        <v>0</v>
      </c>
      <c r="T103" s="141" t="n">
        <v>818671.589676106</v>
      </c>
      <c r="V103" s="139" t="n">
        <v>535578.314562889</v>
      </c>
      <c r="W103" s="140" t="n">
        <v>227021.0319630653</v>
      </c>
      <c r="X103" s="140" t="n">
        <v>64068.36428783911</v>
      </c>
      <c r="Y103" s="140" t="n">
        <v>0</v>
      </c>
      <c r="Z103" s="141" t="n">
        <v>826667.7108137935</v>
      </c>
    </row>
    <row r="104" ht="15.6" customHeight="1" thickBot="1" thickTop="1">
      <c r="B104" s="69" t="inlineStr">
        <is>
          <t>Total</t>
        </is>
      </c>
      <c r="D104" s="142" t="n">
        <v>37190</v>
      </c>
      <c r="E104" s="143" t="n">
        <v>11394</v>
      </c>
      <c r="F104" s="143" t="n">
        <v>8413</v>
      </c>
      <c r="G104" s="143" t="n">
        <v>8800</v>
      </c>
      <c r="H104" s="144" t="n">
        <v>74597</v>
      </c>
      <c r="J104" s="142" t="n">
        <v>562204.284625206</v>
      </c>
      <c r="K104" s="143" t="n">
        <v>239171.1862019614</v>
      </c>
      <c r="L104" s="143" t="n">
        <v>71669.85987900865</v>
      </c>
      <c r="M104" s="143" t="n">
        <v>10679.415169</v>
      </c>
      <c r="N104" s="144" t="n">
        <v>894404.1610441762</v>
      </c>
      <c r="P104" s="142" t="n">
        <v>572128.3075709374</v>
      </c>
      <c r="Q104" s="143" t="n">
        <v>240305.7969215299</v>
      </c>
      <c r="R104" s="143" t="n">
        <v>72399.56811935184</v>
      </c>
      <c r="S104" s="143" t="n">
        <v>11654.05756708674</v>
      </c>
      <c r="T104" s="144" t="n">
        <v>908141.7877459925</v>
      </c>
      <c r="V104" s="142" t="n">
        <v>582222.5463576813</v>
      </c>
      <c r="W104" s="143" t="n">
        <v>241549.8971359795</v>
      </c>
      <c r="X104" s="143" t="n">
        <v>73233.85853443078</v>
      </c>
      <c r="Y104" s="143" t="n">
        <v>12744.41002122415</v>
      </c>
      <c r="Z104" s="144" t="n">
        <v>922495.1220705399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967726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State of Missouri Consolidated Health Care Plan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11/01/2024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10/31/2025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87849</v>
      </c>
      <c r="E25" s="40" t="n">
        <v>1692352.789998829</v>
      </c>
      <c r="F25" s="40" t="n">
        <v>2506093</v>
      </c>
      <c r="G25" s="41" t="n">
        <v>19.26433755647565</v>
      </c>
      <c r="H25" s="42" t="n">
        <v>28.52727976414074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38610971.36908519</v>
      </c>
      <c r="AI25" s="46" t="n">
        <v>45752.62274100001</v>
      </c>
      <c r="AK25" s="120" t="n">
        <v>1</v>
      </c>
      <c r="AL25" s="44" t="inlineStr">
        <is>
          <t>ZEPBOUND</t>
        </is>
      </c>
      <c r="AM25" s="44" t="inlineStr">
        <is>
          <t>GLP-1 ANTI-OBESITY AGENTS</t>
        </is>
      </c>
      <c r="AN25" s="48" t="n">
        <v>9527.706860374999</v>
      </c>
    </row>
    <row r="26">
      <c r="B26" s="49" t="inlineStr">
        <is>
          <t>Retail 90</t>
        </is>
      </c>
      <c r="C26" s="10" t="n"/>
      <c r="D26" s="50" t="n">
        <v>14336</v>
      </c>
      <c r="E26" s="51" t="n">
        <v>739690.0498313904</v>
      </c>
      <c r="F26" s="51" t="n">
        <v>1246939</v>
      </c>
      <c r="G26" s="52" t="n">
        <v>51.59668316346194</v>
      </c>
      <c r="H26" s="53" t="n">
        <v>86.97956194196429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7611208.210330958</v>
      </c>
      <c r="AI26" s="56" t="n">
        <v>9409.867251839998</v>
      </c>
      <c r="AK26" s="123" t="n">
        <v>2</v>
      </c>
      <c r="AL26" t="inlineStr">
        <is>
          <t>WEGOVY</t>
        </is>
      </c>
      <c r="AM26" t="inlineStr">
        <is>
          <t>GLP-1 ANTI-OBESITY AGENTS</t>
        </is>
      </c>
      <c r="AN26" s="58" t="n">
        <v>3926.696686</v>
      </c>
    </row>
    <row r="27" ht="15" customHeight="1" thickBot="1">
      <c r="B27" s="59" t="inlineStr">
        <is>
          <t>Mail</t>
        </is>
      </c>
      <c r="C27" s="10" t="n"/>
      <c r="D27" s="60" t="n">
        <v>4618</v>
      </c>
      <c r="E27" s="61" t="n">
        <v>286024.1999567747</v>
      </c>
      <c r="F27" s="61" t="n">
        <v>371755</v>
      </c>
      <c r="G27" s="62" t="n">
        <v>61.93681246357183</v>
      </c>
      <c r="H27" s="63" t="n">
        <v>80.50129926375054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6797133.943563646</v>
      </c>
      <c r="AI27" s="56" t="n">
        <v>7762.031126855379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324.9254579999999</v>
      </c>
    </row>
    <row r="28" ht="15" customHeight="1" thickTop="1">
      <c r="B28" s="64" t="inlineStr">
        <is>
          <t>Non-Specialty</t>
        </is>
      </c>
      <c r="C28" s="10" t="n"/>
      <c r="D28" s="65" t="n">
        <v>106803</v>
      </c>
      <c r="E28" s="66" t="n">
        <v>2718067.039786994</v>
      </c>
      <c r="F28" s="66" t="n">
        <v>4124787</v>
      </c>
      <c r="G28" s="67" t="n">
        <v>25.44935104619715</v>
      </c>
      <c r="H28" s="68" t="n">
        <v>38.62051627763265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NURTEC</t>
        </is>
      </c>
      <c r="AG28" t="inlineStr">
        <is>
          <t>MIGRAINE PRODUCTS</t>
        </is>
      </c>
      <c r="AH28" s="122" t="n">
        <v>2866565.21648177</v>
      </c>
      <c r="AI28" s="56" t="n">
        <v>2824.165256889599</v>
      </c>
      <c r="AK28" s="123" t="n">
        <v>4</v>
      </c>
      <c r="AL28" t="inlineStr">
        <is>
          <t>REZDIFFRA</t>
        </is>
      </c>
      <c r="AM28" t="inlineStr">
        <is>
          <t>HEPATOTROPICS</t>
        </is>
      </c>
      <c r="AN28" s="58" t="n">
        <v>48.9648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QULIPTA</t>
        </is>
      </c>
      <c r="AG29" t="inlineStr">
        <is>
          <t>MIGRAINE PRODUCTS</t>
        </is>
      </c>
      <c r="AH29" s="122" t="n">
        <v>1838560.491042664</v>
      </c>
      <c r="AI29" s="56" t="n">
        <v>1576.9973879712</v>
      </c>
      <c r="AK29" s="123" t="n">
        <v>5</v>
      </c>
      <c r="AL29" t="inlineStr">
        <is>
          <t>GAMUNEX-C</t>
        </is>
      </c>
      <c r="AM29" t="inlineStr">
        <is>
          <t>IMMUNE SERUMS</t>
        </is>
      </c>
      <c r="AN29" s="58" t="n">
        <v>28.1039470656</v>
      </c>
    </row>
    <row r="30" ht="15.6" customHeight="1" thickBot="1" thickTop="1">
      <c r="B30" s="69" t="inlineStr">
        <is>
          <t>Total</t>
        </is>
      </c>
      <c r="C30" s="10" t="n"/>
      <c r="D30" s="70" t="n">
        <v>106803</v>
      </c>
      <c r="E30" s="71" t="n">
        <v>2718067.039786994</v>
      </c>
      <c r="F30" s="71" t="n">
        <v>4124787</v>
      </c>
      <c r="G30" s="72" t="n">
        <v>25.44935104619715</v>
      </c>
      <c r="H30" s="73" t="n">
        <v>38.62051627763265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1165348.88739773</v>
      </c>
      <c r="AI30" s="56" t="n">
        <v>1339.498512</v>
      </c>
      <c r="AK30" s="123" t="n">
        <v>6</v>
      </c>
      <c r="AL30" t="inlineStr">
        <is>
          <t>LYBALVI</t>
        </is>
      </c>
      <c r="AM30" t="inlineStr">
        <is>
          <t>PSYCHOTHERAPEUTIC AND NEUROLOGICAL AGENTS - MISC.</t>
        </is>
      </c>
      <c r="AN30" s="58" t="n">
        <v>72.70001605497001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UBRELVY</t>
        </is>
      </c>
      <c r="AG31" t="inlineStr">
        <is>
          <t>MIGRAINE PRODUCTS</t>
        </is>
      </c>
      <c r="AH31" s="122" t="n">
        <v>1056177.859651727</v>
      </c>
      <c r="AI31" s="56" t="n">
        <v>1674.91552644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120.7459218863175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VRAYLAR</t>
        </is>
      </c>
      <c r="AG32" t="inlineStr">
        <is>
          <t>ATYPICAL ANTIPSYCHOTICS</t>
        </is>
      </c>
      <c r="AH32" s="122" t="n">
        <v>925144.0018563579</v>
      </c>
      <c r="AI32" s="56" t="n">
        <v>1752.0980466</v>
      </c>
      <c r="AK32" s="123" t="n">
        <v>8</v>
      </c>
      <c r="AL32" t="inlineStr">
        <is>
          <t>BOTOX</t>
        </is>
      </c>
      <c r="AM32" t="inlineStr">
        <is>
          <t>NEUROMUSCULAR BLOCKING AGENT</t>
        </is>
      </c>
      <c r="AN32" s="58" t="n">
        <v>89.63015678010001</v>
      </c>
    </row>
    <row r="33">
      <c r="B33" s="38" t="inlineStr">
        <is>
          <t>Retail 30</t>
        </is>
      </c>
      <c r="C33" s="10" t="n"/>
      <c r="D33" s="39" t="n">
        <v>497623</v>
      </c>
      <c r="E33" s="40" t="n">
        <v>24980308.86594683</v>
      </c>
      <c r="F33" s="40" t="n">
        <v>11266004</v>
      </c>
      <c r="G33" s="41" t="n">
        <v>50.19926503788376</v>
      </c>
      <c r="H33" s="42" t="n">
        <v>22.63963683350649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819648.4314018824</v>
      </c>
      <c r="AI33" s="56" t="n">
        <v>1439.72233560225</v>
      </c>
      <c r="AK33" s="123" t="n">
        <v>9</v>
      </c>
      <c r="AL33" t="inlineStr">
        <is>
          <t>RHOFADE</t>
        </is>
      </c>
      <c r="AM33" t="inlineStr">
        <is>
          <t>ROSACEA AGENTS</t>
        </is>
      </c>
      <c r="AN33" s="58" t="n">
        <v>143.04979480662</v>
      </c>
    </row>
    <row r="34">
      <c r="B34" s="49" t="inlineStr">
        <is>
          <t>Retail 90</t>
        </is>
      </c>
      <c r="C34" s="10" t="n"/>
      <c r="D34" s="50" t="n">
        <v>225651</v>
      </c>
      <c r="E34" s="51" t="n">
        <v>24280382.77011443</v>
      </c>
      <c r="F34" s="51" t="n">
        <v>20232574</v>
      </c>
      <c r="G34" s="52" t="n">
        <v>107.601485347348</v>
      </c>
      <c r="H34" s="53" t="n">
        <v>89.66312580046177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784410.9555579944</v>
      </c>
      <c r="AI34" s="56" t="n">
        <v>979.1813846879998</v>
      </c>
      <c r="AK34" s="123" t="n">
        <v>10</v>
      </c>
      <c r="AL34" t="inlineStr">
        <is>
          <t>XIFAXAN</t>
        </is>
      </c>
      <c r="AM34" t="inlineStr">
        <is>
          <t>ANTI-INFECTIVE AGENTS - MISC.</t>
        </is>
      </c>
      <c r="AN34" s="58" t="n">
        <v>29.31112406944563</v>
      </c>
    </row>
    <row r="35" ht="15" customHeight="1" thickBot="1">
      <c r="B35" s="59" t="inlineStr">
        <is>
          <t>Mail</t>
        </is>
      </c>
      <c r="C35" s="10" t="n"/>
      <c r="D35" s="60" t="n">
        <v>63052</v>
      </c>
      <c r="E35" s="61" t="n">
        <v>6746101.480071545</v>
      </c>
      <c r="F35" s="61" t="n">
        <v>5348589</v>
      </c>
      <c r="G35" s="62" t="n">
        <v>106.9926644685584</v>
      </c>
      <c r="H35" s="63" t="n">
        <v>84.82822115079617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778084.3592773022</v>
      </c>
      <c r="AI35" s="56" t="n">
        <v>1378.91825932224</v>
      </c>
      <c r="AK35" s="123" t="n">
        <v>11</v>
      </c>
      <c r="AL35" t="inlineStr">
        <is>
          <t>SIVEXTRO</t>
        </is>
      </c>
      <c r="AM35" t="inlineStr">
        <is>
          <t>OXAZOLIDINONES</t>
        </is>
      </c>
      <c r="AN35" s="58" t="n">
        <v>6.97123441623</v>
      </c>
    </row>
    <row r="36" ht="15" customHeight="1" thickTop="1">
      <c r="B36" s="64" t="inlineStr">
        <is>
          <t>Non-Specialty</t>
        </is>
      </c>
      <c r="C36" s="10" t="n"/>
      <c r="D36" s="65" t="n">
        <v>786326</v>
      </c>
      <c r="E36" s="66" t="n">
        <v>56006793.1161328</v>
      </c>
      <c r="F36" s="66" t="n">
        <v>36847167</v>
      </c>
      <c r="G36" s="67" t="n">
        <v>71.22592044029167</v>
      </c>
      <c r="H36" s="68" t="n">
        <v>46.85991179231006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639331.9336222876</v>
      </c>
      <c r="AI36" s="56" t="n">
        <v>612.21669696</v>
      </c>
      <c r="AK36" s="123" t="n">
        <v>12</v>
      </c>
      <c r="AL36" t="inlineStr">
        <is>
          <t>COMBIPATCH</t>
        </is>
      </c>
      <c r="AM36" t="inlineStr">
        <is>
          <t>ESTROGENS &amp; COMBOS</t>
        </is>
      </c>
      <c r="AN36" s="58" t="n">
        <v>177.2697145989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577017.83883071</v>
      </c>
      <c r="AI37" s="56" t="n">
        <v>851.6301253667997</v>
      </c>
      <c r="AK37" s="123" t="n">
        <v>13</v>
      </c>
      <c r="AL37" t="inlineStr">
        <is>
          <t>ADDYI</t>
        </is>
      </c>
      <c r="AM37" t="inlineStr">
        <is>
          <t>SEROTONIN 1A RECEPT AGONIST/SEROTONIN 2A RECEPT ANTAG</t>
        </is>
      </c>
      <c r="AN37" s="58" t="n">
        <v>25.40525575108311</v>
      </c>
    </row>
    <row r="38" ht="15.6" customHeight="1" thickBot="1" thickTop="1">
      <c r="B38" s="69" t="inlineStr">
        <is>
          <t>Total</t>
        </is>
      </c>
      <c r="C38" s="10" t="n"/>
      <c r="D38" s="70" t="n">
        <v>786326</v>
      </c>
      <c r="E38" s="71" t="n">
        <v>56006793.1161328</v>
      </c>
      <c r="F38" s="71" t="n">
        <v>36847167</v>
      </c>
      <c r="G38" s="72" t="n">
        <v>71.22592044029167</v>
      </c>
      <c r="H38" s="73" t="n">
        <v>46.85991179231006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449572.251134874</v>
      </c>
      <c r="AI38" s="56" t="n">
        <v>296.87968674504</v>
      </c>
      <c r="AK38" s="123" t="n">
        <v>14</v>
      </c>
      <c r="AL38" t="inlineStr">
        <is>
          <t>FETZIMA</t>
        </is>
      </c>
      <c r="AM38" t="inlineStr">
        <is>
          <t>ANTIDEPRESSANTS</t>
        </is>
      </c>
      <c r="AN38" s="58" t="n">
        <v>57.23461601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BREZTRI AEROSPHERE</t>
        </is>
      </c>
      <c r="AG39" t="inlineStr">
        <is>
          <t>LABA LAMA COMBO</t>
        </is>
      </c>
      <c r="AH39" s="122" t="n">
        <v>379601.1514177303</v>
      </c>
      <c r="AI39" s="56" t="n">
        <v>601.4554706764799</v>
      </c>
      <c r="AK39" s="123" t="n">
        <v>15</v>
      </c>
      <c r="AL39" t="inlineStr">
        <is>
          <t>TRUDHESA</t>
        </is>
      </c>
      <c r="AM39" t="inlineStr">
        <is>
          <t>MIGRAINE PRODUCTS</t>
        </is>
      </c>
      <c r="AN39" s="58" t="n">
        <v>10.3071724704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REXULTI</t>
        </is>
      </c>
      <c r="AG40" t="inlineStr">
        <is>
          <t>ATYPICAL ANTIPSYCHOTICS</t>
        </is>
      </c>
      <c r="AH40" s="122" t="n">
        <v>378994.1406219424</v>
      </c>
      <c r="AI40" s="56" t="n">
        <v>979.7752272000001</v>
      </c>
      <c r="AK40" s="123" t="n">
        <v>16</v>
      </c>
      <c r="AL40" t="inlineStr">
        <is>
          <t>NEXPLANON</t>
        </is>
      </c>
      <c r="AM40" t="inlineStr">
        <is>
          <t>CONTRACEPTIVES</t>
        </is>
      </c>
      <c r="AN40" s="58" t="n">
        <v>34.50431280912</v>
      </c>
    </row>
    <row r="41">
      <c r="B41" s="38" t="inlineStr">
        <is>
          <t>Retail 30</t>
        </is>
      </c>
      <c r="C41" s="10" t="n"/>
      <c r="D41" s="39" t="n">
        <v>585472</v>
      </c>
      <c r="E41" s="40" t="n">
        <v>26672661.65594566</v>
      </c>
      <c r="F41" s="40" t="n">
        <v>13772097</v>
      </c>
      <c r="G41" s="41" t="n">
        <v>45.55753589573141</v>
      </c>
      <c r="H41" s="42" t="n">
        <v>23.52306685887626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336422.6959549786</v>
      </c>
      <c r="AI41" s="56" t="n">
        <v>245.97118667836</v>
      </c>
      <c r="AK41" s="123" t="n">
        <v>17</v>
      </c>
      <c r="AL41" t="inlineStr">
        <is>
          <t>TRINTELLIX</t>
        </is>
      </c>
      <c r="AM41" t="inlineStr">
        <is>
          <t>ANTIDEPRESSANTS</t>
        </is>
      </c>
      <c r="AN41" s="58" t="n">
        <v>57.46959012445561</v>
      </c>
    </row>
    <row r="42">
      <c r="B42" s="49" t="inlineStr">
        <is>
          <t>Retail 90</t>
        </is>
      </c>
      <c r="C42" s="10" t="n"/>
      <c r="D42" s="50" t="n">
        <v>239987</v>
      </c>
      <c r="E42" s="51" t="n">
        <v>25020072.81994582</v>
      </c>
      <c r="F42" s="51" t="n">
        <v>21479513</v>
      </c>
      <c r="G42" s="52" t="n">
        <v>104.2559506137658</v>
      </c>
      <c r="H42" s="53" t="n">
        <v>89.50281890269056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 KWIKPEN</t>
        </is>
      </c>
      <c r="AG42" t="inlineStr">
        <is>
          <t>RAPID ACTING</t>
        </is>
      </c>
      <c r="AH42" s="122" t="n">
        <v>326925.6958873744</v>
      </c>
      <c r="AI42" s="56" t="n">
        <v>843.6983710890602</v>
      </c>
      <c r="AK42" s="123" t="n">
        <v>18</v>
      </c>
      <c r="AL42" t="inlineStr">
        <is>
          <t>GAMMAGARD LIQUID</t>
        </is>
      </c>
      <c r="AM42" t="inlineStr">
        <is>
          <t>IMMUNE SERUMS</t>
        </is>
      </c>
      <c r="AN42" s="58" t="n">
        <v>4.21559205984</v>
      </c>
    </row>
    <row r="43" ht="15" customHeight="1" thickBot="1">
      <c r="B43" s="59" t="inlineStr">
        <is>
          <t>Mail</t>
        </is>
      </c>
      <c r="C43" s="10" t="n"/>
      <c r="D43" s="60" t="n">
        <v>67670</v>
      </c>
      <c r="E43" s="61" t="n">
        <v>7032125.680028319</v>
      </c>
      <c r="F43" s="61" t="n">
        <v>5720344</v>
      </c>
      <c r="G43" s="62" t="n">
        <v>103.9179204969458</v>
      </c>
      <c r="H43" s="63" t="n">
        <v>84.53293926407567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ELIQUIS</t>
        </is>
      </c>
      <c r="AG43" t="inlineStr">
        <is>
          <t>ORAL ANTICOAGULANTS</t>
        </is>
      </c>
      <c r="AH43" s="122" t="n">
        <v>309616.2256740157</v>
      </c>
      <c r="AI43" s="56" t="n">
        <v>1242.938222328786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11.2211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893129</v>
      </c>
      <c r="E44" s="66" t="n">
        <v>58724860.15591979</v>
      </c>
      <c r="F44" s="66" t="n">
        <v>40971954</v>
      </c>
      <c r="G44" s="67" t="n">
        <v>65.75182325948411</v>
      </c>
      <c r="H44" s="68" t="n">
        <v>45.87462057552716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273614.347072505</v>
      </c>
      <c r="AI44" s="84" t="n">
        <v>291.02104963404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4.998853199999999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893129</v>
      </c>
      <c r="E46" s="71" t="n">
        <v>58724860.15591979</v>
      </c>
      <c r="F46" s="71" t="n">
        <v>40971954</v>
      </c>
      <c r="G46" s="72" t="n">
        <v>65.75182325948411</v>
      </c>
      <c r="H46" s="73" t="n">
        <v>45.87462057552716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48061793.8034448</v>
      </c>
      <c r="AH49" s="46" t="n">
        <v>57159.14483200736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7282414.951688735</v>
      </c>
      <c r="AH50" s="56" t="n">
        <v>8341.853235247867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7142323.396073146</v>
      </c>
      <c r="AH51" s="56" t="n">
        <v>7951.983560913598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1416440.700344804</v>
      </c>
      <c r="AH52" s="56" t="n">
        <v>2715.8745090624</v>
      </c>
    </row>
    <row r="53">
      <c r="B53" s="38" t="inlineStr">
        <is>
          <t>OTCs</t>
        </is>
      </c>
      <c r="D53" s="127" t="n">
        <v>2636</v>
      </c>
      <c r="E53" s="128" t="n">
        <v>1601</v>
      </c>
      <c r="F53" s="128" t="n">
        <v>2334</v>
      </c>
      <c r="G53" s="128" t="n">
        <v>0</v>
      </c>
      <c r="H53" s="129" t="n">
        <v>6571</v>
      </c>
      <c r="J53" s="127" t="n">
        <v>2220.998377809468</v>
      </c>
      <c r="K53" s="128" t="n">
        <v>1623.486620553821</v>
      </c>
      <c r="L53" s="128" t="n">
        <v>937.3157167082734</v>
      </c>
      <c r="M53" s="128" t="n">
        <v>0</v>
      </c>
      <c r="N53" s="129" t="n">
        <v>4781.800715071562</v>
      </c>
      <c r="P53" s="127" t="n">
        <v>2211.45486676041</v>
      </c>
      <c r="Q53" s="128" t="n">
        <v>1645.272028133289</v>
      </c>
      <c r="R53" s="128" t="n">
        <v>886.1156917216522</v>
      </c>
      <c r="S53" s="128" t="n">
        <v>0</v>
      </c>
      <c r="T53" s="129" t="n">
        <v>4742.842586615351</v>
      </c>
      <c r="V53" s="127" t="n">
        <v>2223.618818669873</v>
      </c>
      <c r="W53" s="128" t="n">
        <v>1671.719251194885</v>
      </c>
      <c r="X53" s="128" t="n">
        <v>877.782559315505</v>
      </c>
      <c r="Y53" s="128" t="n">
        <v>0</v>
      </c>
      <c r="Z53" s="129" t="n">
        <v>4773.120629180263</v>
      </c>
      <c r="AE53" s="121" t="n">
        <v>5</v>
      </c>
      <c r="AF53" t="inlineStr">
        <is>
          <t>ATYPICAL ANTIPSYCHOTICS</t>
        </is>
      </c>
      <c r="AG53" s="122" t="n">
        <v>1362544.92573216</v>
      </c>
      <c r="AH53" s="56" t="n">
        <v>3416.02940929742</v>
      </c>
    </row>
    <row r="54">
      <c r="B54" s="49" t="inlineStr">
        <is>
          <t>Devices</t>
        </is>
      </c>
      <c r="D54" s="130" t="n">
        <v>7424</v>
      </c>
      <c r="E54" s="131" t="n">
        <v>2435</v>
      </c>
      <c r="F54" s="131" t="n">
        <v>2010</v>
      </c>
      <c r="G54" s="131" t="n">
        <v>0</v>
      </c>
      <c r="H54" s="132" t="n">
        <v>11869</v>
      </c>
      <c r="J54" s="130" t="n">
        <v>8855.886123893099</v>
      </c>
      <c r="K54" s="131" t="n">
        <v>2830.835436736879</v>
      </c>
      <c r="L54" s="131" t="n">
        <v>2544.098441096084</v>
      </c>
      <c r="M54" s="131" t="n">
        <v>0</v>
      </c>
      <c r="N54" s="132" t="n">
        <v>14230.82000172606</v>
      </c>
      <c r="P54" s="130" t="n">
        <v>9787.036604972431</v>
      </c>
      <c r="Q54" s="131" t="n">
        <v>3064.872011905255</v>
      </c>
      <c r="R54" s="131" t="n">
        <v>2917.22095435245</v>
      </c>
      <c r="S54" s="131" t="n">
        <v>0</v>
      </c>
      <c r="T54" s="132" t="n">
        <v>15769.12957123014</v>
      </c>
      <c r="V54" s="130" t="n">
        <v>11021.97755335286</v>
      </c>
      <c r="W54" s="131" t="n">
        <v>3349.624748483088</v>
      </c>
      <c r="X54" s="131" t="n">
        <v>3416.148270606384</v>
      </c>
      <c r="Y54" s="131" t="n">
        <v>0</v>
      </c>
      <c r="Z54" s="132" t="n">
        <v>17787.75057244233</v>
      </c>
      <c r="AE54" s="121" t="n">
        <v>6</v>
      </c>
      <c r="AF54" t="inlineStr">
        <is>
          <t>IRRITABLE BOWEL SYNDROME (IBS) AGENTS</t>
        </is>
      </c>
      <c r="AG54" s="122" t="n">
        <v>880628.710922103</v>
      </c>
      <c r="AH54" s="56" t="n">
        <v>1559.196360099</v>
      </c>
    </row>
    <row r="55">
      <c r="B55" s="64" t="inlineStr">
        <is>
          <t>Vaccines</t>
        </is>
      </c>
      <c r="D55" s="130" t="n">
        <v>8286</v>
      </c>
      <c r="E55" s="131" t="n">
        <v>0</v>
      </c>
      <c r="F55" s="131" t="n">
        <v>6</v>
      </c>
      <c r="G55" s="131" t="n">
        <v>0</v>
      </c>
      <c r="H55" s="132" t="n">
        <v>8292</v>
      </c>
      <c r="J55" s="130" t="n">
        <v>8507.182620712872</v>
      </c>
      <c r="K55" s="131" t="n">
        <v>0</v>
      </c>
      <c r="L55" s="131" t="n">
        <v>6.124814492934007</v>
      </c>
      <c r="M55" s="131" t="n">
        <v>0</v>
      </c>
      <c r="N55" s="132" t="n">
        <v>8513.307435205807</v>
      </c>
      <c r="P55" s="130" t="n">
        <v>8586.581763840206</v>
      </c>
      <c r="Q55" s="131" t="n">
        <v>0</v>
      </c>
      <c r="R55" s="131" t="n">
        <v>6.170188441194655</v>
      </c>
      <c r="S55" s="131" t="n">
        <v>0</v>
      </c>
      <c r="T55" s="132" t="n">
        <v>8592.7519522814</v>
      </c>
      <c r="V55" s="130" t="n">
        <v>8660.38544951605</v>
      </c>
      <c r="W55" s="131" t="n">
        <v>0</v>
      </c>
      <c r="X55" s="131" t="n">
        <v>6.19476158728866</v>
      </c>
      <c r="Y55" s="131" t="n">
        <v>0</v>
      </c>
      <c r="Z55" s="132" t="n">
        <v>8666.580211103339</v>
      </c>
      <c r="AE55" s="121" t="n">
        <v>7</v>
      </c>
      <c r="AF55" t="inlineStr">
        <is>
          <t>DIGESTIVE ENZYMES</t>
        </is>
      </c>
      <c r="AG55" s="122" t="n">
        <v>704109.3748921597</v>
      </c>
      <c r="AH55" s="56" t="n">
        <v>427.10943780792</v>
      </c>
    </row>
    <row r="56">
      <c r="B56" s="64" t="inlineStr">
        <is>
          <t>Repackaged</t>
        </is>
      </c>
      <c r="D56" s="130" t="n">
        <v>0</v>
      </c>
      <c r="E56" s="131" t="n">
        <v>26</v>
      </c>
      <c r="F56" s="131" t="n">
        <v>0</v>
      </c>
      <c r="G56" s="131" t="n">
        <v>0</v>
      </c>
      <c r="H56" s="132" t="n">
        <v>26</v>
      </c>
      <c r="J56" s="130" t="n">
        <v>0</v>
      </c>
      <c r="K56" s="131" t="n">
        <v>32.86301171206446</v>
      </c>
      <c r="L56" s="131" t="n">
        <v>0</v>
      </c>
      <c r="M56" s="131" t="n">
        <v>0</v>
      </c>
      <c r="N56" s="132" t="n">
        <v>32.86301171206446</v>
      </c>
      <c r="P56" s="130" t="n">
        <v>0</v>
      </c>
      <c r="Q56" s="131" t="n">
        <v>30.91770868861197</v>
      </c>
      <c r="R56" s="131" t="n">
        <v>0</v>
      </c>
      <c r="S56" s="131" t="n">
        <v>0</v>
      </c>
      <c r="T56" s="132" t="n">
        <v>30.91770868861197</v>
      </c>
      <c r="V56" s="130" t="n">
        <v>0</v>
      </c>
      <c r="W56" s="131" t="n">
        <v>31.73356380744259</v>
      </c>
      <c r="X56" s="131" t="n">
        <v>0</v>
      </c>
      <c r="Y56" s="131" t="n">
        <v>0</v>
      </c>
      <c r="Z56" s="132" t="n">
        <v>31.73356380744259</v>
      </c>
      <c r="AE56" s="121" t="n">
        <v>8</v>
      </c>
      <c r="AF56" t="inlineStr">
        <is>
          <t>BASAL INSULIN</t>
        </is>
      </c>
      <c r="AG56" s="122" t="n">
        <v>604443.3945569453</v>
      </c>
      <c r="AH56" s="56" t="n">
        <v>737.9135600350801</v>
      </c>
    </row>
    <row r="57">
      <c r="B57" s="64" t="inlineStr">
        <is>
          <t>MSBs</t>
        </is>
      </c>
      <c r="D57" s="130" t="n">
        <v>5032</v>
      </c>
      <c r="E57" s="131" t="n">
        <v>1918</v>
      </c>
      <c r="F57" s="131" t="n">
        <v>626</v>
      </c>
      <c r="G57" s="131" t="n">
        <v>0</v>
      </c>
      <c r="H57" s="132" t="n">
        <v>7576</v>
      </c>
      <c r="J57" s="130" t="n">
        <v>2357.964873148801</v>
      </c>
      <c r="K57" s="131" t="n">
        <v>556.3716181100231</v>
      </c>
      <c r="L57" s="131" t="n">
        <v>266.8896892245501</v>
      </c>
      <c r="M57" s="131" t="n">
        <v>0</v>
      </c>
      <c r="N57" s="132" t="n">
        <v>3181.226180483374</v>
      </c>
      <c r="P57" s="130" t="n">
        <v>2273.506577573196</v>
      </c>
      <c r="Q57" s="131" t="n">
        <v>483.7039087893434</v>
      </c>
      <c r="R57" s="131" t="n">
        <v>250.1751377438551</v>
      </c>
      <c r="S57" s="131" t="n">
        <v>0</v>
      </c>
      <c r="T57" s="132" t="n">
        <v>3007.385624106394</v>
      </c>
      <c r="V57" s="130" t="n">
        <v>2340.462969950415</v>
      </c>
      <c r="W57" s="131" t="n">
        <v>489.699748717341</v>
      </c>
      <c r="X57" s="131" t="n">
        <v>256.8711407083257</v>
      </c>
      <c r="Y57" s="131" t="n">
        <v>0</v>
      </c>
      <c r="Z57" s="132" t="n">
        <v>3087.033859376082</v>
      </c>
      <c r="AE57" s="121" t="n">
        <v>9</v>
      </c>
      <c r="AF57" t="inlineStr">
        <is>
          <t>RAPID ACTING</t>
        </is>
      </c>
      <c r="AG57" s="122" t="n">
        <v>501495.5965259327</v>
      </c>
      <c r="AH57" s="56" t="n">
        <v>1608.2731436662</v>
      </c>
    </row>
    <row r="58">
      <c r="B58" s="64" t="inlineStr">
        <is>
          <t>Non FDA Approved</t>
        </is>
      </c>
      <c r="D58" s="130" t="n">
        <v>1405</v>
      </c>
      <c r="E58" s="131" t="n">
        <v>1568</v>
      </c>
      <c r="F58" s="131" t="n">
        <v>518</v>
      </c>
      <c r="G58" s="131" t="n">
        <v>0</v>
      </c>
      <c r="H58" s="132" t="n">
        <v>3491</v>
      </c>
      <c r="J58" s="130" t="n">
        <v>1368.321622546358</v>
      </c>
      <c r="K58" s="131" t="n">
        <v>1556.860628404997</v>
      </c>
      <c r="L58" s="131" t="n">
        <v>498.6457809960163</v>
      </c>
      <c r="M58" s="131" t="n">
        <v>0</v>
      </c>
      <c r="N58" s="132" t="n">
        <v>3423.828031947371</v>
      </c>
      <c r="P58" s="130" t="n">
        <v>1345.29187668651</v>
      </c>
      <c r="Q58" s="131" t="n">
        <v>1547.255434972723</v>
      </c>
      <c r="R58" s="131" t="n">
        <v>487.8509907938791</v>
      </c>
      <c r="S58" s="131" t="n">
        <v>0</v>
      </c>
      <c r="T58" s="132" t="n">
        <v>3380.398302453112</v>
      </c>
      <c r="V58" s="130" t="n">
        <v>1320.570822899149</v>
      </c>
      <c r="W58" s="131" t="n">
        <v>1532.484964335666</v>
      </c>
      <c r="X58" s="131" t="n">
        <v>475.1861056062958</v>
      </c>
      <c r="Y58" s="131" t="n">
        <v>0</v>
      </c>
      <c r="Z58" s="132" t="n">
        <v>3328.241892841111</v>
      </c>
      <c r="AE58" s="121" t="n">
        <v>10</v>
      </c>
      <c r="AF58" t="inlineStr">
        <is>
          <t>ORAL ANTICOAGULANTS</t>
        </is>
      </c>
      <c r="AG58" s="122" t="n">
        <v>310098.7190660271</v>
      </c>
      <c r="AH58" s="56" t="n">
        <v>1366.262504460231</v>
      </c>
    </row>
    <row r="59">
      <c r="B59" s="64" t="inlineStr">
        <is>
          <t>LDD</t>
        </is>
      </c>
      <c r="D59" s="130" t="n">
        <v>7</v>
      </c>
      <c r="E59" s="131" t="n">
        <v>0</v>
      </c>
      <c r="F59" s="131" t="n">
        <v>142</v>
      </c>
      <c r="G59" s="131" t="n">
        <v>0</v>
      </c>
      <c r="H59" s="132" t="n">
        <v>149</v>
      </c>
      <c r="J59" s="130" t="n">
        <v>8.89412871763045</v>
      </c>
      <c r="K59" s="131" t="n">
        <v>0</v>
      </c>
      <c r="L59" s="131" t="n">
        <v>180.7356772721442</v>
      </c>
      <c r="M59" s="131" t="n">
        <v>0</v>
      </c>
      <c r="N59" s="132" t="n">
        <v>189.6298059897747</v>
      </c>
      <c r="P59" s="130" t="n">
        <v>9.805454667229128</v>
      </c>
      <c r="Q59" s="131" t="n">
        <v>0</v>
      </c>
      <c r="R59" s="131" t="n">
        <v>200.0912582938688</v>
      </c>
      <c r="S59" s="131" t="n">
        <v>0</v>
      </c>
      <c r="T59" s="132" t="n">
        <v>209.8967129610979</v>
      </c>
      <c r="V59" s="130" t="n">
        <v>10.89479703745348</v>
      </c>
      <c r="W59" s="131" t="n">
        <v>0</v>
      </c>
      <c r="X59" s="131" t="n">
        <v>222.9459071751312</v>
      </c>
      <c r="Y59" s="131" t="n">
        <v>0</v>
      </c>
      <c r="Z59" s="132" t="n">
        <v>233.8407042125847</v>
      </c>
      <c r="AE59" s="121" t="n">
        <v>11</v>
      </c>
      <c r="AF59" t="inlineStr">
        <is>
          <t>LAMA/ACH</t>
        </is>
      </c>
      <c r="AG59" s="122" t="n">
        <v>234190.2888733131</v>
      </c>
      <c r="AH59" s="56" t="n">
        <v>438.66340892904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151994.6234569036</v>
      </c>
      <c r="AH60" s="56" t="n">
        <v>157.72343976</v>
      </c>
    </row>
    <row r="61">
      <c r="B61" s="64" t="inlineStr">
        <is>
          <t>Formulary Exclusions</t>
        </is>
      </c>
      <c r="D61" s="130" t="n">
        <v>4907</v>
      </c>
      <c r="E61" s="131" t="n">
        <v>1055</v>
      </c>
      <c r="F61" s="131" t="n">
        <v>1010</v>
      </c>
      <c r="G61" s="131" t="n">
        <v>0</v>
      </c>
      <c r="H61" s="132" t="n">
        <v>6972</v>
      </c>
      <c r="J61" s="130" t="n">
        <v>4937.355331794318</v>
      </c>
      <c r="K61" s="131" t="n">
        <v>1067.856429875963</v>
      </c>
      <c r="L61" s="131" t="n">
        <v>1023.173394443767</v>
      </c>
      <c r="M61" s="131" t="n">
        <v>0</v>
      </c>
      <c r="N61" s="132" t="n">
        <v>7028.385156114047</v>
      </c>
      <c r="P61" s="130" t="n">
        <v>4976.071690799747</v>
      </c>
      <c r="Q61" s="131" t="n">
        <v>1077.104084948752</v>
      </c>
      <c r="R61" s="131" t="n">
        <v>1025.50526319863</v>
      </c>
      <c r="S61" s="131" t="n">
        <v>0</v>
      </c>
      <c r="T61" s="132" t="n">
        <v>7078.681038947128</v>
      </c>
      <c r="V61" s="130" t="n">
        <v>5033.247648255656</v>
      </c>
      <c r="W61" s="131" t="n">
        <v>1067.812904598517</v>
      </c>
      <c r="X61" s="131" t="n">
        <v>1028.233319638785</v>
      </c>
      <c r="Y61" s="131" t="n">
        <v>0</v>
      </c>
      <c r="Z61" s="132" t="n">
        <v>7129.293872492957</v>
      </c>
      <c r="AE61" s="121" t="n">
        <v>13</v>
      </c>
      <c r="AF61" t="inlineStr">
        <is>
          <t>OPHTHALMICS - MISC.</t>
        </is>
      </c>
      <c r="AG61" s="122" t="n">
        <v>139072.6165028689</v>
      </c>
      <c r="AH61" s="56" t="n">
        <v>289.4197953364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135481.4564437303</v>
      </c>
      <c r="AH62" s="56" t="n">
        <v>144.25338242304</v>
      </c>
    </row>
    <row r="63">
      <c r="B63" s="64" t="inlineStr">
        <is>
          <t>Misc</t>
        </is>
      </c>
      <c r="D63" s="130" t="n">
        <v>3626</v>
      </c>
      <c r="E63" s="131" t="n">
        <v>1470</v>
      </c>
      <c r="F63" s="131" t="n">
        <v>1233</v>
      </c>
      <c r="G63" s="131" t="n">
        <v>7292</v>
      </c>
      <c r="H63" s="132" t="n">
        <v>13621</v>
      </c>
      <c r="J63" s="130" t="n">
        <v>5710.152159950558</v>
      </c>
      <c r="K63" s="131" t="n">
        <v>2028.550989908441</v>
      </c>
      <c r="L63" s="131" t="n">
        <v>1459.293793991976</v>
      </c>
      <c r="M63" s="131" t="n">
        <v>8916.170444190062</v>
      </c>
      <c r="N63" s="132" t="n">
        <v>18114.16738804104</v>
      </c>
      <c r="P63" s="130" t="n">
        <v>6232.476815346185</v>
      </c>
      <c r="Q63" s="131" t="n">
        <v>2205.342263864346</v>
      </c>
      <c r="R63" s="131" t="n">
        <v>1511.950481600805</v>
      </c>
      <c r="S63" s="131" t="n">
        <v>9691.821348464635</v>
      </c>
      <c r="T63" s="132" t="n">
        <v>19641.59090927597</v>
      </c>
      <c r="V63" s="130" t="n">
        <v>6842.163053993019</v>
      </c>
      <c r="W63" s="131" t="n">
        <v>2420.185333648322</v>
      </c>
      <c r="X63" s="131" t="n">
        <v>1565.321567496896</v>
      </c>
      <c r="Y63" s="131" t="n">
        <v>10613.47957448796</v>
      </c>
      <c r="Z63" s="132" t="n">
        <v>21441.14952962619</v>
      </c>
      <c r="AE63" s="121" t="n">
        <v>15</v>
      </c>
      <c r="AF63" t="inlineStr">
        <is>
          <t>OPHTHALMIC INTEGRIN ANTAGONIST</t>
        </is>
      </c>
      <c r="AG63" s="122" t="n">
        <v>125856.9968926382</v>
      </c>
      <c r="AH63" s="56" t="n">
        <v>174.8019609621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7292</v>
      </c>
      <c r="H64" s="135" t="n">
        <v>7292</v>
      </c>
      <c r="J64" s="133" t="n">
        <v>0</v>
      </c>
      <c r="K64" s="134" t="n">
        <v>0</v>
      </c>
      <c r="L64" s="134" t="n">
        <v>0</v>
      </c>
      <c r="M64" s="134" t="n">
        <v>8916.170444190062</v>
      </c>
      <c r="N64" s="135" t="n">
        <v>8916.170444190062</v>
      </c>
      <c r="P64" s="133" t="n">
        <v>0</v>
      </c>
      <c r="Q64" s="134" t="n">
        <v>0</v>
      </c>
      <c r="R64" s="134" t="n">
        <v>0</v>
      </c>
      <c r="S64" s="134" t="n">
        <v>9691.821348464635</v>
      </c>
      <c r="T64" s="135" t="n">
        <v>9691.821348464635</v>
      </c>
      <c r="V64" s="133" t="n">
        <v>0</v>
      </c>
      <c r="W64" s="134" t="n">
        <v>0</v>
      </c>
      <c r="X64" s="134" t="n">
        <v>0</v>
      </c>
      <c r="Y64" s="134" t="n">
        <v>10613.47957448796</v>
      </c>
      <c r="Z64" s="135" t="n">
        <v>10613.47957448796</v>
      </c>
      <c r="AE64" s="121" t="n">
        <v>16</v>
      </c>
      <c r="AF64" t="inlineStr">
        <is>
          <t>MISC. ANTIVIRALS</t>
        </is>
      </c>
      <c r="AG64" s="122" t="n">
        <v>101999.0047030303</v>
      </c>
      <c r="AH64" s="56" t="n">
        <v>376.4466584764201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101865.8965190424</v>
      </c>
      <c r="AH65" s="56" t="n">
        <v>338.23064537535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82857.59924080216</v>
      </c>
      <c r="AH66" s="56" t="n">
        <v>361.3702818408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12064.83343720861</v>
      </c>
      <c r="K67" s="140" t="n">
        <v>1255.642512715847</v>
      </c>
      <c r="L67" s="140" t="n">
        <v>370.8957032497679</v>
      </c>
      <c r="M67" s="140" t="n">
        <v>0</v>
      </c>
      <c r="N67" s="141" t="n">
        <v>13691.37165317422</v>
      </c>
      <c r="P67" s="139" t="n">
        <v>14578.76256946785</v>
      </c>
      <c r="Q67" s="140" t="n">
        <v>1489.815636906607</v>
      </c>
      <c r="R67" s="140" t="n">
        <v>398.5997233716043</v>
      </c>
      <c r="S67" s="140" t="n">
        <v>0</v>
      </c>
      <c r="T67" s="141" t="n">
        <v>16467.17792974606</v>
      </c>
      <c r="V67" s="139" t="n">
        <v>17583.62670246293</v>
      </c>
      <c r="W67" s="140" t="n">
        <v>1815.773958325783</v>
      </c>
      <c r="X67" s="140" t="n">
        <v>441.6227787330914</v>
      </c>
      <c r="Y67" s="140" t="n">
        <v>0</v>
      </c>
      <c r="Z67" s="141" t="n">
        <v>19841.0234395218</v>
      </c>
      <c r="AE67" s="121" t="n">
        <v>19</v>
      </c>
      <c r="AF67" t="inlineStr">
        <is>
          <t>NON-STEROIDAL MINERALOCORTICOID RECEPTOR ANTAGONISTS</t>
        </is>
      </c>
      <c r="AG67" s="122" t="n">
        <v>65950.42363607822</v>
      </c>
      <c r="AH67" s="56" t="n">
        <v>114.64465591644</v>
      </c>
    </row>
    <row r="68" ht="15.6" customHeight="1" thickBot="1" thickTop="1">
      <c r="B68" s="69" t="inlineStr">
        <is>
          <t>Total</t>
        </is>
      </c>
      <c r="D68" s="142" t="n">
        <v>33323</v>
      </c>
      <c r="E68" s="143" t="n">
        <v>10073</v>
      </c>
      <c r="F68" s="143" t="n">
        <v>7879</v>
      </c>
      <c r="G68" s="143" t="n">
        <v>7292</v>
      </c>
      <c r="H68" s="144" t="n">
        <v>65859</v>
      </c>
      <c r="J68" s="142" t="n">
        <v>46031.58867578171</v>
      </c>
      <c r="K68" s="143" t="n">
        <v>10952.46724801803</v>
      </c>
      <c r="L68" s="143" t="n">
        <v>7287.173011475513</v>
      </c>
      <c r="M68" s="143" t="n">
        <v>8916.170444190062</v>
      </c>
      <c r="N68" s="144" t="n">
        <v>82103.56982365539</v>
      </c>
      <c r="P68" s="142" t="n">
        <v>50000.98822011377</v>
      </c>
      <c r="Q68" s="143" t="n">
        <v>11544.28307820893</v>
      </c>
      <c r="R68" s="143" t="n">
        <v>7683.679689517939</v>
      </c>
      <c r="S68" s="143" t="n">
        <v>9691.821348464635</v>
      </c>
      <c r="T68" s="144" t="n">
        <v>88612.59368476989</v>
      </c>
      <c r="V68" s="142" t="n">
        <v>55036.9478161374</v>
      </c>
      <c r="W68" s="143" t="n">
        <v>12379.03447311104</v>
      </c>
      <c r="X68" s="143" t="n">
        <v>8290.306410867703</v>
      </c>
      <c r="Y68" s="143" t="n">
        <v>10613.47957448796</v>
      </c>
      <c r="Z68" s="144" t="n">
        <v>96933.24784909205</v>
      </c>
      <c r="AE68" s="124" t="n">
        <v>20</v>
      </c>
      <c r="AF68" s="82" t="inlineStr">
        <is>
          <t>OPIOID AGONISTS &amp; COMBOS</t>
        </is>
      </c>
      <c r="AG68" s="125" t="n">
        <v>64115.22938044417</v>
      </c>
      <c r="AH68" s="84" t="n">
        <v>134.09085412892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2624</v>
      </c>
      <c r="E71" s="128" t="n">
        <v>1000</v>
      </c>
      <c r="F71" s="128" t="n">
        <v>412</v>
      </c>
      <c r="G71" s="128" t="n">
        <v>0</v>
      </c>
      <c r="H71" s="129" t="n">
        <v>4036</v>
      </c>
      <c r="J71" s="127" t="n">
        <v>2821.01534863199</v>
      </c>
      <c r="K71" s="128" t="n">
        <v>1094.645710725035</v>
      </c>
      <c r="L71" s="128" t="n">
        <v>450.8603734841267</v>
      </c>
      <c r="M71" s="128" t="n">
        <v>0</v>
      </c>
      <c r="N71" s="129" t="n">
        <v>4366.521432841152</v>
      </c>
      <c r="P71" s="127" t="n">
        <v>2888.389939186249</v>
      </c>
      <c r="Q71" s="128" t="n">
        <v>1133.206533246991</v>
      </c>
      <c r="R71" s="128" t="n">
        <v>465.5381749070516</v>
      </c>
      <c r="S71" s="128" t="n">
        <v>0</v>
      </c>
      <c r="T71" s="129" t="n">
        <v>4487.134647340292</v>
      </c>
      <c r="V71" s="127" t="n">
        <v>2938.132530161685</v>
      </c>
      <c r="W71" s="128" t="n">
        <v>1168.217889197509</v>
      </c>
      <c r="X71" s="128" t="n">
        <v>478.156799084962</v>
      </c>
      <c r="Y71" s="128" t="n">
        <v>0</v>
      </c>
      <c r="Z71" s="129" t="n">
        <v>4584.507218444156</v>
      </c>
    </row>
    <row r="72">
      <c r="B72" s="49" t="inlineStr">
        <is>
          <t>Devices</t>
        </is>
      </c>
      <c r="D72" s="130" t="n">
        <v>3</v>
      </c>
      <c r="E72" s="131" t="n">
        <v>0</v>
      </c>
      <c r="F72" s="131" t="n">
        <v>0</v>
      </c>
      <c r="G72" s="131" t="n">
        <v>0</v>
      </c>
      <c r="H72" s="132" t="n">
        <v>3</v>
      </c>
      <c r="J72" s="130" t="n">
        <v>2.989103377481309</v>
      </c>
      <c r="K72" s="131" t="n">
        <v>0</v>
      </c>
      <c r="L72" s="131" t="n">
        <v>0</v>
      </c>
      <c r="M72" s="131" t="n">
        <v>0</v>
      </c>
      <c r="N72" s="132" t="n">
        <v>2.989103377481309</v>
      </c>
      <c r="P72" s="130" t="n">
        <v>2.977358462832534</v>
      </c>
      <c r="Q72" s="131" t="n">
        <v>0</v>
      </c>
      <c r="R72" s="131" t="n">
        <v>0</v>
      </c>
      <c r="S72" s="131" t="n">
        <v>0</v>
      </c>
      <c r="T72" s="132" t="n">
        <v>2.977358462832534</v>
      </c>
      <c r="V72" s="130" t="n">
        <v>2.959717684586379</v>
      </c>
      <c r="W72" s="131" t="n">
        <v>0</v>
      </c>
      <c r="X72" s="131" t="n">
        <v>0</v>
      </c>
      <c r="Y72" s="131" t="n">
        <v>0</v>
      </c>
      <c r="Z72" s="132" t="n">
        <v>2.959717684586379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54</v>
      </c>
      <c r="E74" s="131" t="n">
        <v>23</v>
      </c>
      <c r="F74" s="131" t="n">
        <v>0</v>
      </c>
      <c r="G74" s="131" t="n">
        <v>0</v>
      </c>
      <c r="H74" s="132" t="n">
        <v>77</v>
      </c>
      <c r="J74" s="130" t="n">
        <v>58.59775389052546</v>
      </c>
      <c r="K74" s="131" t="n">
        <v>24.95702207020429</v>
      </c>
      <c r="L74" s="131" t="n">
        <v>0</v>
      </c>
      <c r="M74" s="131" t="n">
        <v>0</v>
      </c>
      <c r="N74" s="132" t="n">
        <v>83.55477596072976</v>
      </c>
      <c r="P74" s="130" t="n">
        <v>60.67903901121668</v>
      </c>
      <c r="Q74" s="131" t="n">
        <v>31.40530287848292</v>
      </c>
      <c r="R74" s="131" t="n">
        <v>0</v>
      </c>
      <c r="S74" s="131" t="n">
        <v>0</v>
      </c>
      <c r="T74" s="132" t="n">
        <v>92.0843418896996</v>
      </c>
      <c r="V74" s="130" t="n">
        <v>62.79669169332785</v>
      </c>
      <c r="W74" s="131" t="n">
        <v>35.60565898175572</v>
      </c>
      <c r="X74" s="131" t="n">
        <v>0</v>
      </c>
      <c r="Y74" s="131" t="n">
        <v>0</v>
      </c>
      <c r="Z74" s="132" t="n">
        <v>98.40235067508357</v>
      </c>
    </row>
    <row r="75">
      <c r="B75" s="64" t="inlineStr">
        <is>
          <t>MSBs</t>
        </is>
      </c>
      <c r="D75" s="130" t="n">
        <v>269</v>
      </c>
      <c r="E75" s="131" t="n">
        <v>39</v>
      </c>
      <c r="F75" s="131" t="n">
        <v>12</v>
      </c>
      <c r="G75" s="131" t="n">
        <v>0</v>
      </c>
      <c r="H75" s="132" t="n">
        <v>320</v>
      </c>
      <c r="J75" s="130" t="n">
        <v>3789.981665141331</v>
      </c>
      <c r="K75" s="131" t="n">
        <v>1845.860291513092</v>
      </c>
      <c r="L75" s="131" t="n">
        <v>510.6774769752848</v>
      </c>
      <c r="M75" s="131" t="n">
        <v>0</v>
      </c>
      <c r="N75" s="132" t="n">
        <v>6146.519433629707</v>
      </c>
      <c r="P75" s="130" t="n">
        <v>4326.960861453526</v>
      </c>
      <c r="Q75" s="131" t="n">
        <v>2157.534718391568</v>
      </c>
      <c r="R75" s="131" t="n">
        <v>600.9548999485082</v>
      </c>
      <c r="S75" s="131" t="n">
        <v>0</v>
      </c>
      <c r="T75" s="132" t="n">
        <v>7085.450479793602</v>
      </c>
      <c r="V75" s="130" t="n">
        <v>4763.289012034041</v>
      </c>
      <c r="W75" s="131" t="n">
        <v>2421.147054983883</v>
      </c>
      <c r="X75" s="131" t="n">
        <v>675.2186149531872</v>
      </c>
      <c r="Y75" s="131" t="n">
        <v>0</v>
      </c>
      <c r="Z75" s="132" t="n">
        <v>7859.65468197111</v>
      </c>
    </row>
    <row r="76">
      <c r="B76" s="64" t="inlineStr">
        <is>
          <t>Non FDA Approved</t>
        </is>
      </c>
      <c r="D76" s="130" t="n">
        <v>7</v>
      </c>
      <c r="E76" s="131" t="n">
        <v>4</v>
      </c>
      <c r="F76" s="131" t="n">
        <v>0</v>
      </c>
      <c r="G76" s="131" t="n">
        <v>0</v>
      </c>
      <c r="H76" s="132" t="n">
        <v>11</v>
      </c>
      <c r="J76" s="130" t="n">
        <v>7.635195953185671</v>
      </c>
      <c r="K76" s="131" t="n">
        <v>4.363343606522362</v>
      </c>
      <c r="L76" s="131" t="n">
        <v>0</v>
      </c>
      <c r="M76" s="131" t="n">
        <v>0</v>
      </c>
      <c r="N76" s="132" t="n">
        <v>11.99853955970803</v>
      </c>
      <c r="P76" s="130" t="n">
        <v>7.84749818508624</v>
      </c>
      <c r="Q76" s="131" t="n">
        <v>4.484902244641967</v>
      </c>
      <c r="R76" s="131" t="n">
        <v>0</v>
      </c>
      <c r="S76" s="131" t="n">
        <v>0</v>
      </c>
      <c r="T76" s="132" t="n">
        <v>12.33240042972821</v>
      </c>
      <c r="V76" s="130" t="n">
        <v>8.010530559157306</v>
      </c>
      <c r="W76" s="131" t="n">
        <v>4.578364535349538</v>
      </c>
      <c r="X76" s="131" t="n">
        <v>0</v>
      </c>
      <c r="Y76" s="131" t="n">
        <v>0</v>
      </c>
      <c r="Z76" s="132" t="n">
        <v>12.58889509450684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837</v>
      </c>
      <c r="E79" s="131" t="n">
        <v>203</v>
      </c>
      <c r="F79" s="131" t="n">
        <v>26</v>
      </c>
      <c r="G79" s="131" t="n">
        <v>0</v>
      </c>
      <c r="H79" s="132" t="n">
        <v>1066</v>
      </c>
      <c r="J79" s="130" t="n">
        <v>1075.974318175428</v>
      </c>
      <c r="K79" s="131" t="n">
        <v>223.0705291797254</v>
      </c>
      <c r="L79" s="131" t="n">
        <v>27.76968696058557</v>
      </c>
      <c r="M79" s="131" t="n">
        <v>0</v>
      </c>
      <c r="N79" s="132" t="n">
        <v>1326.814534315739</v>
      </c>
      <c r="P79" s="130" t="n">
        <v>1179.066048235885</v>
      </c>
      <c r="Q79" s="131" t="n">
        <v>235.1516528808988</v>
      </c>
      <c r="R79" s="131" t="n">
        <v>34.30411391765075</v>
      </c>
      <c r="S79" s="131" t="n">
        <v>0</v>
      </c>
      <c r="T79" s="132" t="n">
        <v>1448.521815034435</v>
      </c>
      <c r="V79" s="130" t="n">
        <v>1280.990066321423</v>
      </c>
      <c r="W79" s="131" t="n">
        <v>265.9222752041869</v>
      </c>
      <c r="X79" s="131" t="n">
        <v>39.5920324651257</v>
      </c>
      <c r="Y79" s="131" t="n">
        <v>0</v>
      </c>
      <c r="Z79" s="132" t="n">
        <v>1586.504373990735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73</v>
      </c>
      <c r="E81" s="131" t="n">
        <v>52</v>
      </c>
      <c r="F81" s="131" t="n">
        <v>84</v>
      </c>
      <c r="G81" s="131" t="n">
        <v>1508</v>
      </c>
      <c r="H81" s="132" t="n">
        <v>1717</v>
      </c>
      <c r="J81" s="130" t="n">
        <v>82.87469361082185</v>
      </c>
      <c r="K81" s="131" t="n">
        <v>56.77329069789266</v>
      </c>
      <c r="L81" s="131" t="n">
        <v>91.85488610390894</v>
      </c>
      <c r="M81" s="131" t="n">
        <v>1763.24472480994</v>
      </c>
      <c r="N81" s="132" t="n">
        <v>1994.747595222564</v>
      </c>
      <c r="P81" s="130" t="n">
        <v>104.3015712042688</v>
      </c>
      <c r="Q81" s="131" t="n">
        <v>62.10590887319995</v>
      </c>
      <c r="R81" s="131" t="n">
        <v>105.4013545903726</v>
      </c>
      <c r="S81" s="131" t="n">
        <v>1962.236218622102</v>
      </c>
      <c r="T81" s="132" t="n">
        <v>2234.045053289943</v>
      </c>
      <c r="V81" s="130" t="n">
        <v>134.7321326636011</v>
      </c>
      <c r="W81" s="131" t="n">
        <v>70.13341522627161</v>
      </c>
      <c r="X81" s="131" t="n">
        <v>123.8431679537825</v>
      </c>
      <c r="Y81" s="131" t="n">
        <v>2130.930446736194</v>
      </c>
      <c r="Z81" s="132" t="n">
        <v>2459.63916257985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1508</v>
      </c>
      <c r="H82" s="135" t="n">
        <v>1508</v>
      </c>
      <c r="J82" s="133" t="n">
        <v>0</v>
      </c>
      <c r="K82" s="134" t="n">
        <v>0</v>
      </c>
      <c r="L82" s="134" t="n">
        <v>0</v>
      </c>
      <c r="M82" s="134" t="n">
        <v>1763.24472480994</v>
      </c>
      <c r="N82" s="135" t="n">
        <v>1763.24472480994</v>
      </c>
      <c r="P82" s="133" t="n">
        <v>0</v>
      </c>
      <c r="Q82" s="134" t="n">
        <v>0</v>
      </c>
      <c r="R82" s="134" t="n">
        <v>0</v>
      </c>
      <c r="S82" s="134" t="n">
        <v>1962.236218622102</v>
      </c>
      <c r="T82" s="135" t="n">
        <v>1962.236218622102</v>
      </c>
      <c r="V82" s="133" t="n">
        <v>0</v>
      </c>
      <c r="W82" s="134" t="n">
        <v>0</v>
      </c>
      <c r="X82" s="134" t="n">
        <v>0</v>
      </c>
      <c r="Y82" s="134" t="n">
        <v>2130.930446736194</v>
      </c>
      <c r="Z82" s="135" t="n">
        <v>2130.930446736194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508333.6278706436</v>
      </c>
      <c r="K85" s="140" t="n">
        <v>224969.0487661509</v>
      </c>
      <c r="L85" s="140" t="n">
        <v>63301.52444400924</v>
      </c>
      <c r="M85" s="140" t="n">
        <v>0</v>
      </c>
      <c r="N85" s="141" t="n">
        <v>796604.2010808038</v>
      </c>
      <c r="P85" s="139" t="n">
        <v>513557.0970350846</v>
      </c>
      <c r="Q85" s="140" t="n">
        <v>225137.6248248052</v>
      </c>
      <c r="R85" s="140" t="n">
        <v>63509.68988647031</v>
      </c>
      <c r="S85" s="140" t="n">
        <v>0</v>
      </c>
      <c r="T85" s="141" t="n">
        <v>802204.4117463601</v>
      </c>
      <c r="V85" s="139" t="n">
        <v>517994.6878604261</v>
      </c>
      <c r="W85" s="140" t="n">
        <v>225205.2580047395</v>
      </c>
      <c r="X85" s="140" t="n">
        <v>63626.74150910602</v>
      </c>
      <c r="Y85" s="140" t="n">
        <v>0</v>
      </c>
      <c r="Z85" s="141" t="n">
        <v>806826.6873742716</v>
      </c>
    </row>
    <row r="86" ht="15.6" customHeight="1" thickBot="1" thickTop="1">
      <c r="B86" s="69" t="inlineStr">
        <is>
          <t>Total</t>
        </is>
      </c>
      <c r="D86" s="142" t="n">
        <v>3867</v>
      </c>
      <c r="E86" s="143" t="n">
        <v>1321</v>
      </c>
      <c r="F86" s="143" t="n">
        <v>534</v>
      </c>
      <c r="G86" s="143" t="n">
        <v>1508</v>
      </c>
      <c r="H86" s="144" t="n">
        <v>8738</v>
      </c>
      <c r="J86" s="142" t="n">
        <v>516172.6959494243</v>
      </c>
      <c r="K86" s="143" t="n">
        <v>228218.7189539433</v>
      </c>
      <c r="L86" s="143" t="n">
        <v>64382.68686753314</v>
      </c>
      <c r="M86" s="143" t="n">
        <v>1763.24472480994</v>
      </c>
      <c r="N86" s="144" t="n">
        <v>812300.5912205208</v>
      </c>
      <c r="P86" s="142" t="n">
        <v>522127.3193508236</v>
      </c>
      <c r="Q86" s="143" t="n">
        <v>228761.513843321</v>
      </c>
      <c r="R86" s="143" t="n">
        <v>64715.8884298339</v>
      </c>
      <c r="S86" s="143" t="n">
        <v>1962.236218622102</v>
      </c>
      <c r="T86" s="144" t="n">
        <v>819529.1940612227</v>
      </c>
      <c r="V86" s="142" t="n">
        <v>527185.5985415439</v>
      </c>
      <c r="W86" s="143" t="n">
        <v>229170.8626628684</v>
      </c>
      <c r="X86" s="143" t="n">
        <v>64943.55212356307</v>
      </c>
      <c r="Y86" s="143" t="n">
        <v>2130.930446736194</v>
      </c>
      <c r="Z86" s="144" t="n">
        <v>825561.8742214477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5260</v>
      </c>
      <c r="E89" s="128" t="n">
        <v>2601</v>
      </c>
      <c r="F89" s="128" t="n">
        <v>2746</v>
      </c>
      <c r="G89" s="128" t="n">
        <v>0</v>
      </c>
      <c r="H89" s="129" t="n">
        <v>10607</v>
      </c>
      <c r="J89" s="127" t="n">
        <v>5042.013726441459</v>
      </c>
      <c r="K89" s="128" t="n">
        <v>2718.132331278855</v>
      </c>
      <c r="L89" s="128" t="n">
        <v>1388.1760901924</v>
      </c>
      <c r="M89" s="128" t="n">
        <v>0</v>
      </c>
      <c r="N89" s="129" t="n">
        <v>9148.322147912715</v>
      </c>
      <c r="P89" s="127" t="n">
        <v>5099.844805946659</v>
      </c>
      <c r="Q89" s="128" t="n">
        <v>2778.47856138028</v>
      </c>
      <c r="R89" s="128" t="n">
        <v>1351.653866628704</v>
      </c>
      <c r="S89" s="128" t="n">
        <v>0</v>
      </c>
      <c r="T89" s="129" t="n">
        <v>9229.977233955642</v>
      </c>
      <c r="V89" s="127" t="n">
        <v>5161.751348831558</v>
      </c>
      <c r="W89" s="128" t="n">
        <v>2839.937140392394</v>
      </c>
      <c r="X89" s="128" t="n">
        <v>1355.939358400467</v>
      </c>
      <c r="Y89" s="128" t="n">
        <v>0</v>
      </c>
      <c r="Z89" s="129" t="n">
        <v>9357.627847624419</v>
      </c>
    </row>
    <row r="90">
      <c r="B90" s="49" t="inlineStr">
        <is>
          <t>Devices</t>
        </is>
      </c>
      <c r="D90" s="130" t="n">
        <v>7427</v>
      </c>
      <c r="E90" s="131" t="n">
        <v>2435</v>
      </c>
      <c r="F90" s="131" t="n">
        <v>2010</v>
      </c>
      <c r="G90" s="131" t="n">
        <v>0</v>
      </c>
      <c r="H90" s="132" t="n">
        <v>11872</v>
      </c>
      <c r="J90" s="130" t="n">
        <v>8858.875227270581</v>
      </c>
      <c r="K90" s="131" t="n">
        <v>2830.835436736879</v>
      </c>
      <c r="L90" s="131" t="n">
        <v>2544.098441096084</v>
      </c>
      <c r="M90" s="131" t="n">
        <v>0</v>
      </c>
      <c r="N90" s="132" t="n">
        <v>14233.80910510354</v>
      </c>
      <c r="P90" s="130" t="n">
        <v>9790.013963435264</v>
      </c>
      <c r="Q90" s="131" t="n">
        <v>3064.872011905255</v>
      </c>
      <c r="R90" s="131" t="n">
        <v>2917.22095435245</v>
      </c>
      <c r="S90" s="131" t="n">
        <v>0</v>
      </c>
      <c r="T90" s="132" t="n">
        <v>15772.10692969297</v>
      </c>
      <c r="V90" s="130" t="n">
        <v>11024.93727103744</v>
      </c>
      <c r="W90" s="131" t="n">
        <v>3349.624748483088</v>
      </c>
      <c r="X90" s="131" t="n">
        <v>3416.148270606384</v>
      </c>
      <c r="Y90" s="131" t="n">
        <v>0</v>
      </c>
      <c r="Z90" s="132" t="n">
        <v>17790.71029012692</v>
      </c>
    </row>
    <row r="91">
      <c r="B91" s="64" t="inlineStr">
        <is>
          <t>Vaccines</t>
        </is>
      </c>
      <c r="D91" s="130" t="n">
        <v>8286</v>
      </c>
      <c r="E91" s="131" t="n">
        <v>0</v>
      </c>
      <c r="F91" s="131" t="n">
        <v>6</v>
      </c>
      <c r="G91" s="131" t="n">
        <v>0</v>
      </c>
      <c r="H91" s="132" t="n">
        <v>8292</v>
      </c>
      <c r="J91" s="130" t="n">
        <v>8507.182620712872</v>
      </c>
      <c r="K91" s="131" t="n">
        <v>0</v>
      </c>
      <c r="L91" s="131" t="n">
        <v>6.124814492934007</v>
      </c>
      <c r="M91" s="131" t="n">
        <v>0</v>
      </c>
      <c r="N91" s="132" t="n">
        <v>8513.307435205807</v>
      </c>
      <c r="P91" s="130" t="n">
        <v>8586.581763840206</v>
      </c>
      <c r="Q91" s="131" t="n">
        <v>0</v>
      </c>
      <c r="R91" s="131" t="n">
        <v>6.170188441194655</v>
      </c>
      <c r="S91" s="131" t="n">
        <v>0</v>
      </c>
      <c r="T91" s="132" t="n">
        <v>8592.7519522814</v>
      </c>
      <c r="V91" s="130" t="n">
        <v>8660.38544951605</v>
      </c>
      <c r="W91" s="131" t="n">
        <v>0</v>
      </c>
      <c r="X91" s="131" t="n">
        <v>6.19476158728866</v>
      </c>
      <c r="Y91" s="131" t="n">
        <v>0</v>
      </c>
      <c r="Z91" s="132" t="n">
        <v>8666.580211103339</v>
      </c>
    </row>
    <row r="92">
      <c r="B92" s="64" t="inlineStr">
        <is>
          <t>Repackaged</t>
        </is>
      </c>
      <c r="D92" s="130" t="n">
        <v>54</v>
      </c>
      <c r="E92" s="131" t="n">
        <v>49</v>
      </c>
      <c r="F92" s="131" t="n">
        <v>0</v>
      </c>
      <c r="G92" s="131" t="n">
        <v>0</v>
      </c>
      <c r="H92" s="132" t="n">
        <v>103</v>
      </c>
      <c r="J92" s="130" t="n">
        <v>58.59775389052546</v>
      </c>
      <c r="K92" s="131" t="n">
        <v>57.82003378226875</v>
      </c>
      <c r="L92" s="131" t="n">
        <v>0</v>
      </c>
      <c r="M92" s="131" t="n">
        <v>0</v>
      </c>
      <c r="N92" s="132" t="n">
        <v>116.4177876727942</v>
      </c>
      <c r="P92" s="130" t="n">
        <v>60.67903901121668</v>
      </c>
      <c r="Q92" s="131" t="n">
        <v>62.32301156709489</v>
      </c>
      <c r="R92" s="131" t="n">
        <v>0</v>
      </c>
      <c r="S92" s="131" t="n">
        <v>0</v>
      </c>
      <c r="T92" s="132" t="n">
        <v>123.0020505783116</v>
      </c>
      <c r="V92" s="130" t="n">
        <v>62.79669169332785</v>
      </c>
      <c r="W92" s="131" t="n">
        <v>67.33922278919832</v>
      </c>
      <c r="X92" s="131" t="n">
        <v>0</v>
      </c>
      <c r="Y92" s="131" t="n">
        <v>0</v>
      </c>
      <c r="Z92" s="132" t="n">
        <v>130.1359144825262</v>
      </c>
    </row>
    <row r="93">
      <c r="B93" s="64" t="inlineStr">
        <is>
          <t>MSBs</t>
        </is>
      </c>
      <c r="D93" s="130" t="n">
        <v>5301</v>
      </c>
      <c r="E93" s="131" t="n">
        <v>1957</v>
      </c>
      <c r="F93" s="131" t="n">
        <v>638</v>
      </c>
      <c r="G93" s="131" t="n">
        <v>0</v>
      </c>
      <c r="H93" s="132" t="n">
        <v>7896</v>
      </c>
      <c r="J93" s="130" t="n">
        <v>6147.946538290132</v>
      </c>
      <c r="K93" s="131" t="n">
        <v>2402.231909623115</v>
      </c>
      <c r="L93" s="131" t="n">
        <v>777.5671661998349</v>
      </c>
      <c r="M93" s="131" t="n">
        <v>0</v>
      </c>
      <c r="N93" s="132" t="n">
        <v>9327.745614113082</v>
      </c>
      <c r="P93" s="130" t="n">
        <v>6600.467439026722</v>
      </c>
      <c r="Q93" s="131" t="n">
        <v>2641.238627180912</v>
      </c>
      <c r="R93" s="131" t="n">
        <v>851.1300376923634</v>
      </c>
      <c r="S93" s="131" t="n">
        <v>0</v>
      </c>
      <c r="T93" s="132" t="n">
        <v>10092.8361039</v>
      </c>
      <c r="V93" s="130" t="n">
        <v>7103.751981984456</v>
      </c>
      <c r="W93" s="131" t="n">
        <v>2910.846803701224</v>
      </c>
      <c r="X93" s="131" t="n">
        <v>932.0897556615129</v>
      </c>
      <c r="Y93" s="131" t="n">
        <v>0</v>
      </c>
      <c r="Z93" s="132" t="n">
        <v>10946.68854134719</v>
      </c>
    </row>
    <row r="94">
      <c r="B94" s="64" t="inlineStr">
        <is>
          <t>Non FDA Approved</t>
        </is>
      </c>
      <c r="D94" s="130" t="n">
        <v>1412</v>
      </c>
      <c r="E94" s="131" t="n">
        <v>1572</v>
      </c>
      <c r="F94" s="131" t="n">
        <v>518</v>
      </c>
      <c r="G94" s="131" t="n">
        <v>0</v>
      </c>
      <c r="H94" s="132" t="n">
        <v>3502</v>
      </c>
      <c r="J94" s="130" t="n">
        <v>1375.956818499544</v>
      </c>
      <c r="K94" s="131" t="n">
        <v>1561.223972011519</v>
      </c>
      <c r="L94" s="131" t="n">
        <v>498.6457809960163</v>
      </c>
      <c r="M94" s="131" t="n">
        <v>0</v>
      </c>
      <c r="N94" s="132" t="n">
        <v>3435.82657150708</v>
      </c>
      <c r="P94" s="130" t="n">
        <v>1353.139374871596</v>
      </c>
      <c r="Q94" s="131" t="n">
        <v>1551.740337217365</v>
      </c>
      <c r="R94" s="131" t="n">
        <v>487.8509907938791</v>
      </c>
      <c r="S94" s="131" t="n">
        <v>0</v>
      </c>
      <c r="T94" s="132" t="n">
        <v>3392.73070288284</v>
      </c>
      <c r="V94" s="130" t="n">
        <v>1328.581353458306</v>
      </c>
      <c r="W94" s="131" t="n">
        <v>1537.063328871016</v>
      </c>
      <c r="X94" s="131" t="n">
        <v>475.1861056062958</v>
      </c>
      <c r="Y94" s="131" t="n">
        <v>0</v>
      </c>
      <c r="Z94" s="132" t="n">
        <v>3340.830787935618</v>
      </c>
    </row>
    <row r="95">
      <c r="B95" s="64" t="inlineStr">
        <is>
          <t>LDD</t>
        </is>
      </c>
      <c r="D95" s="130" t="n">
        <v>7</v>
      </c>
      <c r="E95" s="131" t="n">
        <v>0</v>
      </c>
      <c r="F95" s="131" t="n">
        <v>142</v>
      </c>
      <c r="G95" s="131" t="n">
        <v>0</v>
      </c>
      <c r="H95" s="132" t="n">
        <v>149</v>
      </c>
      <c r="J95" s="130" t="n">
        <v>8.89412871763045</v>
      </c>
      <c r="K95" s="131" t="n">
        <v>0</v>
      </c>
      <c r="L95" s="131" t="n">
        <v>180.7356772721442</v>
      </c>
      <c r="M95" s="131" t="n">
        <v>0</v>
      </c>
      <c r="N95" s="132" t="n">
        <v>189.6298059897747</v>
      </c>
      <c r="P95" s="130" t="n">
        <v>9.805454667229128</v>
      </c>
      <c r="Q95" s="131" t="n">
        <v>0</v>
      </c>
      <c r="R95" s="131" t="n">
        <v>200.0912582938688</v>
      </c>
      <c r="S95" s="131" t="n">
        <v>0</v>
      </c>
      <c r="T95" s="132" t="n">
        <v>209.8967129610979</v>
      </c>
      <c r="V95" s="130" t="n">
        <v>10.89479703745348</v>
      </c>
      <c r="W95" s="131" t="n">
        <v>0</v>
      </c>
      <c r="X95" s="131" t="n">
        <v>222.9459071751312</v>
      </c>
      <c r="Y95" s="131" t="n">
        <v>0</v>
      </c>
      <c r="Z95" s="132" t="n">
        <v>233.8407042125847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5744</v>
      </c>
      <c r="E97" s="131" t="n">
        <v>1258</v>
      </c>
      <c r="F97" s="131" t="n">
        <v>1036</v>
      </c>
      <c r="G97" s="131" t="n">
        <v>0</v>
      </c>
      <c r="H97" s="132" t="n">
        <v>8038</v>
      </c>
      <c r="J97" s="130" t="n">
        <v>6013.329649969746</v>
      </c>
      <c r="K97" s="131" t="n">
        <v>1290.926959055688</v>
      </c>
      <c r="L97" s="131" t="n">
        <v>1050.943081404352</v>
      </c>
      <c r="M97" s="131" t="n">
        <v>0</v>
      </c>
      <c r="N97" s="132" t="n">
        <v>8355.199690429787</v>
      </c>
      <c r="P97" s="130" t="n">
        <v>6155.137739035632</v>
      </c>
      <c r="Q97" s="131" t="n">
        <v>1312.255737829651</v>
      </c>
      <c r="R97" s="131" t="n">
        <v>1059.809377116281</v>
      </c>
      <c r="S97" s="131" t="n">
        <v>0</v>
      </c>
      <c r="T97" s="132" t="n">
        <v>8527.202853981564</v>
      </c>
      <c r="V97" s="130" t="n">
        <v>6314.237714577079</v>
      </c>
      <c r="W97" s="131" t="n">
        <v>1333.735179802703</v>
      </c>
      <c r="X97" s="131" t="n">
        <v>1067.82535210391</v>
      </c>
      <c r="Y97" s="131" t="n">
        <v>0</v>
      </c>
      <c r="Z97" s="132" t="n">
        <v>8715.798246483691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3699</v>
      </c>
      <c r="E99" s="131" t="n">
        <v>1522</v>
      </c>
      <c r="F99" s="131" t="n">
        <v>1317</v>
      </c>
      <c r="G99" s="131" t="n">
        <v>8800</v>
      </c>
      <c r="H99" s="132" t="n">
        <v>15338</v>
      </c>
      <c r="J99" s="130" t="n">
        <v>5793.026853561401</v>
      </c>
      <c r="K99" s="131" t="n">
        <v>2085.32428060635</v>
      </c>
      <c r="L99" s="131" t="n">
        <v>1551.148680095881</v>
      </c>
      <c r="M99" s="131" t="n">
        <v>10679.415169</v>
      </c>
      <c r="N99" s="132" t="n">
        <v>20108.91498326363</v>
      </c>
      <c r="P99" s="130" t="n">
        <v>6336.77838655049</v>
      </c>
      <c r="Q99" s="131" t="n">
        <v>2267.448172737553</v>
      </c>
      <c r="R99" s="131" t="n">
        <v>1617.351836191185</v>
      </c>
      <c r="S99" s="131" t="n">
        <v>11654.05756708674</v>
      </c>
      <c r="T99" s="132" t="n">
        <v>21875.63596256596</v>
      </c>
      <c r="V99" s="130" t="n">
        <v>6976.895186656504</v>
      </c>
      <c r="W99" s="131" t="n">
        <v>2490.31874887459</v>
      </c>
      <c r="X99" s="131" t="n">
        <v>1689.164735450671</v>
      </c>
      <c r="Y99" s="131" t="n">
        <v>12744.41002122415</v>
      </c>
      <c r="Z99" s="132" t="n">
        <v>23900.78869220592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8800</v>
      </c>
      <c r="H100" s="135" t="n">
        <v>8800</v>
      </c>
      <c r="J100" s="133" t="n">
        <v>0</v>
      </c>
      <c r="K100" s="134" t="n">
        <v>0</v>
      </c>
      <c r="L100" s="134" t="n">
        <v>0</v>
      </c>
      <c r="M100" s="134" t="n">
        <v>10679.415169</v>
      </c>
      <c r="N100" s="135" t="n">
        <v>10679.415169</v>
      </c>
      <c r="P100" s="133" t="n">
        <v>0</v>
      </c>
      <c r="Q100" s="134" t="n">
        <v>0</v>
      </c>
      <c r="R100" s="134" t="n">
        <v>0</v>
      </c>
      <c r="S100" s="134" t="n">
        <v>11654.05756708674</v>
      </c>
      <c r="T100" s="135" t="n">
        <v>11654.05756708674</v>
      </c>
      <c r="V100" s="133" t="n">
        <v>0</v>
      </c>
      <c r="W100" s="134" t="n">
        <v>0</v>
      </c>
      <c r="X100" s="134" t="n">
        <v>0</v>
      </c>
      <c r="Y100" s="134" t="n">
        <v>12744.41002122415</v>
      </c>
      <c r="Z100" s="135" t="n">
        <v>12744.41002122415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520398.4613078522</v>
      </c>
      <c r="K103" s="140" t="n">
        <v>226224.6912788667</v>
      </c>
      <c r="L103" s="140" t="n">
        <v>63672.42014725901</v>
      </c>
      <c r="M103" s="140" t="n">
        <v>0</v>
      </c>
      <c r="N103" s="141" t="n">
        <v>810295.5727339779</v>
      </c>
      <c r="P103" s="139" t="n">
        <v>528135.8596045524</v>
      </c>
      <c r="Q103" s="140" t="n">
        <v>226627.4404617118</v>
      </c>
      <c r="R103" s="140" t="n">
        <v>63908.28960984192</v>
      </c>
      <c r="S103" s="140" t="n">
        <v>0</v>
      </c>
      <c r="T103" s="141" t="n">
        <v>818671.589676106</v>
      </c>
      <c r="V103" s="139" t="n">
        <v>535578.314562889</v>
      </c>
      <c r="W103" s="140" t="n">
        <v>227021.0319630653</v>
      </c>
      <c r="X103" s="140" t="n">
        <v>64068.36428783911</v>
      </c>
      <c r="Y103" s="140" t="n">
        <v>0</v>
      </c>
      <c r="Z103" s="141" t="n">
        <v>826667.7108137935</v>
      </c>
    </row>
    <row r="104" ht="15.6" customHeight="1" thickBot="1" thickTop="1">
      <c r="B104" s="69" t="inlineStr">
        <is>
          <t>Total</t>
        </is>
      </c>
      <c r="D104" s="142" t="n">
        <v>37190</v>
      </c>
      <c r="E104" s="143" t="n">
        <v>11394</v>
      </c>
      <c r="F104" s="143" t="n">
        <v>8413</v>
      </c>
      <c r="G104" s="143" t="n">
        <v>8800</v>
      </c>
      <c r="H104" s="144" t="n">
        <v>74597</v>
      </c>
      <c r="J104" s="142" t="n">
        <v>562204.284625206</v>
      </c>
      <c r="K104" s="143" t="n">
        <v>239171.1862019614</v>
      </c>
      <c r="L104" s="143" t="n">
        <v>71669.85987900865</v>
      </c>
      <c r="M104" s="143" t="n">
        <v>10679.415169</v>
      </c>
      <c r="N104" s="144" t="n">
        <v>894404.1610441762</v>
      </c>
      <c r="P104" s="142" t="n">
        <v>572128.3075709374</v>
      </c>
      <c r="Q104" s="143" t="n">
        <v>240305.7969215299</v>
      </c>
      <c r="R104" s="143" t="n">
        <v>72399.56811935184</v>
      </c>
      <c r="S104" s="143" t="n">
        <v>11654.05756708674</v>
      </c>
      <c r="T104" s="144" t="n">
        <v>908141.7877459925</v>
      </c>
      <c r="V104" s="142" t="n">
        <v>582222.5463576813</v>
      </c>
      <c r="W104" s="143" t="n">
        <v>241549.8971359795</v>
      </c>
      <c r="X104" s="143" t="n">
        <v>73233.85853443078</v>
      </c>
      <c r="Y104" s="143" t="n">
        <v>12744.41002122415</v>
      </c>
      <c r="Z104" s="144" t="n">
        <v>922495.1220705399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967726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State of Missouri Consolidated Health Care Plan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11/01/2024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10/31/2025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87849</v>
      </c>
      <c r="E25" s="40" t="n">
        <v>1692352.789998829</v>
      </c>
      <c r="F25" s="40" t="n">
        <v>2506093</v>
      </c>
      <c r="G25" s="41" t="n">
        <v>19.26433755647565</v>
      </c>
      <c r="H25" s="42" t="n">
        <v>28.52727976414074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47768759.38242325</v>
      </c>
      <c r="AI25" s="46" t="n">
        <v>54903.14728919999</v>
      </c>
      <c r="AK25" s="120" t="n">
        <v>1</v>
      </c>
      <c r="AL25" s="44" t="inlineStr">
        <is>
          <t>ZEPBOUND</t>
        </is>
      </c>
      <c r="AM25" s="44" t="inlineStr">
        <is>
          <t>GLP-1 ANTI-OBESITY AGENTS</t>
        </is>
      </c>
      <c r="AN25" s="48" t="n">
        <v>11433.24823245</v>
      </c>
    </row>
    <row r="26">
      <c r="B26" s="49" t="inlineStr">
        <is>
          <t>Retail 90</t>
        </is>
      </c>
      <c r="C26" s="10" t="n"/>
      <c r="D26" s="50" t="n">
        <v>14336</v>
      </c>
      <c r="E26" s="51" t="n">
        <v>739690.0498313904</v>
      </c>
      <c r="F26" s="51" t="n">
        <v>1246939</v>
      </c>
      <c r="G26" s="52" t="n">
        <v>51.59668316346194</v>
      </c>
      <c r="H26" s="53" t="n">
        <v>86.97956194196429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7806238.13792211</v>
      </c>
      <c r="AI26" s="56" t="n">
        <v>8734.924108295436</v>
      </c>
      <c r="AK26" s="123" t="n">
        <v>2</v>
      </c>
      <c r="AL26" t="inlineStr">
        <is>
          <t>WEGOVY</t>
        </is>
      </c>
      <c r="AM26" t="inlineStr">
        <is>
          <t>GLP-1 ANTI-OBESITY AGENTS</t>
        </is>
      </c>
      <c r="AN26" s="58" t="n">
        <v>4712.036023199999</v>
      </c>
    </row>
    <row r="27" ht="15" customHeight="1" thickBot="1">
      <c r="B27" s="59" t="inlineStr">
        <is>
          <t>Mail</t>
        </is>
      </c>
      <c r="C27" s="10" t="n"/>
      <c r="D27" s="60" t="n">
        <v>4618</v>
      </c>
      <c r="E27" s="61" t="n">
        <v>286024.1999567747</v>
      </c>
      <c r="F27" s="61" t="n">
        <v>371755</v>
      </c>
      <c r="G27" s="62" t="n">
        <v>61.93681246357183</v>
      </c>
      <c r="H27" s="63" t="n">
        <v>80.50129926375054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7648607.896637465</v>
      </c>
      <c r="AI27" s="56" t="n">
        <v>9033.472561766399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349.2948673499999</v>
      </c>
    </row>
    <row r="28" ht="15" customHeight="1" thickTop="1">
      <c r="B28" s="64" t="inlineStr">
        <is>
          <t>Non-Specialty</t>
        </is>
      </c>
      <c r="C28" s="10" t="n"/>
      <c r="D28" s="65" t="n">
        <v>106803</v>
      </c>
      <c r="E28" s="66" t="n">
        <v>2718067.039786994</v>
      </c>
      <c r="F28" s="66" t="n">
        <v>4124787</v>
      </c>
      <c r="G28" s="67" t="n">
        <v>25.44935104619715</v>
      </c>
      <c r="H28" s="68" t="n">
        <v>38.62051627763265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NURTEC</t>
        </is>
      </c>
      <c r="AG28" t="inlineStr">
        <is>
          <t>MIGRAINE PRODUCTS</t>
        </is>
      </c>
      <c r="AH28" s="122" t="n">
        <v>3248405.514433197</v>
      </c>
      <c r="AI28" s="56" t="n">
        <v>3044.337180316712</v>
      </c>
      <c r="AK28" s="123" t="n">
        <v>4</v>
      </c>
      <c r="AL28" t="inlineStr">
        <is>
          <t>REXULTI</t>
        </is>
      </c>
      <c r="AM28" t="inlineStr">
        <is>
          <t>ATYPICAL ANTIPSYCHOTICS</t>
        </is>
      </c>
      <c r="AN28" s="58" t="n">
        <v>189.4987349324299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QULIPTA</t>
        </is>
      </c>
      <c r="AG29" t="inlineStr">
        <is>
          <t>MIGRAINE PRODUCTS</t>
        </is>
      </c>
      <c r="AH29" s="122" t="n">
        <v>2113475.631637188</v>
      </c>
      <c r="AI29" s="56" t="n">
        <v>1699.940104337435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49.454448</v>
      </c>
    </row>
    <row r="30" ht="15.6" customHeight="1" thickBot="1" thickTop="1">
      <c r="B30" s="69" t="inlineStr">
        <is>
          <t>Total</t>
        </is>
      </c>
      <c r="C30" s="10" t="n"/>
      <c r="D30" s="70" t="n">
        <v>106803</v>
      </c>
      <c r="E30" s="71" t="n">
        <v>2718067.039786994</v>
      </c>
      <c r="F30" s="71" t="n">
        <v>4124787</v>
      </c>
      <c r="G30" s="72" t="n">
        <v>25.44935104619715</v>
      </c>
      <c r="H30" s="73" t="n">
        <v>38.62051627763265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UBRELVY</t>
        </is>
      </c>
      <c r="AG30" t="inlineStr">
        <is>
          <t>MIGRAINE PRODUCTS</t>
        </is>
      </c>
      <c r="AH30" s="122" t="n">
        <v>1220707.107087546</v>
      </c>
      <c r="AI30" s="56" t="n">
        <v>1805.491940881262</v>
      </c>
      <c r="AK30" s="123" t="n">
        <v>6</v>
      </c>
      <c r="AL30" t="inlineStr">
        <is>
          <t>GAMUNEX-C</t>
        </is>
      </c>
      <c r="AM30" t="inlineStr">
        <is>
          <t>IMMUNE SERUMS</t>
        </is>
      </c>
      <c r="AN30" s="58" t="n">
        <v>31.44634949011181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1153718.99128109</v>
      </c>
      <c r="AI31" s="56" t="n">
        <v>1285.91857152</v>
      </c>
      <c r="AK31" s="123" t="n">
        <v>7</v>
      </c>
      <c r="AL31" t="inlineStr">
        <is>
          <t>LYBALVI</t>
        </is>
      </c>
      <c r="AM31" t="inlineStr">
        <is>
          <t>PSYCHOTHERAPEUTIC AND NEUROLOGICAL AGENTS - MISC.</t>
        </is>
      </c>
      <c r="AN31" s="58" t="n">
        <v>72.35032897774559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VRAYLAR</t>
        </is>
      </c>
      <c r="AG32" t="inlineStr">
        <is>
          <t>ATYPICAL ANTIPSYCHOTICS</t>
        </is>
      </c>
      <c r="AH32" s="122" t="n">
        <v>1041864.743025443</v>
      </c>
      <c r="AI32" s="56" t="n">
        <v>1883.505400095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220.5480644100404</v>
      </c>
    </row>
    <row r="33">
      <c r="B33" s="38" t="inlineStr">
        <is>
          <t>Retail 30</t>
        </is>
      </c>
      <c r="C33" s="10" t="n"/>
      <c r="D33" s="39" t="n">
        <v>497623</v>
      </c>
      <c r="E33" s="40" t="n">
        <v>24980308.86594683</v>
      </c>
      <c r="F33" s="40" t="n">
        <v>11266004</v>
      </c>
      <c r="G33" s="41" t="n">
        <v>50.19926503788376</v>
      </c>
      <c r="H33" s="42" t="n">
        <v>22.63963683350649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EMGALITY</t>
        </is>
      </c>
      <c r="AG33" t="inlineStr">
        <is>
          <t>MIGRAINE PRODUCTS</t>
        </is>
      </c>
      <c r="AH33" s="122" t="n">
        <v>901449.1619187314</v>
      </c>
      <c r="AI33" s="56" t="n">
        <v>1055.518365438276</v>
      </c>
      <c r="AK33" s="123" t="n">
        <v>9</v>
      </c>
      <c r="AL33" t="inlineStr">
        <is>
          <t>RHOFADE</t>
        </is>
      </c>
      <c r="AM33" t="inlineStr">
        <is>
          <t>ROSACEA AGENTS</t>
        </is>
      </c>
      <c r="AN33" s="58" t="n">
        <v>145.8192388340762</v>
      </c>
    </row>
    <row r="34">
      <c r="B34" s="49" t="inlineStr">
        <is>
          <t>Retail 90</t>
        </is>
      </c>
      <c r="C34" s="10" t="n"/>
      <c r="D34" s="50" t="n">
        <v>225651</v>
      </c>
      <c r="E34" s="51" t="n">
        <v>24280382.77011443</v>
      </c>
      <c r="F34" s="51" t="n">
        <v>20232574</v>
      </c>
      <c r="G34" s="52" t="n">
        <v>107.601485347348</v>
      </c>
      <c r="H34" s="53" t="n">
        <v>89.66312580046177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851946.6396310091</v>
      </c>
      <c r="AI34" s="56" t="n">
        <v>1442.458812711808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89.19903572598773</v>
      </c>
    </row>
    <row r="35" ht="15" customHeight="1" thickBot="1">
      <c r="B35" s="59" t="inlineStr">
        <is>
          <t>Mail</t>
        </is>
      </c>
      <c r="C35" s="10" t="n"/>
      <c r="D35" s="60" t="n">
        <v>63052</v>
      </c>
      <c r="E35" s="61" t="n">
        <v>6746101.480071545</v>
      </c>
      <c r="F35" s="61" t="n">
        <v>5348589</v>
      </c>
      <c r="G35" s="62" t="n">
        <v>106.9926644685584</v>
      </c>
      <c r="H35" s="63" t="n">
        <v>84.82822115079617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647529.7755613502</v>
      </c>
      <c r="AI35" s="56" t="n">
        <v>918.0232099403955</v>
      </c>
      <c r="AK35" s="123" t="n">
        <v>11</v>
      </c>
      <c r="AL35" t="inlineStr">
        <is>
          <t>SIVEXTRO</t>
        </is>
      </c>
      <c r="AM35" t="inlineStr">
        <is>
          <t>OXAZOLIDINONES</t>
        </is>
      </c>
      <c r="AN35" s="58" t="n">
        <v>6.937702778687934</v>
      </c>
    </row>
    <row r="36" ht="15" customHeight="1" thickTop="1">
      <c r="B36" s="64" t="inlineStr">
        <is>
          <t>Non-Specialty</t>
        </is>
      </c>
      <c r="C36" s="10" t="n"/>
      <c r="D36" s="65" t="n">
        <v>786326</v>
      </c>
      <c r="E36" s="66" t="n">
        <v>56006793.1161328</v>
      </c>
      <c r="F36" s="66" t="n">
        <v>36847167</v>
      </c>
      <c r="G36" s="67" t="n">
        <v>71.22592044029167</v>
      </c>
      <c r="H36" s="68" t="n">
        <v>46.85991179231006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642473.4603158745</v>
      </c>
      <c r="AI36" s="56" t="n">
        <v>587.7280290816</v>
      </c>
      <c r="AK36" s="123" t="n">
        <v>12</v>
      </c>
      <c r="AL36" t="inlineStr">
        <is>
          <t>COMBIPATCH</t>
        </is>
      </c>
      <c r="AM36" t="inlineStr">
        <is>
          <t>ESTROGENS &amp; COMBOS</t>
        </is>
      </c>
      <c r="AN36" s="58" t="n">
        <v>181.139512468594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491276.7121297121</v>
      </c>
      <c r="AI37" s="56" t="n">
        <v>305.824671706668</v>
      </c>
      <c r="AK37" s="123" t="n">
        <v>13</v>
      </c>
      <c r="AL37" t="inlineStr">
        <is>
          <t>FETZIMA</t>
        </is>
      </c>
      <c r="AM37" t="inlineStr">
        <is>
          <t>ANTIDEPRESSANTS</t>
        </is>
      </c>
      <c r="AN37" s="58" t="n">
        <v>57.9712255180487</v>
      </c>
    </row>
    <row r="38" ht="15.6" customHeight="1" thickBot="1" thickTop="1">
      <c r="B38" s="69" t="inlineStr">
        <is>
          <t>Total</t>
        </is>
      </c>
      <c r="C38" s="10" t="n"/>
      <c r="D38" s="70" t="n">
        <v>786326</v>
      </c>
      <c r="E38" s="71" t="n">
        <v>56006793.1161328</v>
      </c>
      <c r="F38" s="71" t="n">
        <v>36847167</v>
      </c>
      <c r="G38" s="72" t="n">
        <v>71.22592044029167</v>
      </c>
      <c r="H38" s="73" t="n">
        <v>46.85991179231006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BREZTRI AEROSPHERE</t>
        </is>
      </c>
      <c r="AG38" t="inlineStr">
        <is>
          <t>LABA LAMA COMBO</t>
        </is>
      </c>
      <c r="AH38" s="122" t="n">
        <v>416144.255551123</v>
      </c>
      <c r="AI38" s="56" t="n">
        <v>629.170538765252</v>
      </c>
      <c r="AK38" s="123" t="n">
        <v>14</v>
      </c>
      <c r="AL38" t="inlineStr">
        <is>
          <t>TRUDHESA</t>
        </is>
      </c>
      <c r="AM38" t="inlineStr">
        <is>
          <t>MIGRAINE PRODUCTS</t>
        </is>
      </c>
      <c r="AN38" s="58" t="n">
        <v>11.11071963619238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MAX SOLOSTAR</t>
        </is>
      </c>
      <c r="AG39" t="inlineStr">
        <is>
          <t>BASAL INSULIN</t>
        </is>
      </c>
      <c r="AH39" s="122" t="n">
        <v>338760.1205731082</v>
      </c>
      <c r="AI39" s="56" t="n">
        <v>234.774578260761</v>
      </c>
      <c r="AK39" s="123" t="n">
        <v>15</v>
      </c>
      <c r="AL39" t="inlineStr">
        <is>
          <t>GAMMAGARD LIQUID</t>
        </is>
      </c>
      <c r="AM39" t="inlineStr">
        <is>
          <t>IMMUNE SERUMS</t>
        </is>
      </c>
      <c r="AN39" s="58" t="n">
        <v>4.716952423516771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325498.4653338665</v>
      </c>
      <c r="AI40" s="56" t="n">
        <v>327.4976279951707</v>
      </c>
      <c r="AK40" s="123" t="n">
        <v>16</v>
      </c>
      <c r="AL40" t="inlineStr">
        <is>
          <t>NEXPLANON</t>
        </is>
      </c>
      <c r="AM40" t="inlineStr">
        <is>
          <t>CONTRACEPTIVES</t>
        </is>
      </c>
      <c r="AN40" s="58" t="n">
        <v>31.95720443755077</v>
      </c>
    </row>
    <row r="41">
      <c r="B41" s="38" t="inlineStr">
        <is>
          <t>Retail 30</t>
        </is>
      </c>
      <c r="C41" s="10" t="n"/>
      <c r="D41" s="39" t="n">
        <v>585472</v>
      </c>
      <c r="E41" s="40" t="n">
        <v>26672661.65594566</v>
      </c>
      <c r="F41" s="40" t="n">
        <v>13772097</v>
      </c>
      <c r="G41" s="41" t="n">
        <v>45.55753589573141</v>
      </c>
      <c r="H41" s="42" t="n">
        <v>23.52306685887626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 KWIKPEN</t>
        </is>
      </c>
      <c r="AG41" t="inlineStr">
        <is>
          <t>RAPID ACTING</t>
        </is>
      </c>
      <c r="AH41" s="122" t="n">
        <v>318694.6435154791</v>
      </c>
      <c r="AI41" s="56" t="n">
        <v>805.2932212370858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39.09019146381082</v>
      </c>
    </row>
    <row r="42">
      <c r="B42" s="49" t="inlineStr">
        <is>
          <t>Retail 90</t>
        </is>
      </c>
      <c r="C42" s="10" t="n"/>
      <c r="D42" s="50" t="n">
        <v>239987</v>
      </c>
      <c r="E42" s="51" t="n">
        <v>25020072.81994582</v>
      </c>
      <c r="F42" s="51" t="n">
        <v>21479513</v>
      </c>
      <c r="G42" s="52" t="n">
        <v>104.2559506137658</v>
      </c>
      <c r="H42" s="53" t="n">
        <v>89.50281890269056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275157.4797553176</v>
      </c>
      <c r="AI42" s="56" t="n">
        <v>134.1535734624046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11.333311</v>
      </c>
    </row>
    <row r="43" ht="15" customHeight="1" thickBot="1">
      <c r="B43" s="59" t="inlineStr">
        <is>
          <t>Mail</t>
        </is>
      </c>
      <c r="C43" s="10" t="n"/>
      <c r="D43" s="60" t="n">
        <v>67670</v>
      </c>
      <c r="E43" s="61" t="n">
        <v>7032125.680028319</v>
      </c>
      <c r="F43" s="61" t="n">
        <v>5720344</v>
      </c>
      <c r="G43" s="62" t="n">
        <v>103.9179204969458</v>
      </c>
      <c r="H43" s="63" t="n">
        <v>84.53293926407567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258526.7328838514</v>
      </c>
      <c r="AI43" s="56" t="n">
        <v>316.8635916386494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8.762761496215465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893129</v>
      </c>
      <c r="E44" s="66" t="n">
        <v>58724860.15591979</v>
      </c>
      <c r="F44" s="66" t="n">
        <v>40971954</v>
      </c>
      <c r="G44" s="67" t="n">
        <v>65.75182325948411</v>
      </c>
      <c r="H44" s="68" t="n">
        <v>45.87462057552716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244408.3488592323</v>
      </c>
      <c r="AI44" s="84" t="n">
        <v>438.4343850604778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5.373767189999999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893129</v>
      </c>
      <c r="E46" s="71" t="n">
        <v>58724860.15591979</v>
      </c>
      <c r="F46" s="71" t="n">
        <v>40971954</v>
      </c>
      <c r="G46" s="72" t="n">
        <v>65.75182325948411</v>
      </c>
      <c r="H46" s="73" t="n">
        <v>45.87462057552716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57248807.82685876</v>
      </c>
      <c r="AH49" s="46" t="n">
        <v>65853.40849656706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8383162.679128555</v>
      </c>
      <c r="AH50" s="56" t="n">
        <v>9387.206757670057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8153615.350396066</v>
      </c>
      <c r="AH51" s="56" t="n">
        <v>8571.920199322423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1551861.737830613</v>
      </c>
      <c r="AH52" s="56" t="n">
        <v>2841.022006439995</v>
      </c>
    </row>
    <row r="53">
      <c r="B53" s="38" t="inlineStr">
        <is>
          <t>OTCs</t>
        </is>
      </c>
      <c r="D53" s="127" t="n">
        <v>2636</v>
      </c>
      <c r="E53" s="128" t="n">
        <v>1601</v>
      </c>
      <c r="F53" s="128" t="n">
        <v>2334</v>
      </c>
      <c r="G53" s="128" t="n">
        <v>0</v>
      </c>
      <c r="H53" s="129" t="n">
        <v>6571</v>
      </c>
      <c r="J53" s="127" t="n">
        <v>2220.998377809468</v>
      </c>
      <c r="K53" s="128" t="n">
        <v>1623.486620553821</v>
      </c>
      <c r="L53" s="128" t="n">
        <v>937.3157167082734</v>
      </c>
      <c r="M53" s="128" t="n">
        <v>0</v>
      </c>
      <c r="N53" s="129" t="n">
        <v>4781.800715071562</v>
      </c>
      <c r="P53" s="127" t="n">
        <v>2211.45486676041</v>
      </c>
      <c r="Q53" s="128" t="n">
        <v>1645.272028133289</v>
      </c>
      <c r="R53" s="128" t="n">
        <v>886.1156917216522</v>
      </c>
      <c r="S53" s="128" t="n">
        <v>0</v>
      </c>
      <c r="T53" s="129" t="n">
        <v>4742.842586615351</v>
      </c>
      <c r="V53" s="127" t="n">
        <v>2223.618818669873</v>
      </c>
      <c r="W53" s="128" t="n">
        <v>1671.719251194885</v>
      </c>
      <c r="X53" s="128" t="n">
        <v>877.782559315505</v>
      </c>
      <c r="Y53" s="128" t="n">
        <v>0</v>
      </c>
      <c r="Z53" s="129" t="n">
        <v>4773.120629180263</v>
      </c>
      <c r="AE53" s="121" t="n">
        <v>5</v>
      </c>
      <c r="AF53" t="inlineStr">
        <is>
          <t>ATYPICAL ANTIPSYCHOTICS</t>
        </is>
      </c>
      <c r="AG53" s="122" t="n">
        <v>1108336.377521308</v>
      </c>
      <c r="AH53" s="56" t="n">
        <v>2806.886359461409</v>
      </c>
    </row>
    <row r="54">
      <c r="B54" s="49" t="inlineStr">
        <is>
          <t>Devices</t>
        </is>
      </c>
      <c r="D54" s="130" t="n">
        <v>7424</v>
      </c>
      <c r="E54" s="131" t="n">
        <v>2435</v>
      </c>
      <c r="F54" s="131" t="n">
        <v>2010</v>
      </c>
      <c r="G54" s="131" t="n">
        <v>0</v>
      </c>
      <c r="H54" s="132" t="n">
        <v>11869</v>
      </c>
      <c r="J54" s="130" t="n">
        <v>8855.886123893099</v>
      </c>
      <c r="K54" s="131" t="n">
        <v>2830.835436736879</v>
      </c>
      <c r="L54" s="131" t="n">
        <v>2544.098441096084</v>
      </c>
      <c r="M54" s="131" t="n">
        <v>0</v>
      </c>
      <c r="N54" s="132" t="n">
        <v>14230.82000172606</v>
      </c>
      <c r="P54" s="130" t="n">
        <v>9787.036604972431</v>
      </c>
      <c r="Q54" s="131" t="n">
        <v>3064.872011905255</v>
      </c>
      <c r="R54" s="131" t="n">
        <v>2917.22095435245</v>
      </c>
      <c r="S54" s="131" t="n">
        <v>0</v>
      </c>
      <c r="T54" s="132" t="n">
        <v>15769.12957123014</v>
      </c>
      <c r="V54" s="130" t="n">
        <v>11021.97755335286</v>
      </c>
      <c r="W54" s="131" t="n">
        <v>3349.624748483088</v>
      </c>
      <c r="X54" s="131" t="n">
        <v>3416.148270606384</v>
      </c>
      <c r="Y54" s="131" t="n">
        <v>0</v>
      </c>
      <c r="Z54" s="132" t="n">
        <v>17787.75057244233</v>
      </c>
      <c r="AE54" s="121" t="n">
        <v>6</v>
      </c>
      <c r="AF54" t="inlineStr">
        <is>
          <t>DIGESTIVE ENZYMES</t>
        </is>
      </c>
      <c r="AG54" s="122" t="n">
        <v>766434.1918850297</v>
      </c>
      <c r="AH54" s="56" t="n">
        <v>439.9782451690726</v>
      </c>
    </row>
    <row r="55">
      <c r="B55" s="64" t="inlineStr">
        <is>
          <t>Vaccines</t>
        </is>
      </c>
      <c r="D55" s="130" t="n">
        <v>8286</v>
      </c>
      <c r="E55" s="131" t="n">
        <v>0</v>
      </c>
      <c r="F55" s="131" t="n">
        <v>6</v>
      </c>
      <c r="G55" s="131" t="n">
        <v>0</v>
      </c>
      <c r="H55" s="132" t="n">
        <v>8292</v>
      </c>
      <c r="J55" s="130" t="n">
        <v>8507.182620712872</v>
      </c>
      <c r="K55" s="131" t="n">
        <v>0</v>
      </c>
      <c r="L55" s="131" t="n">
        <v>6.124814492934007</v>
      </c>
      <c r="M55" s="131" t="n">
        <v>0</v>
      </c>
      <c r="N55" s="132" t="n">
        <v>8513.307435205807</v>
      </c>
      <c r="P55" s="130" t="n">
        <v>8586.581763840206</v>
      </c>
      <c r="Q55" s="131" t="n">
        <v>0</v>
      </c>
      <c r="R55" s="131" t="n">
        <v>6.170188441194655</v>
      </c>
      <c r="S55" s="131" t="n">
        <v>0</v>
      </c>
      <c r="T55" s="132" t="n">
        <v>8592.7519522814</v>
      </c>
      <c r="V55" s="130" t="n">
        <v>8660.38544951605</v>
      </c>
      <c r="W55" s="131" t="n">
        <v>0</v>
      </c>
      <c r="X55" s="131" t="n">
        <v>6.19476158728866</v>
      </c>
      <c r="Y55" s="131" t="n">
        <v>0</v>
      </c>
      <c r="Z55" s="132" t="n">
        <v>8666.580211103339</v>
      </c>
      <c r="AE55" s="121" t="n">
        <v>7</v>
      </c>
      <c r="AF55" t="inlineStr">
        <is>
          <t>BASAL INSULIN</t>
        </is>
      </c>
      <c r="AG55" s="122" t="n">
        <v>608634.9629222823</v>
      </c>
      <c r="AH55" s="56" t="n">
        <v>704.3237347822831</v>
      </c>
    </row>
    <row r="56">
      <c r="B56" s="64" t="inlineStr">
        <is>
          <t>Repackaged</t>
        </is>
      </c>
      <c r="D56" s="130" t="n">
        <v>0</v>
      </c>
      <c r="E56" s="131" t="n">
        <v>26</v>
      </c>
      <c r="F56" s="131" t="n">
        <v>0</v>
      </c>
      <c r="G56" s="131" t="n">
        <v>0</v>
      </c>
      <c r="H56" s="132" t="n">
        <v>26</v>
      </c>
      <c r="J56" s="130" t="n">
        <v>0</v>
      </c>
      <c r="K56" s="131" t="n">
        <v>32.86301171206446</v>
      </c>
      <c r="L56" s="131" t="n">
        <v>0</v>
      </c>
      <c r="M56" s="131" t="n">
        <v>0</v>
      </c>
      <c r="N56" s="132" t="n">
        <v>32.86301171206446</v>
      </c>
      <c r="P56" s="130" t="n">
        <v>0</v>
      </c>
      <c r="Q56" s="131" t="n">
        <v>30.91770868861197</v>
      </c>
      <c r="R56" s="131" t="n">
        <v>0</v>
      </c>
      <c r="S56" s="131" t="n">
        <v>0</v>
      </c>
      <c r="T56" s="132" t="n">
        <v>30.91770868861197</v>
      </c>
      <c r="V56" s="130" t="n">
        <v>0</v>
      </c>
      <c r="W56" s="131" t="n">
        <v>31.73356380744259</v>
      </c>
      <c r="X56" s="131" t="n">
        <v>0</v>
      </c>
      <c r="Y56" s="131" t="n">
        <v>0</v>
      </c>
      <c r="Z56" s="132" t="n">
        <v>31.73356380744259</v>
      </c>
      <c r="AE56" s="121" t="n">
        <v>8</v>
      </c>
      <c r="AF56" t="inlineStr">
        <is>
          <t>RAPID ACTING</t>
        </is>
      </c>
      <c r="AG56" s="122" t="n">
        <v>488798.3246458282</v>
      </c>
      <c r="AH56" s="56" t="n">
        <v>1535.064550166514</v>
      </c>
    </row>
    <row r="57">
      <c r="B57" s="64" t="inlineStr">
        <is>
          <t>MSBs</t>
        </is>
      </c>
      <c r="D57" s="130" t="n">
        <v>5032</v>
      </c>
      <c r="E57" s="131" t="n">
        <v>1918</v>
      </c>
      <c r="F57" s="131" t="n">
        <v>626</v>
      </c>
      <c r="G57" s="131" t="n">
        <v>0</v>
      </c>
      <c r="H57" s="132" t="n">
        <v>7576</v>
      </c>
      <c r="J57" s="130" t="n">
        <v>2357.964873148801</v>
      </c>
      <c r="K57" s="131" t="n">
        <v>556.3716181100231</v>
      </c>
      <c r="L57" s="131" t="n">
        <v>266.8896892245501</v>
      </c>
      <c r="M57" s="131" t="n">
        <v>0</v>
      </c>
      <c r="N57" s="132" t="n">
        <v>3181.226180483374</v>
      </c>
      <c r="P57" s="130" t="n">
        <v>2273.506577573196</v>
      </c>
      <c r="Q57" s="131" t="n">
        <v>483.7039087893434</v>
      </c>
      <c r="R57" s="131" t="n">
        <v>250.1751377438551</v>
      </c>
      <c r="S57" s="131" t="n">
        <v>0</v>
      </c>
      <c r="T57" s="132" t="n">
        <v>3007.385624106394</v>
      </c>
      <c r="V57" s="130" t="n">
        <v>2340.462969950415</v>
      </c>
      <c r="W57" s="131" t="n">
        <v>489.699748717341</v>
      </c>
      <c r="X57" s="131" t="n">
        <v>256.8711407083257</v>
      </c>
      <c r="Y57" s="131" t="n">
        <v>0</v>
      </c>
      <c r="Z57" s="132" t="n">
        <v>3087.033859376082</v>
      </c>
      <c r="AE57" s="121" t="n">
        <v>9</v>
      </c>
      <c r="AF57" t="inlineStr">
        <is>
          <t>IRRITABLE BOWEL SYNDROME (IBS) AGENTS</t>
        </is>
      </c>
      <c r="AG57" s="122" t="n">
        <v>264189.0153701839</v>
      </c>
      <c r="AH57" s="56" t="n">
        <v>722.6734308992567</v>
      </c>
    </row>
    <row r="58">
      <c r="B58" s="64" t="inlineStr">
        <is>
          <t>Non FDA Approved</t>
        </is>
      </c>
      <c r="D58" s="130" t="n">
        <v>1405</v>
      </c>
      <c r="E58" s="131" t="n">
        <v>1568</v>
      </c>
      <c r="F58" s="131" t="n">
        <v>518</v>
      </c>
      <c r="G58" s="131" t="n">
        <v>0</v>
      </c>
      <c r="H58" s="132" t="n">
        <v>3491</v>
      </c>
      <c r="J58" s="130" t="n">
        <v>1368.321622546358</v>
      </c>
      <c r="K58" s="131" t="n">
        <v>1556.860628404997</v>
      </c>
      <c r="L58" s="131" t="n">
        <v>498.6457809960163</v>
      </c>
      <c r="M58" s="131" t="n">
        <v>0</v>
      </c>
      <c r="N58" s="132" t="n">
        <v>3423.828031947371</v>
      </c>
      <c r="P58" s="130" t="n">
        <v>1345.29187668651</v>
      </c>
      <c r="Q58" s="131" t="n">
        <v>1547.255434972723</v>
      </c>
      <c r="R58" s="131" t="n">
        <v>487.8509907938791</v>
      </c>
      <c r="S58" s="131" t="n">
        <v>0</v>
      </c>
      <c r="T58" s="132" t="n">
        <v>3380.398302453112</v>
      </c>
      <c r="V58" s="130" t="n">
        <v>1320.570822899149</v>
      </c>
      <c r="W58" s="131" t="n">
        <v>1532.484964335666</v>
      </c>
      <c r="X58" s="131" t="n">
        <v>475.1861056062958</v>
      </c>
      <c r="Y58" s="131" t="n">
        <v>0</v>
      </c>
      <c r="Z58" s="132" t="n">
        <v>3328.241892841111</v>
      </c>
      <c r="AE58" s="121" t="n">
        <v>10</v>
      </c>
      <c r="AF58" t="inlineStr">
        <is>
          <t>LAMA/ACH</t>
        </is>
      </c>
      <c r="AG58" s="122" t="n">
        <v>253451.2483132779</v>
      </c>
      <c r="AH58" s="56" t="n">
        <v>449.6475406886231</v>
      </c>
    </row>
    <row r="59">
      <c r="B59" s="64" t="inlineStr">
        <is>
          <t>LDD</t>
        </is>
      </c>
      <c r="D59" s="130" t="n">
        <v>7</v>
      </c>
      <c r="E59" s="131" t="n">
        <v>0</v>
      </c>
      <c r="F59" s="131" t="n">
        <v>142</v>
      </c>
      <c r="G59" s="131" t="n">
        <v>0</v>
      </c>
      <c r="H59" s="132" t="n">
        <v>149</v>
      </c>
      <c r="J59" s="130" t="n">
        <v>8.89412871763045</v>
      </c>
      <c r="K59" s="131" t="n">
        <v>0</v>
      </c>
      <c r="L59" s="131" t="n">
        <v>180.7356772721442</v>
      </c>
      <c r="M59" s="131" t="n">
        <v>0</v>
      </c>
      <c r="N59" s="132" t="n">
        <v>189.6298059897747</v>
      </c>
      <c r="P59" s="130" t="n">
        <v>9.805454667229128</v>
      </c>
      <c r="Q59" s="131" t="n">
        <v>0</v>
      </c>
      <c r="R59" s="131" t="n">
        <v>200.0912582938688</v>
      </c>
      <c r="S59" s="131" t="n">
        <v>0</v>
      </c>
      <c r="T59" s="132" t="n">
        <v>209.8967129610979</v>
      </c>
      <c r="V59" s="130" t="n">
        <v>10.89479703745348</v>
      </c>
      <c r="W59" s="131" t="n">
        <v>0</v>
      </c>
      <c r="X59" s="131" t="n">
        <v>222.9459071751312</v>
      </c>
      <c r="Y59" s="131" t="n">
        <v>0</v>
      </c>
      <c r="Z59" s="132" t="n">
        <v>233.8407042125847</v>
      </c>
      <c r="AE59" s="121" t="n">
        <v>11</v>
      </c>
      <c r="AF59" t="inlineStr">
        <is>
          <t>ANTIPSORIATICS - TOPICAL</t>
        </is>
      </c>
      <c r="AG59" s="122" t="n">
        <v>190359.2438922136</v>
      </c>
      <c r="AH59" s="56" t="n">
        <v>186.1136589168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142579.0361488624</v>
      </c>
      <c r="AH60" s="56" t="n">
        <v>144.9776079006533</v>
      </c>
    </row>
    <row r="61">
      <c r="B61" s="64" t="inlineStr">
        <is>
          <t>Formulary Exclusions</t>
        </is>
      </c>
      <c r="D61" s="130" t="n">
        <v>4907</v>
      </c>
      <c r="E61" s="131" t="n">
        <v>1055</v>
      </c>
      <c r="F61" s="131" t="n">
        <v>1010</v>
      </c>
      <c r="G61" s="131" t="n">
        <v>0</v>
      </c>
      <c r="H61" s="132" t="n">
        <v>6972</v>
      </c>
      <c r="J61" s="130" t="n">
        <v>4937.355331794318</v>
      </c>
      <c r="K61" s="131" t="n">
        <v>1067.856429875963</v>
      </c>
      <c r="L61" s="131" t="n">
        <v>1023.173394443767</v>
      </c>
      <c r="M61" s="131" t="n">
        <v>0</v>
      </c>
      <c r="N61" s="132" t="n">
        <v>7028.385156114047</v>
      </c>
      <c r="P61" s="130" t="n">
        <v>4976.071690799747</v>
      </c>
      <c r="Q61" s="131" t="n">
        <v>1077.104084948752</v>
      </c>
      <c r="R61" s="131" t="n">
        <v>1025.50526319863</v>
      </c>
      <c r="S61" s="131" t="n">
        <v>0</v>
      </c>
      <c r="T61" s="132" t="n">
        <v>7078.681038947128</v>
      </c>
      <c r="V61" s="130" t="n">
        <v>5033.247648255656</v>
      </c>
      <c r="W61" s="131" t="n">
        <v>1067.812904598517</v>
      </c>
      <c r="X61" s="131" t="n">
        <v>1028.233319638785</v>
      </c>
      <c r="Y61" s="131" t="n">
        <v>0</v>
      </c>
      <c r="Z61" s="132" t="n">
        <v>7129.293872492957</v>
      </c>
      <c r="AE61" s="121" t="n">
        <v>13</v>
      </c>
      <c r="AF61" t="inlineStr">
        <is>
          <t>OPHTHALMICS - MISC.</t>
        </is>
      </c>
      <c r="AG61" s="122" t="n">
        <v>134103.3688670143</v>
      </c>
      <c r="AH61" s="56" t="n">
        <v>266.8588658318038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 INTEGRIN ANTAGONIST</t>
        </is>
      </c>
      <c r="AG62" s="122" t="n">
        <v>127790.926228202</v>
      </c>
      <c r="AH62" s="56" t="n">
        <v>165.6633144430014</v>
      </c>
    </row>
    <row r="63">
      <c r="B63" s="64" t="inlineStr">
        <is>
          <t>Misc</t>
        </is>
      </c>
      <c r="D63" s="130" t="n">
        <v>3626</v>
      </c>
      <c r="E63" s="131" t="n">
        <v>1470</v>
      </c>
      <c r="F63" s="131" t="n">
        <v>1233</v>
      </c>
      <c r="G63" s="131" t="n">
        <v>7292</v>
      </c>
      <c r="H63" s="132" t="n">
        <v>13621</v>
      </c>
      <c r="J63" s="130" t="n">
        <v>5710.152159950558</v>
      </c>
      <c r="K63" s="131" t="n">
        <v>2028.550989908441</v>
      </c>
      <c r="L63" s="131" t="n">
        <v>1459.293793991976</v>
      </c>
      <c r="M63" s="131" t="n">
        <v>8916.170444190062</v>
      </c>
      <c r="N63" s="132" t="n">
        <v>18114.16738804104</v>
      </c>
      <c r="P63" s="130" t="n">
        <v>6232.476815346185</v>
      </c>
      <c r="Q63" s="131" t="n">
        <v>2205.342263864346</v>
      </c>
      <c r="R63" s="131" t="n">
        <v>1511.950481600805</v>
      </c>
      <c r="S63" s="131" t="n">
        <v>9691.821348464635</v>
      </c>
      <c r="T63" s="132" t="n">
        <v>19641.59090927597</v>
      </c>
      <c r="V63" s="130" t="n">
        <v>6842.163053993019</v>
      </c>
      <c r="W63" s="131" t="n">
        <v>2420.185333648322</v>
      </c>
      <c r="X63" s="131" t="n">
        <v>1565.321567496896</v>
      </c>
      <c r="Y63" s="131" t="n">
        <v>10613.47957448796</v>
      </c>
      <c r="Z63" s="132" t="n">
        <v>21441.14952962619</v>
      </c>
      <c r="AE63" s="121" t="n">
        <v>15</v>
      </c>
      <c r="AF63" t="inlineStr">
        <is>
          <t>VAGINAL ESTROGENS</t>
        </is>
      </c>
      <c r="AG63" s="122" t="n">
        <v>117163.6401886662</v>
      </c>
      <c r="AH63" s="56" t="n">
        <v>368.6984619107615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7292</v>
      </c>
      <c r="H64" s="135" t="n">
        <v>7292</v>
      </c>
      <c r="J64" s="133" t="n">
        <v>0</v>
      </c>
      <c r="K64" s="134" t="n">
        <v>0</v>
      </c>
      <c r="L64" s="134" t="n">
        <v>0</v>
      </c>
      <c r="M64" s="134" t="n">
        <v>8916.170444190062</v>
      </c>
      <c r="N64" s="135" t="n">
        <v>8916.170444190062</v>
      </c>
      <c r="P64" s="133" t="n">
        <v>0</v>
      </c>
      <c r="Q64" s="134" t="n">
        <v>0</v>
      </c>
      <c r="R64" s="134" t="n">
        <v>0</v>
      </c>
      <c r="S64" s="134" t="n">
        <v>9691.821348464635</v>
      </c>
      <c r="T64" s="135" t="n">
        <v>9691.821348464635</v>
      </c>
      <c r="V64" s="133" t="n">
        <v>0</v>
      </c>
      <c r="W64" s="134" t="n">
        <v>0</v>
      </c>
      <c r="X64" s="134" t="n">
        <v>0</v>
      </c>
      <c r="Y64" s="134" t="n">
        <v>10613.47957448796</v>
      </c>
      <c r="Z64" s="135" t="n">
        <v>10613.47957448796</v>
      </c>
      <c r="AE64" s="121" t="n">
        <v>16</v>
      </c>
      <c r="AF64" t="inlineStr">
        <is>
          <t>MISC. ANTIVIRALS</t>
        </is>
      </c>
      <c r="AG64" s="122" t="n">
        <v>105968.678194635</v>
      </c>
      <c r="AH64" s="56" t="n">
        <v>374.6359500491484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92561.23334643972</v>
      </c>
      <c r="AH65" s="56" t="n">
        <v>381.4588558083301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NON-STEROIDAL MINERALOCORTICOID RECEPTOR ANTAGONISTS</t>
        </is>
      </c>
      <c r="AG66" s="122" t="n">
        <v>79964.10093472077</v>
      </c>
      <c r="AH66" s="56" t="n">
        <v>129.0142170890066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12064.83343720861</v>
      </c>
      <c r="K67" s="140" t="n">
        <v>1255.642512715847</v>
      </c>
      <c r="L67" s="140" t="n">
        <v>370.8957032497679</v>
      </c>
      <c r="M67" s="140" t="n">
        <v>0</v>
      </c>
      <c r="N67" s="141" t="n">
        <v>13691.37165317422</v>
      </c>
      <c r="P67" s="139" t="n">
        <v>14578.76256946785</v>
      </c>
      <c r="Q67" s="140" t="n">
        <v>1489.815636906607</v>
      </c>
      <c r="R67" s="140" t="n">
        <v>398.5997233716043</v>
      </c>
      <c r="S67" s="140" t="n">
        <v>0</v>
      </c>
      <c r="T67" s="141" t="n">
        <v>16467.17792974606</v>
      </c>
      <c r="V67" s="139" t="n">
        <v>17583.62670246293</v>
      </c>
      <c r="W67" s="140" t="n">
        <v>1815.773958325783</v>
      </c>
      <c r="X67" s="140" t="n">
        <v>441.6227787330914</v>
      </c>
      <c r="Y67" s="140" t="n">
        <v>0</v>
      </c>
      <c r="Z67" s="141" t="n">
        <v>19841.0234395218</v>
      </c>
      <c r="AE67" s="121" t="n">
        <v>19</v>
      </c>
      <c r="AF67" t="inlineStr">
        <is>
          <t>OPIOID AGONISTS &amp; COMBOS</t>
        </is>
      </c>
      <c r="AG67" s="122" t="n">
        <v>62250.29817556345</v>
      </c>
      <c r="AH67" s="56" t="n">
        <v>119.3314738149498</v>
      </c>
    </row>
    <row r="68" ht="15.6" customHeight="1" thickBot="1" thickTop="1">
      <c r="B68" s="69" t="inlineStr">
        <is>
          <t>Total</t>
        </is>
      </c>
      <c r="D68" s="142" t="n">
        <v>33323</v>
      </c>
      <c r="E68" s="143" t="n">
        <v>10073</v>
      </c>
      <c r="F68" s="143" t="n">
        <v>7879</v>
      </c>
      <c r="G68" s="143" t="n">
        <v>7292</v>
      </c>
      <c r="H68" s="144" t="n">
        <v>65859</v>
      </c>
      <c r="J68" s="142" t="n">
        <v>46031.58867578171</v>
      </c>
      <c r="K68" s="143" t="n">
        <v>10952.46724801803</v>
      </c>
      <c r="L68" s="143" t="n">
        <v>7287.173011475513</v>
      </c>
      <c r="M68" s="143" t="n">
        <v>8916.170444190062</v>
      </c>
      <c r="N68" s="144" t="n">
        <v>82103.56982365539</v>
      </c>
      <c r="P68" s="142" t="n">
        <v>50000.98822011377</v>
      </c>
      <c r="Q68" s="143" t="n">
        <v>11544.28307820893</v>
      </c>
      <c r="R68" s="143" t="n">
        <v>7683.679689517939</v>
      </c>
      <c r="S68" s="143" t="n">
        <v>9691.821348464635</v>
      </c>
      <c r="T68" s="144" t="n">
        <v>88612.59368476989</v>
      </c>
      <c r="V68" s="142" t="n">
        <v>55036.9478161374</v>
      </c>
      <c r="W68" s="143" t="n">
        <v>12379.03447311104</v>
      </c>
      <c r="X68" s="143" t="n">
        <v>8290.306410867703</v>
      </c>
      <c r="Y68" s="143" t="n">
        <v>10613.47957448796</v>
      </c>
      <c r="Z68" s="144" t="n">
        <v>96933.24784909205</v>
      </c>
      <c r="AE68" s="124" t="n">
        <v>20</v>
      </c>
      <c r="AF68" s="82" t="inlineStr">
        <is>
          <t>INHALED CORTICOSTEROIDS (ICS)</t>
        </is>
      </c>
      <c r="AG68" s="125" t="n">
        <v>55726.79743986934</v>
      </c>
      <c r="AH68" s="84" t="n">
        <v>301.062547669695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2624</v>
      </c>
      <c r="E71" s="128" t="n">
        <v>1000</v>
      </c>
      <c r="F71" s="128" t="n">
        <v>412</v>
      </c>
      <c r="G71" s="128" t="n">
        <v>0</v>
      </c>
      <c r="H71" s="129" t="n">
        <v>4036</v>
      </c>
      <c r="J71" s="127" t="n">
        <v>2821.01534863199</v>
      </c>
      <c r="K71" s="128" t="n">
        <v>1094.645710725035</v>
      </c>
      <c r="L71" s="128" t="n">
        <v>450.8603734841267</v>
      </c>
      <c r="M71" s="128" t="n">
        <v>0</v>
      </c>
      <c r="N71" s="129" t="n">
        <v>4366.521432841152</v>
      </c>
      <c r="P71" s="127" t="n">
        <v>2888.389939186249</v>
      </c>
      <c r="Q71" s="128" t="n">
        <v>1133.206533246991</v>
      </c>
      <c r="R71" s="128" t="n">
        <v>465.5381749070516</v>
      </c>
      <c r="S71" s="128" t="n">
        <v>0</v>
      </c>
      <c r="T71" s="129" t="n">
        <v>4487.134647340292</v>
      </c>
      <c r="V71" s="127" t="n">
        <v>2938.132530161685</v>
      </c>
      <c r="W71" s="128" t="n">
        <v>1168.217889197509</v>
      </c>
      <c r="X71" s="128" t="n">
        <v>478.156799084962</v>
      </c>
      <c r="Y71" s="128" t="n">
        <v>0</v>
      </c>
      <c r="Z71" s="129" t="n">
        <v>4584.507218444156</v>
      </c>
    </row>
    <row r="72">
      <c r="B72" s="49" t="inlineStr">
        <is>
          <t>Devices</t>
        </is>
      </c>
      <c r="D72" s="130" t="n">
        <v>3</v>
      </c>
      <c r="E72" s="131" t="n">
        <v>0</v>
      </c>
      <c r="F72" s="131" t="n">
        <v>0</v>
      </c>
      <c r="G72" s="131" t="n">
        <v>0</v>
      </c>
      <c r="H72" s="132" t="n">
        <v>3</v>
      </c>
      <c r="J72" s="130" t="n">
        <v>2.989103377481309</v>
      </c>
      <c r="K72" s="131" t="n">
        <v>0</v>
      </c>
      <c r="L72" s="131" t="n">
        <v>0</v>
      </c>
      <c r="M72" s="131" t="n">
        <v>0</v>
      </c>
      <c r="N72" s="132" t="n">
        <v>2.989103377481309</v>
      </c>
      <c r="P72" s="130" t="n">
        <v>2.977358462832534</v>
      </c>
      <c r="Q72" s="131" t="n">
        <v>0</v>
      </c>
      <c r="R72" s="131" t="n">
        <v>0</v>
      </c>
      <c r="S72" s="131" t="n">
        <v>0</v>
      </c>
      <c r="T72" s="132" t="n">
        <v>2.977358462832534</v>
      </c>
      <c r="V72" s="130" t="n">
        <v>2.959717684586379</v>
      </c>
      <c r="W72" s="131" t="n">
        <v>0</v>
      </c>
      <c r="X72" s="131" t="n">
        <v>0</v>
      </c>
      <c r="Y72" s="131" t="n">
        <v>0</v>
      </c>
      <c r="Z72" s="132" t="n">
        <v>2.959717684586379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54</v>
      </c>
      <c r="E74" s="131" t="n">
        <v>23</v>
      </c>
      <c r="F74" s="131" t="n">
        <v>0</v>
      </c>
      <c r="G74" s="131" t="n">
        <v>0</v>
      </c>
      <c r="H74" s="132" t="n">
        <v>77</v>
      </c>
      <c r="J74" s="130" t="n">
        <v>58.59775389052546</v>
      </c>
      <c r="K74" s="131" t="n">
        <v>24.95702207020429</v>
      </c>
      <c r="L74" s="131" t="n">
        <v>0</v>
      </c>
      <c r="M74" s="131" t="n">
        <v>0</v>
      </c>
      <c r="N74" s="132" t="n">
        <v>83.55477596072976</v>
      </c>
      <c r="P74" s="130" t="n">
        <v>60.67903901121668</v>
      </c>
      <c r="Q74" s="131" t="n">
        <v>31.40530287848292</v>
      </c>
      <c r="R74" s="131" t="n">
        <v>0</v>
      </c>
      <c r="S74" s="131" t="n">
        <v>0</v>
      </c>
      <c r="T74" s="132" t="n">
        <v>92.0843418896996</v>
      </c>
      <c r="V74" s="130" t="n">
        <v>62.79669169332785</v>
      </c>
      <c r="W74" s="131" t="n">
        <v>35.60565898175572</v>
      </c>
      <c r="X74" s="131" t="n">
        <v>0</v>
      </c>
      <c r="Y74" s="131" t="n">
        <v>0</v>
      </c>
      <c r="Z74" s="132" t="n">
        <v>98.40235067508357</v>
      </c>
    </row>
    <row r="75">
      <c r="B75" s="64" t="inlineStr">
        <is>
          <t>MSBs</t>
        </is>
      </c>
      <c r="D75" s="130" t="n">
        <v>269</v>
      </c>
      <c r="E75" s="131" t="n">
        <v>39</v>
      </c>
      <c r="F75" s="131" t="n">
        <v>12</v>
      </c>
      <c r="G75" s="131" t="n">
        <v>0</v>
      </c>
      <c r="H75" s="132" t="n">
        <v>320</v>
      </c>
      <c r="J75" s="130" t="n">
        <v>3789.981665141331</v>
      </c>
      <c r="K75" s="131" t="n">
        <v>1845.860291513092</v>
      </c>
      <c r="L75" s="131" t="n">
        <v>510.6774769752848</v>
      </c>
      <c r="M75" s="131" t="n">
        <v>0</v>
      </c>
      <c r="N75" s="132" t="n">
        <v>6146.519433629707</v>
      </c>
      <c r="P75" s="130" t="n">
        <v>4326.960861453526</v>
      </c>
      <c r="Q75" s="131" t="n">
        <v>2157.534718391568</v>
      </c>
      <c r="R75" s="131" t="n">
        <v>600.9548999485082</v>
      </c>
      <c r="S75" s="131" t="n">
        <v>0</v>
      </c>
      <c r="T75" s="132" t="n">
        <v>7085.450479793602</v>
      </c>
      <c r="V75" s="130" t="n">
        <v>4763.289012034041</v>
      </c>
      <c r="W75" s="131" t="n">
        <v>2421.147054983883</v>
      </c>
      <c r="X75" s="131" t="n">
        <v>675.2186149531872</v>
      </c>
      <c r="Y75" s="131" t="n">
        <v>0</v>
      </c>
      <c r="Z75" s="132" t="n">
        <v>7859.65468197111</v>
      </c>
    </row>
    <row r="76">
      <c r="B76" s="64" t="inlineStr">
        <is>
          <t>Non FDA Approved</t>
        </is>
      </c>
      <c r="D76" s="130" t="n">
        <v>7</v>
      </c>
      <c r="E76" s="131" t="n">
        <v>4</v>
      </c>
      <c r="F76" s="131" t="n">
        <v>0</v>
      </c>
      <c r="G76" s="131" t="n">
        <v>0</v>
      </c>
      <c r="H76" s="132" t="n">
        <v>11</v>
      </c>
      <c r="J76" s="130" t="n">
        <v>7.635195953185671</v>
      </c>
      <c r="K76" s="131" t="n">
        <v>4.363343606522362</v>
      </c>
      <c r="L76" s="131" t="n">
        <v>0</v>
      </c>
      <c r="M76" s="131" t="n">
        <v>0</v>
      </c>
      <c r="N76" s="132" t="n">
        <v>11.99853955970803</v>
      </c>
      <c r="P76" s="130" t="n">
        <v>7.84749818508624</v>
      </c>
      <c r="Q76" s="131" t="n">
        <v>4.484902244641967</v>
      </c>
      <c r="R76" s="131" t="n">
        <v>0</v>
      </c>
      <c r="S76" s="131" t="n">
        <v>0</v>
      </c>
      <c r="T76" s="132" t="n">
        <v>12.33240042972821</v>
      </c>
      <c r="V76" s="130" t="n">
        <v>8.010530559157306</v>
      </c>
      <c r="W76" s="131" t="n">
        <v>4.578364535349538</v>
      </c>
      <c r="X76" s="131" t="n">
        <v>0</v>
      </c>
      <c r="Y76" s="131" t="n">
        <v>0</v>
      </c>
      <c r="Z76" s="132" t="n">
        <v>12.58889509450684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837</v>
      </c>
      <c r="E79" s="131" t="n">
        <v>203</v>
      </c>
      <c r="F79" s="131" t="n">
        <v>26</v>
      </c>
      <c r="G79" s="131" t="n">
        <v>0</v>
      </c>
      <c r="H79" s="132" t="n">
        <v>1066</v>
      </c>
      <c r="J79" s="130" t="n">
        <v>1075.974318175428</v>
      </c>
      <c r="K79" s="131" t="n">
        <v>223.0705291797254</v>
      </c>
      <c r="L79" s="131" t="n">
        <v>27.76968696058557</v>
      </c>
      <c r="M79" s="131" t="n">
        <v>0</v>
      </c>
      <c r="N79" s="132" t="n">
        <v>1326.814534315739</v>
      </c>
      <c r="P79" s="130" t="n">
        <v>1179.066048235885</v>
      </c>
      <c r="Q79" s="131" t="n">
        <v>235.1516528808988</v>
      </c>
      <c r="R79" s="131" t="n">
        <v>34.30411391765075</v>
      </c>
      <c r="S79" s="131" t="n">
        <v>0</v>
      </c>
      <c r="T79" s="132" t="n">
        <v>1448.521815034435</v>
      </c>
      <c r="V79" s="130" t="n">
        <v>1280.990066321423</v>
      </c>
      <c r="W79" s="131" t="n">
        <v>265.9222752041869</v>
      </c>
      <c r="X79" s="131" t="n">
        <v>39.5920324651257</v>
      </c>
      <c r="Y79" s="131" t="n">
        <v>0</v>
      </c>
      <c r="Z79" s="132" t="n">
        <v>1586.504373990735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73</v>
      </c>
      <c r="E81" s="131" t="n">
        <v>52</v>
      </c>
      <c r="F81" s="131" t="n">
        <v>84</v>
      </c>
      <c r="G81" s="131" t="n">
        <v>1508</v>
      </c>
      <c r="H81" s="132" t="n">
        <v>1717</v>
      </c>
      <c r="J81" s="130" t="n">
        <v>82.87469361082185</v>
      </c>
      <c r="K81" s="131" t="n">
        <v>56.77329069789266</v>
      </c>
      <c r="L81" s="131" t="n">
        <v>91.85488610390894</v>
      </c>
      <c r="M81" s="131" t="n">
        <v>1763.24472480994</v>
      </c>
      <c r="N81" s="132" t="n">
        <v>1994.747595222564</v>
      </c>
      <c r="P81" s="130" t="n">
        <v>104.3015712042688</v>
      </c>
      <c r="Q81" s="131" t="n">
        <v>62.10590887319995</v>
      </c>
      <c r="R81" s="131" t="n">
        <v>105.4013545903726</v>
      </c>
      <c r="S81" s="131" t="n">
        <v>1962.236218622102</v>
      </c>
      <c r="T81" s="132" t="n">
        <v>2234.045053289943</v>
      </c>
      <c r="V81" s="130" t="n">
        <v>134.7321326636011</v>
      </c>
      <c r="W81" s="131" t="n">
        <v>70.13341522627161</v>
      </c>
      <c r="X81" s="131" t="n">
        <v>123.8431679537825</v>
      </c>
      <c r="Y81" s="131" t="n">
        <v>2130.930446736194</v>
      </c>
      <c r="Z81" s="132" t="n">
        <v>2459.63916257985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1508</v>
      </c>
      <c r="H82" s="135" t="n">
        <v>1508</v>
      </c>
      <c r="J82" s="133" t="n">
        <v>0</v>
      </c>
      <c r="K82" s="134" t="n">
        <v>0</v>
      </c>
      <c r="L82" s="134" t="n">
        <v>0</v>
      </c>
      <c r="M82" s="134" t="n">
        <v>1763.24472480994</v>
      </c>
      <c r="N82" s="135" t="n">
        <v>1763.24472480994</v>
      </c>
      <c r="P82" s="133" t="n">
        <v>0</v>
      </c>
      <c r="Q82" s="134" t="n">
        <v>0</v>
      </c>
      <c r="R82" s="134" t="n">
        <v>0</v>
      </c>
      <c r="S82" s="134" t="n">
        <v>1962.236218622102</v>
      </c>
      <c r="T82" s="135" t="n">
        <v>1962.236218622102</v>
      </c>
      <c r="V82" s="133" t="n">
        <v>0</v>
      </c>
      <c r="W82" s="134" t="n">
        <v>0</v>
      </c>
      <c r="X82" s="134" t="n">
        <v>0</v>
      </c>
      <c r="Y82" s="134" t="n">
        <v>2130.930446736194</v>
      </c>
      <c r="Z82" s="135" t="n">
        <v>2130.930446736194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508333.6278706436</v>
      </c>
      <c r="K85" s="140" t="n">
        <v>224969.0487661509</v>
      </c>
      <c r="L85" s="140" t="n">
        <v>63301.52444400924</v>
      </c>
      <c r="M85" s="140" t="n">
        <v>0</v>
      </c>
      <c r="N85" s="141" t="n">
        <v>796604.2010808038</v>
      </c>
      <c r="P85" s="139" t="n">
        <v>513557.0970350846</v>
      </c>
      <c r="Q85" s="140" t="n">
        <v>225137.6248248052</v>
      </c>
      <c r="R85" s="140" t="n">
        <v>63509.68988647031</v>
      </c>
      <c r="S85" s="140" t="n">
        <v>0</v>
      </c>
      <c r="T85" s="141" t="n">
        <v>802204.4117463601</v>
      </c>
      <c r="V85" s="139" t="n">
        <v>517994.6878604261</v>
      </c>
      <c r="W85" s="140" t="n">
        <v>225205.2580047395</v>
      </c>
      <c r="X85" s="140" t="n">
        <v>63626.74150910602</v>
      </c>
      <c r="Y85" s="140" t="n">
        <v>0</v>
      </c>
      <c r="Z85" s="141" t="n">
        <v>806826.6873742716</v>
      </c>
    </row>
    <row r="86" ht="15.6" customHeight="1" thickBot="1" thickTop="1">
      <c r="B86" s="69" t="inlineStr">
        <is>
          <t>Total</t>
        </is>
      </c>
      <c r="D86" s="142" t="n">
        <v>3867</v>
      </c>
      <c r="E86" s="143" t="n">
        <v>1321</v>
      </c>
      <c r="F86" s="143" t="n">
        <v>534</v>
      </c>
      <c r="G86" s="143" t="n">
        <v>1508</v>
      </c>
      <c r="H86" s="144" t="n">
        <v>8738</v>
      </c>
      <c r="J86" s="142" t="n">
        <v>516172.6959494243</v>
      </c>
      <c r="K86" s="143" t="n">
        <v>228218.7189539433</v>
      </c>
      <c r="L86" s="143" t="n">
        <v>64382.68686753314</v>
      </c>
      <c r="M86" s="143" t="n">
        <v>1763.24472480994</v>
      </c>
      <c r="N86" s="144" t="n">
        <v>812300.5912205208</v>
      </c>
      <c r="P86" s="142" t="n">
        <v>522127.3193508236</v>
      </c>
      <c r="Q86" s="143" t="n">
        <v>228761.513843321</v>
      </c>
      <c r="R86" s="143" t="n">
        <v>64715.8884298339</v>
      </c>
      <c r="S86" s="143" t="n">
        <v>1962.236218622102</v>
      </c>
      <c r="T86" s="144" t="n">
        <v>819529.1940612227</v>
      </c>
      <c r="V86" s="142" t="n">
        <v>527185.5985415439</v>
      </c>
      <c r="W86" s="143" t="n">
        <v>229170.8626628684</v>
      </c>
      <c r="X86" s="143" t="n">
        <v>64943.55212356307</v>
      </c>
      <c r="Y86" s="143" t="n">
        <v>2130.930446736194</v>
      </c>
      <c r="Z86" s="144" t="n">
        <v>825561.8742214477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5260</v>
      </c>
      <c r="E89" s="128" t="n">
        <v>2601</v>
      </c>
      <c r="F89" s="128" t="n">
        <v>2746</v>
      </c>
      <c r="G89" s="128" t="n">
        <v>0</v>
      </c>
      <c r="H89" s="129" t="n">
        <v>10607</v>
      </c>
      <c r="J89" s="127" t="n">
        <v>5042.013726441459</v>
      </c>
      <c r="K89" s="128" t="n">
        <v>2718.132331278855</v>
      </c>
      <c r="L89" s="128" t="n">
        <v>1388.1760901924</v>
      </c>
      <c r="M89" s="128" t="n">
        <v>0</v>
      </c>
      <c r="N89" s="129" t="n">
        <v>9148.322147912715</v>
      </c>
      <c r="P89" s="127" t="n">
        <v>5099.844805946659</v>
      </c>
      <c r="Q89" s="128" t="n">
        <v>2778.47856138028</v>
      </c>
      <c r="R89" s="128" t="n">
        <v>1351.653866628704</v>
      </c>
      <c r="S89" s="128" t="n">
        <v>0</v>
      </c>
      <c r="T89" s="129" t="n">
        <v>9229.977233955642</v>
      </c>
      <c r="V89" s="127" t="n">
        <v>5161.751348831558</v>
      </c>
      <c r="W89" s="128" t="n">
        <v>2839.937140392394</v>
      </c>
      <c r="X89" s="128" t="n">
        <v>1355.939358400467</v>
      </c>
      <c r="Y89" s="128" t="n">
        <v>0</v>
      </c>
      <c r="Z89" s="129" t="n">
        <v>9357.627847624419</v>
      </c>
    </row>
    <row r="90">
      <c r="B90" s="49" t="inlineStr">
        <is>
          <t>Devices</t>
        </is>
      </c>
      <c r="D90" s="130" t="n">
        <v>7427</v>
      </c>
      <c r="E90" s="131" t="n">
        <v>2435</v>
      </c>
      <c r="F90" s="131" t="n">
        <v>2010</v>
      </c>
      <c r="G90" s="131" t="n">
        <v>0</v>
      </c>
      <c r="H90" s="132" t="n">
        <v>11872</v>
      </c>
      <c r="J90" s="130" t="n">
        <v>8858.875227270581</v>
      </c>
      <c r="K90" s="131" t="n">
        <v>2830.835436736879</v>
      </c>
      <c r="L90" s="131" t="n">
        <v>2544.098441096084</v>
      </c>
      <c r="M90" s="131" t="n">
        <v>0</v>
      </c>
      <c r="N90" s="132" t="n">
        <v>14233.80910510354</v>
      </c>
      <c r="P90" s="130" t="n">
        <v>9790.013963435264</v>
      </c>
      <c r="Q90" s="131" t="n">
        <v>3064.872011905255</v>
      </c>
      <c r="R90" s="131" t="n">
        <v>2917.22095435245</v>
      </c>
      <c r="S90" s="131" t="n">
        <v>0</v>
      </c>
      <c r="T90" s="132" t="n">
        <v>15772.10692969297</v>
      </c>
      <c r="V90" s="130" t="n">
        <v>11024.93727103744</v>
      </c>
      <c r="W90" s="131" t="n">
        <v>3349.624748483088</v>
      </c>
      <c r="X90" s="131" t="n">
        <v>3416.148270606384</v>
      </c>
      <c r="Y90" s="131" t="n">
        <v>0</v>
      </c>
      <c r="Z90" s="132" t="n">
        <v>17790.71029012692</v>
      </c>
    </row>
    <row r="91">
      <c r="B91" s="64" t="inlineStr">
        <is>
          <t>Vaccines</t>
        </is>
      </c>
      <c r="D91" s="130" t="n">
        <v>8286</v>
      </c>
      <c r="E91" s="131" t="n">
        <v>0</v>
      </c>
      <c r="F91" s="131" t="n">
        <v>6</v>
      </c>
      <c r="G91" s="131" t="n">
        <v>0</v>
      </c>
      <c r="H91" s="132" t="n">
        <v>8292</v>
      </c>
      <c r="J91" s="130" t="n">
        <v>8507.182620712872</v>
      </c>
      <c r="K91" s="131" t="n">
        <v>0</v>
      </c>
      <c r="L91" s="131" t="n">
        <v>6.124814492934007</v>
      </c>
      <c r="M91" s="131" t="n">
        <v>0</v>
      </c>
      <c r="N91" s="132" t="n">
        <v>8513.307435205807</v>
      </c>
      <c r="P91" s="130" t="n">
        <v>8586.581763840206</v>
      </c>
      <c r="Q91" s="131" t="n">
        <v>0</v>
      </c>
      <c r="R91" s="131" t="n">
        <v>6.170188441194655</v>
      </c>
      <c r="S91" s="131" t="n">
        <v>0</v>
      </c>
      <c r="T91" s="132" t="n">
        <v>8592.7519522814</v>
      </c>
      <c r="V91" s="130" t="n">
        <v>8660.38544951605</v>
      </c>
      <c r="W91" s="131" t="n">
        <v>0</v>
      </c>
      <c r="X91" s="131" t="n">
        <v>6.19476158728866</v>
      </c>
      <c r="Y91" s="131" t="n">
        <v>0</v>
      </c>
      <c r="Z91" s="132" t="n">
        <v>8666.580211103339</v>
      </c>
    </row>
    <row r="92">
      <c r="B92" s="64" t="inlineStr">
        <is>
          <t>Repackaged</t>
        </is>
      </c>
      <c r="D92" s="130" t="n">
        <v>54</v>
      </c>
      <c r="E92" s="131" t="n">
        <v>49</v>
      </c>
      <c r="F92" s="131" t="n">
        <v>0</v>
      </c>
      <c r="G92" s="131" t="n">
        <v>0</v>
      </c>
      <c r="H92" s="132" t="n">
        <v>103</v>
      </c>
      <c r="J92" s="130" t="n">
        <v>58.59775389052546</v>
      </c>
      <c r="K92" s="131" t="n">
        <v>57.82003378226875</v>
      </c>
      <c r="L92" s="131" t="n">
        <v>0</v>
      </c>
      <c r="M92" s="131" t="n">
        <v>0</v>
      </c>
      <c r="N92" s="132" t="n">
        <v>116.4177876727942</v>
      </c>
      <c r="P92" s="130" t="n">
        <v>60.67903901121668</v>
      </c>
      <c r="Q92" s="131" t="n">
        <v>62.32301156709489</v>
      </c>
      <c r="R92" s="131" t="n">
        <v>0</v>
      </c>
      <c r="S92" s="131" t="n">
        <v>0</v>
      </c>
      <c r="T92" s="132" t="n">
        <v>123.0020505783116</v>
      </c>
      <c r="V92" s="130" t="n">
        <v>62.79669169332785</v>
      </c>
      <c r="W92" s="131" t="n">
        <v>67.33922278919832</v>
      </c>
      <c r="X92" s="131" t="n">
        <v>0</v>
      </c>
      <c r="Y92" s="131" t="n">
        <v>0</v>
      </c>
      <c r="Z92" s="132" t="n">
        <v>130.1359144825262</v>
      </c>
    </row>
    <row r="93">
      <c r="B93" s="64" t="inlineStr">
        <is>
          <t>MSBs</t>
        </is>
      </c>
      <c r="D93" s="130" t="n">
        <v>5301</v>
      </c>
      <c r="E93" s="131" t="n">
        <v>1957</v>
      </c>
      <c r="F93" s="131" t="n">
        <v>638</v>
      </c>
      <c r="G93" s="131" t="n">
        <v>0</v>
      </c>
      <c r="H93" s="132" t="n">
        <v>7896</v>
      </c>
      <c r="J93" s="130" t="n">
        <v>6147.946538290132</v>
      </c>
      <c r="K93" s="131" t="n">
        <v>2402.231909623115</v>
      </c>
      <c r="L93" s="131" t="n">
        <v>777.5671661998349</v>
      </c>
      <c r="M93" s="131" t="n">
        <v>0</v>
      </c>
      <c r="N93" s="132" t="n">
        <v>9327.745614113082</v>
      </c>
      <c r="P93" s="130" t="n">
        <v>6600.467439026722</v>
      </c>
      <c r="Q93" s="131" t="n">
        <v>2641.238627180912</v>
      </c>
      <c r="R93" s="131" t="n">
        <v>851.1300376923634</v>
      </c>
      <c r="S93" s="131" t="n">
        <v>0</v>
      </c>
      <c r="T93" s="132" t="n">
        <v>10092.8361039</v>
      </c>
      <c r="V93" s="130" t="n">
        <v>7103.751981984456</v>
      </c>
      <c r="W93" s="131" t="n">
        <v>2910.846803701224</v>
      </c>
      <c r="X93" s="131" t="n">
        <v>932.0897556615129</v>
      </c>
      <c r="Y93" s="131" t="n">
        <v>0</v>
      </c>
      <c r="Z93" s="132" t="n">
        <v>10946.68854134719</v>
      </c>
    </row>
    <row r="94">
      <c r="B94" s="64" t="inlineStr">
        <is>
          <t>Non FDA Approved</t>
        </is>
      </c>
      <c r="D94" s="130" t="n">
        <v>1412</v>
      </c>
      <c r="E94" s="131" t="n">
        <v>1572</v>
      </c>
      <c r="F94" s="131" t="n">
        <v>518</v>
      </c>
      <c r="G94" s="131" t="n">
        <v>0</v>
      </c>
      <c r="H94" s="132" t="n">
        <v>3502</v>
      </c>
      <c r="J94" s="130" t="n">
        <v>1375.956818499544</v>
      </c>
      <c r="K94" s="131" t="n">
        <v>1561.223972011519</v>
      </c>
      <c r="L94" s="131" t="n">
        <v>498.6457809960163</v>
      </c>
      <c r="M94" s="131" t="n">
        <v>0</v>
      </c>
      <c r="N94" s="132" t="n">
        <v>3435.82657150708</v>
      </c>
      <c r="P94" s="130" t="n">
        <v>1353.139374871596</v>
      </c>
      <c r="Q94" s="131" t="n">
        <v>1551.740337217365</v>
      </c>
      <c r="R94" s="131" t="n">
        <v>487.8509907938791</v>
      </c>
      <c r="S94" s="131" t="n">
        <v>0</v>
      </c>
      <c r="T94" s="132" t="n">
        <v>3392.73070288284</v>
      </c>
      <c r="V94" s="130" t="n">
        <v>1328.581353458306</v>
      </c>
      <c r="W94" s="131" t="n">
        <v>1537.063328871016</v>
      </c>
      <c r="X94" s="131" t="n">
        <v>475.1861056062958</v>
      </c>
      <c r="Y94" s="131" t="n">
        <v>0</v>
      </c>
      <c r="Z94" s="132" t="n">
        <v>3340.830787935618</v>
      </c>
    </row>
    <row r="95">
      <c r="B95" s="64" t="inlineStr">
        <is>
          <t>LDD</t>
        </is>
      </c>
      <c r="D95" s="130" t="n">
        <v>7</v>
      </c>
      <c r="E95" s="131" t="n">
        <v>0</v>
      </c>
      <c r="F95" s="131" t="n">
        <v>142</v>
      </c>
      <c r="G95" s="131" t="n">
        <v>0</v>
      </c>
      <c r="H95" s="132" t="n">
        <v>149</v>
      </c>
      <c r="J95" s="130" t="n">
        <v>8.89412871763045</v>
      </c>
      <c r="K95" s="131" t="n">
        <v>0</v>
      </c>
      <c r="L95" s="131" t="n">
        <v>180.7356772721442</v>
      </c>
      <c r="M95" s="131" t="n">
        <v>0</v>
      </c>
      <c r="N95" s="132" t="n">
        <v>189.6298059897747</v>
      </c>
      <c r="P95" s="130" t="n">
        <v>9.805454667229128</v>
      </c>
      <c r="Q95" s="131" t="n">
        <v>0</v>
      </c>
      <c r="R95" s="131" t="n">
        <v>200.0912582938688</v>
      </c>
      <c r="S95" s="131" t="n">
        <v>0</v>
      </c>
      <c r="T95" s="132" t="n">
        <v>209.8967129610979</v>
      </c>
      <c r="V95" s="130" t="n">
        <v>10.89479703745348</v>
      </c>
      <c r="W95" s="131" t="n">
        <v>0</v>
      </c>
      <c r="X95" s="131" t="n">
        <v>222.9459071751312</v>
      </c>
      <c r="Y95" s="131" t="n">
        <v>0</v>
      </c>
      <c r="Z95" s="132" t="n">
        <v>233.8407042125847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5744</v>
      </c>
      <c r="E97" s="131" t="n">
        <v>1258</v>
      </c>
      <c r="F97" s="131" t="n">
        <v>1036</v>
      </c>
      <c r="G97" s="131" t="n">
        <v>0</v>
      </c>
      <c r="H97" s="132" t="n">
        <v>8038</v>
      </c>
      <c r="J97" s="130" t="n">
        <v>6013.329649969746</v>
      </c>
      <c r="K97" s="131" t="n">
        <v>1290.926959055688</v>
      </c>
      <c r="L97" s="131" t="n">
        <v>1050.943081404352</v>
      </c>
      <c r="M97" s="131" t="n">
        <v>0</v>
      </c>
      <c r="N97" s="132" t="n">
        <v>8355.199690429787</v>
      </c>
      <c r="P97" s="130" t="n">
        <v>6155.137739035632</v>
      </c>
      <c r="Q97" s="131" t="n">
        <v>1312.255737829651</v>
      </c>
      <c r="R97" s="131" t="n">
        <v>1059.809377116281</v>
      </c>
      <c r="S97" s="131" t="n">
        <v>0</v>
      </c>
      <c r="T97" s="132" t="n">
        <v>8527.202853981564</v>
      </c>
      <c r="V97" s="130" t="n">
        <v>6314.237714577079</v>
      </c>
      <c r="W97" s="131" t="n">
        <v>1333.735179802703</v>
      </c>
      <c r="X97" s="131" t="n">
        <v>1067.82535210391</v>
      </c>
      <c r="Y97" s="131" t="n">
        <v>0</v>
      </c>
      <c r="Z97" s="132" t="n">
        <v>8715.798246483691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3699</v>
      </c>
      <c r="E99" s="131" t="n">
        <v>1522</v>
      </c>
      <c r="F99" s="131" t="n">
        <v>1317</v>
      </c>
      <c r="G99" s="131" t="n">
        <v>8800</v>
      </c>
      <c r="H99" s="132" t="n">
        <v>15338</v>
      </c>
      <c r="J99" s="130" t="n">
        <v>5793.026853561401</v>
      </c>
      <c r="K99" s="131" t="n">
        <v>2085.32428060635</v>
      </c>
      <c r="L99" s="131" t="n">
        <v>1551.148680095881</v>
      </c>
      <c r="M99" s="131" t="n">
        <v>10679.415169</v>
      </c>
      <c r="N99" s="132" t="n">
        <v>20108.91498326363</v>
      </c>
      <c r="P99" s="130" t="n">
        <v>6336.77838655049</v>
      </c>
      <c r="Q99" s="131" t="n">
        <v>2267.448172737553</v>
      </c>
      <c r="R99" s="131" t="n">
        <v>1617.351836191185</v>
      </c>
      <c r="S99" s="131" t="n">
        <v>11654.05756708674</v>
      </c>
      <c r="T99" s="132" t="n">
        <v>21875.63596256596</v>
      </c>
      <c r="V99" s="130" t="n">
        <v>6976.895186656504</v>
      </c>
      <c r="W99" s="131" t="n">
        <v>2490.31874887459</v>
      </c>
      <c r="X99" s="131" t="n">
        <v>1689.164735450671</v>
      </c>
      <c r="Y99" s="131" t="n">
        <v>12744.41002122415</v>
      </c>
      <c r="Z99" s="132" t="n">
        <v>23900.78869220592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8800</v>
      </c>
      <c r="H100" s="135" t="n">
        <v>8800</v>
      </c>
      <c r="J100" s="133" t="n">
        <v>0</v>
      </c>
      <c r="K100" s="134" t="n">
        <v>0</v>
      </c>
      <c r="L100" s="134" t="n">
        <v>0</v>
      </c>
      <c r="M100" s="134" t="n">
        <v>10679.415169</v>
      </c>
      <c r="N100" s="135" t="n">
        <v>10679.415169</v>
      </c>
      <c r="P100" s="133" t="n">
        <v>0</v>
      </c>
      <c r="Q100" s="134" t="n">
        <v>0</v>
      </c>
      <c r="R100" s="134" t="n">
        <v>0</v>
      </c>
      <c r="S100" s="134" t="n">
        <v>11654.05756708674</v>
      </c>
      <c r="T100" s="135" t="n">
        <v>11654.05756708674</v>
      </c>
      <c r="V100" s="133" t="n">
        <v>0</v>
      </c>
      <c r="W100" s="134" t="n">
        <v>0</v>
      </c>
      <c r="X100" s="134" t="n">
        <v>0</v>
      </c>
      <c r="Y100" s="134" t="n">
        <v>12744.41002122415</v>
      </c>
      <c r="Z100" s="135" t="n">
        <v>12744.41002122415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520398.4613078522</v>
      </c>
      <c r="K103" s="140" t="n">
        <v>226224.6912788667</v>
      </c>
      <c r="L103" s="140" t="n">
        <v>63672.42014725901</v>
      </c>
      <c r="M103" s="140" t="n">
        <v>0</v>
      </c>
      <c r="N103" s="141" t="n">
        <v>810295.5727339779</v>
      </c>
      <c r="P103" s="139" t="n">
        <v>528135.8596045524</v>
      </c>
      <c r="Q103" s="140" t="n">
        <v>226627.4404617118</v>
      </c>
      <c r="R103" s="140" t="n">
        <v>63908.28960984192</v>
      </c>
      <c r="S103" s="140" t="n">
        <v>0</v>
      </c>
      <c r="T103" s="141" t="n">
        <v>818671.589676106</v>
      </c>
      <c r="V103" s="139" t="n">
        <v>535578.314562889</v>
      </c>
      <c r="W103" s="140" t="n">
        <v>227021.0319630653</v>
      </c>
      <c r="X103" s="140" t="n">
        <v>64068.36428783911</v>
      </c>
      <c r="Y103" s="140" t="n">
        <v>0</v>
      </c>
      <c r="Z103" s="141" t="n">
        <v>826667.7108137935</v>
      </c>
    </row>
    <row r="104" ht="15.6" customHeight="1" thickBot="1" thickTop="1">
      <c r="B104" s="69" t="inlineStr">
        <is>
          <t>Total</t>
        </is>
      </c>
      <c r="D104" s="142" t="n">
        <v>37190</v>
      </c>
      <c r="E104" s="143" t="n">
        <v>11394</v>
      </c>
      <c r="F104" s="143" t="n">
        <v>8413</v>
      </c>
      <c r="G104" s="143" t="n">
        <v>8800</v>
      </c>
      <c r="H104" s="144" t="n">
        <v>74597</v>
      </c>
      <c r="J104" s="142" t="n">
        <v>562204.284625206</v>
      </c>
      <c r="K104" s="143" t="n">
        <v>239171.1862019614</v>
      </c>
      <c r="L104" s="143" t="n">
        <v>71669.85987900865</v>
      </c>
      <c r="M104" s="143" t="n">
        <v>10679.415169</v>
      </c>
      <c r="N104" s="144" t="n">
        <v>894404.1610441762</v>
      </c>
      <c r="P104" s="142" t="n">
        <v>572128.3075709374</v>
      </c>
      <c r="Q104" s="143" t="n">
        <v>240305.7969215299</v>
      </c>
      <c r="R104" s="143" t="n">
        <v>72399.56811935184</v>
      </c>
      <c r="S104" s="143" t="n">
        <v>11654.05756708674</v>
      </c>
      <c r="T104" s="144" t="n">
        <v>908141.7877459925</v>
      </c>
      <c r="V104" s="142" t="n">
        <v>582222.5463576813</v>
      </c>
      <c r="W104" s="143" t="n">
        <v>241549.8971359795</v>
      </c>
      <c r="X104" s="143" t="n">
        <v>73233.85853443078</v>
      </c>
      <c r="Y104" s="143" t="n">
        <v>12744.41002122415</v>
      </c>
      <c r="Z104" s="144" t="n">
        <v>922495.1220705399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967726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State of Missouri Consolidated Health Care Plan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11/01/2024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10/31/2025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87849</v>
      </c>
      <c r="E25" s="40" t="n">
        <v>1692352.789998829</v>
      </c>
      <c r="F25" s="40" t="n">
        <v>2506093</v>
      </c>
      <c r="G25" s="41" t="n">
        <v>19.26433755647565</v>
      </c>
      <c r="H25" s="42" t="n">
        <v>28.52727976414074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58751382.90536324</v>
      </c>
      <c r="AI25" s="46" t="n">
        <v>65883.77674703998</v>
      </c>
      <c r="AK25" s="120" t="n">
        <v>1</v>
      </c>
      <c r="AL25" s="44" t="inlineStr">
        <is>
          <t>ZEPBOUND</t>
        </is>
      </c>
      <c r="AM25" s="44" t="inlineStr">
        <is>
          <t>GLP-1 ANTI-OBESITY AGENTS</t>
        </is>
      </c>
      <c r="AN25" s="48" t="n">
        <v>13719.89787894</v>
      </c>
    </row>
    <row r="26">
      <c r="B26" s="49" t="inlineStr">
        <is>
          <t>Retail 90</t>
        </is>
      </c>
      <c r="C26" s="10" t="n"/>
      <c r="D26" s="50" t="n">
        <v>14336</v>
      </c>
      <c r="E26" s="51" t="n">
        <v>739690.0498313904</v>
      </c>
      <c r="F26" s="51" t="n">
        <v>1246939</v>
      </c>
      <c r="G26" s="52" t="n">
        <v>51.59668316346194</v>
      </c>
      <c r="H26" s="53" t="n">
        <v>86.97956194196429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8885345.538447622</v>
      </c>
      <c r="AI26" s="56" t="n">
        <v>9799.798706337731</v>
      </c>
      <c r="AK26" s="123" t="n">
        <v>2</v>
      </c>
      <c r="AL26" t="inlineStr">
        <is>
          <t>WEGOVY</t>
        </is>
      </c>
      <c r="AM26" t="inlineStr">
        <is>
          <t>GLP-1 ANTI-OBESITY AGENTS</t>
        </is>
      </c>
      <c r="AN26" s="58" t="n">
        <v>5654.443227839999</v>
      </c>
    </row>
    <row r="27" ht="15" customHeight="1" thickBot="1">
      <c r="B27" s="59" t="inlineStr">
        <is>
          <t>Mail</t>
        </is>
      </c>
      <c r="C27" s="10" t="n"/>
      <c r="D27" s="60" t="n">
        <v>4618</v>
      </c>
      <c r="E27" s="61" t="n">
        <v>286024.1999567747</v>
      </c>
      <c r="F27" s="61" t="n">
        <v>371755</v>
      </c>
      <c r="G27" s="62" t="n">
        <v>61.93681246357183</v>
      </c>
      <c r="H27" s="63" t="n">
        <v>80.50129926375054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7641048.790886369</v>
      </c>
      <c r="AI27" s="56" t="n">
        <v>8672.133659295741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375.4919824012499</v>
      </c>
    </row>
    <row r="28" ht="15" customHeight="1" thickTop="1">
      <c r="B28" s="64" t="inlineStr">
        <is>
          <t>Non-Specialty</t>
        </is>
      </c>
      <c r="C28" s="10" t="n"/>
      <c r="D28" s="65" t="n">
        <v>106803</v>
      </c>
      <c r="E28" s="66" t="n">
        <v>2718067.039786994</v>
      </c>
      <c r="F28" s="66" t="n">
        <v>4124787</v>
      </c>
      <c r="G28" s="67" t="n">
        <v>25.44935104619715</v>
      </c>
      <c r="H28" s="68" t="n">
        <v>38.62051627763265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NURTEC</t>
        </is>
      </c>
      <c r="AG28" t="inlineStr">
        <is>
          <t>MIGRAINE PRODUCTS</t>
        </is>
      </c>
      <c r="AH28" s="122" t="n">
        <v>3646249.049605815</v>
      </c>
      <c r="AI28" s="56" t="n">
        <v>3269.800791890969</v>
      </c>
      <c r="AK28" s="123" t="n">
        <v>4</v>
      </c>
      <c r="AL28" t="inlineStr">
        <is>
          <t>VRAYLAR</t>
        </is>
      </c>
      <c r="AM28" t="inlineStr">
        <is>
          <t>ATYPICAL ANTIPSYCHOTICS</t>
        </is>
      </c>
      <c r="AN28" s="58" t="n">
        <v>364.2895642262905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QULIPTA</t>
        </is>
      </c>
      <c r="AG29" t="inlineStr">
        <is>
          <t>MIGRAINE PRODUCTS</t>
        </is>
      </c>
      <c r="AH29" s="122" t="n">
        <v>2396414.397851349</v>
      </c>
      <c r="AI29" s="56" t="n">
        <v>1825.837668464666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49.94899248</v>
      </c>
    </row>
    <row r="30" ht="15.6" customHeight="1" thickBot="1" thickTop="1">
      <c r="B30" s="69" t="inlineStr">
        <is>
          <t>Total</t>
        </is>
      </c>
      <c r="C30" s="10" t="n"/>
      <c r="D30" s="70" t="n">
        <v>106803</v>
      </c>
      <c r="E30" s="71" t="n">
        <v>2718067.039786994</v>
      </c>
      <c r="F30" s="71" t="n">
        <v>4124787</v>
      </c>
      <c r="G30" s="72" t="n">
        <v>25.44935104619715</v>
      </c>
      <c r="H30" s="73" t="n">
        <v>38.62051627763265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UBRELVY</t>
        </is>
      </c>
      <c r="AG30" t="inlineStr">
        <is>
          <t>MIGRAINE PRODUCTS</t>
        </is>
      </c>
      <c r="AH30" s="122" t="n">
        <v>1397494.305181906</v>
      </c>
      <c r="AI30" s="56" t="n">
        <v>1939.206674022928</v>
      </c>
      <c r="AK30" s="123" t="n">
        <v>6</v>
      </c>
      <c r="AL30" t="inlineStr">
        <is>
          <t>GAMUNEX-C</t>
        </is>
      </c>
      <c r="AM30" t="inlineStr">
        <is>
          <t>IMMUNE SERUMS</t>
        </is>
      </c>
      <c r="AN30" s="58" t="n">
        <v>35.01676801121909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1135489.768067032</v>
      </c>
      <c r="AI31" s="56" t="n">
        <v>1234.4818286592</v>
      </c>
      <c r="AK31" s="123" t="n">
        <v>7</v>
      </c>
      <c r="AL31" t="inlineStr">
        <is>
          <t>REXULTI</t>
        </is>
      </c>
      <c r="AM31" t="inlineStr">
        <is>
          <t>ATYPICAL ANTIPSYCHOTICS</t>
        </is>
      </c>
      <c r="AN31" s="58" t="n">
        <v>64.19873075110108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1026129.891303876</v>
      </c>
      <c r="AI32" s="56" t="n">
        <v>1133.690055582635</v>
      </c>
      <c r="AK32" s="123" t="n">
        <v>8</v>
      </c>
      <c r="AL32" t="inlineStr">
        <is>
          <t>LYBALVI</t>
        </is>
      </c>
      <c r="AM32" t="inlineStr">
        <is>
          <t>PSYCHOTHERAPEUTIC AND NEUROLOGICAL AGENTS - MISC.</t>
        </is>
      </c>
      <c r="AN32" s="58" t="n">
        <v>71.78310239856008</v>
      </c>
    </row>
    <row r="33">
      <c r="B33" s="38" t="inlineStr">
        <is>
          <t>Retail 30</t>
        </is>
      </c>
      <c r="C33" s="10" t="n"/>
      <c r="D33" s="39" t="n">
        <v>497623</v>
      </c>
      <c r="E33" s="40" t="n">
        <v>24980308.86594683</v>
      </c>
      <c r="F33" s="40" t="n">
        <v>11266004</v>
      </c>
      <c r="G33" s="41" t="n">
        <v>50.19926503788376</v>
      </c>
      <c r="H33" s="42" t="n">
        <v>22.63963683350649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TRELEGY ELLIPTA</t>
        </is>
      </c>
      <c r="AG33" t="inlineStr">
        <is>
          <t>LABA LAMA COMBO</t>
        </is>
      </c>
      <c r="AH33" s="122" t="n">
        <v>927343.0004250812</v>
      </c>
      <c r="AI33" s="56" t="n">
        <v>1508.927314801568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88.49971528589597</v>
      </c>
    </row>
    <row r="34">
      <c r="B34" s="49" t="inlineStr">
        <is>
          <t>Retail 90</t>
        </is>
      </c>
      <c r="C34" s="10" t="n"/>
      <c r="D34" s="50" t="n">
        <v>225651</v>
      </c>
      <c r="E34" s="51" t="n">
        <v>24280382.77011443</v>
      </c>
      <c r="F34" s="51" t="n">
        <v>20232574</v>
      </c>
      <c r="G34" s="52" t="n">
        <v>107.601485347348</v>
      </c>
      <c r="H34" s="53" t="n">
        <v>89.66312580046177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AIMOVIG</t>
        </is>
      </c>
      <c r="AG34" t="inlineStr">
        <is>
          <t>MIGRAINE PRODUCTS</t>
        </is>
      </c>
      <c r="AH34" s="122" t="n">
        <v>719776.933358942</v>
      </c>
      <c r="AI34" s="56" t="n">
        <v>986.0120088685812</v>
      </c>
      <c r="AK34" s="123" t="n">
        <v>10</v>
      </c>
      <c r="AL34" t="inlineStr">
        <is>
          <t>SIVEXTRO</t>
        </is>
      </c>
      <c r="AM34" t="inlineStr">
        <is>
          <t>OXAZOLIDINONES</t>
        </is>
      </c>
      <c r="AN34" s="58" t="n">
        <v>6.88331118890302</v>
      </c>
    </row>
    <row r="35" ht="15" customHeight="1" thickBot="1">
      <c r="B35" s="59" t="inlineStr">
        <is>
          <t>Mail</t>
        </is>
      </c>
      <c r="C35" s="10" t="n"/>
      <c r="D35" s="60" t="n">
        <v>63052</v>
      </c>
      <c r="E35" s="61" t="n">
        <v>6746101.480071545</v>
      </c>
      <c r="F35" s="61" t="n">
        <v>5348589</v>
      </c>
      <c r="G35" s="62" t="n">
        <v>106.9926644685584</v>
      </c>
      <c r="H35" s="63" t="n">
        <v>84.82822115079617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641838.5049234122</v>
      </c>
      <c r="AI35" s="56" t="n">
        <v>564.2189079183361</v>
      </c>
      <c r="AK35" s="123" t="n">
        <v>11</v>
      </c>
      <c r="AL35" t="inlineStr">
        <is>
          <t>COMBIPATCH</t>
        </is>
      </c>
      <c r="AM35" t="inlineStr">
        <is>
          <t>ESTROGENS &amp; COMBOS</t>
        </is>
      </c>
      <c r="AN35" s="58" t="n">
        <v>183.0686482763845</v>
      </c>
    </row>
    <row r="36" ht="15" customHeight="1" thickTop="1">
      <c r="B36" s="64" t="inlineStr">
        <is>
          <t>Non-Specialty</t>
        </is>
      </c>
      <c r="C36" s="10" t="n"/>
      <c r="D36" s="65" t="n">
        <v>786326</v>
      </c>
      <c r="E36" s="66" t="n">
        <v>56006793.1161328</v>
      </c>
      <c r="F36" s="66" t="n">
        <v>36847167</v>
      </c>
      <c r="G36" s="67" t="n">
        <v>71.22592044029167</v>
      </c>
      <c r="H36" s="68" t="n">
        <v>46.85991179231006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532164.3079046005</v>
      </c>
      <c r="AI36" s="56" t="n">
        <v>314.3418888136987</v>
      </c>
      <c r="AK36" s="123" t="n">
        <v>12</v>
      </c>
      <c r="AL36" t="inlineStr">
        <is>
          <t>TRUDHESA</t>
        </is>
      </c>
      <c r="AM36" t="inlineStr">
        <is>
          <t>MIGRAINE PRODUCTS</t>
        </is>
      </c>
      <c r="AN36" s="58" t="n">
        <v>11.93357953244879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BREZTRI AEROSPHERE</t>
        </is>
      </c>
      <c r="AG37" t="inlineStr">
        <is>
          <t>LABA LAMA COMBO</t>
        </is>
      </c>
      <c r="AH37" s="122" t="n">
        <v>452364.8568368856</v>
      </c>
      <c r="AI37" s="56" t="n">
        <v>658.1627171915547</v>
      </c>
      <c r="AK37" s="123" t="n">
        <v>13</v>
      </c>
      <c r="AL37" t="inlineStr">
        <is>
          <t>GAMMAGARD LIQUID</t>
        </is>
      </c>
      <c r="AM37" t="inlineStr">
        <is>
          <t>IMMUNE SERUMS</t>
        </is>
      </c>
      <c r="AN37" s="58" t="n">
        <v>5.252515201682865</v>
      </c>
    </row>
    <row r="38" ht="15.6" customHeight="1" thickBot="1" thickTop="1">
      <c r="B38" s="69" t="inlineStr">
        <is>
          <t>Total</t>
        </is>
      </c>
      <c r="C38" s="10" t="n"/>
      <c r="D38" s="70" t="n">
        <v>786326</v>
      </c>
      <c r="E38" s="71" t="n">
        <v>56006793.1161328</v>
      </c>
      <c r="F38" s="71" t="n">
        <v>36847167</v>
      </c>
      <c r="G38" s="72" t="n">
        <v>71.22592044029167</v>
      </c>
      <c r="H38" s="73" t="n">
        <v>46.85991179231006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SYNJARDY XR</t>
        </is>
      </c>
      <c r="AG38" t="inlineStr">
        <is>
          <t>SGLT-2 INHIBITORS &amp; COMBOS</t>
        </is>
      </c>
      <c r="AH38" s="122" t="n">
        <v>383590.2648812336</v>
      </c>
      <c r="AI38" s="56" t="n">
        <v>367.4228638240618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114.8261333042321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MAX SOLOSTAR</t>
        </is>
      </c>
      <c r="AG39" t="inlineStr">
        <is>
          <t>BASAL INSULIN</t>
        </is>
      </c>
      <c r="AH39" s="122" t="n">
        <v>336450.0028732113</v>
      </c>
      <c r="AI39" s="56" t="n">
        <v>223.8129532017661</v>
      </c>
      <c r="AK39" s="123" t="n">
        <v>15</v>
      </c>
      <c r="AL39" t="inlineStr">
        <is>
          <t>XIIDRA</t>
        </is>
      </c>
      <c r="AM39" t="inlineStr">
        <is>
          <t>OPHTHALMIC INTEGRIN ANTAGONIST</t>
        </is>
      </c>
      <c r="AN39" s="58" t="n">
        <v>28.44466802370398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 KWIKPEN</t>
        </is>
      </c>
      <c r="AG40" t="inlineStr">
        <is>
          <t>RAPID ACTING</t>
        </is>
      </c>
      <c r="AH40" s="122" t="n">
        <v>308464.5732391545</v>
      </c>
      <c r="AI40" s="56" t="n">
        <v>767.6940807375263</v>
      </c>
      <c r="AK40" s="123" t="n">
        <v>16</v>
      </c>
      <c r="AL40" t="inlineStr">
        <is>
          <t>VIBERZI</t>
        </is>
      </c>
      <c r="AM40" t="inlineStr">
        <is>
          <t>IRRITABLE BOWEL SYNDROME (IBS) AGENTS</t>
        </is>
      </c>
      <c r="AN40" s="58" t="n">
        <v>16.41369397421756</v>
      </c>
    </row>
    <row r="41">
      <c r="B41" s="38" t="inlineStr">
        <is>
          <t>Retail 30</t>
        </is>
      </c>
      <c r="C41" s="10" t="n"/>
      <c r="D41" s="39" t="n">
        <v>585472</v>
      </c>
      <c r="E41" s="40" t="n">
        <v>26672661.65594566</v>
      </c>
      <c r="F41" s="40" t="n">
        <v>13772097</v>
      </c>
      <c r="G41" s="41" t="n">
        <v>45.55753589573141</v>
      </c>
      <c r="H41" s="42" t="n">
        <v>23.52306685887626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294481.7701370615</v>
      </c>
      <c r="AI41" s="56" t="n">
        <v>137.8897504833325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11.44664411</v>
      </c>
    </row>
    <row r="42">
      <c r="B42" s="49" t="inlineStr">
        <is>
          <t>Retail 90</t>
        </is>
      </c>
      <c r="C42" s="10" t="n"/>
      <c r="D42" s="50" t="n">
        <v>239987</v>
      </c>
      <c r="E42" s="51" t="n">
        <v>25020072.81994582</v>
      </c>
      <c r="F42" s="51" t="n">
        <v>21479513</v>
      </c>
      <c r="G42" s="52" t="n">
        <v>104.2559506137658</v>
      </c>
      <c r="H42" s="53" t="n">
        <v>89.50281890269056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262506.7272983313</v>
      </c>
      <c r="AI42" s="56" t="n">
        <v>449.4127820623922</v>
      </c>
      <c r="AK42" s="123" t="n">
        <v>18</v>
      </c>
      <c r="AL42" t="inlineStr">
        <is>
          <t>ELIQUIS</t>
        </is>
      </c>
      <c r="AM42" t="inlineStr">
        <is>
          <t>ORAL ANTICOAGULANTS</t>
        </is>
      </c>
      <c r="AN42" s="58" t="n">
        <v>63.36134341249591</v>
      </c>
    </row>
    <row r="43" ht="15" customHeight="1" thickBot="1">
      <c r="B43" s="59" t="inlineStr">
        <is>
          <t>Mail</t>
        </is>
      </c>
      <c r="C43" s="10" t="n"/>
      <c r="D43" s="60" t="n">
        <v>67670</v>
      </c>
      <c r="E43" s="61" t="n">
        <v>7032125.680028319</v>
      </c>
      <c r="F43" s="61" t="n">
        <v>5720344</v>
      </c>
      <c r="G43" s="62" t="n">
        <v>103.9179204969458</v>
      </c>
      <c r="H43" s="63" t="n">
        <v>84.53293926407567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257133.1798856989</v>
      </c>
      <c r="AI43" s="56" t="n">
        <v>302.069230545041</v>
      </c>
      <c r="AK43" s="123" t="n">
        <v>19</v>
      </c>
      <c r="AL43" t="inlineStr">
        <is>
          <t>NEXPLANON</t>
        </is>
      </c>
      <c r="AM43" t="inlineStr">
        <is>
          <t>CONTRACEPTIVES</t>
        </is>
      </c>
      <c r="AN43" s="58" t="n">
        <v>20.47924037103594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893129</v>
      </c>
      <c r="E44" s="66" t="n">
        <v>58724860.15591979</v>
      </c>
      <c r="F44" s="66" t="n">
        <v>40971954</v>
      </c>
      <c r="G44" s="67" t="n">
        <v>65.75182325948411</v>
      </c>
      <c r="H44" s="68" t="n">
        <v>45.87462057552716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236274.2567870914</v>
      </c>
      <c r="AI44" s="84" t="n">
        <v>219.614117521824</v>
      </c>
      <c r="AK44" s="126" t="n">
        <v>20</v>
      </c>
      <c r="AL44" s="86" t="inlineStr">
        <is>
          <t>ANUCORT-HC</t>
        </is>
      </c>
      <c r="AM44" s="86" t="inlineStr">
        <is>
          <t>RECTAL STEROIDS</t>
        </is>
      </c>
      <c r="AN44" s="87" t="n">
        <v>63.23478593942025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893129</v>
      </c>
      <c r="E46" s="71" t="n">
        <v>58724860.15591979</v>
      </c>
      <c r="F46" s="71" t="n">
        <v>40971954</v>
      </c>
      <c r="G46" s="72" t="n">
        <v>65.75182325948411</v>
      </c>
      <c r="H46" s="73" t="n">
        <v>45.87462057552716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68205050.30843963</v>
      </c>
      <c r="AH49" s="46" t="n">
        <v>76396.02750611238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9564684.047589255</v>
      </c>
      <c r="AH50" s="56" t="n">
        <v>10531.60113349761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9210603.722914018</v>
      </c>
      <c r="AH51" s="56" t="n">
        <v>9206.756609284241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1558519.821653858</v>
      </c>
      <c r="AH52" s="56" t="n">
        <v>2756.440646627102</v>
      </c>
    </row>
    <row r="53">
      <c r="B53" s="38" t="inlineStr">
        <is>
          <t>OTCs</t>
        </is>
      </c>
      <c r="D53" s="127" t="n">
        <v>2636</v>
      </c>
      <c r="E53" s="128" t="n">
        <v>1601</v>
      </c>
      <c r="F53" s="128" t="n">
        <v>2334</v>
      </c>
      <c r="G53" s="128" t="n">
        <v>0</v>
      </c>
      <c r="H53" s="129" t="n">
        <v>6571</v>
      </c>
      <c r="J53" s="127" t="n">
        <v>2220.998377809468</v>
      </c>
      <c r="K53" s="128" t="n">
        <v>1623.486620553821</v>
      </c>
      <c r="L53" s="128" t="n">
        <v>937.3157167082734</v>
      </c>
      <c r="M53" s="128" t="n">
        <v>0</v>
      </c>
      <c r="N53" s="129" t="n">
        <v>4781.800715071562</v>
      </c>
      <c r="P53" s="127" t="n">
        <v>2211.45486676041</v>
      </c>
      <c r="Q53" s="128" t="n">
        <v>1645.272028133289</v>
      </c>
      <c r="R53" s="128" t="n">
        <v>886.1156917216522</v>
      </c>
      <c r="S53" s="128" t="n">
        <v>0</v>
      </c>
      <c r="T53" s="129" t="n">
        <v>4742.842586615351</v>
      </c>
      <c r="V53" s="127" t="n">
        <v>2223.618818669873</v>
      </c>
      <c r="W53" s="128" t="n">
        <v>1671.719251194885</v>
      </c>
      <c r="X53" s="128" t="n">
        <v>877.782559315505</v>
      </c>
      <c r="Y53" s="128" t="n">
        <v>0</v>
      </c>
      <c r="Z53" s="129" t="n">
        <v>4773.120629180263</v>
      </c>
      <c r="AE53" s="121" t="n">
        <v>5</v>
      </c>
      <c r="AF53" t="inlineStr">
        <is>
          <t>DIGESTIVE ENZYMES</t>
        </is>
      </c>
      <c r="AG53" s="122" t="n">
        <v>826646.0780416618</v>
      </c>
      <c r="AH53" s="56" t="n">
        <v>452.2316392970313</v>
      </c>
    </row>
    <row r="54">
      <c r="B54" s="49" t="inlineStr">
        <is>
          <t>Devices</t>
        </is>
      </c>
      <c r="D54" s="130" t="n">
        <v>7424</v>
      </c>
      <c r="E54" s="131" t="n">
        <v>2435</v>
      </c>
      <c r="F54" s="131" t="n">
        <v>2010</v>
      </c>
      <c r="G54" s="131" t="n">
        <v>0</v>
      </c>
      <c r="H54" s="132" t="n">
        <v>11869</v>
      </c>
      <c r="J54" s="130" t="n">
        <v>8855.886123893099</v>
      </c>
      <c r="K54" s="131" t="n">
        <v>2830.835436736879</v>
      </c>
      <c r="L54" s="131" t="n">
        <v>2544.098441096084</v>
      </c>
      <c r="M54" s="131" t="n">
        <v>0</v>
      </c>
      <c r="N54" s="132" t="n">
        <v>14230.82000172606</v>
      </c>
      <c r="P54" s="130" t="n">
        <v>9787.036604972431</v>
      </c>
      <c r="Q54" s="131" t="n">
        <v>3064.872011905255</v>
      </c>
      <c r="R54" s="131" t="n">
        <v>2917.22095435245</v>
      </c>
      <c r="S54" s="131" t="n">
        <v>0</v>
      </c>
      <c r="T54" s="132" t="n">
        <v>15769.12957123014</v>
      </c>
      <c r="V54" s="130" t="n">
        <v>11021.97755335286</v>
      </c>
      <c r="W54" s="131" t="n">
        <v>3349.624748483088</v>
      </c>
      <c r="X54" s="131" t="n">
        <v>3416.148270606384</v>
      </c>
      <c r="Y54" s="131" t="n">
        <v>0</v>
      </c>
      <c r="Z54" s="132" t="n">
        <v>17787.75057244233</v>
      </c>
      <c r="AE54" s="121" t="n">
        <v>6</v>
      </c>
      <c r="AF54" t="inlineStr">
        <is>
          <t>BASAL INSULIN</t>
        </is>
      </c>
      <c r="AG54" s="122" t="n">
        <v>604556.8284193149</v>
      </c>
      <c r="AH54" s="56" t="n">
        <v>671.4388596052984</v>
      </c>
    </row>
    <row r="55">
      <c r="B55" s="64" t="inlineStr">
        <is>
          <t>Vaccines</t>
        </is>
      </c>
      <c r="D55" s="130" t="n">
        <v>8286</v>
      </c>
      <c r="E55" s="131" t="n">
        <v>0</v>
      </c>
      <c r="F55" s="131" t="n">
        <v>6</v>
      </c>
      <c r="G55" s="131" t="n">
        <v>0</v>
      </c>
      <c r="H55" s="132" t="n">
        <v>8292</v>
      </c>
      <c r="J55" s="130" t="n">
        <v>8507.182620712872</v>
      </c>
      <c r="K55" s="131" t="n">
        <v>0</v>
      </c>
      <c r="L55" s="131" t="n">
        <v>6.124814492934007</v>
      </c>
      <c r="M55" s="131" t="n">
        <v>0</v>
      </c>
      <c r="N55" s="132" t="n">
        <v>8513.307435205807</v>
      </c>
      <c r="P55" s="130" t="n">
        <v>8586.581763840206</v>
      </c>
      <c r="Q55" s="131" t="n">
        <v>0</v>
      </c>
      <c r="R55" s="131" t="n">
        <v>6.170188441194655</v>
      </c>
      <c r="S55" s="131" t="n">
        <v>0</v>
      </c>
      <c r="T55" s="132" t="n">
        <v>8592.7519522814</v>
      </c>
      <c r="V55" s="130" t="n">
        <v>8660.38544951605</v>
      </c>
      <c r="W55" s="131" t="n">
        <v>0</v>
      </c>
      <c r="X55" s="131" t="n">
        <v>6.19476158728866</v>
      </c>
      <c r="Y55" s="131" t="n">
        <v>0</v>
      </c>
      <c r="Z55" s="132" t="n">
        <v>8666.580211103339</v>
      </c>
      <c r="AE55" s="121" t="n">
        <v>7</v>
      </c>
      <c r="AF55" t="inlineStr">
        <is>
          <t>RAPID ACTING</t>
        </is>
      </c>
      <c r="AG55" s="122" t="n">
        <v>473040.2310058398</v>
      </c>
      <c r="AH55" s="56" t="n">
        <v>1463.39238631924</v>
      </c>
    </row>
    <row r="56">
      <c r="B56" s="64" t="inlineStr">
        <is>
          <t>Repackaged</t>
        </is>
      </c>
      <c r="D56" s="130" t="n">
        <v>0</v>
      </c>
      <c r="E56" s="131" t="n">
        <v>26</v>
      </c>
      <c r="F56" s="131" t="n">
        <v>0</v>
      </c>
      <c r="G56" s="131" t="n">
        <v>0</v>
      </c>
      <c r="H56" s="132" t="n">
        <v>26</v>
      </c>
      <c r="J56" s="130" t="n">
        <v>0</v>
      </c>
      <c r="K56" s="131" t="n">
        <v>32.86301171206446</v>
      </c>
      <c r="L56" s="131" t="n">
        <v>0</v>
      </c>
      <c r="M56" s="131" t="n">
        <v>0</v>
      </c>
      <c r="N56" s="132" t="n">
        <v>32.86301171206446</v>
      </c>
      <c r="P56" s="130" t="n">
        <v>0</v>
      </c>
      <c r="Q56" s="131" t="n">
        <v>30.91770868861197</v>
      </c>
      <c r="R56" s="131" t="n">
        <v>0</v>
      </c>
      <c r="S56" s="131" t="n">
        <v>0</v>
      </c>
      <c r="T56" s="132" t="n">
        <v>30.91770868861197</v>
      </c>
      <c r="V56" s="130" t="n">
        <v>0</v>
      </c>
      <c r="W56" s="131" t="n">
        <v>31.73356380744259</v>
      </c>
      <c r="X56" s="131" t="n">
        <v>0</v>
      </c>
      <c r="Y56" s="131" t="n">
        <v>0</v>
      </c>
      <c r="Z56" s="132" t="n">
        <v>31.73356380744259</v>
      </c>
      <c r="AE56" s="121" t="n">
        <v>8</v>
      </c>
      <c r="AF56" t="inlineStr">
        <is>
          <t>LAMA/ACH</t>
        </is>
      </c>
      <c r="AG56" s="122" t="n">
        <v>272422.9655715693</v>
      </c>
      <c r="AH56" s="56" t="n">
        <v>460.9067151074661</v>
      </c>
    </row>
    <row r="57">
      <c r="B57" s="64" t="inlineStr">
        <is>
          <t>MSBs</t>
        </is>
      </c>
      <c r="D57" s="130" t="n">
        <v>5032</v>
      </c>
      <c r="E57" s="131" t="n">
        <v>1918</v>
      </c>
      <c r="F57" s="131" t="n">
        <v>626</v>
      </c>
      <c r="G57" s="131" t="n">
        <v>0</v>
      </c>
      <c r="H57" s="132" t="n">
        <v>7576</v>
      </c>
      <c r="J57" s="130" t="n">
        <v>2357.964873148801</v>
      </c>
      <c r="K57" s="131" t="n">
        <v>556.3716181100231</v>
      </c>
      <c r="L57" s="131" t="n">
        <v>266.8896892245501</v>
      </c>
      <c r="M57" s="131" t="n">
        <v>0</v>
      </c>
      <c r="N57" s="132" t="n">
        <v>3181.226180483374</v>
      </c>
      <c r="P57" s="130" t="n">
        <v>2273.506577573196</v>
      </c>
      <c r="Q57" s="131" t="n">
        <v>483.7039087893434</v>
      </c>
      <c r="R57" s="131" t="n">
        <v>250.1751377438551</v>
      </c>
      <c r="S57" s="131" t="n">
        <v>0</v>
      </c>
      <c r="T57" s="132" t="n">
        <v>3007.385624106394</v>
      </c>
      <c r="V57" s="130" t="n">
        <v>2340.462969950415</v>
      </c>
      <c r="W57" s="131" t="n">
        <v>489.699748717341</v>
      </c>
      <c r="X57" s="131" t="n">
        <v>256.8711407083257</v>
      </c>
      <c r="Y57" s="131" t="n">
        <v>0</v>
      </c>
      <c r="Z57" s="132" t="n">
        <v>3087.033859376082</v>
      </c>
      <c r="AE57" s="121" t="n">
        <v>9</v>
      </c>
      <c r="AF57" t="inlineStr">
        <is>
          <t>ANTIPSORIATICS - TOPICAL</t>
        </is>
      </c>
      <c r="AG57" s="122" t="n">
        <v>236274.2567870914</v>
      </c>
      <c r="AH57" s="56" t="n">
        <v>219.614117521824</v>
      </c>
    </row>
    <row r="58">
      <c r="B58" s="64" t="inlineStr">
        <is>
          <t>Non FDA Approved</t>
        </is>
      </c>
      <c r="D58" s="130" t="n">
        <v>1405</v>
      </c>
      <c r="E58" s="131" t="n">
        <v>1568</v>
      </c>
      <c r="F58" s="131" t="n">
        <v>518</v>
      </c>
      <c r="G58" s="131" t="n">
        <v>0</v>
      </c>
      <c r="H58" s="132" t="n">
        <v>3491</v>
      </c>
      <c r="J58" s="130" t="n">
        <v>1368.321622546358</v>
      </c>
      <c r="K58" s="131" t="n">
        <v>1556.860628404997</v>
      </c>
      <c r="L58" s="131" t="n">
        <v>498.6457809960163</v>
      </c>
      <c r="M58" s="131" t="n">
        <v>0</v>
      </c>
      <c r="N58" s="132" t="n">
        <v>3423.828031947371</v>
      </c>
      <c r="P58" s="130" t="n">
        <v>1345.29187668651</v>
      </c>
      <c r="Q58" s="131" t="n">
        <v>1547.255434972723</v>
      </c>
      <c r="R58" s="131" t="n">
        <v>487.8509907938791</v>
      </c>
      <c r="S58" s="131" t="n">
        <v>0</v>
      </c>
      <c r="T58" s="132" t="n">
        <v>3380.398302453112</v>
      </c>
      <c r="V58" s="130" t="n">
        <v>1320.570822899149</v>
      </c>
      <c r="W58" s="131" t="n">
        <v>1532.484964335666</v>
      </c>
      <c r="X58" s="131" t="n">
        <v>475.1861056062958</v>
      </c>
      <c r="Y58" s="131" t="n">
        <v>0</v>
      </c>
      <c r="Z58" s="132" t="n">
        <v>3328.241892841111</v>
      </c>
      <c r="AE58" s="121" t="n">
        <v>10</v>
      </c>
      <c r="AF58" t="inlineStr">
        <is>
          <t>CHRONIC INFLAMMATORY DISEASE</t>
        </is>
      </c>
      <c r="AG58" s="122" t="n">
        <v>148008.5542886862</v>
      </c>
      <c r="AH58" s="56" t="n">
        <v>144.2502153703459</v>
      </c>
    </row>
    <row r="59">
      <c r="B59" s="64" t="inlineStr">
        <is>
          <t>LDD</t>
        </is>
      </c>
      <c r="D59" s="130" t="n">
        <v>7</v>
      </c>
      <c r="E59" s="131" t="n">
        <v>0</v>
      </c>
      <c r="F59" s="131" t="n">
        <v>142</v>
      </c>
      <c r="G59" s="131" t="n">
        <v>0</v>
      </c>
      <c r="H59" s="132" t="n">
        <v>149</v>
      </c>
      <c r="J59" s="130" t="n">
        <v>8.89412871763045</v>
      </c>
      <c r="K59" s="131" t="n">
        <v>0</v>
      </c>
      <c r="L59" s="131" t="n">
        <v>180.7356772721442</v>
      </c>
      <c r="M59" s="131" t="n">
        <v>0</v>
      </c>
      <c r="N59" s="132" t="n">
        <v>189.6298059897747</v>
      </c>
      <c r="P59" s="130" t="n">
        <v>9.805454667229128</v>
      </c>
      <c r="Q59" s="131" t="n">
        <v>0</v>
      </c>
      <c r="R59" s="131" t="n">
        <v>200.0912582938688</v>
      </c>
      <c r="S59" s="131" t="n">
        <v>0</v>
      </c>
      <c r="T59" s="132" t="n">
        <v>209.8967129610979</v>
      </c>
      <c r="V59" s="130" t="n">
        <v>10.89479703745348</v>
      </c>
      <c r="W59" s="131" t="n">
        <v>0</v>
      </c>
      <c r="X59" s="131" t="n">
        <v>222.9459071751312</v>
      </c>
      <c r="Y59" s="131" t="n">
        <v>0</v>
      </c>
      <c r="Z59" s="132" t="n">
        <v>233.8407042125847</v>
      </c>
      <c r="AE59" s="121" t="n">
        <v>11</v>
      </c>
      <c r="AF59" t="inlineStr">
        <is>
          <t>VAGINAL ESTROGENS</t>
        </is>
      </c>
      <c r="AG59" s="122" t="n">
        <v>132782.8123348923</v>
      </c>
      <c r="AH59" s="56" t="n">
        <v>398.7215776641549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OPHTHALMICS - MISC.</t>
        </is>
      </c>
      <c r="AG60" s="122" t="n">
        <v>126554.9555687664</v>
      </c>
      <c r="AH60" s="56" t="n">
        <v>242.7255856066595</v>
      </c>
    </row>
    <row r="61">
      <c r="B61" s="64" t="inlineStr">
        <is>
          <t>Formulary Exclusions</t>
        </is>
      </c>
      <c r="D61" s="130" t="n">
        <v>4907</v>
      </c>
      <c r="E61" s="131" t="n">
        <v>1055</v>
      </c>
      <c r="F61" s="131" t="n">
        <v>1010</v>
      </c>
      <c r="G61" s="131" t="n">
        <v>0</v>
      </c>
      <c r="H61" s="132" t="n">
        <v>6972</v>
      </c>
      <c r="J61" s="130" t="n">
        <v>4937.355331794318</v>
      </c>
      <c r="K61" s="131" t="n">
        <v>1067.856429875963</v>
      </c>
      <c r="L61" s="131" t="n">
        <v>1023.173394443767</v>
      </c>
      <c r="M61" s="131" t="n">
        <v>0</v>
      </c>
      <c r="N61" s="132" t="n">
        <v>7028.385156114047</v>
      </c>
      <c r="P61" s="130" t="n">
        <v>4976.071690799747</v>
      </c>
      <c r="Q61" s="131" t="n">
        <v>1077.104084948752</v>
      </c>
      <c r="R61" s="131" t="n">
        <v>1025.50526319863</v>
      </c>
      <c r="S61" s="131" t="n">
        <v>0</v>
      </c>
      <c r="T61" s="132" t="n">
        <v>7078.681038947128</v>
      </c>
      <c r="V61" s="130" t="n">
        <v>5033.247648255656</v>
      </c>
      <c r="W61" s="131" t="n">
        <v>1067.812904598517</v>
      </c>
      <c r="X61" s="131" t="n">
        <v>1028.233319638785</v>
      </c>
      <c r="Y61" s="131" t="n">
        <v>0</v>
      </c>
      <c r="Z61" s="132" t="n">
        <v>7129.293872492957</v>
      </c>
      <c r="AE61" s="121" t="n">
        <v>13</v>
      </c>
      <c r="AF61" t="inlineStr">
        <is>
          <t>MISC. ANTIVIRALS</t>
        </is>
      </c>
      <c r="AG61" s="122" t="n">
        <v>108938.5377799204</v>
      </c>
      <c r="AH61" s="56" t="n">
        <v>371.6988042007631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101786.3126702361</v>
      </c>
      <c r="AH62" s="56" t="n">
        <v>400.3868442335394</v>
      </c>
    </row>
    <row r="63">
      <c r="B63" s="64" t="inlineStr">
        <is>
          <t>Misc</t>
        </is>
      </c>
      <c r="D63" s="130" t="n">
        <v>3626</v>
      </c>
      <c r="E63" s="131" t="n">
        <v>1470</v>
      </c>
      <c r="F63" s="131" t="n">
        <v>1233</v>
      </c>
      <c r="G63" s="131" t="n">
        <v>7292</v>
      </c>
      <c r="H63" s="132" t="n">
        <v>13621</v>
      </c>
      <c r="J63" s="130" t="n">
        <v>5710.152159950558</v>
      </c>
      <c r="K63" s="131" t="n">
        <v>2028.550989908441</v>
      </c>
      <c r="L63" s="131" t="n">
        <v>1459.293793991976</v>
      </c>
      <c r="M63" s="131" t="n">
        <v>8916.170444190062</v>
      </c>
      <c r="N63" s="132" t="n">
        <v>18114.16738804104</v>
      </c>
      <c r="P63" s="130" t="n">
        <v>6232.476815346185</v>
      </c>
      <c r="Q63" s="131" t="n">
        <v>2205.342263864346</v>
      </c>
      <c r="R63" s="131" t="n">
        <v>1511.950481600805</v>
      </c>
      <c r="S63" s="131" t="n">
        <v>9691.821348464635</v>
      </c>
      <c r="T63" s="132" t="n">
        <v>19641.59090927597</v>
      </c>
      <c r="V63" s="130" t="n">
        <v>6842.163053993019</v>
      </c>
      <c r="W63" s="131" t="n">
        <v>2420.185333648322</v>
      </c>
      <c r="X63" s="131" t="n">
        <v>1565.321567496896</v>
      </c>
      <c r="Y63" s="131" t="n">
        <v>10613.47957448796</v>
      </c>
      <c r="Z63" s="132" t="n">
        <v>21441.14952962619</v>
      </c>
      <c r="AE63" s="121" t="n">
        <v>15</v>
      </c>
      <c r="AF63" t="inlineStr">
        <is>
          <t>NON-STEROIDAL MINERALOCORTICOID RECEPTOR ANTAGONISTS</t>
        </is>
      </c>
      <c r="AG63" s="122" t="n">
        <v>95925.48293689883</v>
      </c>
      <c r="AH63" s="56" t="n">
        <v>144.7423402943274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7292</v>
      </c>
      <c r="H64" s="135" t="n">
        <v>7292</v>
      </c>
      <c r="J64" s="133" t="n">
        <v>0</v>
      </c>
      <c r="K64" s="134" t="n">
        <v>0</v>
      </c>
      <c r="L64" s="134" t="n">
        <v>0</v>
      </c>
      <c r="M64" s="134" t="n">
        <v>8916.170444190062</v>
      </c>
      <c r="N64" s="135" t="n">
        <v>8916.170444190062</v>
      </c>
      <c r="P64" s="133" t="n">
        <v>0</v>
      </c>
      <c r="Q64" s="134" t="n">
        <v>0</v>
      </c>
      <c r="R64" s="134" t="n">
        <v>0</v>
      </c>
      <c r="S64" s="134" t="n">
        <v>9691.821348464635</v>
      </c>
      <c r="T64" s="135" t="n">
        <v>9691.821348464635</v>
      </c>
      <c r="V64" s="133" t="n">
        <v>0</v>
      </c>
      <c r="W64" s="134" t="n">
        <v>0</v>
      </c>
      <c r="X64" s="134" t="n">
        <v>0</v>
      </c>
      <c r="Y64" s="134" t="n">
        <v>10613.47957448796</v>
      </c>
      <c r="Z64" s="135" t="n">
        <v>10613.47957448796</v>
      </c>
      <c r="AE64" s="121" t="n">
        <v>16</v>
      </c>
      <c r="AF64" t="inlineStr">
        <is>
          <t>ATYPICAL ANTIPSYCHOTICS</t>
        </is>
      </c>
      <c r="AG64" s="122" t="n">
        <v>75164.3688163106</v>
      </c>
      <c r="AH64" s="56" t="n">
        <v>1213.44763295646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59151.04893550862</v>
      </c>
      <c r="AH65" s="56" t="n">
        <v>105.5988078083254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ACL INHIBITORS &amp; COMBOS</t>
        </is>
      </c>
      <c r="AG66" s="122" t="n">
        <v>56162.48509252919</v>
      </c>
      <c r="AH66" s="56" t="n">
        <v>107.8420744516171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12064.83343720861</v>
      </c>
      <c r="K67" s="140" t="n">
        <v>1255.642512715847</v>
      </c>
      <c r="L67" s="140" t="n">
        <v>370.8957032497679</v>
      </c>
      <c r="M67" s="140" t="n">
        <v>0</v>
      </c>
      <c r="N67" s="141" t="n">
        <v>13691.37165317422</v>
      </c>
      <c r="P67" s="139" t="n">
        <v>14578.76256946785</v>
      </c>
      <c r="Q67" s="140" t="n">
        <v>1489.815636906607</v>
      </c>
      <c r="R67" s="140" t="n">
        <v>398.5997233716043</v>
      </c>
      <c r="S67" s="140" t="n">
        <v>0</v>
      </c>
      <c r="T67" s="141" t="n">
        <v>16467.17792974606</v>
      </c>
      <c r="V67" s="139" t="n">
        <v>17583.62670246293</v>
      </c>
      <c r="W67" s="140" t="n">
        <v>1815.773958325783</v>
      </c>
      <c r="X67" s="140" t="n">
        <v>441.6227787330914</v>
      </c>
      <c r="Y67" s="140" t="n">
        <v>0</v>
      </c>
      <c r="Z67" s="141" t="n">
        <v>19841.0234395218</v>
      </c>
      <c r="AE67" s="121" t="n">
        <v>19</v>
      </c>
      <c r="AF67" t="inlineStr">
        <is>
          <t>INHALED CORTICOSTEROIDS (ICS)</t>
        </is>
      </c>
      <c r="AG67" s="122" t="n">
        <v>52918.80683959502</v>
      </c>
      <c r="AH67" s="56" t="n">
        <v>275.1169773115206</v>
      </c>
    </row>
    <row r="68" ht="15.6" customHeight="1" thickBot="1" thickTop="1">
      <c r="B68" s="69" t="inlineStr">
        <is>
          <t>Total</t>
        </is>
      </c>
      <c r="D68" s="142" t="n">
        <v>33323</v>
      </c>
      <c r="E68" s="143" t="n">
        <v>10073</v>
      </c>
      <c r="F68" s="143" t="n">
        <v>7879</v>
      </c>
      <c r="G68" s="143" t="n">
        <v>7292</v>
      </c>
      <c r="H68" s="144" t="n">
        <v>65859</v>
      </c>
      <c r="J68" s="142" t="n">
        <v>46031.58867578171</v>
      </c>
      <c r="K68" s="143" t="n">
        <v>10952.46724801803</v>
      </c>
      <c r="L68" s="143" t="n">
        <v>7287.173011475513</v>
      </c>
      <c r="M68" s="143" t="n">
        <v>8916.170444190062</v>
      </c>
      <c r="N68" s="144" t="n">
        <v>82103.56982365539</v>
      </c>
      <c r="P68" s="142" t="n">
        <v>50000.98822011377</v>
      </c>
      <c r="Q68" s="143" t="n">
        <v>11544.28307820893</v>
      </c>
      <c r="R68" s="143" t="n">
        <v>7683.679689517939</v>
      </c>
      <c r="S68" s="143" t="n">
        <v>9691.821348464635</v>
      </c>
      <c r="T68" s="144" t="n">
        <v>88612.59368476989</v>
      </c>
      <c r="V68" s="142" t="n">
        <v>55036.9478161374</v>
      </c>
      <c r="W68" s="143" t="n">
        <v>12379.03447311104</v>
      </c>
      <c r="X68" s="143" t="n">
        <v>8290.306410867703</v>
      </c>
      <c r="Y68" s="143" t="n">
        <v>10613.47957448796</v>
      </c>
      <c r="Z68" s="144" t="n">
        <v>96933.24784909205</v>
      </c>
      <c r="AE68" s="124" t="n">
        <v>20</v>
      </c>
      <c r="AF68" s="82" t="inlineStr">
        <is>
          <t>BASAL &amp; GLP-1 COMBO</t>
        </is>
      </c>
      <c r="AG68" s="125" t="n">
        <v>49632.89660973154</v>
      </c>
      <c r="AH68" s="84" t="n">
        <v>55.56195691372515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2624</v>
      </c>
      <c r="E71" s="128" t="n">
        <v>1000</v>
      </c>
      <c r="F71" s="128" t="n">
        <v>412</v>
      </c>
      <c r="G71" s="128" t="n">
        <v>0</v>
      </c>
      <c r="H71" s="129" t="n">
        <v>4036</v>
      </c>
      <c r="J71" s="127" t="n">
        <v>2821.01534863199</v>
      </c>
      <c r="K71" s="128" t="n">
        <v>1094.645710725035</v>
      </c>
      <c r="L71" s="128" t="n">
        <v>450.8603734841267</v>
      </c>
      <c r="M71" s="128" t="n">
        <v>0</v>
      </c>
      <c r="N71" s="129" t="n">
        <v>4366.521432841152</v>
      </c>
      <c r="P71" s="127" t="n">
        <v>2888.389939186249</v>
      </c>
      <c r="Q71" s="128" t="n">
        <v>1133.206533246991</v>
      </c>
      <c r="R71" s="128" t="n">
        <v>465.5381749070516</v>
      </c>
      <c r="S71" s="128" t="n">
        <v>0</v>
      </c>
      <c r="T71" s="129" t="n">
        <v>4487.134647340292</v>
      </c>
      <c r="V71" s="127" t="n">
        <v>2938.132530161685</v>
      </c>
      <c r="W71" s="128" t="n">
        <v>1168.217889197509</v>
      </c>
      <c r="X71" s="128" t="n">
        <v>478.156799084962</v>
      </c>
      <c r="Y71" s="128" t="n">
        <v>0</v>
      </c>
      <c r="Z71" s="129" t="n">
        <v>4584.507218444156</v>
      </c>
    </row>
    <row r="72">
      <c r="B72" s="49" t="inlineStr">
        <is>
          <t>Devices</t>
        </is>
      </c>
      <c r="D72" s="130" t="n">
        <v>3</v>
      </c>
      <c r="E72" s="131" t="n">
        <v>0</v>
      </c>
      <c r="F72" s="131" t="n">
        <v>0</v>
      </c>
      <c r="G72" s="131" t="n">
        <v>0</v>
      </c>
      <c r="H72" s="132" t="n">
        <v>3</v>
      </c>
      <c r="J72" s="130" t="n">
        <v>2.989103377481309</v>
      </c>
      <c r="K72" s="131" t="n">
        <v>0</v>
      </c>
      <c r="L72" s="131" t="n">
        <v>0</v>
      </c>
      <c r="M72" s="131" t="n">
        <v>0</v>
      </c>
      <c r="N72" s="132" t="n">
        <v>2.989103377481309</v>
      </c>
      <c r="P72" s="130" t="n">
        <v>2.977358462832534</v>
      </c>
      <c r="Q72" s="131" t="n">
        <v>0</v>
      </c>
      <c r="R72" s="131" t="n">
        <v>0</v>
      </c>
      <c r="S72" s="131" t="n">
        <v>0</v>
      </c>
      <c r="T72" s="132" t="n">
        <v>2.977358462832534</v>
      </c>
      <c r="V72" s="130" t="n">
        <v>2.959717684586379</v>
      </c>
      <c r="W72" s="131" t="n">
        <v>0</v>
      </c>
      <c r="X72" s="131" t="n">
        <v>0</v>
      </c>
      <c r="Y72" s="131" t="n">
        <v>0</v>
      </c>
      <c r="Z72" s="132" t="n">
        <v>2.959717684586379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54</v>
      </c>
      <c r="E74" s="131" t="n">
        <v>23</v>
      </c>
      <c r="F74" s="131" t="n">
        <v>0</v>
      </c>
      <c r="G74" s="131" t="n">
        <v>0</v>
      </c>
      <c r="H74" s="132" t="n">
        <v>77</v>
      </c>
      <c r="J74" s="130" t="n">
        <v>58.59775389052546</v>
      </c>
      <c r="K74" s="131" t="n">
        <v>24.95702207020429</v>
      </c>
      <c r="L74" s="131" t="n">
        <v>0</v>
      </c>
      <c r="M74" s="131" t="n">
        <v>0</v>
      </c>
      <c r="N74" s="132" t="n">
        <v>83.55477596072976</v>
      </c>
      <c r="P74" s="130" t="n">
        <v>60.67903901121668</v>
      </c>
      <c r="Q74" s="131" t="n">
        <v>31.40530287848292</v>
      </c>
      <c r="R74" s="131" t="n">
        <v>0</v>
      </c>
      <c r="S74" s="131" t="n">
        <v>0</v>
      </c>
      <c r="T74" s="132" t="n">
        <v>92.0843418896996</v>
      </c>
      <c r="V74" s="130" t="n">
        <v>62.79669169332785</v>
      </c>
      <c r="W74" s="131" t="n">
        <v>35.60565898175572</v>
      </c>
      <c r="X74" s="131" t="n">
        <v>0</v>
      </c>
      <c r="Y74" s="131" t="n">
        <v>0</v>
      </c>
      <c r="Z74" s="132" t="n">
        <v>98.40235067508357</v>
      </c>
    </row>
    <row r="75">
      <c r="B75" s="64" t="inlineStr">
        <is>
          <t>MSBs</t>
        </is>
      </c>
      <c r="D75" s="130" t="n">
        <v>269</v>
      </c>
      <c r="E75" s="131" t="n">
        <v>39</v>
      </c>
      <c r="F75" s="131" t="n">
        <v>12</v>
      </c>
      <c r="G75" s="131" t="n">
        <v>0</v>
      </c>
      <c r="H75" s="132" t="n">
        <v>320</v>
      </c>
      <c r="J75" s="130" t="n">
        <v>3789.981665141331</v>
      </c>
      <c r="K75" s="131" t="n">
        <v>1845.860291513092</v>
      </c>
      <c r="L75" s="131" t="n">
        <v>510.6774769752848</v>
      </c>
      <c r="M75" s="131" t="n">
        <v>0</v>
      </c>
      <c r="N75" s="132" t="n">
        <v>6146.519433629707</v>
      </c>
      <c r="P75" s="130" t="n">
        <v>4326.960861453526</v>
      </c>
      <c r="Q75" s="131" t="n">
        <v>2157.534718391568</v>
      </c>
      <c r="R75" s="131" t="n">
        <v>600.9548999485082</v>
      </c>
      <c r="S75" s="131" t="n">
        <v>0</v>
      </c>
      <c r="T75" s="132" t="n">
        <v>7085.450479793602</v>
      </c>
      <c r="V75" s="130" t="n">
        <v>4763.289012034041</v>
      </c>
      <c r="W75" s="131" t="n">
        <v>2421.147054983883</v>
      </c>
      <c r="X75" s="131" t="n">
        <v>675.2186149531872</v>
      </c>
      <c r="Y75" s="131" t="n">
        <v>0</v>
      </c>
      <c r="Z75" s="132" t="n">
        <v>7859.65468197111</v>
      </c>
    </row>
    <row r="76">
      <c r="B76" s="64" t="inlineStr">
        <is>
          <t>Non FDA Approved</t>
        </is>
      </c>
      <c r="D76" s="130" t="n">
        <v>7</v>
      </c>
      <c r="E76" s="131" t="n">
        <v>4</v>
      </c>
      <c r="F76" s="131" t="n">
        <v>0</v>
      </c>
      <c r="G76" s="131" t="n">
        <v>0</v>
      </c>
      <c r="H76" s="132" t="n">
        <v>11</v>
      </c>
      <c r="J76" s="130" t="n">
        <v>7.635195953185671</v>
      </c>
      <c r="K76" s="131" t="n">
        <v>4.363343606522362</v>
      </c>
      <c r="L76" s="131" t="n">
        <v>0</v>
      </c>
      <c r="M76" s="131" t="n">
        <v>0</v>
      </c>
      <c r="N76" s="132" t="n">
        <v>11.99853955970803</v>
      </c>
      <c r="P76" s="130" t="n">
        <v>7.84749818508624</v>
      </c>
      <c r="Q76" s="131" t="n">
        <v>4.484902244641967</v>
      </c>
      <c r="R76" s="131" t="n">
        <v>0</v>
      </c>
      <c r="S76" s="131" t="n">
        <v>0</v>
      </c>
      <c r="T76" s="132" t="n">
        <v>12.33240042972821</v>
      </c>
      <c r="V76" s="130" t="n">
        <v>8.010530559157306</v>
      </c>
      <c r="W76" s="131" t="n">
        <v>4.578364535349538</v>
      </c>
      <c r="X76" s="131" t="n">
        <v>0</v>
      </c>
      <c r="Y76" s="131" t="n">
        <v>0</v>
      </c>
      <c r="Z76" s="132" t="n">
        <v>12.58889509450684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837</v>
      </c>
      <c r="E79" s="131" t="n">
        <v>203</v>
      </c>
      <c r="F79" s="131" t="n">
        <v>26</v>
      </c>
      <c r="G79" s="131" t="n">
        <v>0</v>
      </c>
      <c r="H79" s="132" t="n">
        <v>1066</v>
      </c>
      <c r="J79" s="130" t="n">
        <v>1075.974318175428</v>
      </c>
      <c r="K79" s="131" t="n">
        <v>223.0705291797254</v>
      </c>
      <c r="L79" s="131" t="n">
        <v>27.76968696058557</v>
      </c>
      <c r="M79" s="131" t="n">
        <v>0</v>
      </c>
      <c r="N79" s="132" t="n">
        <v>1326.814534315739</v>
      </c>
      <c r="P79" s="130" t="n">
        <v>1179.066048235885</v>
      </c>
      <c r="Q79" s="131" t="n">
        <v>235.1516528808988</v>
      </c>
      <c r="R79" s="131" t="n">
        <v>34.30411391765075</v>
      </c>
      <c r="S79" s="131" t="n">
        <v>0</v>
      </c>
      <c r="T79" s="132" t="n">
        <v>1448.521815034435</v>
      </c>
      <c r="V79" s="130" t="n">
        <v>1280.990066321423</v>
      </c>
      <c r="W79" s="131" t="n">
        <v>265.9222752041869</v>
      </c>
      <c r="X79" s="131" t="n">
        <v>39.5920324651257</v>
      </c>
      <c r="Y79" s="131" t="n">
        <v>0</v>
      </c>
      <c r="Z79" s="132" t="n">
        <v>1586.504373990735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73</v>
      </c>
      <c r="E81" s="131" t="n">
        <v>52</v>
      </c>
      <c r="F81" s="131" t="n">
        <v>84</v>
      </c>
      <c r="G81" s="131" t="n">
        <v>1508</v>
      </c>
      <c r="H81" s="132" t="n">
        <v>1717</v>
      </c>
      <c r="J81" s="130" t="n">
        <v>82.87469361082185</v>
      </c>
      <c r="K81" s="131" t="n">
        <v>56.77329069789266</v>
      </c>
      <c r="L81" s="131" t="n">
        <v>91.85488610390894</v>
      </c>
      <c r="M81" s="131" t="n">
        <v>1763.24472480994</v>
      </c>
      <c r="N81" s="132" t="n">
        <v>1994.747595222564</v>
      </c>
      <c r="P81" s="130" t="n">
        <v>104.3015712042688</v>
      </c>
      <c r="Q81" s="131" t="n">
        <v>62.10590887319995</v>
      </c>
      <c r="R81" s="131" t="n">
        <v>105.4013545903726</v>
      </c>
      <c r="S81" s="131" t="n">
        <v>1962.236218622102</v>
      </c>
      <c r="T81" s="132" t="n">
        <v>2234.045053289943</v>
      </c>
      <c r="V81" s="130" t="n">
        <v>134.7321326636011</v>
      </c>
      <c r="W81" s="131" t="n">
        <v>70.13341522627161</v>
      </c>
      <c r="X81" s="131" t="n">
        <v>123.8431679537825</v>
      </c>
      <c r="Y81" s="131" t="n">
        <v>2130.930446736194</v>
      </c>
      <c r="Z81" s="132" t="n">
        <v>2459.63916257985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1508</v>
      </c>
      <c r="H82" s="135" t="n">
        <v>1508</v>
      </c>
      <c r="J82" s="133" t="n">
        <v>0</v>
      </c>
      <c r="K82" s="134" t="n">
        <v>0</v>
      </c>
      <c r="L82" s="134" t="n">
        <v>0</v>
      </c>
      <c r="M82" s="134" t="n">
        <v>1763.24472480994</v>
      </c>
      <c r="N82" s="135" t="n">
        <v>1763.24472480994</v>
      </c>
      <c r="P82" s="133" t="n">
        <v>0</v>
      </c>
      <c r="Q82" s="134" t="n">
        <v>0</v>
      </c>
      <c r="R82" s="134" t="n">
        <v>0</v>
      </c>
      <c r="S82" s="134" t="n">
        <v>1962.236218622102</v>
      </c>
      <c r="T82" s="135" t="n">
        <v>1962.236218622102</v>
      </c>
      <c r="V82" s="133" t="n">
        <v>0</v>
      </c>
      <c r="W82" s="134" t="n">
        <v>0</v>
      </c>
      <c r="X82" s="134" t="n">
        <v>0</v>
      </c>
      <c r="Y82" s="134" t="n">
        <v>2130.930446736194</v>
      </c>
      <c r="Z82" s="135" t="n">
        <v>2130.930446736194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508333.6278706436</v>
      </c>
      <c r="K85" s="140" t="n">
        <v>224969.0487661509</v>
      </c>
      <c r="L85" s="140" t="n">
        <v>63301.52444400924</v>
      </c>
      <c r="M85" s="140" t="n">
        <v>0</v>
      </c>
      <c r="N85" s="141" t="n">
        <v>796604.2010808038</v>
      </c>
      <c r="P85" s="139" t="n">
        <v>513557.0970350846</v>
      </c>
      <c r="Q85" s="140" t="n">
        <v>225137.6248248052</v>
      </c>
      <c r="R85" s="140" t="n">
        <v>63509.68988647031</v>
      </c>
      <c r="S85" s="140" t="n">
        <v>0</v>
      </c>
      <c r="T85" s="141" t="n">
        <v>802204.4117463601</v>
      </c>
      <c r="V85" s="139" t="n">
        <v>517994.6878604261</v>
      </c>
      <c r="W85" s="140" t="n">
        <v>225205.2580047395</v>
      </c>
      <c r="X85" s="140" t="n">
        <v>63626.74150910602</v>
      </c>
      <c r="Y85" s="140" t="n">
        <v>0</v>
      </c>
      <c r="Z85" s="141" t="n">
        <v>806826.6873742716</v>
      </c>
    </row>
    <row r="86" ht="15.6" customHeight="1" thickBot="1" thickTop="1">
      <c r="B86" s="69" t="inlineStr">
        <is>
          <t>Total</t>
        </is>
      </c>
      <c r="D86" s="142" t="n">
        <v>3867</v>
      </c>
      <c r="E86" s="143" t="n">
        <v>1321</v>
      </c>
      <c r="F86" s="143" t="n">
        <v>534</v>
      </c>
      <c r="G86" s="143" t="n">
        <v>1508</v>
      </c>
      <c r="H86" s="144" t="n">
        <v>8738</v>
      </c>
      <c r="J86" s="142" t="n">
        <v>516172.6959494243</v>
      </c>
      <c r="K86" s="143" t="n">
        <v>228218.7189539433</v>
      </c>
      <c r="L86" s="143" t="n">
        <v>64382.68686753314</v>
      </c>
      <c r="M86" s="143" t="n">
        <v>1763.24472480994</v>
      </c>
      <c r="N86" s="144" t="n">
        <v>812300.5912205208</v>
      </c>
      <c r="P86" s="142" t="n">
        <v>522127.3193508236</v>
      </c>
      <c r="Q86" s="143" t="n">
        <v>228761.513843321</v>
      </c>
      <c r="R86" s="143" t="n">
        <v>64715.8884298339</v>
      </c>
      <c r="S86" s="143" t="n">
        <v>1962.236218622102</v>
      </c>
      <c r="T86" s="144" t="n">
        <v>819529.1940612227</v>
      </c>
      <c r="V86" s="142" t="n">
        <v>527185.5985415439</v>
      </c>
      <c r="W86" s="143" t="n">
        <v>229170.8626628684</v>
      </c>
      <c r="X86" s="143" t="n">
        <v>64943.55212356307</v>
      </c>
      <c r="Y86" s="143" t="n">
        <v>2130.930446736194</v>
      </c>
      <c r="Z86" s="144" t="n">
        <v>825561.8742214477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5260</v>
      </c>
      <c r="E89" s="128" t="n">
        <v>2601</v>
      </c>
      <c r="F89" s="128" t="n">
        <v>2746</v>
      </c>
      <c r="G89" s="128" t="n">
        <v>0</v>
      </c>
      <c r="H89" s="129" t="n">
        <v>10607</v>
      </c>
      <c r="J89" s="127" t="n">
        <v>5042.013726441459</v>
      </c>
      <c r="K89" s="128" t="n">
        <v>2718.132331278855</v>
      </c>
      <c r="L89" s="128" t="n">
        <v>1388.1760901924</v>
      </c>
      <c r="M89" s="128" t="n">
        <v>0</v>
      </c>
      <c r="N89" s="129" t="n">
        <v>9148.322147912715</v>
      </c>
      <c r="P89" s="127" t="n">
        <v>5099.844805946659</v>
      </c>
      <c r="Q89" s="128" t="n">
        <v>2778.47856138028</v>
      </c>
      <c r="R89" s="128" t="n">
        <v>1351.653866628704</v>
      </c>
      <c r="S89" s="128" t="n">
        <v>0</v>
      </c>
      <c r="T89" s="129" t="n">
        <v>9229.977233955642</v>
      </c>
      <c r="V89" s="127" t="n">
        <v>5161.751348831558</v>
      </c>
      <c r="W89" s="128" t="n">
        <v>2839.937140392394</v>
      </c>
      <c r="X89" s="128" t="n">
        <v>1355.939358400467</v>
      </c>
      <c r="Y89" s="128" t="n">
        <v>0</v>
      </c>
      <c r="Z89" s="129" t="n">
        <v>9357.627847624419</v>
      </c>
    </row>
    <row r="90">
      <c r="B90" s="49" t="inlineStr">
        <is>
          <t>Devices</t>
        </is>
      </c>
      <c r="D90" s="130" t="n">
        <v>7427</v>
      </c>
      <c r="E90" s="131" t="n">
        <v>2435</v>
      </c>
      <c r="F90" s="131" t="n">
        <v>2010</v>
      </c>
      <c r="G90" s="131" t="n">
        <v>0</v>
      </c>
      <c r="H90" s="132" t="n">
        <v>11872</v>
      </c>
      <c r="J90" s="130" t="n">
        <v>8858.875227270581</v>
      </c>
      <c r="K90" s="131" t="n">
        <v>2830.835436736879</v>
      </c>
      <c r="L90" s="131" t="n">
        <v>2544.098441096084</v>
      </c>
      <c r="M90" s="131" t="n">
        <v>0</v>
      </c>
      <c r="N90" s="132" t="n">
        <v>14233.80910510354</v>
      </c>
      <c r="P90" s="130" t="n">
        <v>9790.013963435264</v>
      </c>
      <c r="Q90" s="131" t="n">
        <v>3064.872011905255</v>
      </c>
      <c r="R90" s="131" t="n">
        <v>2917.22095435245</v>
      </c>
      <c r="S90" s="131" t="n">
        <v>0</v>
      </c>
      <c r="T90" s="132" t="n">
        <v>15772.10692969297</v>
      </c>
      <c r="V90" s="130" t="n">
        <v>11024.93727103744</v>
      </c>
      <c r="W90" s="131" t="n">
        <v>3349.624748483088</v>
      </c>
      <c r="X90" s="131" t="n">
        <v>3416.148270606384</v>
      </c>
      <c r="Y90" s="131" t="n">
        <v>0</v>
      </c>
      <c r="Z90" s="132" t="n">
        <v>17790.71029012692</v>
      </c>
    </row>
    <row r="91">
      <c r="B91" s="64" t="inlineStr">
        <is>
          <t>Vaccines</t>
        </is>
      </c>
      <c r="D91" s="130" t="n">
        <v>8286</v>
      </c>
      <c r="E91" s="131" t="n">
        <v>0</v>
      </c>
      <c r="F91" s="131" t="n">
        <v>6</v>
      </c>
      <c r="G91" s="131" t="n">
        <v>0</v>
      </c>
      <c r="H91" s="132" t="n">
        <v>8292</v>
      </c>
      <c r="J91" s="130" t="n">
        <v>8507.182620712872</v>
      </c>
      <c r="K91" s="131" t="n">
        <v>0</v>
      </c>
      <c r="L91" s="131" t="n">
        <v>6.124814492934007</v>
      </c>
      <c r="M91" s="131" t="n">
        <v>0</v>
      </c>
      <c r="N91" s="132" t="n">
        <v>8513.307435205807</v>
      </c>
      <c r="P91" s="130" t="n">
        <v>8586.581763840206</v>
      </c>
      <c r="Q91" s="131" t="n">
        <v>0</v>
      </c>
      <c r="R91" s="131" t="n">
        <v>6.170188441194655</v>
      </c>
      <c r="S91" s="131" t="n">
        <v>0</v>
      </c>
      <c r="T91" s="132" t="n">
        <v>8592.7519522814</v>
      </c>
      <c r="V91" s="130" t="n">
        <v>8660.38544951605</v>
      </c>
      <c r="W91" s="131" t="n">
        <v>0</v>
      </c>
      <c r="X91" s="131" t="n">
        <v>6.19476158728866</v>
      </c>
      <c r="Y91" s="131" t="n">
        <v>0</v>
      </c>
      <c r="Z91" s="132" t="n">
        <v>8666.580211103339</v>
      </c>
    </row>
    <row r="92">
      <c r="B92" s="64" t="inlineStr">
        <is>
          <t>Repackaged</t>
        </is>
      </c>
      <c r="D92" s="130" t="n">
        <v>54</v>
      </c>
      <c r="E92" s="131" t="n">
        <v>49</v>
      </c>
      <c r="F92" s="131" t="n">
        <v>0</v>
      </c>
      <c r="G92" s="131" t="n">
        <v>0</v>
      </c>
      <c r="H92" s="132" t="n">
        <v>103</v>
      </c>
      <c r="J92" s="130" t="n">
        <v>58.59775389052546</v>
      </c>
      <c r="K92" s="131" t="n">
        <v>57.82003378226875</v>
      </c>
      <c r="L92" s="131" t="n">
        <v>0</v>
      </c>
      <c r="M92" s="131" t="n">
        <v>0</v>
      </c>
      <c r="N92" s="132" t="n">
        <v>116.4177876727942</v>
      </c>
      <c r="P92" s="130" t="n">
        <v>60.67903901121668</v>
      </c>
      <c r="Q92" s="131" t="n">
        <v>62.32301156709489</v>
      </c>
      <c r="R92" s="131" t="n">
        <v>0</v>
      </c>
      <c r="S92" s="131" t="n">
        <v>0</v>
      </c>
      <c r="T92" s="132" t="n">
        <v>123.0020505783116</v>
      </c>
      <c r="V92" s="130" t="n">
        <v>62.79669169332785</v>
      </c>
      <c r="W92" s="131" t="n">
        <v>67.33922278919832</v>
      </c>
      <c r="X92" s="131" t="n">
        <v>0</v>
      </c>
      <c r="Y92" s="131" t="n">
        <v>0</v>
      </c>
      <c r="Z92" s="132" t="n">
        <v>130.1359144825262</v>
      </c>
    </row>
    <row r="93">
      <c r="B93" s="64" t="inlineStr">
        <is>
          <t>MSBs</t>
        </is>
      </c>
      <c r="D93" s="130" t="n">
        <v>5301</v>
      </c>
      <c r="E93" s="131" t="n">
        <v>1957</v>
      </c>
      <c r="F93" s="131" t="n">
        <v>638</v>
      </c>
      <c r="G93" s="131" t="n">
        <v>0</v>
      </c>
      <c r="H93" s="132" t="n">
        <v>7896</v>
      </c>
      <c r="J93" s="130" t="n">
        <v>6147.946538290132</v>
      </c>
      <c r="K93" s="131" t="n">
        <v>2402.231909623115</v>
      </c>
      <c r="L93" s="131" t="n">
        <v>777.5671661998349</v>
      </c>
      <c r="M93" s="131" t="n">
        <v>0</v>
      </c>
      <c r="N93" s="132" t="n">
        <v>9327.745614113082</v>
      </c>
      <c r="P93" s="130" t="n">
        <v>6600.467439026722</v>
      </c>
      <c r="Q93" s="131" t="n">
        <v>2641.238627180912</v>
      </c>
      <c r="R93" s="131" t="n">
        <v>851.1300376923634</v>
      </c>
      <c r="S93" s="131" t="n">
        <v>0</v>
      </c>
      <c r="T93" s="132" t="n">
        <v>10092.8361039</v>
      </c>
      <c r="V93" s="130" t="n">
        <v>7103.751981984456</v>
      </c>
      <c r="W93" s="131" t="n">
        <v>2910.846803701224</v>
      </c>
      <c r="X93" s="131" t="n">
        <v>932.0897556615129</v>
      </c>
      <c r="Y93" s="131" t="n">
        <v>0</v>
      </c>
      <c r="Z93" s="132" t="n">
        <v>10946.68854134719</v>
      </c>
    </row>
    <row r="94">
      <c r="B94" s="64" t="inlineStr">
        <is>
          <t>Non FDA Approved</t>
        </is>
      </c>
      <c r="D94" s="130" t="n">
        <v>1412</v>
      </c>
      <c r="E94" s="131" t="n">
        <v>1572</v>
      </c>
      <c r="F94" s="131" t="n">
        <v>518</v>
      </c>
      <c r="G94" s="131" t="n">
        <v>0</v>
      </c>
      <c r="H94" s="132" t="n">
        <v>3502</v>
      </c>
      <c r="J94" s="130" t="n">
        <v>1375.956818499544</v>
      </c>
      <c r="K94" s="131" t="n">
        <v>1561.223972011519</v>
      </c>
      <c r="L94" s="131" t="n">
        <v>498.6457809960163</v>
      </c>
      <c r="M94" s="131" t="n">
        <v>0</v>
      </c>
      <c r="N94" s="132" t="n">
        <v>3435.82657150708</v>
      </c>
      <c r="P94" s="130" t="n">
        <v>1353.139374871596</v>
      </c>
      <c r="Q94" s="131" t="n">
        <v>1551.740337217365</v>
      </c>
      <c r="R94" s="131" t="n">
        <v>487.8509907938791</v>
      </c>
      <c r="S94" s="131" t="n">
        <v>0</v>
      </c>
      <c r="T94" s="132" t="n">
        <v>3392.73070288284</v>
      </c>
      <c r="V94" s="130" t="n">
        <v>1328.581353458306</v>
      </c>
      <c r="W94" s="131" t="n">
        <v>1537.063328871016</v>
      </c>
      <c r="X94" s="131" t="n">
        <v>475.1861056062958</v>
      </c>
      <c r="Y94" s="131" t="n">
        <v>0</v>
      </c>
      <c r="Z94" s="132" t="n">
        <v>3340.830787935618</v>
      </c>
    </row>
    <row r="95">
      <c r="B95" s="64" t="inlineStr">
        <is>
          <t>LDD</t>
        </is>
      </c>
      <c r="D95" s="130" t="n">
        <v>7</v>
      </c>
      <c r="E95" s="131" t="n">
        <v>0</v>
      </c>
      <c r="F95" s="131" t="n">
        <v>142</v>
      </c>
      <c r="G95" s="131" t="n">
        <v>0</v>
      </c>
      <c r="H95" s="132" t="n">
        <v>149</v>
      </c>
      <c r="J95" s="130" t="n">
        <v>8.89412871763045</v>
      </c>
      <c r="K95" s="131" t="n">
        <v>0</v>
      </c>
      <c r="L95" s="131" t="n">
        <v>180.7356772721442</v>
      </c>
      <c r="M95" s="131" t="n">
        <v>0</v>
      </c>
      <c r="N95" s="132" t="n">
        <v>189.6298059897747</v>
      </c>
      <c r="P95" s="130" t="n">
        <v>9.805454667229128</v>
      </c>
      <c r="Q95" s="131" t="n">
        <v>0</v>
      </c>
      <c r="R95" s="131" t="n">
        <v>200.0912582938688</v>
      </c>
      <c r="S95" s="131" t="n">
        <v>0</v>
      </c>
      <c r="T95" s="132" t="n">
        <v>209.8967129610979</v>
      </c>
      <c r="V95" s="130" t="n">
        <v>10.89479703745348</v>
      </c>
      <c r="W95" s="131" t="n">
        <v>0</v>
      </c>
      <c r="X95" s="131" t="n">
        <v>222.9459071751312</v>
      </c>
      <c r="Y95" s="131" t="n">
        <v>0</v>
      </c>
      <c r="Z95" s="132" t="n">
        <v>233.8407042125847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5744</v>
      </c>
      <c r="E97" s="131" t="n">
        <v>1258</v>
      </c>
      <c r="F97" s="131" t="n">
        <v>1036</v>
      </c>
      <c r="G97" s="131" t="n">
        <v>0</v>
      </c>
      <c r="H97" s="132" t="n">
        <v>8038</v>
      </c>
      <c r="J97" s="130" t="n">
        <v>6013.329649969746</v>
      </c>
      <c r="K97" s="131" t="n">
        <v>1290.926959055688</v>
      </c>
      <c r="L97" s="131" t="n">
        <v>1050.943081404352</v>
      </c>
      <c r="M97" s="131" t="n">
        <v>0</v>
      </c>
      <c r="N97" s="132" t="n">
        <v>8355.199690429787</v>
      </c>
      <c r="P97" s="130" t="n">
        <v>6155.137739035632</v>
      </c>
      <c r="Q97" s="131" t="n">
        <v>1312.255737829651</v>
      </c>
      <c r="R97" s="131" t="n">
        <v>1059.809377116281</v>
      </c>
      <c r="S97" s="131" t="n">
        <v>0</v>
      </c>
      <c r="T97" s="132" t="n">
        <v>8527.202853981564</v>
      </c>
      <c r="V97" s="130" t="n">
        <v>6314.237714577079</v>
      </c>
      <c r="W97" s="131" t="n">
        <v>1333.735179802703</v>
      </c>
      <c r="X97" s="131" t="n">
        <v>1067.82535210391</v>
      </c>
      <c r="Y97" s="131" t="n">
        <v>0</v>
      </c>
      <c r="Z97" s="132" t="n">
        <v>8715.798246483691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3699</v>
      </c>
      <c r="E99" s="131" t="n">
        <v>1522</v>
      </c>
      <c r="F99" s="131" t="n">
        <v>1317</v>
      </c>
      <c r="G99" s="131" t="n">
        <v>8800</v>
      </c>
      <c r="H99" s="132" t="n">
        <v>15338</v>
      </c>
      <c r="J99" s="130" t="n">
        <v>5793.026853561401</v>
      </c>
      <c r="K99" s="131" t="n">
        <v>2085.32428060635</v>
      </c>
      <c r="L99" s="131" t="n">
        <v>1551.148680095881</v>
      </c>
      <c r="M99" s="131" t="n">
        <v>10679.415169</v>
      </c>
      <c r="N99" s="132" t="n">
        <v>20108.91498326363</v>
      </c>
      <c r="P99" s="130" t="n">
        <v>6336.77838655049</v>
      </c>
      <c r="Q99" s="131" t="n">
        <v>2267.448172737553</v>
      </c>
      <c r="R99" s="131" t="n">
        <v>1617.351836191185</v>
      </c>
      <c r="S99" s="131" t="n">
        <v>11654.05756708674</v>
      </c>
      <c r="T99" s="132" t="n">
        <v>21875.63596256596</v>
      </c>
      <c r="V99" s="130" t="n">
        <v>6976.895186656504</v>
      </c>
      <c r="W99" s="131" t="n">
        <v>2490.31874887459</v>
      </c>
      <c r="X99" s="131" t="n">
        <v>1689.164735450671</v>
      </c>
      <c r="Y99" s="131" t="n">
        <v>12744.41002122415</v>
      </c>
      <c r="Z99" s="132" t="n">
        <v>23900.78869220592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8800</v>
      </c>
      <c r="H100" s="135" t="n">
        <v>8800</v>
      </c>
      <c r="J100" s="133" t="n">
        <v>0</v>
      </c>
      <c r="K100" s="134" t="n">
        <v>0</v>
      </c>
      <c r="L100" s="134" t="n">
        <v>0</v>
      </c>
      <c r="M100" s="134" t="n">
        <v>10679.415169</v>
      </c>
      <c r="N100" s="135" t="n">
        <v>10679.415169</v>
      </c>
      <c r="P100" s="133" t="n">
        <v>0</v>
      </c>
      <c r="Q100" s="134" t="n">
        <v>0</v>
      </c>
      <c r="R100" s="134" t="n">
        <v>0</v>
      </c>
      <c r="S100" s="134" t="n">
        <v>11654.05756708674</v>
      </c>
      <c r="T100" s="135" t="n">
        <v>11654.05756708674</v>
      </c>
      <c r="V100" s="133" t="n">
        <v>0</v>
      </c>
      <c r="W100" s="134" t="n">
        <v>0</v>
      </c>
      <c r="X100" s="134" t="n">
        <v>0</v>
      </c>
      <c r="Y100" s="134" t="n">
        <v>12744.41002122415</v>
      </c>
      <c r="Z100" s="135" t="n">
        <v>12744.41002122415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520398.4613078522</v>
      </c>
      <c r="K103" s="140" t="n">
        <v>226224.6912788667</v>
      </c>
      <c r="L103" s="140" t="n">
        <v>63672.42014725901</v>
      </c>
      <c r="M103" s="140" t="n">
        <v>0</v>
      </c>
      <c r="N103" s="141" t="n">
        <v>810295.5727339779</v>
      </c>
      <c r="P103" s="139" t="n">
        <v>528135.8596045524</v>
      </c>
      <c r="Q103" s="140" t="n">
        <v>226627.4404617118</v>
      </c>
      <c r="R103" s="140" t="n">
        <v>63908.28960984192</v>
      </c>
      <c r="S103" s="140" t="n">
        <v>0</v>
      </c>
      <c r="T103" s="141" t="n">
        <v>818671.589676106</v>
      </c>
      <c r="V103" s="139" t="n">
        <v>535578.314562889</v>
      </c>
      <c r="W103" s="140" t="n">
        <v>227021.0319630653</v>
      </c>
      <c r="X103" s="140" t="n">
        <v>64068.36428783911</v>
      </c>
      <c r="Y103" s="140" t="n">
        <v>0</v>
      </c>
      <c r="Z103" s="141" t="n">
        <v>826667.7108137935</v>
      </c>
    </row>
    <row r="104" ht="15.6" customHeight="1" thickBot="1" thickTop="1">
      <c r="B104" s="69" t="inlineStr">
        <is>
          <t>Total</t>
        </is>
      </c>
      <c r="D104" s="142" t="n">
        <v>37190</v>
      </c>
      <c r="E104" s="143" t="n">
        <v>11394</v>
      </c>
      <c r="F104" s="143" t="n">
        <v>8413</v>
      </c>
      <c r="G104" s="143" t="n">
        <v>8800</v>
      </c>
      <c r="H104" s="144" t="n">
        <v>74597</v>
      </c>
      <c r="J104" s="142" t="n">
        <v>562204.284625206</v>
      </c>
      <c r="K104" s="143" t="n">
        <v>239171.1862019614</v>
      </c>
      <c r="L104" s="143" t="n">
        <v>71669.85987900865</v>
      </c>
      <c r="M104" s="143" t="n">
        <v>10679.415169</v>
      </c>
      <c r="N104" s="144" t="n">
        <v>894404.1610441762</v>
      </c>
      <c r="P104" s="142" t="n">
        <v>572128.3075709374</v>
      </c>
      <c r="Q104" s="143" t="n">
        <v>240305.7969215299</v>
      </c>
      <c r="R104" s="143" t="n">
        <v>72399.56811935184</v>
      </c>
      <c r="S104" s="143" t="n">
        <v>11654.05756708674</v>
      </c>
      <c r="T104" s="144" t="n">
        <v>908141.7877459925</v>
      </c>
      <c r="V104" s="142" t="n">
        <v>582222.5463576813</v>
      </c>
      <c r="W104" s="143" t="n">
        <v>241549.8971359795</v>
      </c>
      <c r="X104" s="143" t="n">
        <v>73233.85853443078</v>
      </c>
      <c r="Y104" s="143" t="n">
        <v>12744.41002122415</v>
      </c>
      <c r="Z104" s="144" t="n">
        <v>922495.1220705399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967726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State of Missouri Consolidated Health Care Plan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11/01/2024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10/31/2025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87849</v>
      </c>
      <c r="E25" s="40" t="n">
        <v>1692352.789998829</v>
      </c>
      <c r="F25" s="40" t="n">
        <v>2506093</v>
      </c>
      <c r="G25" s="41" t="n">
        <v>19.26433755647565</v>
      </c>
      <c r="H25" s="42" t="n">
        <v>28.52727976414074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72995348.16737173</v>
      </c>
      <c r="AI25" s="46" t="n">
        <v>79060.53209644799</v>
      </c>
      <c r="AK25" s="120" t="n">
        <v>1</v>
      </c>
      <c r="AL25" s="44" t="inlineStr">
        <is>
          <t>ZEPBOUND</t>
        </is>
      </c>
      <c r="AM25" s="44" t="inlineStr">
        <is>
          <t>GLP-1 ANTI-OBESITY AGENTS</t>
        </is>
      </c>
      <c r="AN25" s="48" t="n">
        <v>16463.87745472799</v>
      </c>
    </row>
    <row r="26">
      <c r="B26" s="49" t="inlineStr">
        <is>
          <t>Retail 90</t>
        </is>
      </c>
      <c r="C26" s="10" t="n"/>
      <c r="D26" s="50" t="n">
        <v>14336</v>
      </c>
      <c r="E26" s="51" t="n">
        <v>739690.0498313904</v>
      </c>
      <c r="F26" s="51" t="n">
        <v>1246939</v>
      </c>
      <c r="G26" s="52" t="n">
        <v>51.59668316346194</v>
      </c>
      <c r="H26" s="53" t="n">
        <v>86.97956194196429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10216737.23790072</v>
      </c>
      <c r="AI26" s="56" t="n">
        <v>10994.49216662736</v>
      </c>
      <c r="AK26" s="123" t="n">
        <v>2</v>
      </c>
      <c r="AL26" t="inlineStr">
        <is>
          <t>WEGOVY</t>
        </is>
      </c>
      <c r="AM26" t="inlineStr">
        <is>
          <t>GLP-1 ANTI-OBESITY AGENTS</t>
        </is>
      </c>
      <c r="AN26" s="58" t="n">
        <v>6785.331873407999</v>
      </c>
    </row>
    <row r="27" ht="15" customHeight="1" thickBot="1">
      <c r="B27" s="59" t="inlineStr">
        <is>
          <t>Mail</t>
        </is>
      </c>
      <c r="C27" s="10" t="n"/>
      <c r="D27" s="60" t="n">
        <v>4618</v>
      </c>
      <c r="E27" s="61" t="n">
        <v>286024.1999567747</v>
      </c>
      <c r="F27" s="61" t="n">
        <v>371755</v>
      </c>
      <c r="G27" s="62" t="n">
        <v>61.93681246357183</v>
      </c>
      <c r="H27" s="63" t="n">
        <v>80.50129926375054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7711307.660869696</v>
      </c>
      <c r="AI27" s="56" t="n">
        <v>8325.248312923915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403.6538810813437</v>
      </c>
    </row>
    <row r="28" ht="15" customHeight="1" thickTop="1">
      <c r="B28" s="64" t="inlineStr">
        <is>
          <t>Non-Specialty</t>
        </is>
      </c>
      <c r="C28" s="10" t="n"/>
      <c r="D28" s="65" t="n">
        <v>106803</v>
      </c>
      <c r="E28" s="66" t="n">
        <v>2718067.039786994</v>
      </c>
      <c r="F28" s="66" t="n">
        <v>4124787</v>
      </c>
      <c r="G28" s="67" t="n">
        <v>25.44935104619715</v>
      </c>
      <c r="H28" s="68" t="n">
        <v>38.62051627763265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NURTEC</t>
        </is>
      </c>
      <c r="AG28" t="inlineStr">
        <is>
          <t>MIGRAINE PRODUCTS</t>
        </is>
      </c>
      <c r="AH28" s="122" t="n">
        <v>4134537.176788234</v>
      </c>
      <c r="AI28" s="56" t="n">
        <v>3511.962238538414</v>
      </c>
      <c r="AK28" s="123" t="n">
        <v>4</v>
      </c>
      <c r="AL28" t="inlineStr">
        <is>
          <t>REZDIFFRA</t>
        </is>
      </c>
      <c r="AM28" t="inlineStr">
        <is>
          <t>HEPATOTROPICS</t>
        </is>
      </c>
      <c r="AN28" s="58" t="n">
        <v>50.4484824048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QULIPTA</t>
        </is>
      </c>
      <c r="AG29" t="inlineStr">
        <is>
          <t>MIGRAINE PRODUCTS</t>
        </is>
      </c>
      <c r="AH29" s="122" t="n">
        <v>2744928.764029311</v>
      </c>
      <c r="AI29" s="56" t="n">
        <v>1961.059206191158</v>
      </c>
      <c r="AK29" s="123" t="n">
        <v>5</v>
      </c>
      <c r="AL29" t="inlineStr">
        <is>
          <t>GAMUNEX-C</t>
        </is>
      </c>
      <c r="AM29" t="inlineStr">
        <is>
          <t>IMMUNE SERUMS</t>
        </is>
      </c>
      <c r="AN29" s="58" t="n">
        <v>38.99257185121292</v>
      </c>
    </row>
    <row r="30" ht="15.6" customHeight="1" thickBot="1" thickTop="1">
      <c r="B30" s="69" t="inlineStr">
        <is>
          <t>Total</t>
        </is>
      </c>
      <c r="C30" s="10" t="n"/>
      <c r="D30" s="70" t="n">
        <v>106803</v>
      </c>
      <c r="E30" s="71" t="n">
        <v>2718067.039786994</v>
      </c>
      <c r="F30" s="71" t="n">
        <v>4124787</v>
      </c>
      <c r="G30" s="72" t="n">
        <v>25.44935104619715</v>
      </c>
      <c r="H30" s="73" t="n">
        <v>38.62051627763265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UBRELVY</t>
        </is>
      </c>
      <c r="AG30" t="inlineStr">
        <is>
          <t>MIGRAINE PRODUCTS</t>
        </is>
      </c>
      <c r="AH30" s="122" t="n">
        <v>1616170.276490156</v>
      </c>
      <c r="AI30" s="56" t="n">
        <v>2082.824320301067</v>
      </c>
      <c r="AK30" s="123" t="n">
        <v>6</v>
      </c>
      <c r="AL30" t="inlineStr">
        <is>
          <t>VRAYLAR</t>
        </is>
      </c>
      <c r="AM30" t="inlineStr">
        <is>
          <t>ATYPICAL ANTIPSYCHOTICS</t>
        </is>
      </c>
      <c r="AN30" s="58" t="n">
        <v>123.4146901167372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EMGALITY</t>
        </is>
      </c>
      <c r="AG31" t="inlineStr">
        <is>
          <t>MIGRAINE PRODUCTS</t>
        </is>
      </c>
      <c r="AH31" s="122" t="n">
        <v>1179942.514207725</v>
      </c>
      <c r="AI31" s="56" t="n">
        <v>1217.651141099085</v>
      </c>
      <c r="AK31" s="123" t="n">
        <v>7</v>
      </c>
      <c r="AL31" t="inlineStr">
        <is>
          <t>LYBALVI</t>
        </is>
      </c>
      <c r="AM31" t="inlineStr">
        <is>
          <t>PSYCHOTHERAPEUTIC AND NEUROLOGICAL AGENTS - MISC.</t>
        </is>
      </c>
      <c r="AN31" s="58" t="n">
        <v>71.22032287575537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1128928.206488943</v>
      </c>
      <c r="AI32" s="56" t="n">
        <v>1185.102555512832</v>
      </c>
      <c r="AK32" s="123" t="n">
        <v>8</v>
      </c>
      <c r="AL32" t="inlineStr">
        <is>
          <t>BOTOX</t>
        </is>
      </c>
      <c r="AM32" t="inlineStr">
        <is>
          <t>NEUROMUSCULAR BLOCKING AGENT</t>
        </is>
      </c>
      <c r="AN32" s="58" t="n">
        <v>87.80587751805456</v>
      </c>
    </row>
    <row r="33">
      <c r="B33" s="38" t="inlineStr">
        <is>
          <t>Retail 30</t>
        </is>
      </c>
      <c r="C33" s="10" t="n"/>
      <c r="D33" s="39" t="n">
        <v>497623</v>
      </c>
      <c r="E33" s="40" t="n">
        <v>24980308.86594683</v>
      </c>
      <c r="F33" s="40" t="n">
        <v>11266004</v>
      </c>
      <c r="G33" s="41" t="n">
        <v>50.19926503788376</v>
      </c>
      <c r="H33" s="42" t="n">
        <v>22.63963683350649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AIMOVIG</t>
        </is>
      </c>
      <c r="AG33" t="inlineStr">
        <is>
          <t>MIGRAINE PRODUCTS</t>
        </is>
      </c>
      <c r="AH33" s="122" t="n">
        <v>808240.4625501028</v>
      </c>
      <c r="AI33" s="56" t="n">
        <v>1059.036058245388</v>
      </c>
      <c r="AK33" s="123" t="n">
        <v>9</v>
      </c>
      <c r="AL33" t="inlineStr">
        <is>
          <t>COMBIPATCH</t>
        </is>
      </c>
      <c r="AM33" t="inlineStr">
        <is>
          <t>ESTROGENS &amp; COMBOS</t>
        </is>
      </c>
      <c r="AN33" s="58" t="n">
        <v>185.018329380528</v>
      </c>
    </row>
    <row r="34">
      <c r="B34" s="49" t="inlineStr">
        <is>
          <t>Retail 90</t>
        </is>
      </c>
      <c r="C34" s="10" t="n"/>
      <c r="D34" s="50" t="n">
        <v>225651</v>
      </c>
      <c r="E34" s="51" t="n">
        <v>24280382.77011443</v>
      </c>
      <c r="F34" s="51" t="n">
        <v>20232574</v>
      </c>
      <c r="G34" s="52" t="n">
        <v>107.601485347348</v>
      </c>
      <c r="H34" s="53" t="n">
        <v>89.66312580046177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668096.4445158485</v>
      </c>
      <c r="AI34" s="56" t="n">
        <v>1148.083785738798</v>
      </c>
      <c r="AK34" s="123" t="n">
        <v>10</v>
      </c>
      <c r="AL34" t="inlineStr">
        <is>
          <t>TRUDHESA</t>
        </is>
      </c>
      <c r="AM34" t="inlineStr">
        <is>
          <t>MIGRAINE PRODUCTS</t>
        </is>
      </c>
      <c r="AN34" s="58" t="n">
        <v>12.81738043262195</v>
      </c>
    </row>
    <row r="35" ht="15" customHeight="1" thickBot="1">
      <c r="B35" s="59" t="inlineStr">
        <is>
          <t>Mail</t>
        </is>
      </c>
      <c r="C35" s="10" t="n"/>
      <c r="D35" s="60" t="n">
        <v>63052</v>
      </c>
      <c r="E35" s="61" t="n">
        <v>6746101.480071545</v>
      </c>
      <c r="F35" s="61" t="n">
        <v>5348589</v>
      </c>
      <c r="G35" s="62" t="n">
        <v>106.9926644685584</v>
      </c>
      <c r="H35" s="63" t="n">
        <v>84.82822115079617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647740.1617903978</v>
      </c>
      <c r="AI35" s="56" t="n">
        <v>541.6501516016024</v>
      </c>
      <c r="AK35" s="123" t="n">
        <v>11</v>
      </c>
      <c r="AL35" t="inlineStr">
        <is>
          <t>GAMMAGARD LIQUID</t>
        </is>
      </c>
      <c r="AM35" t="inlineStr">
        <is>
          <t>IMMUNE SERUMS</t>
        </is>
      </c>
      <c r="AN35" s="58" t="n">
        <v>5.848885777681938</v>
      </c>
    </row>
    <row r="36" ht="15" customHeight="1" thickTop="1">
      <c r="B36" s="64" t="inlineStr">
        <is>
          <t>Non-Specialty</t>
        </is>
      </c>
      <c r="C36" s="10" t="n"/>
      <c r="D36" s="65" t="n">
        <v>786326</v>
      </c>
      <c r="E36" s="66" t="n">
        <v>56006793.1161328</v>
      </c>
      <c r="F36" s="66" t="n">
        <v>36847167</v>
      </c>
      <c r="G36" s="67" t="n">
        <v>71.22592044029167</v>
      </c>
      <c r="H36" s="68" t="n">
        <v>46.85991179231006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582388.7786558941</v>
      </c>
      <c r="AI36" s="56" t="n">
        <v>323.0963104171602</v>
      </c>
      <c r="AK36" s="123" t="n">
        <v>12</v>
      </c>
      <c r="AL36" t="inlineStr">
        <is>
          <t>REXULTI</t>
        </is>
      </c>
      <c r="AM36" t="inlineStr">
        <is>
          <t>ATYPICAL ANTIPSYCHOTICS</t>
        </is>
      </c>
      <c r="AN36" s="58" t="n">
        <v>18.25757554429462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BREZTRI AEROSPHERE</t>
        </is>
      </c>
      <c r="AG37" t="inlineStr">
        <is>
          <t>LABA LAMA COMBO</t>
        </is>
      </c>
      <c r="AH37" s="122" t="n">
        <v>496751.502215437</v>
      </c>
      <c r="AI37" s="56" t="n">
        <v>688.4908551997416</v>
      </c>
      <c r="AK37" s="123" t="n">
        <v>13</v>
      </c>
      <c r="AL37" t="inlineStr">
        <is>
          <t>OHTUVAYRE</t>
        </is>
      </c>
      <c r="AM37" t="inlineStr">
        <is>
          <t>PDE3 &amp; PDE4 INHIBITORS</t>
        </is>
      </c>
      <c r="AN37" s="58" t="n">
        <v>11.5611105511</v>
      </c>
    </row>
    <row r="38" ht="15.6" customHeight="1" thickBot="1" thickTop="1">
      <c r="B38" s="69" t="inlineStr">
        <is>
          <t>Total</t>
        </is>
      </c>
      <c r="C38" s="10" t="n"/>
      <c r="D38" s="70" t="n">
        <v>786326</v>
      </c>
      <c r="E38" s="71" t="n">
        <v>56006793.1161328</v>
      </c>
      <c r="F38" s="71" t="n">
        <v>36847167</v>
      </c>
      <c r="G38" s="72" t="n">
        <v>71.22592044029167</v>
      </c>
      <c r="H38" s="73" t="n">
        <v>46.85991179231006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SYNJARDY XR</t>
        </is>
      </c>
      <c r="AG38" t="inlineStr">
        <is>
          <t>SGLT-2 INHIBITORS &amp; COMBOS</t>
        </is>
      </c>
      <c r="AH38" s="122" t="n">
        <v>456658.5409788876</v>
      </c>
      <c r="AI38" s="56" t="n">
        <v>412.2153851528532</v>
      </c>
      <c r="AK38" s="123" t="n">
        <v>14</v>
      </c>
      <c r="AL38" t="inlineStr">
        <is>
          <t>COMBIVENT RESPIMAT</t>
        </is>
      </c>
      <c r="AM38" t="inlineStr">
        <is>
          <t>LABA LAMA COMBO</t>
        </is>
      </c>
      <c r="AN38" s="58" t="n">
        <v>34.43462772777884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MAX SOLOSTAR</t>
        </is>
      </c>
      <c r="AG39" t="inlineStr">
        <is>
          <t>BASAL INSULIN</t>
        </is>
      </c>
      <c r="AH39" s="122" t="n">
        <v>337567.4675544189</v>
      </c>
      <c r="AI39" s="56" t="n">
        <v>213.3631264167756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46.90090499994523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318378.0078400861</v>
      </c>
      <c r="AI40" s="56" t="n">
        <v>141.7299800342934</v>
      </c>
      <c r="AK40" s="123" t="n">
        <v>16</v>
      </c>
      <c r="AL40" t="inlineStr">
        <is>
          <t>ANUCORT-HC</t>
        </is>
      </c>
      <c r="AM40" t="inlineStr">
        <is>
          <t>RECTAL STEROIDS</t>
        </is>
      </c>
      <c r="AN40" s="58" t="n">
        <v>62.46585094239691</v>
      </c>
    </row>
    <row r="41">
      <c r="B41" s="38" t="inlineStr">
        <is>
          <t>Retail 30</t>
        </is>
      </c>
      <c r="C41" s="10" t="n"/>
      <c r="D41" s="39" t="n">
        <v>585472</v>
      </c>
      <c r="E41" s="40" t="n">
        <v>26672661.65594566</v>
      </c>
      <c r="F41" s="40" t="n">
        <v>13772097</v>
      </c>
      <c r="G41" s="41" t="n">
        <v>45.55753589573141</v>
      </c>
      <c r="H41" s="42" t="n">
        <v>23.52306685887626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 KWIKPEN</t>
        </is>
      </c>
      <c r="AG41" t="inlineStr">
        <is>
          <t>RAPID ACTING</t>
        </is>
      </c>
      <c r="AH41" s="122" t="n">
        <v>301601.1917428598</v>
      </c>
      <c r="AI41" s="56" t="n">
        <v>731.8504441078912</v>
      </c>
      <c r="AK41" s="123" t="n">
        <v>17</v>
      </c>
      <c r="AL41" t="inlineStr">
        <is>
          <t>AIRSUPRA</t>
        </is>
      </c>
      <c r="AM41" t="inlineStr">
        <is>
          <t>LABA LAMA COMBO</t>
        </is>
      </c>
      <c r="AN41" s="58" t="n">
        <v>33.35222270062883</v>
      </c>
    </row>
    <row r="42">
      <c r="B42" s="49" t="inlineStr">
        <is>
          <t>Retail 90</t>
        </is>
      </c>
      <c r="C42" s="10" t="n"/>
      <c r="D42" s="50" t="n">
        <v>239987</v>
      </c>
      <c r="E42" s="51" t="n">
        <v>25020072.81994582</v>
      </c>
      <c r="F42" s="51" t="n">
        <v>21479513</v>
      </c>
      <c r="G42" s="52" t="n">
        <v>104.2559506137658</v>
      </c>
      <c r="H42" s="53" t="n">
        <v>89.50281890269056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VTAMA</t>
        </is>
      </c>
      <c r="AG42" t="inlineStr">
        <is>
          <t>ANTIPSORIATICS - TOPICAL</t>
        </is>
      </c>
      <c r="AH42" s="122" t="n">
        <v>296261.7772341397</v>
      </c>
      <c r="AI42" s="56" t="n">
        <v>259.1446586757522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20.22318262910001</v>
      </c>
    </row>
    <row r="43" ht="15" customHeight="1" thickBot="1">
      <c r="B43" s="59" t="inlineStr">
        <is>
          <t>Mail</t>
        </is>
      </c>
      <c r="C43" s="10" t="n"/>
      <c r="D43" s="60" t="n">
        <v>67670</v>
      </c>
      <c r="E43" s="61" t="n">
        <v>7032125.680028319</v>
      </c>
      <c r="F43" s="61" t="n">
        <v>5720344</v>
      </c>
      <c r="G43" s="62" t="n">
        <v>103.9179204969458</v>
      </c>
      <c r="H43" s="63" t="n">
        <v>84.53293926407567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258349.1977914912</v>
      </c>
      <c r="AI43" s="56" t="n">
        <v>287.9656181708931</v>
      </c>
      <c r="AK43" s="123" t="n">
        <v>19</v>
      </c>
      <c r="AL43" t="inlineStr">
        <is>
          <t>CYCLOSET</t>
        </is>
      </c>
      <c r="AM43" t="inlineStr">
        <is>
          <t>MISC. ORAL DIABETIC MEDS</t>
        </is>
      </c>
      <c r="AN43" s="58" t="n">
        <v>9.75620861311717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893129</v>
      </c>
      <c r="E44" s="66" t="n">
        <v>58724860.15591979</v>
      </c>
      <c r="F44" s="66" t="n">
        <v>40971954</v>
      </c>
      <c r="G44" s="67" t="n">
        <v>65.75182325948411</v>
      </c>
      <c r="H44" s="68" t="n">
        <v>45.87462057552716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GLYXAMBI</t>
        </is>
      </c>
      <c r="AG44" s="82" t="inlineStr">
        <is>
          <t>SGLT-2 INHIBITORS &amp; COMBOS</t>
        </is>
      </c>
      <c r="AH44" s="125" t="n">
        <v>171332.1715454579</v>
      </c>
      <c r="AI44" s="84" t="n">
        <v>204.0257966918163</v>
      </c>
      <c r="AK44" s="126" t="n">
        <v>20</v>
      </c>
      <c r="AL44" s="86" t="inlineStr">
        <is>
          <t>AFREZZA</t>
        </is>
      </c>
      <c r="AM44" s="86" t="inlineStr">
        <is>
          <t>SHORT ACTING</t>
        </is>
      </c>
      <c r="AN44" s="87" t="n">
        <v>3.730124587705868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893129</v>
      </c>
      <c r="E46" s="71" t="n">
        <v>58724860.15591979</v>
      </c>
      <c r="F46" s="71" t="n">
        <v>40971954</v>
      </c>
      <c r="G46" s="72" t="n">
        <v>65.75182325948411</v>
      </c>
      <c r="H46" s="73" t="n">
        <v>45.87462057552716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82492604.32162198</v>
      </c>
      <c r="AH49" s="46" t="n">
        <v>89128.75019948282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11024827.51314352</v>
      </c>
      <c r="AH50" s="56" t="n">
        <v>11815.50862768231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10511409.15025348</v>
      </c>
      <c r="AH51" s="56" t="n">
        <v>9888.609003767833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1168198.239351876</v>
      </c>
      <c r="AH52" s="56" t="n">
        <v>1939.849703574449</v>
      </c>
    </row>
    <row r="53">
      <c r="B53" s="38" t="inlineStr">
        <is>
          <t>OTCs</t>
        </is>
      </c>
      <c r="D53" s="127" t="n">
        <v>2636</v>
      </c>
      <c r="E53" s="128" t="n">
        <v>1601</v>
      </c>
      <c r="F53" s="128" t="n">
        <v>2334</v>
      </c>
      <c r="G53" s="128" t="n">
        <v>0</v>
      </c>
      <c r="H53" s="129" t="n">
        <v>6571</v>
      </c>
      <c r="J53" s="127" t="n">
        <v>2220.998377809468</v>
      </c>
      <c r="K53" s="128" t="n">
        <v>1623.486620553821</v>
      </c>
      <c r="L53" s="128" t="n">
        <v>937.3157167082734</v>
      </c>
      <c r="M53" s="128" t="n">
        <v>0</v>
      </c>
      <c r="N53" s="129" t="n">
        <v>4781.800715071562</v>
      </c>
      <c r="P53" s="127" t="n">
        <v>2211.45486676041</v>
      </c>
      <c r="Q53" s="128" t="n">
        <v>1645.272028133289</v>
      </c>
      <c r="R53" s="128" t="n">
        <v>886.1156917216522</v>
      </c>
      <c r="S53" s="128" t="n">
        <v>0</v>
      </c>
      <c r="T53" s="129" t="n">
        <v>4742.842586615351</v>
      </c>
      <c r="V53" s="127" t="n">
        <v>2223.618818669873</v>
      </c>
      <c r="W53" s="128" t="n">
        <v>1671.719251194885</v>
      </c>
      <c r="X53" s="128" t="n">
        <v>877.782559315505</v>
      </c>
      <c r="Y53" s="128" t="n">
        <v>0</v>
      </c>
      <c r="Z53" s="129" t="n">
        <v>4773.120629180263</v>
      </c>
      <c r="AE53" s="121" t="n">
        <v>5</v>
      </c>
      <c r="AF53" t="inlineStr">
        <is>
          <t>DIGESTIVE ENZYMES</t>
        </is>
      </c>
      <c r="AG53" s="122" t="n">
        <v>900766.7864959803</v>
      </c>
      <c r="AH53" s="56" t="n">
        <v>464.8262904514535</v>
      </c>
    </row>
    <row r="54">
      <c r="B54" s="49" t="inlineStr">
        <is>
          <t>Devices</t>
        </is>
      </c>
      <c r="D54" s="130" t="n">
        <v>7424</v>
      </c>
      <c r="E54" s="131" t="n">
        <v>2435</v>
      </c>
      <c r="F54" s="131" t="n">
        <v>2010</v>
      </c>
      <c r="G54" s="131" t="n">
        <v>0</v>
      </c>
      <c r="H54" s="132" t="n">
        <v>11869</v>
      </c>
      <c r="J54" s="130" t="n">
        <v>8855.886123893099</v>
      </c>
      <c r="K54" s="131" t="n">
        <v>2830.835436736879</v>
      </c>
      <c r="L54" s="131" t="n">
        <v>2544.098441096084</v>
      </c>
      <c r="M54" s="131" t="n">
        <v>0</v>
      </c>
      <c r="N54" s="132" t="n">
        <v>14230.82000172606</v>
      </c>
      <c r="P54" s="130" t="n">
        <v>9787.036604972431</v>
      </c>
      <c r="Q54" s="131" t="n">
        <v>3064.872011905255</v>
      </c>
      <c r="R54" s="131" t="n">
        <v>2917.22095435245</v>
      </c>
      <c r="S54" s="131" t="n">
        <v>0</v>
      </c>
      <c r="T54" s="132" t="n">
        <v>15769.12957123014</v>
      </c>
      <c r="V54" s="130" t="n">
        <v>11021.97755335286</v>
      </c>
      <c r="W54" s="131" t="n">
        <v>3349.624748483088</v>
      </c>
      <c r="X54" s="131" t="n">
        <v>3416.148270606384</v>
      </c>
      <c r="Y54" s="131" t="n">
        <v>0</v>
      </c>
      <c r="Z54" s="132" t="n">
        <v>17787.75057244233</v>
      </c>
      <c r="AE54" s="121" t="n">
        <v>6</v>
      </c>
      <c r="AF54" t="inlineStr">
        <is>
          <t>BASAL INSULIN</t>
        </is>
      </c>
      <c r="AG54" s="122" t="n">
        <v>606636.4413072616</v>
      </c>
      <c r="AH54" s="56" t="n">
        <v>640.0893792503269</v>
      </c>
    </row>
    <row r="55">
      <c r="B55" s="64" t="inlineStr">
        <is>
          <t>Vaccines</t>
        </is>
      </c>
      <c r="D55" s="130" t="n">
        <v>8286</v>
      </c>
      <c r="E55" s="131" t="n">
        <v>0</v>
      </c>
      <c r="F55" s="131" t="n">
        <v>6</v>
      </c>
      <c r="G55" s="131" t="n">
        <v>0</v>
      </c>
      <c r="H55" s="132" t="n">
        <v>8292</v>
      </c>
      <c r="J55" s="130" t="n">
        <v>8507.182620712872</v>
      </c>
      <c r="K55" s="131" t="n">
        <v>0</v>
      </c>
      <c r="L55" s="131" t="n">
        <v>6.124814492934007</v>
      </c>
      <c r="M55" s="131" t="n">
        <v>0</v>
      </c>
      <c r="N55" s="132" t="n">
        <v>8513.307435205807</v>
      </c>
      <c r="P55" s="130" t="n">
        <v>8586.581763840206</v>
      </c>
      <c r="Q55" s="131" t="n">
        <v>0</v>
      </c>
      <c r="R55" s="131" t="n">
        <v>6.170188441194655</v>
      </c>
      <c r="S55" s="131" t="n">
        <v>0</v>
      </c>
      <c r="T55" s="132" t="n">
        <v>8592.7519522814</v>
      </c>
      <c r="V55" s="130" t="n">
        <v>8660.38544951605</v>
      </c>
      <c r="W55" s="131" t="n">
        <v>0</v>
      </c>
      <c r="X55" s="131" t="n">
        <v>6.19476158728866</v>
      </c>
      <c r="Y55" s="131" t="n">
        <v>0</v>
      </c>
      <c r="Z55" s="132" t="n">
        <v>8666.580211103339</v>
      </c>
      <c r="AE55" s="121" t="n">
        <v>7</v>
      </c>
      <c r="AF55" t="inlineStr">
        <is>
          <t>RAPID ACTING</t>
        </is>
      </c>
      <c r="AG55" s="122" t="n">
        <v>462450.5363493786</v>
      </c>
      <c r="AH55" s="56" t="n">
        <v>1395.066595801994</v>
      </c>
    </row>
    <row r="56">
      <c r="B56" s="64" t="inlineStr">
        <is>
          <t>Repackaged</t>
        </is>
      </c>
      <c r="D56" s="130" t="n">
        <v>0</v>
      </c>
      <c r="E56" s="131" t="n">
        <v>26</v>
      </c>
      <c r="F56" s="131" t="n">
        <v>0</v>
      </c>
      <c r="G56" s="131" t="n">
        <v>0</v>
      </c>
      <c r="H56" s="132" t="n">
        <v>26</v>
      </c>
      <c r="J56" s="130" t="n">
        <v>0</v>
      </c>
      <c r="K56" s="131" t="n">
        <v>32.86301171206446</v>
      </c>
      <c r="L56" s="131" t="n">
        <v>0</v>
      </c>
      <c r="M56" s="131" t="n">
        <v>0</v>
      </c>
      <c r="N56" s="132" t="n">
        <v>32.86301171206446</v>
      </c>
      <c r="P56" s="130" t="n">
        <v>0</v>
      </c>
      <c r="Q56" s="131" t="n">
        <v>30.91770868861197</v>
      </c>
      <c r="R56" s="131" t="n">
        <v>0</v>
      </c>
      <c r="S56" s="131" t="n">
        <v>0</v>
      </c>
      <c r="T56" s="132" t="n">
        <v>30.91770868861197</v>
      </c>
      <c r="V56" s="130" t="n">
        <v>0</v>
      </c>
      <c r="W56" s="131" t="n">
        <v>31.73356380744259</v>
      </c>
      <c r="X56" s="131" t="n">
        <v>0</v>
      </c>
      <c r="Y56" s="131" t="n">
        <v>0</v>
      </c>
      <c r="Z56" s="132" t="n">
        <v>31.73356380744259</v>
      </c>
      <c r="AE56" s="121" t="n">
        <v>8</v>
      </c>
      <c r="AF56" t="inlineStr">
        <is>
          <t>ANTIPSORIATICS - TOPICAL</t>
        </is>
      </c>
      <c r="AG56" s="122" t="n">
        <v>296261.7772341397</v>
      </c>
      <c r="AH56" s="56" t="n">
        <v>259.1446586757522</v>
      </c>
    </row>
    <row r="57">
      <c r="B57" s="64" t="inlineStr">
        <is>
          <t>MSBs</t>
        </is>
      </c>
      <c r="D57" s="130" t="n">
        <v>5032</v>
      </c>
      <c r="E57" s="131" t="n">
        <v>1918</v>
      </c>
      <c r="F57" s="131" t="n">
        <v>626</v>
      </c>
      <c r="G57" s="131" t="n">
        <v>0</v>
      </c>
      <c r="H57" s="132" t="n">
        <v>7576</v>
      </c>
      <c r="J57" s="130" t="n">
        <v>2357.964873148801</v>
      </c>
      <c r="K57" s="131" t="n">
        <v>556.3716181100231</v>
      </c>
      <c r="L57" s="131" t="n">
        <v>266.8896892245501</v>
      </c>
      <c r="M57" s="131" t="n">
        <v>0</v>
      </c>
      <c r="N57" s="132" t="n">
        <v>3181.226180483374</v>
      </c>
      <c r="P57" s="130" t="n">
        <v>2273.506577573196</v>
      </c>
      <c r="Q57" s="131" t="n">
        <v>483.7039087893434</v>
      </c>
      <c r="R57" s="131" t="n">
        <v>250.1751377438551</v>
      </c>
      <c r="S57" s="131" t="n">
        <v>0</v>
      </c>
      <c r="T57" s="132" t="n">
        <v>3007.385624106394</v>
      </c>
      <c r="V57" s="130" t="n">
        <v>2340.462969950415</v>
      </c>
      <c r="W57" s="131" t="n">
        <v>489.699748717341</v>
      </c>
      <c r="X57" s="131" t="n">
        <v>256.8711407083257</v>
      </c>
      <c r="Y57" s="131" t="n">
        <v>0</v>
      </c>
      <c r="Z57" s="132" t="n">
        <v>3087.033859376082</v>
      </c>
      <c r="AE57" s="121" t="n">
        <v>9</v>
      </c>
      <c r="AF57" t="inlineStr">
        <is>
          <t>CHRONIC INFLAMMATORY DISEASE</t>
        </is>
      </c>
      <c r="AG57" s="122" t="n">
        <v>156073.5690891737</v>
      </c>
      <c r="AH57" s="56" t="n">
        <v>145.4054449449539</v>
      </c>
    </row>
    <row r="58">
      <c r="B58" s="64" t="inlineStr">
        <is>
          <t>Non FDA Approved</t>
        </is>
      </c>
      <c r="D58" s="130" t="n">
        <v>1405</v>
      </c>
      <c r="E58" s="131" t="n">
        <v>1568</v>
      </c>
      <c r="F58" s="131" t="n">
        <v>518</v>
      </c>
      <c r="G58" s="131" t="n">
        <v>0</v>
      </c>
      <c r="H58" s="132" t="n">
        <v>3491</v>
      </c>
      <c r="J58" s="130" t="n">
        <v>1368.321622546358</v>
      </c>
      <c r="K58" s="131" t="n">
        <v>1556.860628404997</v>
      </c>
      <c r="L58" s="131" t="n">
        <v>498.6457809960163</v>
      </c>
      <c r="M58" s="131" t="n">
        <v>0</v>
      </c>
      <c r="N58" s="132" t="n">
        <v>3423.828031947371</v>
      </c>
      <c r="P58" s="130" t="n">
        <v>1345.29187668651</v>
      </c>
      <c r="Q58" s="131" t="n">
        <v>1547.255434972723</v>
      </c>
      <c r="R58" s="131" t="n">
        <v>487.8509907938791</v>
      </c>
      <c r="S58" s="131" t="n">
        <v>0</v>
      </c>
      <c r="T58" s="132" t="n">
        <v>3380.398302453112</v>
      </c>
      <c r="V58" s="130" t="n">
        <v>1320.570822899149</v>
      </c>
      <c r="W58" s="131" t="n">
        <v>1532.484964335666</v>
      </c>
      <c r="X58" s="131" t="n">
        <v>475.1861056062958</v>
      </c>
      <c r="Y58" s="131" t="n">
        <v>0</v>
      </c>
      <c r="Z58" s="132" t="n">
        <v>3328.241892841111</v>
      </c>
      <c r="AE58" s="121" t="n">
        <v>10</v>
      </c>
      <c r="AF58" t="inlineStr">
        <is>
          <t>VAGINAL ESTROGENS</t>
        </is>
      </c>
      <c r="AG58" s="122" t="n">
        <v>152018.4326627317</v>
      </c>
      <c r="AH58" s="56" t="n">
        <v>431.1894757333471</v>
      </c>
    </row>
    <row r="59">
      <c r="B59" s="64" t="inlineStr">
        <is>
          <t>LDD</t>
        </is>
      </c>
      <c r="D59" s="130" t="n">
        <v>7</v>
      </c>
      <c r="E59" s="131" t="n">
        <v>0</v>
      </c>
      <c r="F59" s="131" t="n">
        <v>142</v>
      </c>
      <c r="G59" s="131" t="n">
        <v>0</v>
      </c>
      <c r="H59" s="132" t="n">
        <v>149</v>
      </c>
      <c r="J59" s="130" t="n">
        <v>8.89412871763045</v>
      </c>
      <c r="K59" s="131" t="n">
        <v>0</v>
      </c>
      <c r="L59" s="131" t="n">
        <v>180.7356772721442</v>
      </c>
      <c r="M59" s="131" t="n">
        <v>0</v>
      </c>
      <c r="N59" s="132" t="n">
        <v>189.6298059897747</v>
      </c>
      <c r="P59" s="130" t="n">
        <v>9.805454667229128</v>
      </c>
      <c r="Q59" s="131" t="n">
        <v>0</v>
      </c>
      <c r="R59" s="131" t="n">
        <v>200.0912582938688</v>
      </c>
      <c r="S59" s="131" t="n">
        <v>0</v>
      </c>
      <c r="T59" s="132" t="n">
        <v>209.8967129610979</v>
      </c>
      <c r="V59" s="130" t="n">
        <v>10.89479703745348</v>
      </c>
      <c r="W59" s="131" t="n">
        <v>0</v>
      </c>
      <c r="X59" s="131" t="n">
        <v>222.9459071751312</v>
      </c>
      <c r="Y59" s="131" t="n">
        <v>0</v>
      </c>
      <c r="Z59" s="132" t="n">
        <v>233.8407042125847</v>
      </c>
      <c r="AE59" s="121" t="n">
        <v>11</v>
      </c>
      <c r="AF59" t="inlineStr">
        <is>
          <t>NON-STEROIDAL MINERALOCORTICOID RECEPTOR ANTAGONISTS</t>
        </is>
      </c>
      <c r="AG59" s="122" t="n">
        <v>116246.0773007175</v>
      </c>
      <c r="AH59" s="56" t="n">
        <v>162.3878789996088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113133.4270054687</v>
      </c>
      <c r="AH60" s="56" t="n">
        <v>368.7846855758291</v>
      </c>
    </row>
    <row r="61">
      <c r="B61" s="64" t="inlineStr">
        <is>
          <t>Formulary Exclusions</t>
        </is>
      </c>
      <c r="D61" s="130" t="n">
        <v>4907</v>
      </c>
      <c r="E61" s="131" t="n">
        <v>1055</v>
      </c>
      <c r="F61" s="131" t="n">
        <v>1010</v>
      </c>
      <c r="G61" s="131" t="n">
        <v>0</v>
      </c>
      <c r="H61" s="132" t="n">
        <v>6972</v>
      </c>
      <c r="J61" s="130" t="n">
        <v>4937.355331794318</v>
      </c>
      <c r="K61" s="131" t="n">
        <v>1067.856429875963</v>
      </c>
      <c r="L61" s="131" t="n">
        <v>1023.173394443767</v>
      </c>
      <c r="M61" s="131" t="n">
        <v>0</v>
      </c>
      <c r="N61" s="132" t="n">
        <v>7028.385156114047</v>
      </c>
      <c r="P61" s="130" t="n">
        <v>4976.071690799747</v>
      </c>
      <c r="Q61" s="131" t="n">
        <v>1077.104084948752</v>
      </c>
      <c r="R61" s="131" t="n">
        <v>1025.50526319863</v>
      </c>
      <c r="S61" s="131" t="n">
        <v>0</v>
      </c>
      <c r="T61" s="132" t="n">
        <v>7078.681038947128</v>
      </c>
      <c r="V61" s="130" t="n">
        <v>5033.247648255656</v>
      </c>
      <c r="W61" s="131" t="n">
        <v>1067.812904598517</v>
      </c>
      <c r="X61" s="131" t="n">
        <v>1028.233319638785</v>
      </c>
      <c r="Y61" s="131" t="n">
        <v>0</v>
      </c>
      <c r="Z61" s="132" t="n">
        <v>7129.293872492957</v>
      </c>
      <c r="AE61" s="121" t="n">
        <v>13</v>
      </c>
      <c r="AF61" t="inlineStr">
        <is>
          <t>ADHD &amp; NARCOLEPSY MEDICATIONS</t>
        </is>
      </c>
      <c r="AG61" s="122" t="n">
        <v>113075.3284696456</v>
      </c>
      <c r="AH61" s="56" t="n">
        <v>420.2540394444077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MISC.</t>
        </is>
      </c>
      <c r="AG62" s="122" t="n">
        <v>105916.2550424553</v>
      </c>
      <c r="AH62" s="56" t="n">
        <v>199.7320643577131</v>
      </c>
    </row>
    <row r="63">
      <c r="B63" s="64" t="inlineStr">
        <is>
          <t>Misc</t>
        </is>
      </c>
      <c r="D63" s="130" t="n">
        <v>3626</v>
      </c>
      <c r="E63" s="131" t="n">
        <v>1470</v>
      </c>
      <c r="F63" s="131" t="n">
        <v>1233</v>
      </c>
      <c r="G63" s="131" t="n">
        <v>7292</v>
      </c>
      <c r="H63" s="132" t="n">
        <v>13621</v>
      </c>
      <c r="J63" s="130" t="n">
        <v>5710.152159950558</v>
      </c>
      <c r="K63" s="131" t="n">
        <v>2028.550989908441</v>
      </c>
      <c r="L63" s="131" t="n">
        <v>1459.293793991976</v>
      </c>
      <c r="M63" s="131" t="n">
        <v>8916.170444190062</v>
      </c>
      <c r="N63" s="132" t="n">
        <v>18114.16738804104</v>
      </c>
      <c r="P63" s="130" t="n">
        <v>6232.476815346185</v>
      </c>
      <c r="Q63" s="131" t="n">
        <v>2205.342263864346</v>
      </c>
      <c r="R63" s="131" t="n">
        <v>1511.950481600805</v>
      </c>
      <c r="S63" s="131" t="n">
        <v>9691.821348464635</v>
      </c>
      <c r="T63" s="132" t="n">
        <v>19641.59090927597</v>
      </c>
      <c r="V63" s="130" t="n">
        <v>6842.163053993019</v>
      </c>
      <c r="W63" s="131" t="n">
        <v>2420.185333648322</v>
      </c>
      <c r="X63" s="131" t="n">
        <v>1565.321567496896</v>
      </c>
      <c r="Y63" s="131" t="n">
        <v>10613.47957448796</v>
      </c>
      <c r="Z63" s="132" t="n">
        <v>21441.14952962619</v>
      </c>
      <c r="AE63" s="121" t="n">
        <v>15</v>
      </c>
      <c r="AF63" t="inlineStr">
        <is>
          <t>LAMA/ACH</t>
        </is>
      </c>
      <c r="AG63" s="122" t="n">
        <v>93582.5346878664</v>
      </c>
      <c r="AH63" s="56" t="n">
        <v>198.8044910793991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7292</v>
      </c>
      <c r="H64" s="135" t="n">
        <v>7292</v>
      </c>
      <c r="J64" s="133" t="n">
        <v>0</v>
      </c>
      <c r="K64" s="134" t="n">
        <v>0</v>
      </c>
      <c r="L64" s="134" t="n">
        <v>0</v>
      </c>
      <c r="M64" s="134" t="n">
        <v>8916.170444190062</v>
      </c>
      <c r="N64" s="135" t="n">
        <v>8916.170444190062</v>
      </c>
      <c r="P64" s="133" t="n">
        <v>0</v>
      </c>
      <c r="Q64" s="134" t="n">
        <v>0</v>
      </c>
      <c r="R64" s="134" t="n">
        <v>0</v>
      </c>
      <c r="S64" s="134" t="n">
        <v>9691.821348464635</v>
      </c>
      <c r="T64" s="135" t="n">
        <v>9691.821348464635</v>
      </c>
      <c r="V64" s="133" t="n">
        <v>0</v>
      </c>
      <c r="W64" s="134" t="n">
        <v>0</v>
      </c>
      <c r="X64" s="134" t="n">
        <v>0</v>
      </c>
      <c r="Y64" s="134" t="n">
        <v>10613.47957448796</v>
      </c>
      <c r="Z64" s="135" t="n">
        <v>10613.47957448796</v>
      </c>
      <c r="AE64" s="121" t="n">
        <v>16</v>
      </c>
      <c r="AF64" t="inlineStr">
        <is>
          <t>ATYPICAL ANTIPSYCHOTICS</t>
        </is>
      </c>
      <c r="AG64" s="122" t="n">
        <v>78981.86570903062</v>
      </c>
      <c r="AH64" s="56" t="n">
        <v>861.0973250330092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56779.14409103245</v>
      </c>
      <c r="AH65" s="56" t="n">
        <v>93.4464970057433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50690.17296984456</v>
      </c>
      <c r="AH66" s="56" t="n">
        <v>52.96776914542333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12064.83343720861</v>
      </c>
      <c r="K67" s="140" t="n">
        <v>1255.642512715847</v>
      </c>
      <c r="L67" s="140" t="n">
        <v>370.8957032497679</v>
      </c>
      <c r="M67" s="140" t="n">
        <v>0</v>
      </c>
      <c r="N67" s="141" t="n">
        <v>13691.37165317422</v>
      </c>
      <c r="P67" s="139" t="n">
        <v>14578.76256946785</v>
      </c>
      <c r="Q67" s="140" t="n">
        <v>1489.815636906607</v>
      </c>
      <c r="R67" s="140" t="n">
        <v>398.5997233716043</v>
      </c>
      <c r="S67" s="140" t="n">
        <v>0</v>
      </c>
      <c r="T67" s="141" t="n">
        <v>16467.17792974606</v>
      </c>
      <c r="V67" s="139" t="n">
        <v>17583.62670246293</v>
      </c>
      <c r="W67" s="140" t="n">
        <v>1815.773958325783</v>
      </c>
      <c r="X67" s="140" t="n">
        <v>441.6227787330914</v>
      </c>
      <c r="Y67" s="140" t="n">
        <v>0</v>
      </c>
      <c r="Z67" s="141" t="n">
        <v>19841.0234395218</v>
      </c>
      <c r="AE67" s="121" t="n">
        <v>19</v>
      </c>
      <c r="AF67" t="inlineStr">
        <is>
          <t>SHORT ACTING</t>
        </is>
      </c>
      <c r="AG67" s="122" t="n">
        <v>46128.08736387547</v>
      </c>
      <c r="AH67" s="56" t="n">
        <v>44.01547013492924</v>
      </c>
    </row>
    <row r="68" ht="15.6" customHeight="1" thickBot="1" thickTop="1">
      <c r="B68" s="69" t="inlineStr">
        <is>
          <t>Total</t>
        </is>
      </c>
      <c r="D68" s="142" t="n">
        <v>33323</v>
      </c>
      <c r="E68" s="143" t="n">
        <v>10073</v>
      </c>
      <c r="F68" s="143" t="n">
        <v>7879</v>
      </c>
      <c r="G68" s="143" t="n">
        <v>7292</v>
      </c>
      <c r="H68" s="144" t="n">
        <v>65859</v>
      </c>
      <c r="J68" s="142" t="n">
        <v>46031.58867578171</v>
      </c>
      <c r="K68" s="143" t="n">
        <v>10952.46724801803</v>
      </c>
      <c r="L68" s="143" t="n">
        <v>7287.173011475513</v>
      </c>
      <c r="M68" s="143" t="n">
        <v>8916.170444190062</v>
      </c>
      <c r="N68" s="144" t="n">
        <v>82103.56982365539</v>
      </c>
      <c r="P68" s="142" t="n">
        <v>50000.98822011377</v>
      </c>
      <c r="Q68" s="143" t="n">
        <v>11544.28307820893</v>
      </c>
      <c r="R68" s="143" t="n">
        <v>7683.679689517939</v>
      </c>
      <c r="S68" s="143" t="n">
        <v>9691.821348464635</v>
      </c>
      <c r="T68" s="144" t="n">
        <v>88612.59368476989</v>
      </c>
      <c r="V68" s="142" t="n">
        <v>55036.9478161374</v>
      </c>
      <c r="W68" s="143" t="n">
        <v>12379.03447311104</v>
      </c>
      <c r="X68" s="143" t="n">
        <v>8290.306410867703</v>
      </c>
      <c r="Y68" s="143" t="n">
        <v>10613.47957448796</v>
      </c>
      <c r="Z68" s="144" t="n">
        <v>96933.24784909205</v>
      </c>
      <c r="AE68" s="124" t="n">
        <v>20</v>
      </c>
      <c r="AF68" s="82" t="inlineStr">
        <is>
          <t>ACL INHIBITORS &amp; COMBOS</t>
        </is>
      </c>
      <c r="AG68" s="125" t="n">
        <v>45735.69666569438</v>
      </c>
      <c r="AH68" s="84" t="n">
        <v>92.94429866560432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2624</v>
      </c>
      <c r="E71" s="128" t="n">
        <v>1000</v>
      </c>
      <c r="F71" s="128" t="n">
        <v>412</v>
      </c>
      <c r="G71" s="128" t="n">
        <v>0</v>
      </c>
      <c r="H71" s="129" t="n">
        <v>4036</v>
      </c>
      <c r="J71" s="127" t="n">
        <v>2821.01534863199</v>
      </c>
      <c r="K71" s="128" t="n">
        <v>1094.645710725035</v>
      </c>
      <c r="L71" s="128" t="n">
        <v>450.8603734841267</v>
      </c>
      <c r="M71" s="128" t="n">
        <v>0</v>
      </c>
      <c r="N71" s="129" t="n">
        <v>4366.521432841152</v>
      </c>
      <c r="P71" s="127" t="n">
        <v>2888.389939186249</v>
      </c>
      <c r="Q71" s="128" t="n">
        <v>1133.206533246991</v>
      </c>
      <c r="R71" s="128" t="n">
        <v>465.5381749070516</v>
      </c>
      <c r="S71" s="128" t="n">
        <v>0</v>
      </c>
      <c r="T71" s="129" t="n">
        <v>4487.134647340292</v>
      </c>
      <c r="V71" s="127" t="n">
        <v>2938.132530161685</v>
      </c>
      <c r="W71" s="128" t="n">
        <v>1168.217889197509</v>
      </c>
      <c r="X71" s="128" t="n">
        <v>478.156799084962</v>
      </c>
      <c r="Y71" s="128" t="n">
        <v>0</v>
      </c>
      <c r="Z71" s="129" t="n">
        <v>4584.507218444156</v>
      </c>
    </row>
    <row r="72">
      <c r="B72" s="49" t="inlineStr">
        <is>
          <t>Devices</t>
        </is>
      </c>
      <c r="D72" s="130" t="n">
        <v>3</v>
      </c>
      <c r="E72" s="131" t="n">
        <v>0</v>
      </c>
      <c r="F72" s="131" t="n">
        <v>0</v>
      </c>
      <c r="G72" s="131" t="n">
        <v>0</v>
      </c>
      <c r="H72" s="132" t="n">
        <v>3</v>
      </c>
      <c r="J72" s="130" t="n">
        <v>2.989103377481309</v>
      </c>
      <c r="K72" s="131" t="n">
        <v>0</v>
      </c>
      <c r="L72" s="131" t="n">
        <v>0</v>
      </c>
      <c r="M72" s="131" t="n">
        <v>0</v>
      </c>
      <c r="N72" s="132" t="n">
        <v>2.989103377481309</v>
      </c>
      <c r="P72" s="130" t="n">
        <v>2.977358462832534</v>
      </c>
      <c r="Q72" s="131" t="n">
        <v>0</v>
      </c>
      <c r="R72" s="131" t="n">
        <v>0</v>
      </c>
      <c r="S72" s="131" t="n">
        <v>0</v>
      </c>
      <c r="T72" s="132" t="n">
        <v>2.977358462832534</v>
      </c>
      <c r="V72" s="130" t="n">
        <v>2.959717684586379</v>
      </c>
      <c r="W72" s="131" t="n">
        <v>0</v>
      </c>
      <c r="X72" s="131" t="n">
        <v>0</v>
      </c>
      <c r="Y72" s="131" t="n">
        <v>0</v>
      </c>
      <c r="Z72" s="132" t="n">
        <v>2.959717684586379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54</v>
      </c>
      <c r="E74" s="131" t="n">
        <v>23</v>
      </c>
      <c r="F74" s="131" t="n">
        <v>0</v>
      </c>
      <c r="G74" s="131" t="n">
        <v>0</v>
      </c>
      <c r="H74" s="132" t="n">
        <v>77</v>
      </c>
      <c r="J74" s="130" t="n">
        <v>58.59775389052546</v>
      </c>
      <c r="K74" s="131" t="n">
        <v>24.95702207020429</v>
      </c>
      <c r="L74" s="131" t="n">
        <v>0</v>
      </c>
      <c r="M74" s="131" t="n">
        <v>0</v>
      </c>
      <c r="N74" s="132" t="n">
        <v>83.55477596072976</v>
      </c>
      <c r="P74" s="130" t="n">
        <v>60.67903901121668</v>
      </c>
      <c r="Q74" s="131" t="n">
        <v>31.40530287848292</v>
      </c>
      <c r="R74" s="131" t="n">
        <v>0</v>
      </c>
      <c r="S74" s="131" t="n">
        <v>0</v>
      </c>
      <c r="T74" s="132" t="n">
        <v>92.0843418896996</v>
      </c>
      <c r="V74" s="130" t="n">
        <v>62.79669169332785</v>
      </c>
      <c r="W74" s="131" t="n">
        <v>35.60565898175572</v>
      </c>
      <c r="X74" s="131" t="n">
        <v>0</v>
      </c>
      <c r="Y74" s="131" t="n">
        <v>0</v>
      </c>
      <c r="Z74" s="132" t="n">
        <v>98.40235067508357</v>
      </c>
    </row>
    <row r="75">
      <c r="B75" s="64" t="inlineStr">
        <is>
          <t>MSBs</t>
        </is>
      </c>
      <c r="D75" s="130" t="n">
        <v>269</v>
      </c>
      <c r="E75" s="131" t="n">
        <v>39</v>
      </c>
      <c r="F75" s="131" t="n">
        <v>12</v>
      </c>
      <c r="G75" s="131" t="n">
        <v>0</v>
      </c>
      <c r="H75" s="132" t="n">
        <v>320</v>
      </c>
      <c r="J75" s="130" t="n">
        <v>3789.981665141331</v>
      </c>
      <c r="K75" s="131" t="n">
        <v>1845.860291513092</v>
      </c>
      <c r="L75" s="131" t="n">
        <v>510.6774769752848</v>
      </c>
      <c r="M75" s="131" t="n">
        <v>0</v>
      </c>
      <c r="N75" s="132" t="n">
        <v>6146.519433629707</v>
      </c>
      <c r="P75" s="130" t="n">
        <v>4326.960861453526</v>
      </c>
      <c r="Q75" s="131" t="n">
        <v>2157.534718391568</v>
      </c>
      <c r="R75" s="131" t="n">
        <v>600.9548999485082</v>
      </c>
      <c r="S75" s="131" t="n">
        <v>0</v>
      </c>
      <c r="T75" s="132" t="n">
        <v>7085.450479793602</v>
      </c>
      <c r="V75" s="130" t="n">
        <v>4763.289012034041</v>
      </c>
      <c r="W75" s="131" t="n">
        <v>2421.147054983883</v>
      </c>
      <c r="X75" s="131" t="n">
        <v>675.2186149531872</v>
      </c>
      <c r="Y75" s="131" t="n">
        <v>0</v>
      </c>
      <c r="Z75" s="132" t="n">
        <v>7859.65468197111</v>
      </c>
    </row>
    <row r="76">
      <c r="B76" s="64" t="inlineStr">
        <is>
          <t>Non FDA Approved</t>
        </is>
      </c>
      <c r="D76" s="130" t="n">
        <v>7</v>
      </c>
      <c r="E76" s="131" t="n">
        <v>4</v>
      </c>
      <c r="F76" s="131" t="n">
        <v>0</v>
      </c>
      <c r="G76" s="131" t="n">
        <v>0</v>
      </c>
      <c r="H76" s="132" t="n">
        <v>11</v>
      </c>
      <c r="J76" s="130" t="n">
        <v>7.635195953185671</v>
      </c>
      <c r="K76" s="131" t="n">
        <v>4.363343606522362</v>
      </c>
      <c r="L76" s="131" t="n">
        <v>0</v>
      </c>
      <c r="M76" s="131" t="n">
        <v>0</v>
      </c>
      <c r="N76" s="132" t="n">
        <v>11.99853955970803</v>
      </c>
      <c r="P76" s="130" t="n">
        <v>7.84749818508624</v>
      </c>
      <c r="Q76" s="131" t="n">
        <v>4.484902244641967</v>
      </c>
      <c r="R76" s="131" t="n">
        <v>0</v>
      </c>
      <c r="S76" s="131" t="n">
        <v>0</v>
      </c>
      <c r="T76" s="132" t="n">
        <v>12.33240042972821</v>
      </c>
      <c r="V76" s="130" t="n">
        <v>8.010530559157306</v>
      </c>
      <c r="W76" s="131" t="n">
        <v>4.578364535349538</v>
      </c>
      <c r="X76" s="131" t="n">
        <v>0</v>
      </c>
      <c r="Y76" s="131" t="n">
        <v>0</v>
      </c>
      <c r="Z76" s="132" t="n">
        <v>12.58889509450684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837</v>
      </c>
      <c r="E79" s="131" t="n">
        <v>203</v>
      </c>
      <c r="F79" s="131" t="n">
        <v>26</v>
      </c>
      <c r="G79" s="131" t="n">
        <v>0</v>
      </c>
      <c r="H79" s="132" t="n">
        <v>1066</v>
      </c>
      <c r="J79" s="130" t="n">
        <v>1075.974318175428</v>
      </c>
      <c r="K79" s="131" t="n">
        <v>223.0705291797254</v>
      </c>
      <c r="L79" s="131" t="n">
        <v>27.76968696058557</v>
      </c>
      <c r="M79" s="131" t="n">
        <v>0</v>
      </c>
      <c r="N79" s="132" t="n">
        <v>1326.814534315739</v>
      </c>
      <c r="P79" s="130" t="n">
        <v>1179.066048235885</v>
      </c>
      <c r="Q79" s="131" t="n">
        <v>235.1516528808988</v>
      </c>
      <c r="R79" s="131" t="n">
        <v>34.30411391765075</v>
      </c>
      <c r="S79" s="131" t="n">
        <v>0</v>
      </c>
      <c r="T79" s="132" t="n">
        <v>1448.521815034435</v>
      </c>
      <c r="V79" s="130" t="n">
        <v>1280.990066321423</v>
      </c>
      <c r="W79" s="131" t="n">
        <v>265.9222752041869</v>
      </c>
      <c r="X79" s="131" t="n">
        <v>39.5920324651257</v>
      </c>
      <c r="Y79" s="131" t="n">
        <v>0</v>
      </c>
      <c r="Z79" s="132" t="n">
        <v>1586.504373990735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73</v>
      </c>
      <c r="E81" s="131" t="n">
        <v>52</v>
      </c>
      <c r="F81" s="131" t="n">
        <v>84</v>
      </c>
      <c r="G81" s="131" t="n">
        <v>1508</v>
      </c>
      <c r="H81" s="132" t="n">
        <v>1717</v>
      </c>
      <c r="J81" s="130" t="n">
        <v>82.87469361082185</v>
      </c>
      <c r="K81" s="131" t="n">
        <v>56.77329069789266</v>
      </c>
      <c r="L81" s="131" t="n">
        <v>91.85488610390894</v>
      </c>
      <c r="M81" s="131" t="n">
        <v>1763.24472480994</v>
      </c>
      <c r="N81" s="132" t="n">
        <v>1994.747595222564</v>
      </c>
      <c r="P81" s="130" t="n">
        <v>104.3015712042688</v>
      </c>
      <c r="Q81" s="131" t="n">
        <v>62.10590887319995</v>
      </c>
      <c r="R81" s="131" t="n">
        <v>105.4013545903726</v>
      </c>
      <c r="S81" s="131" t="n">
        <v>1962.236218622102</v>
      </c>
      <c r="T81" s="132" t="n">
        <v>2234.045053289943</v>
      </c>
      <c r="V81" s="130" t="n">
        <v>134.7321326636011</v>
      </c>
      <c r="W81" s="131" t="n">
        <v>70.13341522627161</v>
      </c>
      <c r="X81" s="131" t="n">
        <v>123.8431679537825</v>
      </c>
      <c r="Y81" s="131" t="n">
        <v>2130.930446736194</v>
      </c>
      <c r="Z81" s="132" t="n">
        <v>2459.63916257985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1508</v>
      </c>
      <c r="H82" s="135" t="n">
        <v>1508</v>
      </c>
      <c r="J82" s="133" t="n">
        <v>0</v>
      </c>
      <c r="K82" s="134" t="n">
        <v>0</v>
      </c>
      <c r="L82" s="134" t="n">
        <v>0</v>
      </c>
      <c r="M82" s="134" t="n">
        <v>1763.24472480994</v>
      </c>
      <c r="N82" s="135" t="n">
        <v>1763.24472480994</v>
      </c>
      <c r="P82" s="133" t="n">
        <v>0</v>
      </c>
      <c r="Q82" s="134" t="n">
        <v>0</v>
      </c>
      <c r="R82" s="134" t="n">
        <v>0</v>
      </c>
      <c r="S82" s="134" t="n">
        <v>1962.236218622102</v>
      </c>
      <c r="T82" s="135" t="n">
        <v>1962.236218622102</v>
      </c>
      <c r="V82" s="133" t="n">
        <v>0</v>
      </c>
      <c r="W82" s="134" t="n">
        <v>0</v>
      </c>
      <c r="X82" s="134" t="n">
        <v>0</v>
      </c>
      <c r="Y82" s="134" t="n">
        <v>2130.930446736194</v>
      </c>
      <c r="Z82" s="135" t="n">
        <v>2130.930446736194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508333.6278706436</v>
      </c>
      <c r="K85" s="140" t="n">
        <v>224969.0487661509</v>
      </c>
      <c r="L85" s="140" t="n">
        <v>63301.52444400924</v>
      </c>
      <c r="M85" s="140" t="n">
        <v>0</v>
      </c>
      <c r="N85" s="141" t="n">
        <v>796604.2010808038</v>
      </c>
      <c r="P85" s="139" t="n">
        <v>513557.0970350846</v>
      </c>
      <c r="Q85" s="140" t="n">
        <v>225137.6248248052</v>
      </c>
      <c r="R85" s="140" t="n">
        <v>63509.68988647031</v>
      </c>
      <c r="S85" s="140" t="n">
        <v>0</v>
      </c>
      <c r="T85" s="141" t="n">
        <v>802204.4117463601</v>
      </c>
      <c r="V85" s="139" t="n">
        <v>517994.6878604261</v>
      </c>
      <c r="W85" s="140" t="n">
        <v>225205.2580047395</v>
      </c>
      <c r="X85" s="140" t="n">
        <v>63626.74150910602</v>
      </c>
      <c r="Y85" s="140" t="n">
        <v>0</v>
      </c>
      <c r="Z85" s="141" t="n">
        <v>806826.6873742716</v>
      </c>
    </row>
    <row r="86" ht="15.6" customHeight="1" thickBot="1" thickTop="1">
      <c r="B86" s="69" t="inlineStr">
        <is>
          <t>Total</t>
        </is>
      </c>
      <c r="D86" s="142" t="n">
        <v>3867</v>
      </c>
      <c r="E86" s="143" t="n">
        <v>1321</v>
      </c>
      <c r="F86" s="143" t="n">
        <v>534</v>
      </c>
      <c r="G86" s="143" t="n">
        <v>1508</v>
      </c>
      <c r="H86" s="144" t="n">
        <v>8738</v>
      </c>
      <c r="J86" s="142" t="n">
        <v>516172.6959494243</v>
      </c>
      <c r="K86" s="143" t="n">
        <v>228218.7189539433</v>
      </c>
      <c r="L86" s="143" t="n">
        <v>64382.68686753314</v>
      </c>
      <c r="M86" s="143" t="n">
        <v>1763.24472480994</v>
      </c>
      <c r="N86" s="144" t="n">
        <v>812300.5912205208</v>
      </c>
      <c r="P86" s="142" t="n">
        <v>522127.3193508236</v>
      </c>
      <c r="Q86" s="143" t="n">
        <v>228761.513843321</v>
      </c>
      <c r="R86" s="143" t="n">
        <v>64715.8884298339</v>
      </c>
      <c r="S86" s="143" t="n">
        <v>1962.236218622102</v>
      </c>
      <c r="T86" s="144" t="n">
        <v>819529.1940612227</v>
      </c>
      <c r="V86" s="142" t="n">
        <v>527185.5985415439</v>
      </c>
      <c r="W86" s="143" t="n">
        <v>229170.8626628684</v>
      </c>
      <c r="X86" s="143" t="n">
        <v>64943.55212356307</v>
      </c>
      <c r="Y86" s="143" t="n">
        <v>2130.930446736194</v>
      </c>
      <c r="Z86" s="144" t="n">
        <v>825561.8742214477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5260</v>
      </c>
      <c r="E89" s="128" t="n">
        <v>2601</v>
      </c>
      <c r="F89" s="128" t="n">
        <v>2746</v>
      </c>
      <c r="G89" s="128" t="n">
        <v>0</v>
      </c>
      <c r="H89" s="129" t="n">
        <v>10607</v>
      </c>
      <c r="J89" s="127" t="n">
        <v>5042.013726441459</v>
      </c>
      <c r="K89" s="128" t="n">
        <v>2718.132331278855</v>
      </c>
      <c r="L89" s="128" t="n">
        <v>1388.1760901924</v>
      </c>
      <c r="M89" s="128" t="n">
        <v>0</v>
      </c>
      <c r="N89" s="129" t="n">
        <v>9148.322147912715</v>
      </c>
      <c r="P89" s="127" t="n">
        <v>5099.844805946659</v>
      </c>
      <c r="Q89" s="128" t="n">
        <v>2778.47856138028</v>
      </c>
      <c r="R89" s="128" t="n">
        <v>1351.653866628704</v>
      </c>
      <c r="S89" s="128" t="n">
        <v>0</v>
      </c>
      <c r="T89" s="129" t="n">
        <v>9229.977233955642</v>
      </c>
      <c r="V89" s="127" t="n">
        <v>5161.751348831558</v>
      </c>
      <c r="W89" s="128" t="n">
        <v>2839.937140392394</v>
      </c>
      <c r="X89" s="128" t="n">
        <v>1355.939358400467</v>
      </c>
      <c r="Y89" s="128" t="n">
        <v>0</v>
      </c>
      <c r="Z89" s="129" t="n">
        <v>9357.627847624419</v>
      </c>
    </row>
    <row r="90">
      <c r="B90" s="49" t="inlineStr">
        <is>
          <t>Devices</t>
        </is>
      </c>
      <c r="D90" s="130" t="n">
        <v>7427</v>
      </c>
      <c r="E90" s="131" t="n">
        <v>2435</v>
      </c>
      <c r="F90" s="131" t="n">
        <v>2010</v>
      </c>
      <c r="G90" s="131" t="n">
        <v>0</v>
      </c>
      <c r="H90" s="132" t="n">
        <v>11872</v>
      </c>
      <c r="J90" s="130" t="n">
        <v>8858.875227270581</v>
      </c>
      <c r="K90" s="131" t="n">
        <v>2830.835436736879</v>
      </c>
      <c r="L90" s="131" t="n">
        <v>2544.098441096084</v>
      </c>
      <c r="M90" s="131" t="n">
        <v>0</v>
      </c>
      <c r="N90" s="132" t="n">
        <v>14233.80910510354</v>
      </c>
      <c r="P90" s="130" t="n">
        <v>9790.013963435264</v>
      </c>
      <c r="Q90" s="131" t="n">
        <v>3064.872011905255</v>
      </c>
      <c r="R90" s="131" t="n">
        <v>2917.22095435245</v>
      </c>
      <c r="S90" s="131" t="n">
        <v>0</v>
      </c>
      <c r="T90" s="132" t="n">
        <v>15772.10692969297</v>
      </c>
      <c r="V90" s="130" t="n">
        <v>11024.93727103744</v>
      </c>
      <c r="W90" s="131" t="n">
        <v>3349.624748483088</v>
      </c>
      <c r="X90" s="131" t="n">
        <v>3416.148270606384</v>
      </c>
      <c r="Y90" s="131" t="n">
        <v>0</v>
      </c>
      <c r="Z90" s="132" t="n">
        <v>17790.71029012692</v>
      </c>
    </row>
    <row r="91">
      <c r="B91" s="64" t="inlineStr">
        <is>
          <t>Vaccines</t>
        </is>
      </c>
      <c r="D91" s="130" t="n">
        <v>8286</v>
      </c>
      <c r="E91" s="131" t="n">
        <v>0</v>
      </c>
      <c r="F91" s="131" t="n">
        <v>6</v>
      </c>
      <c r="G91" s="131" t="n">
        <v>0</v>
      </c>
      <c r="H91" s="132" t="n">
        <v>8292</v>
      </c>
      <c r="J91" s="130" t="n">
        <v>8507.182620712872</v>
      </c>
      <c r="K91" s="131" t="n">
        <v>0</v>
      </c>
      <c r="L91" s="131" t="n">
        <v>6.124814492934007</v>
      </c>
      <c r="M91" s="131" t="n">
        <v>0</v>
      </c>
      <c r="N91" s="132" t="n">
        <v>8513.307435205807</v>
      </c>
      <c r="P91" s="130" t="n">
        <v>8586.581763840206</v>
      </c>
      <c r="Q91" s="131" t="n">
        <v>0</v>
      </c>
      <c r="R91" s="131" t="n">
        <v>6.170188441194655</v>
      </c>
      <c r="S91" s="131" t="n">
        <v>0</v>
      </c>
      <c r="T91" s="132" t="n">
        <v>8592.7519522814</v>
      </c>
      <c r="V91" s="130" t="n">
        <v>8660.38544951605</v>
      </c>
      <c r="W91" s="131" t="n">
        <v>0</v>
      </c>
      <c r="X91" s="131" t="n">
        <v>6.19476158728866</v>
      </c>
      <c r="Y91" s="131" t="n">
        <v>0</v>
      </c>
      <c r="Z91" s="132" t="n">
        <v>8666.580211103339</v>
      </c>
    </row>
    <row r="92">
      <c r="B92" s="64" t="inlineStr">
        <is>
          <t>Repackaged</t>
        </is>
      </c>
      <c r="D92" s="130" t="n">
        <v>54</v>
      </c>
      <c r="E92" s="131" t="n">
        <v>49</v>
      </c>
      <c r="F92" s="131" t="n">
        <v>0</v>
      </c>
      <c r="G92" s="131" t="n">
        <v>0</v>
      </c>
      <c r="H92" s="132" t="n">
        <v>103</v>
      </c>
      <c r="J92" s="130" t="n">
        <v>58.59775389052546</v>
      </c>
      <c r="K92" s="131" t="n">
        <v>57.82003378226875</v>
      </c>
      <c r="L92" s="131" t="n">
        <v>0</v>
      </c>
      <c r="M92" s="131" t="n">
        <v>0</v>
      </c>
      <c r="N92" s="132" t="n">
        <v>116.4177876727942</v>
      </c>
      <c r="P92" s="130" t="n">
        <v>60.67903901121668</v>
      </c>
      <c r="Q92" s="131" t="n">
        <v>62.32301156709489</v>
      </c>
      <c r="R92" s="131" t="n">
        <v>0</v>
      </c>
      <c r="S92" s="131" t="n">
        <v>0</v>
      </c>
      <c r="T92" s="132" t="n">
        <v>123.0020505783116</v>
      </c>
      <c r="V92" s="130" t="n">
        <v>62.79669169332785</v>
      </c>
      <c r="W92" s="131" t="n">
        <v>67.33922278919832</v>
      </c>
      <c r="X92" s="131" t="n">
        <v>0</v>
      </c>
      <c r="Y92" s="131" t="n">
        <v>0</v>
      </c>
      <c r="Z92" s="132" t="n">
        <v>130.1359144825262</v>
      </c>
    </row>
    <row r="93">
      <c r="B93" s="64" t="inlineStr">
        <is>
          <t>MSBs</t>
        </is>
      </c>
      <c r="D93" s="130" t="n">
        <v>5301</v>
      </c>
      <c r="E93" s="131" t="n">
        <v>1957</v>
      </c>
      <c r="F93" s="131" t="n">
        <v>638</v>
      </c>
      <c r="G93" s="131" t="n">
        <v>0</v>
      </c>
      <c r="H93" s="132" t="n">
        <v>7896</v>
      </c>
      <c r="J93" s="130" t="n">
        <v>6147.946538290132</v>
      </c>
      <c r="K93" s="131" t="n">
        <v>2402.231909623115</v>
      </c>
      <c r="L93" s="131" t="n">
        <v>777.5671661998349</v>
      </c>
      <c r="M93" s="131" t="n">
        <v>0</v>
      </c>
      <c r="N93" s="132" t="n">
        <v>9327.745614113082</v>
      </c>
      <c r="P93" s="130" t="n">
        <v>6600.467439026722</v>
      </c>
      <c r="Q93" s="131" t="n">
        <v>2641.238627180912</v>
      </c>
      <c r="R93" s="131" t="n">
        <v>851.1300376923634</v>
      </c>
      <c r="S93" s="131" t="n">
        <v>0</v>
      </c>
      <c r="T93" s="132" t="n">
        <v>10092.8361039</v>
      </c>
      <c r="V93" s="130" t="n">
        <v>7103.751981984456</v>
      </c>
      <c r="W93" s="131" t="n">
        <v>2910.846803701224</v>
      </c>
      <c r="X93" s="131" t="n">
        <v>932.0897556615129</v>
      </c>
      <c r="Y93" s="131" t="n">
        <v>0</v>
      </c>
      <c r="Z93" s="132" t="n">
        <v>10946.68854134719</v>
      </c>
    </row>
    <row r="94">
      <c r="B94" s="64" t="inlineStr">
        <is>
          <t>Non FDA Approved</t>
        </is>
      </c>
      <c r="D94" s="130" t="n">
        <v>1412</v>
      </c>
      <c r="E94" s="131" t="n">
        <v>1572</v>
      </c>
      <c r="F94" s="131" t="n">
        <v>518</v>
      </c>
      <c r="G94" s="131" t="n">
        <v>0</v>
      </c>
      <c r="H94" s="132" t="n">
        <v>3502</v>
      </c>
      <c r="J94" s="130" t="n">
        <v>1375.956818499544</v>
      </c>
      <c r="K94" s="131" t="n">
        <v>1561.223972011519</v>
      </c>
      <c r="L94" s="131" t="n">
        <v>498.6457809960163</v>
      </c>
      <c r="M94" s="131" t="n">
        <v>0</v>
      </c>
      <c r="N94" s="132" t="n">
        <v>3435.82657150708</v>
      </c>
      <c r="P94" s="130" t="n">
        <v>1353.139374871596</v>
      </c>
      <c r="Q94" s="131" t="n">
        <v>1551.740337217365</v>
      </c>
      <c r="R94" s="131" t="n">
        <v>487.8509907938791</v>
      </c>
      <c r="S94" s="131" t="n">
        <v>0</v>
      </c>
      <c r="T94" s="132" t="n">
        <v>3392.73070288284</v>
      </c>
      <c r="V94" s="130" t="n">
        <v>1328.581353458306</v>
      </c>
      <c r="W94" s="131" t="n">
        <v>1537.063328871016</v>
      </c>
      <c r="X94" s="131" t="n">
        <v>475.1861056062958</v>
      </c>
      <c r="Y94" s="131" t="n">
        <v>0</v>
      </c>
      <c r="Z94" s="132" t="n">
        <v>3340.830787935618</v>
      </c>
    </row>
    <row r="95">
      <c r="B95" s="64" t="inlineStr">
        <is>
          <t>LDD</t>
        </is>
      </c>
      <c r="D95" s="130" t="n">
        <v>7</v>
      </c>
      <c r="E95" s="131" t="n">
        <v>0</v>
      </c>
      <c r="F95" s="131" t="n">
        <v>142</v>
      </c>
      <c r="G95" s="131" t="n">
        <v>0</v>
      </c>
      <c r="H95" s="132" t="n">
        <v>149</v>
      </c>
      <c r="J95" s="130" t="n">
        <v>8.89412871763045</v>
      </c>
      <c r="K95" s="131" t="n">
        <v>0</v>
      </c>
      <c r="L95" s="131" t="n">
        <v>180.7356772721442</v>
      </c>
      <c r="M95" s="131" t="n">
        <v>0</v>
      </c>
      <c r="N95" s="132" t="n">
        <v>189.6298059897747</v>
      </c>
      <c r="P95" s="130" t="n">
        <v>9.805454667229128</v>
      </c>
      <c r="Q95" s="131" t="n">
        <v>0</v>
      </c>
      <c r="R95" s="131" t="n">
        <v>200.0912582938688</v>
      </c>
      <c r="S95" s="131" t="n">
        <v>0</v>
      </c>
      <c r="T95" s="132" t="n">
        <v>209.8967129610979</v>
      </c>
      <c r="V95" s="130" t="n">
        <v>10.89479703745348</v>
      </c>
      <c r="W95" s="131" t="n">
        <v>0</v>
      </c>
      <c r="X95" s="131" t="n">
        <v>222.9459071751312</v>
      </c>
      <c r="Y95" s="131" t="n">
        <v>0</v>
      </c>
      <c r="Z95" s="132" t="n">
        <v>233.8407042125847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5744</v>
      </c>
      <c r="E97" s="131" t="n">
        <v>1258</v>
      </c>
      <c r="F97" s="131" t="n">
        <v>1036</v>
      </c>
      <c r="G97" s="131" t="n">
        <v>0</v>
      </c>
      <c r="H97" s="132" t="n">
        <v>8038</v>
      </c>
      <c r="J97" s="130" t="n">
        <v>6013.329649969746</v>
      </c>
      <c r="K97" s="131" t="n">
        <v>1290.926959055688</v>
      </c>
      <c r="L97" s="131" t="n">
        <v>1050.943081404352</v>
      </c>
      <c r="M97" s="131" t="n">
        <v>0</v>
      </c>
      <c r="N97" s="132" t="n">
        <v>8355.199690429787</v>
      </c>
      <c r="P97" s="130" t="n">
        <v>6155.137739035632</v>
      </c>
      <c r="Q97" s="131" t="n">
        <v>1312.255737829651</v>
      </c>
      <c r="R97" s="131" t="n">
        <v>1059.809377116281</v>
      </c>
      <c r="S97" s="131" t="n">
        <v>0</v>
      </c>
      <c r="T97" s="132" t="n">
        <v>8527.202853981564</v>
      </c>
      <c r="V97" s="130" t="n">
        <v>6314.237714577079</v>
      </c>
      <c r="W97" s="131" t="n">
        <v>1333.735179802703</v>
      </c>
      <c r="X97" s="131" t="n">
        <v>1067.82535210391</v>
      </c>
      <c r="Y97" s="131" t="n">
        <v>0</v>
      </c>
      <c r="Z97" s="132" t="n">
        <v>8715.798246483691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3699</v>
      </c>
      <c r="E99" s="131" t="n">
        <v>1522</v>
      </c>
      <c r="F99" s="131" t="n">
        <v>1317</v>
      </c>
      <c r="G99" s="131" t="n">
        <v>8800</v>
      </c>
      <c r="H99" s="132" t="n">
        <v>15338</v>
      </c>
      <c r="J99" s="130" t="n">
        <v>5793.026853561401</v>
      </c>
      <c r="K99" s="131" t="n">
        <v>2085.32428060635</v>
      </c>
      <c r="L99" s="131" t="n">
        <v>1551.148680095881</v>
      </c>
      <c r="M99" s="131" t="n">
        <v>10679.415169</v>
      </c>
      <c r="N99" s="132" t="n">
        <v>20108.91498326363</v>
      </c>
      <c r="P99" s="130" t="n">
        <v>6336.77838655049</v>
      </c>
      <c r="Q99" s="131" t="n">
        <v>2267.448172737553</v>
      </c>
      <c r="R99" s="131" t="n">
        <v>1617.351836191185</v>
      </c>
      <c r="S99" s="131" t="n">
        <v>11654.05756708674</v>
      </c>
      <c r="T99" s="132" t="n">
        <v>21875.63596256596</v>
      </c>
      <c r="V99" s="130" t="n">
        <v>6976.895186656504</v>
      </c>
      <c r="W99" s="131" t="n">
        <v>2490.31874887459</v>
      </c>
      <c r="X99" s="131" t="n">
        <v>1689.164735450671</v>
      </c>
      <c r="Y99" s="131" t="n">
        <v>12744.41002122415</v>
      </c>
      <c r="Z99" s="132" t="n">
        <v>23900.78869220592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8800</v>
      </c>
      <c r="H100" s="135" t="n">
        <v>8800</v>
      </c>
      <c r="J100" s="133" t="n">
        <v>0</v>
      </c>
      <c r="K100" s="134" t="n">
        <v>0</v>
      </c>
      <c r="L100" s="134" t="n">
        <v>0</v>
      </c>
      <c r="M100" s="134" t="n">
        <v>10679.415169</v>
      </c>
      <c r="N100" s="135" t="n">
        <v>10679.415169</v>
      </c>
      <c r="P100" s="133" t="n">
        <v>0</v>
      </c>
      <c r="Q100" s="134" t="n">
        <v>0</v>
      </c>
      <c r="R100" s="134" t="n">
        <v>0</v>
      </c>
      <c r="S100" s="134" t="n">
        <v>11654.05756708674</v>
      </c>
      <c r="T100" s="135" t="n">
        <v>11654.05756708674</v>
      </c>
      <c r="V100" s="133" t="n">
        <v>0</v>
      </c>
      <c r="W100" s="134" t="n">
        <v>0</v>
      </c>
      <c r="X100" s="134" t="n">
        <v>0</v>
      </c>
      <c r="Y100" s="134" t="n">
        <v>12744.41002122415</v>
      </c>
      <c r="Z100" s="135" t="n">
        <v>12744.41002122415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520398.4613078522</v>
      </c>
      <c r="K103" s="140" t="n">
        <v>226224.6912788667</v>
      </c>
      <c r="L103" s="140" t="n">
        <v>63672.42014725901</v>
      </c>
      <c r="M103" s="140" t="n">
        <v>0</v>
      </c>
      <c r="N103" s="141" t="n">
        <v>810295.5727339779</v>
      </c>
      <c r="P103" s="139" t="n">
        <v>528135.8596045524</v>
      </c>
      <c r="Q103" s="140" t="n">
        <v>226627.4404617118</v>
      </c>
      <c r="R103" s="140" t="n">
        <v>63908.28960984192</v>
      </c>
      <c r="S103" s="140" t="n">
        <v>0</v>
      </c>
      <c r="T103" s="141" t="n">
        <v>818671.589676106</v>
      </c>
      <c r="V103" s="139" t="n">
        <v>535578.314562889</v>
      </c>
      <c r="W103" s="140" t="n">
        <v>227021.0319630653</v>
      </c>
      <c r="X103" s="140" t="n">
        <v>64068.36428783911</v>
      </c>
      <c r="Y103" s="140" t="n">
        <v>0</v>
      </c>
      <c r="Z103" s="141" t="n">
        <v>826667.7108137935</v>
      </c>
    </row>
    <row r="104" ht="15.6" customHeight="1" thickBot="1" thickTop="1">
      <c r="B104" s="69" t="inlineStr">
        <is>
          <t>Total</t>
        </is>
      </c>
      <c r="D104" s="142" t="n">
        <v>37190</v>
      </c>
      <c r="E104" s="143" t="n">
        <v>11394</v>
      </c>
      <c r="F104" s="143" t="n">
        <v>8413</v>
      </c>
      <c r="G104" s="143" t="n">
        <v>8800</v>
      </c>
      <c r="H104" s="144" t="n">
        <v>74597</v>
      </c>
      <c r="J104" s="142" t="n">
        <v>562204.284625206</v>
      </c>
      <c r="K104" s="143" t="n">
        <v>239171.1862019614</v>
      </c>
      <c r="L104" s="143" t="n">
        <v>71669.85987900865</v>
      </c>
      <c r="M104" s="143" t="n">
        <v>10679.415169</v>
      </c>
      <c r="N104" s="144" t="n">
        <v>894404.1610441762</v>
      </c>
      <c r="P104" s="142" t="n">
        <v>572128.3075709374</v>
      </c>
      <c r="Q104" s="143" t="n">
        <v>240305.7969215299</v>
      </c>
      <c r="R104" s="143" t="n">
        <v>72399.56811935184</v>
      </c>
      <c r="S104" s="143" t="n">
        <v>11654.05756708674</v>
      </c>
      <c r="T104" s="144" t="n">
        <v>908141.7877459925</v>
      </c>
      <c r="V104" s="142" t="n">
        <v>582222.5463576813</v>
      </c>
      <c r="W104" s="143" t="n">
        <v>241549.8971359795</v>
      </c>
      <c r="X104" s="143" t="n">
        <v>73233.85853443078</v>
      </c>
      <c r="Y104" s="143" t="n">
        <v>12744.41002122415</v>
      </c>
      <c r="Z104" s="144" t="n">
        <v>922495.1220705399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967726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2026-07-31T09:28:30Z</dcterms:modified>
  <cp:lastModifiedBy>Chilukuri, Navyasri</cp:lastModifiedBy>
</cp:coreProperties>
</file>