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44397</v>
      </c>
      <c r="E25" s="40" t="n">
        <v>1300840.3</v>
      </c>
      <c r="F25" s="40" t="n">
        <v>1070781</v>
      </c>
      <c r="G25" s="41" t="n">
        <v>29.30018469716422</v>
      </c>
      <c r="H25" s="42" t="n">
        <v>24.11831880532468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4927824.689763329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827.1029214485164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62445</v>
      </c>
      <c r="E28" s="66" t="n">
        <v>3076992.29</v>
      </c>
      <c r="F28" s="66" t="n">
        <v>2411563</v>
      </c>
      <c r="G28" s="67" t="n">
        <v>49.27523885018817</v>
      </c>
      <c r="H28" s="68" t="n">
        <v>38.61899271358796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62930.00000000001</v>
      </c>
      <c r="E30" s="71" t="n">
        <v>3095744.29</v>
      </c>
      <c r="F30" s="71" t="n">
        <v>2427827</v>
      </c>
      <c r="G30" s="72" t="n">
        <v>49.19345765135865</v>
      </c>
      <c r="H30" s="73" t="n">
        <v>38.57980295566502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179592.815297024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142712.3696810311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122337.3954337065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108001.2331690031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77252.62868515062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69745.29045706037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258497</v>
      </c>
      <c r="E41" s="40" t="n">
        <v>13123997.797</v>
      </c>
      <c r="F41" s="40" t="n">
        <v>6228308</v>
      </c>
      <c r="G41" s="41" t="n">
        <v>50.77040660820047</v>
      </c>
      <c r="H41" s="42" t="n">
        <v>24.09431444078655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502853</v>
      </c>
      <c r="E44" s="66" t="n">
        <v>38681063.005</v>
      </c>
      <c r="F44" s="66" t="n">
        <v>27262961</v>
      </c>
      <c r="G44" s="67" t="n">
        <v>76.92320221814326</v>
      </c>
      <c r="H44" s="68" t="n">
        <v>54.21656229554164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503338</v>
      </c>
      <c r="E46" s="71" t="n">
        <v>38699815.005</v>
      </c>
      <c r="F46" s="71" t="n">
        <v>27279225</v>
      </c>
      <c r="G46" s="72" t="n">
        <v>76.88633682535392</v>
      </c>
      <c r="H46" s="73" t="n">
        <v>54.19663327624777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5484218.270699283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1089329.080567423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271671.9362289097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172404.8928765084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152589.212150834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99533.6315830566</v>
      </c>
      <c r="AH58" s="56" t="n">
        <v>296.8783488091591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</v>
      </c>
      <c r="H59" s="132" t="n">
        <v>1</v>
      </c>
      <c r="J59" s="130" t="n">
        <v>0</v>
      </c>
      <c r="K59" s="131" t="n">
        <v>0</v>
      </c>
      <c r="L59" s="131" t="n">
        <v>0</v>
      </c>
      <c r="M59" s="131" t="n">
        <v>0.6178325982867073</v>
      </c>
      <c r="N59" s="132" t="n">
        <v>0.6178325982867073</v>
      </c>
      <c r="P59" s="130" t="n">
        <v>0</v>
      </c>
      <c r="Q59" s="131" t="n">
        <v>0</v>
      </c>
      <c r="R59" s="131" t="n">
        <v>0</v>
      </c>
      <c r="S59" s="131" t="n">
        <v>0.6109335467684218</v>
      </c>
      <c r="T59" s="132" t="n">
        <v>0.6109335467684218</v>
      </c>
      <c r="V59" s="130" t="n">
        <v>0</v>
      </c>
      <c r="W59" s="131" t="n">
        <v>0</v>
      </c>
      <c r="X59" s="131" t="n">
        <v>0</v>
      </c>
      <c r="Y59" s="131" t="n">
        <v>0.6431959295720662</v>
      </c>
      <c r="Z59" s="132" t="n">
        <v>0.6431959295720662</v>
      </c>
      <c r="AE59" s="121" t="n">
        <v>11</v>
      </c>
      <c r="AF59" t="inlineStr">
        <is>
          <t>POTASSIUM REMOVING AGENTS</t>
        </is>
      </c>
      <c r="AG59" s="122" t="n">
        <v>80589.35707981618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12.15637169600125</v>
      </c>
      <c r="K60" s="131" t="n">
        <v>0</v>
      </c>
      <c r="L60" s="131" t="n">
        <v>0</v>
      </c>
      <c r="M60" s="131" t="n">
        <v>0</v>
      </c>
      <c r="N60" s="132" t="n">
        <v>12.15637169600125</v>
      </c>
      <c r="P60" s="130" t="n">
        <v>6.617693499415374</v>
      </c>
      <c r="Q60" s="131" t="n">
        <v>0</v>
      </c>
      <c r="R60" s="131" t="n">
        <v>0</v>
      </c>
      <c r="S60" s="131" t="n">
        <v>0</v>
      </c>
      <c r="T60" s="132" t="n">
        <v>6.617693499415374</v>
      </c>
      <c r="V60" s="130" t="n">
        <v>6.033745876770175</v>
      </c>
      <c r="W60" s="131" t="n">
        <v>0</v>
      </c>
      <c r="X60" s="131" t="n">
        <v>0</v>
      </c>
      <c r="Y60" s="131" t="n">
        <v>0</v>
      </c>
      <c r="Z60" s="132" t="n">
        <v>6.033745876770175</v>
      </c>
      <c r="AE60" s="121" t="n">
        <v>12</v>
      </c>
      <c r="AF60" t="inlineStr">
        <is>
          <t>OPHTHALMIC PROSTAGLANDINS</t>
        </is>
      </c>
      <c r="AG60" s="122" t="n">
        <v>74725.18186562331</v>
      </c>
      <c r="AH60" s="56" t="n">
        <v>255.6573809308344</v>
      </c>
    </row>
    <row r="61">
      <c r="B61" s="64" t="inlineStr">
        <is>
          <t>Formulary Exclusions</t>
        </is>
      </c>
      <c r="D61" s="130" t="n">
        <v>3597</v>
      </c>
      <c r="E61" s="131" t="n">
        <v>1603</v>
      </c>
      <c r="F61" s="131" t="n">
        <v>32</v>
      </c>
      <c r="G61" s="131" t="n">
        <v>0</v>
      </c>
      <c r="H61" s="132" t="n">
        <v>5232</v>
      </c>
      <c r="J61" s="130" t="n">
        <v>5989.446809496241</v>
      </c>
      <c r="K61" s="131" t="n">
        <v>3778.992897518414</v>
      </c>
      <c r="L61" s="131" t="n">
        <v>69.29836851932255</v>
      </c>
      <c r="M61" s="131" t="n">
        <v>0</v>
      </c>
      <c r="N61" s="132" t="n">
        <v>9837.738075533978</v>
      </c>
      <c r="P61" s="130" t="n">
        <v>6166.690536320626</v>
      </c>
      <c r="Q61" s="131" t="n">
        <v>3999.114543167051</v>
      </c>
      <c r="R61" s="131" t="n">
        <v>73.5852791072068</v>
      </c>
      <c r="S61" s="131" t="n">
        <v>0</v>
      </c>
      <c r="T61" s="132" t="n">
        <v>10239.39035859488</v>
      </c>
      <c r="V61" s="130" t="n">
        <v>6376.904454680885</v>
      </c>
      <c r="W61" s="131" t="n">
        <v>4230.066745339465</v>
      </c>
      <c r="X61" s="131" t="n">
        <v>77.66240762792478</v>
      </c>
      <c r="Y61" s="131" t="n">
        <v>0</v>
      </c>
      <c r="Z61" s="132" t="n">
        <v>10684.63360764827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351.8953633163566</v>
      </c>
      <c r="K62" s="131" t="n">
        <v>695.2653220010799</v>
      </c>
      <c r="L62" s="131" t="n">
        <v>4.363987808065344</v>
      </c>
      <c r="M62" s="131" t="n">
        <v>0</v>
      </c>
      <c r="N62" s="132" t="n">
        <v>1051.524673125502</v>
      </c>
      <c r="P62" s="130" t="n">
        <v>344.8388489479794</v>
      </c>
      <c r="Q62" s="131" t="n">
        <v>695.6708181072373</v>
      </c>
      <c r="R62" s="131" t="n">
        <v>4.376881306996877</v>
      </c>
      <c r="S62" s="131" t="n">
        <v>0</v>
      </c>
      <c r="T62" s="132" t="n">
        <v>1044.886548362213</v>
      </c>
      <c r="V62" s="130" t="n">
        <v>337.2046659289266</v>
      </c>
      <c r="W62" s="131" t="n">
        <v>693.7423997998152</v>
      </c>
      <c r="X62" s="131" t="n">
        <v>4.349920807420687</v>
      </c>
      <c r="Y62" s="131" t="n">
        <v>0</v>
      </c>
      <c r="Z62" s="132" t="n">
        <v>1035.296986536162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3044</v>
      </c>
      <c r="H63" s="132" t="n">
        <v>6099</v>
      </c>
      <c r="J63" s="130" t="n">
        <v>2692.21721761649</v>
      </c>
      <c r="K63" s="131" t="n">
        <v>2139.409809914607</v>
      </c>
      <c r="L63" s="131" t="n">
        <v>34.42048685206299</v>
      </c>
      <c r="M63" s="131" t="n">
        <v>4154.914985261101</v>
      </c>
      <c r="N63" s="132" t="n">
        <v>9020.96249964426</v>
      </c>
      <c r="P63" s="130" t="n">
        <v>3161.366713107192</v>
      </c>
      <c r="Q63" s="131" t="n">
        <v>2604.953328398542</v>
      </c>
      <c r="R63" s="131" t="n">
        <v>42.03577551248003</v>
      </c>
      <c r="S63" s="131" t="n">
        <v>4477.457476027982</v>
      </c>
      <c r="T63" s="132" t="n">
        <v>10285.8132930462</v>
      </c>
      <c r="V63" s="130" t="n">
        <v>3718.201109138521</v>
      </c>
      <c r="W63" s="131" t="n">
        <v>3171.189177178965</v>
      </c>
      <c r="X63" s="131" t="n">
        <v>51.03255827472313</v>
      </c>
      <c r="Y63" s="131" t="n">
        <v>4784.090998301064</v>
      </c>
      <c r="Z63" s="132" t="n">
        <v>11724.51384289327</v>
      </c>
      <c r="AE63" s="121" t="n">
        <v>15</v>
      </c>
      <c r="AF63" t="inlineStr">
        <is>
          <t>OPIOID AGONISTS &amp; COMBOS</t>
        </is>
      </c>
      <c r="AG63" s="122" t="n">
        <v>69529.4815161007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3044</v>
      </c>
      <c r="H64" s="135" t="n">
        <v>3044</v>
      </c>
      <c r="J64" s="133" t="n">
        <v>0</v>
      </c>
      <c r="K64" s="134" t="n">
        <v>0</v>
      </c>
      <c r="L64" s="134" t="n">
        <v>0</v>
      </c>
      <c r="M64" s="134" t="n">
        <v>4154.911575654953</v>
      </c>
      <c r="N64" s="135" t="n">
        <v>4154.911575654953</v>
      </c>
      <c r="P64" s="133" t="n">
        <v>0</v>
      </c>
      <c r="Q64" s="134" t="n">
        <v>0</v>
      </c>
      <c r="R64" s="134" t="n">
        <v>0</v>
      </c>
      <c r="S64" s="134" t="n">
        <v>4477.453977840266</v>
      </c>
      <c r="T64" s="135" t="n">
        <v>4477.453977840266</v>
      </c>
      <c r="V64" s="133" t="n">
        <v>0</v>
      </c>
      <c r="W64" s="134" t="n">
        <v>0</v>
      </c>
      <c r="X64" s="134" t="n">
        <v>0</v>
      </c>
      <c r="Y64" s="134" t="n">
        <v>4784.087393803422</v>
      </c>
      <c r="Z64" s="135" t="n">
        <v>4784.087393803422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32650.04809593604</v>
      </c>
      <c r="K67" s="140" t="n">
        <v>14983.82477133271</v>
      </c>
      <c r="L67" s="140" t="n">
        <v>202.3739864950116</v>
      </c>
      <c r="M67" s="140" t="n">
        <v>552.2639490111083</v>
      </c>
      <c r="N67" s="141" t="n">
        <v>48388.51080277487</v>
      </c>
      <c r="P67" s="139" t="n">
        <v>29452.09407692215</v>
      </c>
      <c r="Q67" s="140" t="n">
        <v>10340.41686575612</v>
      </c>
      <c r="R67" s="140" t="n">
        <v>142.2558187419964</v>
      </c>
      <c r="S67" s="140" t="n">
        <v>529.5769709900156</v>
      </c>
      <c r="T67" s="141" t="n">
        <v>40464.34373241029</v>
      </c>
      <c r="V67" s="139" t="n">
        <v>27683.09770576055</v>
      </c>
      <c r="W67" s="140" t="n">
        <v>8009.429015133594</v>
      </c>
      <c r="X67" s="140" t="n">
        <v>115.5740789429929</v>
      </c>
      <c r="Y67" s="140" t="n">
        <v>507.8605465743527</v>
      </c>
      <c r="Z67" s="141" t="n">
        <v>36315.96134641148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5651</v>
      </c>
      <c r="E68" s="143" t="n">
        <v>3572</v>
      </c>
      <c r="F68" s="143" t="n">
        <v>57</v>
      </c>
      <c r="G68" s="143" t="n">
        <v>3045</v>
      </c>
      <c r="H68" s="144" t="n">
        <v>15369</v>
      </c>
      <c r="J68" s="142" t="n">
        <v>41695.76385806113</v>
      </c>
      <c r="K68" s="143" t="n">
        <v>21604.37829025543</v>
      </c>
      <c r="L68" s="143" t="n">
        <v>310.4568296744625</v>
      </c>
      <c r="M68" s="143" t="n">
        <v>4707.796766870496</v>
      </c>
      <c r="N68" s="144" t="n">
        <v>72473.30732051647</v>
      </c>
      <c r="P68" s="142" t="n">
        <v>39131.60786879736</v>
      </c>
      <c r="Q68" s="143" t="n">
        <v>17647.25318436718</v>
      </c>
      <c r="R68" s="143" t="n">
        <v>262.2537546686801</v>
      </c>
      <c r="S68" s="143" t="n">
        <v>5007.645380564766</v>
      </c>
      <c r="T68" s="144" t="n">
        <v>66526.21416623826</v>
      </c>
      <c r="V68" s="142" t="n">
        <v>38121.44168138565</v>
      </c>
      <c r="W68" s="143" t="n">
        <v>16111.7267251821</v>
      </c>
      <c r="X68" s="143" t="n">
        <v>248.6189656530615</v>
      </c>
      <c r="Y68" s="143" t="n">
        <v>5292.594740804989</v>
      </c>
      <c r="Z68" s="144" t="n">
        <v>64558.46950682921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0.7492429315942367</v>
      </c>
      <c r="N77" s="132" t="n">
        <v>0.7492429315942367</v>
      </c>
      <c r="P77" s="130" t="n">
        <v>0</v>
      </c>
      <c r="Q77" s="131" t="n">
        <v>0</v>
      </c>
      <c r="R77" s="131" t="n">
        <v>0</v>
      </c>
      <c r="S77" s="131" t="n">
        <v>0.8353188406413047</v>
      </c>
      <c r="T77" s="132" t="n">
        <v>0.8353188406413047</v>
      </c>
      <c r="V77" s="130" t="n">
        <v>0</v>
      </c>
      <c r="W77" s="131" t="n">
        <v>0</v>
      </c>
      <c r="X77" s="131" t="n">
        <v>0</v>
      </c>
      <c r="Y77" s="131" t="n">
        <v>0.895872253265225</v>
      </c>
      <c r="Z77" s="132" t="n">
        <v>0.895872253265225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14.09183868803079</v>
      </c>
      <c r="K78" s="131" t="n">
        <v>0</v>
      </c>
      <c r="L78" s="131" t="n">
        <v>0</v>
      </c>
      <c r="M78" s="131" t="n">
        <v>0</v>
      </c>
      <c r="N78" s="132" t="n">
        <v>14.09183868803079</v>
      </c>
      <c r="P78" s="130" t="n">
        <v>19.96089444080949</v>
      </c>
      <c r="Q78" s="131" t="n">
        <v>0</v>
      </c>
      <c r="R78" s="131" t="n">
        <v>0</v>
      </c>
      <c r="S78" s="131" t="n">
        <v>0</v>
      </c>
      <c r="T78" s="132" t="n">
        <v>19.96089444080949</v>
      </c>
      <c r="V78" s="130" t="n">
        <v>22.02779653288215</v>
      </c>
      <c r="W78" s="131" t="n">
        <v>0</v>
      </c>
      <c r="X78" s="131" t="n">
        <v>0</v>
      </c>
      <c r="Y78" s="131" t="n">
        <v>0</v>
      </c>
      <c r="Z78" s="132" t="n">
        <v>22.02779653288215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2476.943565953693</v>
      </c>
      <c r="K79" s="131" t="n">
        <v>2849.092396586792</v>
      </c>
      <c r="L79" s="131" t="n">
        <v>11.82289063599359</v>
      </c>
      <c r="M79" s="131" t="n">
        <v>0</v>
      </c>
      <c r="N79" s="132" t="n">
        <v>5337.858853176478</v>
      </c>
      <c r="P79" s="130" t="n">
        <v>2558.685172630004</v>
      </c>
      <c r="Q79" s="131" t="n">
        <v>2925.262718709261</v>
      </c>
      <c r="R79" s="131" t="n">
        <v>12.15252135439121</v>
      </c>
      <c r="S79" s="131" t="n">
        <v>0</v>
      </c>
      <c r="T79" s="132" t="n">
        <v>5496.100412693656</v>
      </c>
      <c r="V79" s="130" t="n">
        <v>2611.885934505524</v>
      </c>
      <c r="W79" s="131" t="n">
        <v>2984.036659919334</v>
      </c>
      <c r="X79" s="131" t="n">
        <v>12.40600426369416</v>
      </c>
      <c r="Y79" s="131" t="n">
        <v>0</v>
      </c>
      <c r="Z79" s="132" t="n">
        <v>5608.328598688551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22.84570708827232</v>
      </c>
      <c r="K81" s="131" t="n">
        <v>0</v>
      </c>
      <c r="L81" s="131" t="n">
        <v>0</v>
      </c>
      <c r="M81" s="131" t="n">
        <v>646.0739021837494</v>
      </c>
      <c r="N81" s="132" t="n">
        <v>668.9196092720217</v>
      </c>
      <c r="P81" s="130" t="n">
        <v>35.63101011858089</v>
      </c>
      <c r="Q81" s="131" t="n">
        <v>0</v>
      </c>
      <c r="R81" s="131" t="n">
        <v>0</v>
      </c>
      <c r="S81" s="131" t="n">
        <v>731.8031363828405</v>
      </c>
      <c r="T81" s="132" t="n">
        <v>767.4341465014214</v>
      </c>
      <c r="V81" s="130" t="n">
        <v>53.71694341226248</v>
      </c>
      <c r="W81" s="131" t="n">
        <v>0</v>
      </c>
      <c r="X81" s="131" t="n">
        <v>0</v>
      </c>
      <c r="Y81" s="131" t="n">
        <v>879.5661325030351</v>
      </c>
      <c r="Z81" s="132" t="n">
        <v>933.2830759152976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646.0739021837494</v>
      </c>
      <c r="N82" s="135" t="n">
        <v>646.0739021837494</v>
      </c>
      <c r="P82" s="133" t="n">
        <v>0</v>
      </c>
      <c r="Q82" s="134" t="n">
        <v>0</v>
      </c>
      <c r="R82" s="134" t="n">
        <v>0</v>
      </c>
      <c r="S82" s="134" t="n">
        <v>731.8031363828405</v>
      </c>
      <c r="T82" s="135" t="n">
        <v>731.8031363828405</v>
      </c>
      <c r="V82" s="133" t="n">
        <v>0</v>
      </c>
      <c r="W82" s="134" t="n">
        <v>0</v>
      </c>
      <c r="X82" s="134" t="n">
        <v>0</v>
      </c>
      <c r="Y82" s="134" t="n">
        <v>879.5661325030351</v>
      </c>
      <c r="Z82" s="135" t="n">
        <v>879.5661325030351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239344.1475549657</v>
      </c>
      <c r="K85" s="140" t="n">
        <v>246638.3140649248</v>
      </c>
      <c r="L85" s="140" t="n">
        <v>3884.037794688341</v>
      </c>
      <c r="M85" s="140" t="n">
        <v>0</v>
      </c>
      <c r="N85" s="141" t="n">
        <v>489866.4994145788</v>
      </c>
      <c r="P85" s="139" t="n">
        <v>244499.4233032584</v>
      </c>
      <c r="Q85" s="140" t="n">
        <v>252865.283451084</v>
      </c>
      <c r="R85" s="140" t="n">
        <v>3973.333705512457</v>
      </c>
      <c r="S85" s="140" t="n">
        <v>0</v>
      </c>
      <c r="T85" s="141" t="n">
        <v>501338.0404598548</v>
      </c>
      <c r="V85" s="139" t="n">
        <v>248584.946283146</v>
      </c>
      <c r="W85" s="140" t="n">
        <v>256728.376959773</v>
      </c>
      <c r="X85" s="140" t="n">
        <v>4026.4599762026</v>
      </c>
      <c r="Y85" s="140" t="n">
        <v>0</v>
      </c>
      <c r="Z85" s="141" t="n">
        <v>509339.7832191216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241858.0286666957</v>
      </c>
      <c r="K86" s="143" t="n">
        <v>249487.4064615115</v>
      </c>
      <c r="L86" s="143" t="n">
        <v>3895.860685324335</v>
      </c>
      <c r="M86" s="143" t="n">
        <v>646.8231451153437</v>
      </c>
      <c r="N86" s="144" t="n">
        <v>496534.1928608306</v>
      </c>
      <c r="P86" s="142" t="n">
        <v>247113.7003804478</v>
      </c>
      <c r="Q86" s="143" t="n">
        <v>255790.5461697932</v>
      </c>
      <c r="R86" s="143" t="n">
        <v>3985.486226866848</v>
      </c>
      <c r="S86" s="143" t="n">
        <v>732.6384552234819</v>
      </c>
      <c r="T86" s="144" t="n">
        <v>508354.1743687142</v>
      </c>
      <c r="V86" s="142" t="n">
        <v>251272.5769575967</v>
      </c>
      <c r="W86" s="143" t="n">
        <v>259712.4136196924</v>
      </c>
      <c r="X86" s="143" t="n">
        <v>4038.865980466294</v>
      </c>
      <c r="Y86" s="143" t="n">
        <v>880.4620047563003</v>
      </c>
      <c r="Z86" s="144" t="n">
        <v>516783.8846950147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</v>
      </c>
      <c r="H95" s="132" t="n">
        <v>1</v>
      </c>
      <c r="J95" s="130" t="n">
        <v>0</v>
      </c>
      <c r="K95" s="131" t="n">
        <v>0</v>
      </c>
      <c r="L95" s="131" t="n">
        <v>0</v>
      </c>
      <c r="M95" s="131" t="n">
        <v>1.367075529880944</v>
      </c>
      <c r="N95" s="132" t="n">
        <v>1.367075529880944</v>
      </c>
      <c r="P95" s="130" t="n">
        <v>0</v>
      </c>
      <c r="Q95" s="131" t="n">
        <v>0</v>
      </c>
      <c r="R95" s="131" t="n">
        <v>0</v>
      </c>
      <c r="S95" s="131" t="n">
        <v>1.446252387409726</v>
      </c>
      <c r="T95" s="132" t="n">
        <v>1.446252387409726</v>
      </c>
      <c r="V95" s="130" t="n">
        <v>0</v>
      </c>
      <c r="W95" s="131" t="n">
        <v>0</v>
      </c>
      <c r="X95" s="131" t="n">
        <v>0</v>
      </c>
      <c r="Y95" s="131" t="n">
        <v>1.539068182837291</v>
      </c>
      <c r="Z95" s="132" t="n">
        <v>1.539068182837291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26.24821038403203</v>
      </c>
      <c r="K96" s="131" t="n">
        <v>0</v>
      </c>
      <c r="L96" s="131" t="n">
        <v>0</v>
      </c>
      <c r="M96" s="131" t="n">
        <v>0</v>
      </c>
      <c r="N96" s="132" t="n">
        <v>26.24821038403203</v>
      </c>
      <c r="P96" s="130" t="n">
        <v>26.57858794022487</v>
      </c>
      <c r="Q96" s="131" t="n">
        <v>0</v>
      </c>
      <c r="R96" s="131" t="n">
        <v>0</v>
      </c>
      <c r="S96" s="131" t="n">
        <v>0</v>
      </c>
      <c r="T96" s="132" t="n">
        <v>26.57858794022487</v>
      </c>
      <c r="V96" s="130" t="n">
        <v>28.06154240965233</v>
      </c>
      <c r="W96" s="131" t="n">
        <v>0</v>
      </c>
      <c r="X96" s="131" t="n">
        <v>0</v>
      </c>
      <c r="Y96" s="131" t="n">
        <v>0</v>
      </c>
      <c r="Z96" s="132" t="n">
        <v>28.06154240965233</v>
      </c>
    </row>
    <row r="97">
      <c r="B97" s="64" t="inlineStr">
        <is>
          <t>Formulary Exclusions</t>
        </is>
      </c>
      <c r="D97" s="130" t="n">
        <v>5616</v>
      </c>
      <c r="E97" s="131" t="n">
        <v>4007</v>
      </c>
      <c r="F97" s="131" t="n">
        <v>42</v>
      </c>
      <c r="G97" s="131" t="n">
        <v>0</v>
      </c>
      <c r="H97" s="132" t="n">
        <v>9665</v>
      </c>
      <c r="J97" s="130" t="n">
        <v>8466.390375449933</v>
      </c>
      <c r="K97" s="131" t="n">
        <v>6628.085294105206</v>
      </c>
      <c r="L97" s="131" t="n">
        <v>81.12125915531615</v>
      </c>
      <c r="M97" s="131" t="n">
        <v>0</v>
      </c>
      <c r="N97" s="132" t="n">
        <v>15175.59692871046</v>
      </c>
      <c r="P97" s="130" t="n">
        <v>8725.375708950629</v>
      </c>
      <c r="Q97" s="131" t="n">
        <v>6924.377261876311</v>
      </c>
      <c r="R97" s="131" t="n">
        <v>85.73780046159801</v>
      </c>
      <c r="S97" s="131" t="n">
        <v>0</v>
      </c>
      <c r="T97" s="132" t="n">
        <v>15735.49077128854</v>
      </c>
      <c r="V97" s="130" t="n">
        <v>8988.79038918641</v>
      </c>
      <c r="W97" s="131" t="n">
        <v>7214.103405258799</v>
      </c>
      <c r="X97" s="131" t="n">
        <v>90.06841189161894</v>
      </c>
      <c r="Y97" s="131" t="n">
        <v>0</v>
      </c>
      <c r="Z97" s="132" t="n">
        <v>16292.96220633683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351.8953633163566</v>
      </c>
      <c r="K98" s="131" t="n">
        <v>695.2653220010799</v>
      </c>
      <c r="L98" s="131" t="n">
        <v>4.363987808065344</v>
      </c>
      <c r="M98" s="131" t="n">
        <v>0</v>
      </c>
      <c r="N98" s="132" t="n">
        <v>1051.524673125502</v>
      </c>
      <c r="P98" s="130" t="n">
        <v>344.8388489479794</v>
      </c>
      <c r="Q98" s="131" t="n">
        <v>695.6708181072373</v>
      </c>
      <c r="R98" s="131" t="n">
        <v>4.376881306996877</v>
      </c>
      <c r="S98" s="131" t="n">
        <v>0</v>
      </c>
      <c r="T98" s="132" t="n">
        <v>1044.886548362213</v>
      </c>
      <c r="V98" s="130" t="n">
        <v>337.2046659289266</v>
      </c>
      <c r="W98" s="131" t="n">
        <v>693.7423997998152</v>
      </c>
      <c r="X98" s="131" t="n">
        <v>4.349920807420687</v>
      </c>
      <c r="Y98" s="131" t="n">
        <v>0</v>
      </c>
      <c r="Z98" s="132" t="n">
        <v>1035.296986536162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3427</v>
      </c>
      <c r="H99" s="132" t="n">
        <v>6502</v>
      </c>
      <c r="J99" s="130" t="n">
        <v>2715.062924704805</v>
      </c>
      <c r="K99" s="131" t="n">
        <v>2139.409809914592</v>
      </c>
      <c r="L99" s="131" t="n">
        <v>34.42048685206373</v>
      </c>
      <c r="M99" s="131" t="n">
        <v>4800.98888744485</v>
      </c>
      <c r="N99" s="132" t="n">
        <v>9689.88210891631</v>
      </c>
      <c r="P99" s="130" t="n">
        <v>3196.997723225737</v>
      </c>
      <c r="Q99" s="131" t="n">
        <v>2604.95332839858</v>
      </c>
      <c r="R99" s="131" t="n">
        <v>42.03577551247963</v>
      </c>
      <c r="S99" s="131" t="n">
        <v>5209.260612410823</v>
      </c>
      <c r="T99" s="132" t="n">
        <v>11053.24743954762</v>
      </c>
      <c r="V99" s="130" t="n">
        <v>3771.918052550813</v>
      </c>
      <c r="W99" s="131" t="n">
        <v>3171.189177179011</v>
      </c>
      <c r="X99" s="131" t="n">
        <v>51.03255827472276</v>
      </c>
      <c r="Y99" s="131" t="n">
        <v>5663.657130804099</v>
      </c>
      <c r="Z99" s="132" t="n">
        <v>12657.79691880865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3427</v>
      </c>
      <c r="H100" s="135" t="n">
        <v>3427</v>
      </c>
      <c r="J100" s="133" t="n">
        <v>0</v>
      </c>
      <c r="K100" s="134" t="n">
        <v>0</v>
      </c>
      <c r="L100" s="134" t="n">
        <v>0</v>
      </c>
      <c r="M100" s="134" t="n">
        <v>4800.985477838702</v>
      </c>
      <c r="N100" s="135" t="n">
        <v>4800.985477838702</v>
      </c>
      <c r="P100" s="133" t="n">
        <v>0</v>
      </c>
      <c r="Q100" s="134" t="n">
        <v>0</v>
      </c>
      <c r="R100" s="134" t="n">
        <v>0</v>
      </c>
      <c r="S100" s="134" t="n">
        <v>5209.257114223106</v>
      </c>
      <c r="T100" s="135" t="n">
        <v>5209.257114223106</v>
      </c>
      <c r="V100" s="133" t="n">
        <v>0</v>
      </c>
      <c r="W100" s="134" t="n">
        <v>0</v>
      </c>
      <c r="X100" s="134" t="n">
        <v>0</v>
      </c>
      <c r="Y100" s="134" t="n">
        <v>5663.653526306457</v>
      </c>
      <c r="Z100" s="135" t="n">
        <v>5663.653526306457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271994.1956509017</v>
      </c>
      <c r="K103" s="140" t="n">
        <v>261622.1388362575</v>
      </c>
      <c r="L103" s="140" t="n">
        <v>4086.411781183353</v>
      </c>
      <c r="M103" s="140" t="n">
        <v>552.2639490111083</v>
      </c>
      <c r="N103" s="141" t="n">
        <v>538255.0102173536</v>
      </c>
      <c r="P103" s="139" t="n">
        <v>273951.5173801805</v>
      </c>
      <c r="Q103" s="140" t="n">
        <v>263205.7003168401</v>
      </c>
      <c r="R103" s="140" t="n">
        <v>4115.589524254454</v>
      </c>
      <c r="S103" s="140" t="n">
        <v>529.5769709900156</v>
      </c>
      <c r="T103" s="141" t="n">
        <v>541802.3841922651</v>
      </c>
      <c r="V103" s="139" t="n">
        <v>276268.0439889065</v>
      </c>
      <c r="W103" s="140" t="n">
        <v>264737.8059749066</v>
      </c>
      <c r="X103" s="140" t="n">
        <v>4142.034055145593</v>
      </c>
      <c r="Y103" s="140" t="n">
        <v>507.8605465743527</v>
      </c>
      <c r="Z103" s="141" t="n">
        <v>545655.744565533</v>
      </c>
    </row>
    <row r="104" ht="15.6" customHeight="1" thickBot="1" thickTop="1">
      <c r="B104" s="69" t="inlineStr">
        <is>
          <t>Total</t>
        </is>
      </c>
      <c r="D104" s="142" t="n">
        <v>7702</v>
      </c>
      <c r="E104" s="143" t="n">
        <v>5976</v>
      </c>
      <c r="F104" s="143" t="n">
        <v>67</v>
      </c>
      <c r="G104" s="143" t="n">
        <v>3428</v>
      </c>
      <c r="H104" s="144" t="n">
        <v>20600</v>
      </c>
      <c r="J104" s="142" t="n">
        <v>283553.7925247568</v>
      </c>
      <c r="K104" s="143" t="n">
        <v>271091.7847517669</v>
      </c>
      <c r="L104" s="143" t="n">
        <v>4206.317514998797</v>
      </c>
      <c r="M104" s="143" t="n">
        <v>5354.619911985839</v>
      </c>
      <c r="N104" s="144" t="n">
        <v>569007.5001813471</v>
      </c>
      <c r="P104" s="142" t="n">
        <v>286245.3082492451</v>
      </c>
      <c r="Q104" s="143" t="n">
        <v>273437.7993541604</v>
      </c>
      <c r="R104" s="143" t="n">
        <v>4247.739981535528</v>
      </c>
      <c r="S104" s="143" t="n">
        <v>5740.283835788248</v>
      </c>
      <c r="T104" s="144" t="n">
        <v>574880.3885349524</v>
      </c>
      <c r="V104" s="142" t="n">
        <v>289394.0186389823</v>
      </c>
      <c r="W104" s="143" t="n">
        <v>275824.1403448745</v>
      </c>
      <c r="X104" s="143" t="n">
        <v>4287.484946119355</v>
      </c>
      <c r="Y104" s="143" t="n">
        <v>6173.056745561289</v>
      </c>
      <c r="Z104" s="144" t="n">
        <v>581342.3542018438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527710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44397</v>
      </c>
      <c r="E25" s="40" t="n">
        <v>1300840.3</v>
      </c>
      <c r="F25" s="40" t="n">
        <v>1070781</v>
      </c>
      <c r="G25" s="41" t="n">
        <v>29.30018469716422</v>
      </c>
      <c r="H25" s="42" t="n">
        <v>24.11831880532468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6296678.460172248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634763.5969597775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62445</v>
      </c>
      <c r="E28" s="66" t="n">
        <v>3076992.29</v>
      </c>
      <c r="F28" s="66" t="n">
        <v>2411563</v>
      </c>
      <c r="G28" s="67" t="n">
        <v>49.27523885018817</v>
      </c>
      <c r="H28" s="68" t="n">
        <v>38.61899271358796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62930.00000000001</v>
      </c>
      <c r="E30" s="71" t="n">
        <v>3095744.29</v>
      </c>
      <c r="F30" s="71" t="n">
        <v>2427827</v>
      </c>
      <c r="G30" s="72" t="n">
        <v>49.19345765135865</v>
      </c>
      <c r="H30" s="73" t="n">
        <v>38.57980295566502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195601.2623888463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169441.1307487102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122786.7409199791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291.5172533184689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73163.85825385393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258497</v>
      </c>
      <c r="E41" s="40" t="n">
        <v>13123997.797</v>
      </c>
      <c r="F41" s="40" t="n">
        <v>6228308</v>
      </c>
      <c r="G41" s="41" t="n">
        <v>50.77040660820047</v>
      </c>
      <c r="H41" s="42" t="n">
        <v>24.09431444078655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69138.45984934534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502853</v>
      </c>
      <c r="E44" s="66" t="n">
        <v>38681063.005</v>
      </c>
      <c r="F44" s="66" t="n">
        <v>27262961</v>
      </c>
      <c r="G44" s="67" t="n">
        <v>76.92320221814326</v>
      </c>
      <c r="H44" s="68" t="n">
        <v>54.21656229554164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503338</v>
      </c>
      <c r="E46" s="71" t="n">
        <v>38699815.005</v>
      </c>
      <c r="F46" s="71" t="n">
        <v>27279225</v>
      </c>
      <c r="G46" s="72" t="n">
        <v>76.88633682535392</v>
      </c>
      <c r="H46" s="73" t="n">
        <v>54.19663327624777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6931442.057132026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1181805.898035741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308765.3986526033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181168.0707055229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154220.6987711254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104421.8873394748</v>
      </c>
      <c r="AH58" s="56" t="n">
        <v>293.9451907229246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</v>
      </c>
      <c r="H59" s="132" t="n">
        <v>1</v>
      </c>
      <c r="J59" s="130" t="n">
        <v>0</v>
      </c>
      <c r="K59" s="131" t="n">
        <v>0</v>
      </c>
      <c r="L59" s="131" t="n">
        <v>0</v>
      </c>
      <c r="M59" s="131" t="n">
        <v>0.6178325982867073</v>
      </c>
      <c r="N59" s="132" t="n">
        <v>0.6178325982867073</v>
      </c>
      <c r="P59" s="130" t="n">
        <v>0</v>
      </c>
      <c r="Q59" s="131" t="n">
        <v>0</v>
      </c>
      <c r="R59" s="131" t="n">
        <v>0</v>
      </c>
      <c r="S59" s="131" t="n">
        <v>0.6109335467684218</v>
      </c>
      <c r="T59" s="132" t="n">
        <v>0.6109335467684218</v>
      </c>
      <c r="V59" s="130" t="n">
        <v>0</v>
      </c>
      <c r="W59" s="131" t="n">
        <v>0</v>
      </c>
      <c r="X59" s="131" t="n">
        <v>0</v>
      </c>
      <c r="Y59" s="131" t="n">
        <v>0.6431959295720662</v>
      </c>
      <c r="Z59" s="132" t="n">
        <v>0.6431959295720662</v>
      </c>
      <c r="AE59" s="121" t="n">
        <v>11</v>
      </c>
      <c r="AF59" t="inlineStr">
        <is>
          <t>POTASSIUM REMOVING AGENTS</t>
        </is>
      </c>
      <c r="AG59" s="122" t="n">
        <v>96957.28196712604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12.15637169600125</v>
      </c>
      <c r="K60" s="131" t="n">
        <v>0</v>
      </c>
      <c r="L60" s="131" t="n">
        <v>0</v>
      </c>
      <c r="M60" s="131" t="n">
        <v>0</v>
      </c>
      <c r="N60" s="132" t="n">
        <v>12.15637169600125</v>
      </c>
      <c r="P60" s="130" t="n">
        <v>6.617693499415374</v>
      </c>
      <c r="Q60" s="131" t="n">
        <v>0</v>
      </c>
      <c r="R60" s="131" t="n">
        <v>0</v>
      </c>
      <c r="S60" s="131" t="n">
        <v>0</v>
      </c>
      <c r="T60" s="132" t="n">
        <v>6.617693499415374</v>
      </c>
      <c r="V60" s="130" t="n">
        <v>6.033745876770175</v>
      </c>
      <c r="W60" s="131" t="n">
        <v>0</v>
      </c>
      <c r="X60" s="131" t="n">
        <v>0</v>
      </c>
      <c r="Y60" s="131" t="n">
        <v>0</v>
      </c>
      <c r="Z60" s="132" t="n">
        <v>6.033745876770175</v>
      </c>
      <c r="AE60" s="121" t="n">
        <v>12</v>
      </c>
      <c r="AF60" t="inlineStr">
        <is>
          <t>ATYPICAL ANTIPSYCHOTICS</t>
        </is>
      </c>
      <c r="AG60" s="122" t="n">
        <v>84557.08086043794</v>
      </c>
      <c r="AH60" s="56" t="n">
        <v>355.7423952089067</v>
      </c>
    </row>
    <row r="61">
      <c r="B61" s="64" t="inlineStr">
        <is>
          <t>Formulary Exclusions</t>
        </is>
      </c>
      <c r="D61" s="130" t="n">
        <v>3597</v>
      </c>
      <c r="E61" s="131" t="n">
        <v>1603</v>
      </c>
      <c r="F61" s="131" t="n">
        <v>32</v>
      </c>
      <c r="G61" s="131" t="n">
        <v>0</v>
      </c>
      <c r="H61" s="132" t="n">
        <v>5232</v>
      </c>
      <c r="J61" s="130" t="n">
        <v>5989.446809496241</v>
      </c>
      <c r="K61" s="131" t="n">
        <v>3778.992897518414</v>
      </c>
      <c r="L61" s="131" t="n">
        <v>69.29836851932255</v>
      </c>
      <c r="M61" s="131" t="n">
        <v>0</v>
      </c>
      <c r="N61" s="132" t="n">
        <v>9837.738075533978</v>
      </c>
      <c r="P61" s="130" t="n">
        <v>6166.690536320626</v>
      </c>
      <c r="Q61" s="131" t="n">
        <v>3999.114543167051</v>
      </c>
      <c r="R61" s="131" t="n">
        <v>73.5852791072068</v>
      </c>
      <c r="S61" s="131" t="n">
        <v>0</v>
      </c>
      <c r="T61" s="132" t="n">
        <v>10239.39035859488</v>
      </c>
      <c r="V61" s="130" t="n">
        <v>6376.904454680885</v>
      </c>
      <c r="W61" s="131" t="n">
        <v>4230.066745339465</v>
      </c>
      <c r="X61" s="131" t="n">
        <v>77.66240762792478</v>
      </c>
      <c r="Y61" s="131" t="n">
        <v>0</v>
      </c>
      <c r="Z61" s="132" t="n">
        <v>10684.63360764827</v>
      </c>
      <c r="AE61" s="121" t="n">
        <v>13</v>
      </c>
      <c r="AF61" t="inlineStr">
        <is>
          <t>INSULIN ADMINISTRATION SUPPLIES</t>
        </is>
      </c>
      <c r="AG61" s="122" t="n">
        <v>79633.72037209971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351.8953633163566</v>
      </c>
      <c r="K62" s="131" t="n">
        <v>695.2653220010799</v>
      </c>
      <c r="L62" s="131" t="n">
        <v>4.363987808065344</v>
      </c>
      <c r="M62" s="131" t="n">
        <v>0</v>
      </c>
      <c r="N62" s="132" t="n">
        <v>1051.524673125502</v>
      </c>
      <c r="P62" s="130" t="n">
        <v>344.8388489479794</v>
      </c>
      <c r="Q62" s="131" t="n">
        <v>695.6708181072373</v>
      </c>
      <c r="R62" s="131" t="n">
        <v>4.376881306996877</v>
      </c>
      <c r="S62" s="131" t="n">
        <v>0</v>
      </c>
      <c r="T62" s="132" t="n">
        <v>1044.886548362213</v>
      </c>
      <c r="V62" s="130" t="n">
        <v>337.2046659289266</v>
      </c>
      <c r="W62" s="131" t="n">
        <v>693.7423997998152</v>
      </c>
      <c r="X62" s="131" t="n">
        <v>4.349920807420687</v>
      </c>
      <c r="Y62" s="131" t="n">
        <v>0</v>
      </c>
      <c r="Z62" s="132" t="n">
        <v>1035.296986536162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3044</v>
      </c>
      <c r="H63" s="132" t="n">
        <v>6099</v>
      </c>
      <c r="J63" s="130" t="n">
        <v>2692.21721761649</v>
      </c>
      <c r="K63" s="131" t="n">
        <v>2139.409809914607</v>
      </c>
      <c r="L63" s="131" t="n">
        <v>34.42048685206299</v>
      </c>
      <c r="M63" s="131" t="n">
        <v>4154.914985261101</v>
      </c>
      <c r="N63" s="132" t="n">
        <v>9020.96249964426</v>
      </c>
      <c r="P63" s="130" t="n">
        <v>3161.366713107192</v>
      </c>
      <c r="Q63" s="131" t="n">
        <v>2604.953328398542</v>
      </c>
      <c r="R63" s="131" t="n">
        <v>42.03577551248003</v>
      </c>
      <c r="S63" s="131" t="n">
        <v>4477.457476027982</v>
      </c>
      <c r="T63" s="132" t="n">
        <v>10285.8132930462</v>
      </c>
      <c r="V63" s="130" t="n">
        <v>3718.201109138521</v>
      </c>
      <c r="W63" s="131" t="n">
        <v>3171.189177178965</v>
      </c>
      <c r="X63" s="131" t="n">
        <v>51.03255827472313</v>
      </c>
      <c r="Y63" s="131" t="n">
        <v>4784.090998301064</v>
      </c>
      <c r="Z63" s="132" t="n">
        <v>11724.51384289327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3044</v>
      </c>
      <c r="H64" s="135" t="n">
        <v>3044</v>
      </c>
      <c r="J64" s="133" t="n">
        <v>0</v>
      </c>
      <c r="K64" s="134" t="n">
        <v>0</v>
      </c>
      <c r="L64" s="134" t="n">
        <v>0</v>
      </c>
      <c r="M64" s="134" t="n">
        <v>4154.911575654953</v>
      </c>
      <c r="N64" s="135" t="n">
        <v>4154.911575654953</v>
      </c>
      <c r="P64" s="133" t="n">
        <v>0</v>
      </c>
      <c r="Q64" s="134" t="n">
        <v>0</v>
      </c>
      <c r="R64" s="134" t="n">
        <v>0</v>
      </c>
      <c r="S64" s="134" t="n">
        <v>4477.453977840266</v>
      </c>
      <c r="T64" s="135" t="n">
        <v>4477.453977840266</v>
      </c>
      <c r="V64" s="133" t="n">
        <v>0</v>
      </c>
      <c r="W64" s="134" t="n">
        <v>0</v>
      </c>
      <c r="X64" s="134" t="n">
        <v>0</v>
      </c>
      <c r="Y64" s="134" t="n">
        <v>4784.087393803422</v>
      </c>
      <c r="Z64" s="135" t="n">
        <v>4784.087393803422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32650.04809593604</v>
      </c>
      <c r="K67" s="140" t="n">
        <v>14983.82477133271</v>
      </c>
      <c r="L67" s="140" t="n">
        <v>202.3739864950116</v>
      </c>
      <c r="M67" s="140" t="n">
        <v>552.2639490111083</v>
      </c>
      <c r="N67" s="141" t="n">
        <v>48388.51080277487</v>
      </c>
      <c r="P67" s="139" t="n">
        <v>29452.09407692215</v>
      </c>
      <c r="Q67" s="140" t="n">
        <v>10340.41686575612</v>
      </c>
      <c r="R67" s="140" t="n">
        <v>142.2558187419964</v>
      </c>
      <c r="S67" s="140" t="n">
        <v>529.5769709900156</v>
      </c>
      <c r="T67" s="141" t="n">
        <v>40464.34373241029</v>
      </c>
      <c r="V67" s="139" t="n">
        <v>27683.09770576055</v>
      </c>
      <c r="W67" s="140" t="n">
        <v>8009.429015133594</v>
      </c>
      <c r="X67" s="140" t="n">
        <v>115.5740789429929</v>
      </c>
      <c r="Y67" s="140" t="n">
        <v>507.8605465743527</v>
      </c>
      <c r="Z67" s="141" t="n">
        <v>36315.96134641148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5651</v>
      </c>
      <c r="E68" s="143" t="n">
        <v>3572</v>
      </c>
      <c r="F68" s="143" t="n">
        <v>57</v>
      </c>
      <c r="G68" s="143" t="n">
        <v>3045</v>
      </c>
      <c r="H68" s="144" t="n">
        <v>15369</v>
      </c>
      <c r="J68" s="142" t="n">
        <v>41695.76385806113</v>
      </c>
      <c r="K68" s="143" t="n">
        <v>21604.37829025543</v>
      </c>
      <c r="L68" s="143" t="n">
        <v>310.4568296744625</v>
      </c>
      <c r="M68" s="143" t="n">
        <v>4707.796766870496</v>
      </c>
      <c r="N68" s="144" t="n">
        <v>72473.30732051647</v>
      </c>
      <c r="P68" s="142" t="n">
        <v>39131.60786879736</v>
      </c>
      <c r="Q68" s="143" t="n">
        <v>17647.25318436718</v>
      </c>
      <c r="R68" s="143" t="n">
        <v>262.2537546686801</v>
      </c>
      <c r="S68" s="143" t="n">
        <v>5007.645380564766</v>
      </c>
      <c r="T68" s="144" t="n">
        <v>66526.21416623826</v>
      </c>
      <c r="V68" s="142" t="n">
        <v>38121.44168138565</v>
      </c>
      <c r="W68" s="143" t="n">
        <v>16111.7267251821</v>
      </c>
      <c r="X68" s="143" t="n">
        <v>248.6189656530615</v>
      </c>
      <c r="Y68" s="143" t="n">
        <v>5292.594740804989</v>
      </c>
      <c r="Z68" s="144" t="n">
        <v>64558.46950682921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0.7492429315942367</v>
      </c>
      <c r="N77" s="132" t="n">
        <v>0.7492429315942367</v>
      </c>
      <c r="P77" s="130" t="n">
        <v>0</v>
      </c>
      <c r="Q77" s="131" t="n">
        <v>0</v>
      </c>
      <c r="R77" s="131" t="n">
        <v>0</v>
      </c>
      <c r="S77" s="131" t="n">
        <v>0.8353188406413047</v>
      </c>
      <c r="T77" s="132" t="n">
        <v>0.8353188406413047</v>
      </c>
      <c r="V77" s="130" t="n">
        <v>0</v>
      </c>
      <c r="W77" s="131" t="n">
        <v>0</v>
      </c>
      <c r="X77" s="131" t="n">
        <v>0</v>
      </c>
      <c r="Y77" s="131" t="n">
        <v>0.895872253265225</v>
      </c>
      <c r="Z77" s="132" t="n">
        <v>0.895872253265225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14.09183868803079</v>
      </c>
      <c r="K78" s="131" t="n">
        <v>0</v>
      </c>
      <c r="L78" s="131" t="n">
        <v>0</v>
      </c>
      <c r="M78" s="131" t="n">
        <v>0</v>
      </c>
      <c r="N78" s="132" t="n">
        <v>14.09183868803079</v>
      </c>
      <c r="P78" s="130" t="n">
        <v>19.96089444080949</v>
      </c>
      <c r="Q78" s="131" t="n">
        <v>0</v>
      </c>
      <c r="R78" s="131" t="n">
        <v>0</v>
      </c>
      <c r="S78" s="131" t="n">
        <v>0</v>
      </c>
      <c r="T78" s="132" t="n">
        <v>19.96089444080949</v>
      </c>
      <c r="V78" s="130" t="n">
        <v>22.02779653288215</v>
      </c>
      <c r="W78" s="131" t="n">
        <v>0</v>
      </c>
      <c r="X78" s="131" t="n">
        <v>0</v>
      </c>
      <c r="Y78" s="131" t="n">
        <v>0</v>
      </c>
      <c r="Z78" s="132" t="n">
        <v>22.02779653288215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2476.943565953693</v>
      </c>
      <c r="K79" s="131" t="n">
        <v>2849.092396586792</v>
      </c>
      <c r="L79" s="131" t="n">
        <v>11.82289063599359</v>
      </c>
      <c r="M79" s="131" t="n">
        <v>0</v>
      </c>
      <c r="N79" s="132" t="n">
        <v>5337.858853176478</v>
      </c>
      <c r="P79" s="130" t="n">
        <v>2558.685172630004</v>
      </c>
      <c r="Q79" s="131" t="n">
        <v>2925.262718709261</v>
      </c>
      <c r="R79" s="131" t="n">
        <v>12.15252135439121</v>
      </c>
      <c r="S79" s="131" t="n">
        <v>0</v>
      </c>
      <c r="T79" s="132" t="n">
        <v>5496.100412693656</v>
      </c>
      <c r="V79" s="130" t="n">
        <v>2611.885934505524</v>
      </c>
      <c r="W79" s="131" t="n">
        <v>2984.036659919334</v>
      </c>
      <c r="X79" s="131" t="n">
        <v>12.40600426369416</v>
      </c>
      <c r="Y79" s="131" t="n">
        <v>0</v>
      </c>
      <c r="Z79" s="132" t="n">
        <v>5608.328598688551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22.84570708827232</v>
      </c>
      <c r="K81" s="131" t="n">
        <v>0</v>
      </c>
      <c r="L81" s="131" t="n">
        <v>0</v>
      </c>
      <c r="M81" s="131" t="n">
        <v>646.0739021837494</v>
      </c>
      <c r="N81" s="132" t="n">
        <v>668.9196092720217</v>
      </c>
      <c r="P81" s="130" t="n">
        <v>35.63101011858089</v>
      </c>
      <c r="Q81" s="131" t="n">
        <v>0</v>
      </c>
      <c r="R81" s="131" t="n">
        <v>0</v>
      </c>
      <c r="S81" s="131" t="n">
        <v>731.8031363828405</v>
      </c>
      <c r="T81" s="132" t="n">
        <v>767.4341465014214</v>
      </c>
      <c r="V81" s="130" t="n">
        <v>53.71694341226248</v>
      </c>
      <c r="W81" s="131" t="n">
        <v>0</v>
      </c>
      <c r="X81" s="131" t="n">
        <v>0</v>
      </c>
      <c r="Y81" s="131" t="n">
        <v>879.5661325030351</v>
      </c>
      <c r="Z81" s="132" t="n">
        <v>933.2830759152976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646.0739021837494</v>
      </c>
      <c r="N82" s="135" t="n">
        <v>646.0739021837494</v>
      </c>
      <c r="P82" s="133" t="n">
        <v>0</v>
      </c>
      <c r="Q82" s="134" t="n">
        <v>0</v>
      </c>
      <c r="R82" s="134" t="n">
        <v>0</v>
      </c>
      <c r="S82" s="134" t="n">
        <v>731.8031363828405</v>
      </c>
      <c r="T82" s="135" t="n">
        <v>731.8031363828405</v>
      </c>
      <c r="V82" s="133" t="n">
        <v>0</v>
      </c>
      <c r="W82" s="134" t="n">
        <v>0</v>
      </c>
      <c r="X82" s="134" t="n">
        <v>0</v>
      </c>
      <c r="Y82" s="134" t="n">
        <v>879.5661325030351</v>
      </c>
      <c r="Z82" s="135" t="n">
        <v>879.5661325030351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239344.1475549657</v>
      </c>
      <c r="K85" s="140" t="n">
        <v>246638.3140649248</v>
      </c>
      <c r="L85" s="140" t="n">
        <v>3884.037794688341</v>
      </c>
      <c r="M85" s="140" t="n">
        <v>0</v>
      </c>
      <c r="N85" s="141" t="n">
        <v>489866.4994145788</v>
      </c>
      <c r="P85" s="139" t="n">
        <v>244499.4233032584</v>
      </c>
      <c r="Q85" s="140" t="n">
        <v>252865.283451084</v>
      </c>
      <c r="R85" s="140" t="n">
        <v>3973.333705512457</v>
      </c>
      <c r="S85" s="140" t="n">
        <v>0</v>
      </c>
      <c r="T85" s="141" t="n">
        <v>501338.0404598548</v>
      </c>
      <c r="V85" s="139" t="n">
        <v>248584.946283146</v>
      </c>
      <c r="W85" s="140" t="n">
        <v>256728.376959773</v>
      </c>
      <c r="X85" s="140" t="n">
        <v>4026.4599762026</v>
      </c>
      <c r="Y85" s="140" t="n">
        <v>0</v>
      </c>
      <c r="Z85" s="141" t="n">
        <v>509339.7832191216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241858.0286666957</v>
      </c>
      <c r="K86" s="143" t="n">
        <v>249487.4064615115</v>
      </c>
      <c r="L86" s="143" t="n">
        <v>3895.860685324335</v>
      </c>
      <c r="M86" s="143" t="n">
        <v>646.8231451153437</v>
      </c>
      <c r="N86" s="144" t="n">
        <v>496534.1928608306</v>
      </c>
      <c r="P86" s="142" t="n">
        <v>247113.7003804478</v>
      </c>
      <c r="Q86" s="143" t="n">
        <v>255790.5461697932</v>
      </c>
      <c r="R86" s="143" t="n">
        <v>3985.486226866848</v>
      </c>
      <c r="S86" s="143" t="n">
        <v>732.6384552234819</v>
      </c>
      <c r="T86" s="144" t="n">
        <v>508354.1743687142</v>
      </c>
      <c r="V86" s="142" t="n">
        <v>251272.5769575967</v>
      </c>
      <c r="W86" s="143" t="n">
        <v>259712.4136196924</v>
      </c>
      <c r="X86" s="143" t="n">
        <v>4038.865980466294</v>
      </c>
      <c r="Y86" s="143" t="n">
        <v>880.4620047563003</v>
      </c>
      <c r="Z86" s="144" t="n">
        <v>516783.8846950147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</v>
      </c>
      <c r="H95" s="132" t="n">
        <v>1</v>
      </c>
      <c r="J95" s="130" t="n">
        <v>0</v>
      </c>
      <c r="K95" s="131" t="n">
        <v>0</v>
      </c>
      <c r="L95" s="131" t="n">
        <v>0</v>
      </c>
      <c r="M95" s="131" t="n">
        <v>1.367075529880944</v>
      </c>
      <c r="N95" s="132" t="n">
        <v>1.367075529880944</v>
      </c>
      <c r="P95" s="130" t="n">
        <v>0</v>
      </c>
      <c r="Q95" s="131" t="n">
        <v>0</v>
      </c>
      <c r="R95" s="131" t="n">
        <v>0</v>
      </c>
      <c r="S95" s="131" t="n">
        <v>1.446252387409726</v>
      </c>
      <c r="T95" s="132" t="n">
        <v>1.446252387409726</v>
      </c>
      <c r="V95" s="130" t="n">
        <v>0</v>
      </c>
      <c r="W95" s="131" t="n">
        <v>0</v>
      </c>
      <c r="X95" s="131" t="n">
        <v>0</v>
      </c>
      <c r="Y95" s="131" t="n">
        <v>1.539068182837291</v>
      </c>
      <c r="Z95" s="132" t="n">
        <v>1.539068182837291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26.24821038403203</v>
      </c>
      <c r="K96" s="131" t="n">
        <v>0</v>
      </c>
      <c r="L96" s="131" t="n">
        <v>0</v>
      </c>
      <c r="M96" s="131" t="n">
        <v>0</v>
      </c>
      <c r="N96" s="132" t="n">
        <v>26.24821038403203</v>
      </c>
      <c r="P96" s="130" t="n">
        <v>26.57858794022487</v>
      </c>
      <c r="Q96" s="131" t="n">
        <v>0</v>
      </c>
      <c r="R96" s="131" t="n">
        <v>0</v>
      </c>
      <c r="S96" s="131" t="n">
        <v>0</v>
      </c>
      <c r="T96" s="132" t="n">
        <v>26.57858794022487</v>
      </c>
      <c r="V96" s="130" t="n">
        <v>28.06154240965233</v>
      </c>
      <c r="W96" s="131" t="n">
        <v>0</v>
      </c>
      <c r="X96" s="131" t="n">
        <v>0</v>
      </c>
      <c r="Y96" s="131" t="n">
        <v>0</v>
      </c>
      <c r="Z96" s="132" t="n">
        <v>28.06154240965233</v>
      </c>
    </row>
    <row r="97">
      <c r="B97" s="64" t="inlineStr">
        <is>
          <t>Formulary Exclusions</t>
        </is>
      </c>
      <c r="D97" s="130" t="n">
        <v>5616</v>
      </c>
      <c r="E97" s="131" t="n">
        <v>4007</v>
      </c>
      <c r="F97" s="131" t="n">
        <v>42</v>
      </c>
      <c r="G97" s="131" t="n">
        <v>0</v>
      </c>
      <c r="H97" s="132" t="n">
        <v>9665</v>
      </c>
      <c r="J97" s="130" t="n">
        <v>8466.390375449933</v>
      </c>
      <c r="K97" s="131" t="n">
        <v>6628.085294105206</v>
      </c>
      <c r="L97" s="131" t="n">
        <v>81.12125915531615</v>
      </c>
      <c r="M97" s="131" t="n">
        <v>0</v>
      </c>
      <c r="N97" s="132" t="n">
        <v>15175.59692871046</v>
      </c>
      <c r="P97" s="130" t="n">
        <v>8725.375708950629</v>
      </c>
      <c r="Q97" s="131" t="n">
        <v>6924.377261876311</v>
      </c>
      <c r="R97" s="131" t="n">
        <v>85.73780046159801</v>
      </c>
      <c r="S97" s="131" t="n">
        <v>0</v>
      </c>
      <c r="T97" s="132" t="n">
        <v>15735.49077128854</v>
      </c>
      <c r="V97" s="130" t="n">
        <v>8988.79038918641</v>
      </c>
      <c r="W97" s="131" t="n">
        <v>7214.103405258799</v>
      </c>
      <c r="X97" s="131" t="n">
        <v>90.06841189161894</v>
      </c>
      <c r="Y97" s="131" t="n">
        <v>0</v>
      </c>
      <c r="Z97" s="132" t="n">
        <v>16292.96220633683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351.8953633163566</v>
      </c>
      <c r="K98" s="131" t="n">
        <v>695.2653220010799</v>
      </c>
      <c r="L98" s="131" t="n">
        <v>4.363987808065344</v>
      </c>
      <c r="M98" s="131" t="n">
        <v>0</v>
      </c>
      <c r="N98" s="132" t="n">
        <v>1051.524673125502</v>
      </c>
      <c r="P98" s="130" t="n">
        <v>344.8388489479794</v>
      </c>
      <c r="Q98" s="131" t="n">
        <v>695.6708181072373</v>
      </c>
      <c r="R98" s="131" t="n">
        <v>4.376881306996877</v>
      </c>
      <c r="S98" s="131" t="n">
        <v>0</v>
      </c>
      <c r="T98" s="132" t="n">
        <v>1044.886548362213</v>
      </c>
      <c r="V98" s="130" t="n">
        <v>337.2046659289266</v>
      </c>
      <c r="W98" s="131" t="n">
        <v>693.7423997998152</v>
      </c>
      <c r="X98" s="131" t="n">
        <v>4.349920807420687</v>
      </c>
      <c r="Y98" s="131" t="n">
        <v>0</v>
      </c>
      <c r="Z98" s="132" t="n">
        <v>1035.296986536162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3427</v>
      </c>
      <c r="H99" s="132" t="n">
        <v>6502</v>
      </c>
      <c r="J99" s="130" t="n">
        <v>2715.062924704805</v>
      </c>
      <c r="K99" s="131" t="n">
        <v>2139.409809914592</v>
      </c>
      <c r="L99" s="131" t="n">
        <v>34.42048685206373</v>
      </c>
      <c r="M99" s="131" t="n">
        <v>4800.98888744485</v>
      </c>
      <c r="N99" s="132" t="n">
        <v>9689.88210891631</v>
      </c>
      <c r="P99" s="130" t="n">
        <v>3196.997723225737</v>
      </c>
      <c r="Q99" s="131" t="n">
        <v>2604.95332839858</v>
      </c>
      <c r="R99" s="131" t="n">
        <v>42.03577551247963</v>
      </c>
      <c r="S99" s="131" t="n">
        <v>5209.260612410823</v>
      </c>
      <c r="T99" s="132" t="n">
        <v>11053.24743954762</v>
      </c>
      <c r="V99" s="130" t="n">
        <v>3771.918052550813</v>
      </c>
      <c r="W99" s="131" t="n">
        <v>3171.189177179011</v>
      </c>
      <c r="X99" s="131" t="n">
        <v>51.03255827472276</v>
      </c>
      <c r="Y99" s="131" t="n">
        <v>5663.657130804099</v>
      </c>
      <c r="Z99" s="132" t="n">
        <v>12657.79691880865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3427</v>
      </c>
      <c r="H100" s="135" t="n">
        <v>3427</v>
      </c>
      <c r="J100" s="133" t="n">
        <v>0</v>
      </c>
      <c r="K100" s="134" t="n">
        <v>0</v>
      </c>
      <c r="L100" s="134" t="n">
        <v>0</v>
      </c>
      <c r="M100" s="134" t="n">
        <v>4800.985477838702</v>
      </c>
      <c r="N100" s="135" t="n">
        <v>4800.985477838702</v>
      </c>
      <c r="P100" s="133" t="n">
        <v>0</v>
      </c>
      <c r="Q100" s="134" t="n">
        <v>0</v>
      </c>
      <c r="R100" s="134" t="n">
        <v>0</v>
      </c>
      <c r="S100" s="134" t="n">
        <v>5209.257114223106</v>
      </c>
      <c r="T100" s="135" t="n">
        <v>5209.257114223106</v>
      </c>
      <c r="V100" s="133" t="n">
        <v>0</v>
      </c>
      <c r="W100" s="134" t="n">
        <v>0</v>
      </c>
      <c r="X100" s="134" t="n">
        <v>0</v>
      </c>
      <c r="Y100" s="134" t="n">
        <v>5663.653526306457</v>
      </c>
      <c r="Z100" s="135" t="n">
        <v>5663.653526306457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271994.1956509017</v>
      </c>
      <c r="K103" s="140" t="n">
        <v>261622.1388362575</v>
      </c>
      <c r="L103" s="140" t="n">
        <v>4086.411781183353</v>
      </c>
      <c r="M103" s="140" t="n">
        <v>552.2639490111083</v>
      </c>
      <c r="N103" s="141" t="n">
        <v>538255.0102173536</v>
      </c>
      <c r="P103" s="139" t="n">
        <v>273951.5173801805</v>
      </c>
      <c r="Q103" s="140" t="n">
        <v>263205.7003168401</v>
      </c>
      <c r="R103" s="140" t="n">
        <v>4115.589524254454</v>
      </c>
      <c r="S103" s="140" t="n">
        <v>529.5769709900156</v>
      </c>
      <c r="T103" s="141" t="n">
        <v>541802.3841922651</v>
      </c>
      <c r="V103" s="139" t="n">
        <v>276268.0439889065</v>
      </c>
      <c r="W103" s="140" t="n">
        <v>264737.8059749066</v>
      </c>
      <c r="X103" s="140" t="n">
        <v>4142.034055145593</v>
      </c>
      <c r="Y103" s="140" t="n">
        <v>507.8605465743527</v>
      </c>
      <c r="Z103" s="141" t="n">
        <v>545655.744565533</v>
      </c>
    </row>
    <row r="104" ht="15.6" customHeight="1" thickBot="1" thickTop="1">
      <c r="B104" s="69" t="inlineStr">
        <is>
          <t>Total</t>
        </is>
      </c>
      <c r="D104" s="142" t="n">
        <v>7702</v>
      </c>
      <c r="E104" s="143" t="n">
        <v>5976</v>
      </c>
      <c r="F104" s="143" t="n">
        <v>67</v>
      </c>
      <c r="G104" s="143" t="n">
        <v>3428</v>
      </c>
      <c r="H104" s="144" t="n">
        <v>20600</v>
      </c>
      <c r="J104" s="142" t="n">
        <v>283553.7925247568</v>
      </c>
      <c r="K104" s="143" t="n">
        <v>271091.7847517669</v>
      </c>
      <c r="L104" s="143" t="n">
        <v>4206.317514998797</v>
      </c>
      <c r="M104" s="143" t="n">
        <v>5354.619911985839</v>
      </c>
      <c r="N104" s="144" t="n">
        <v>569007.5001813471</v>
      </c>
      <c r="P104" s="142" t="n">
        <v>286245.3082492451</v>
      </c>
      <c r="Q104" s="143" t="n">
        <v>273437.7993541604</v>
      </c>
      <c r="R104" s="143" t="n">
        <v>4247.739981535528</v>
      </c>
      <c r="S104" s="143" t="n">
        <v>5740.283835788248</v>
      </c>
      <c r="T104" s="144" t="n">
        <v>574880.3885349524</v>
      </c>
      <c r="V104" s="142" t="n">
        <v>289394.0186389823</v>
      </c>
      <c r="W104" s="143" t="n">
        <v>275824.1403448745</v>
      </c>
      <c r="X104" s="143" t="n">
        <v>4287.484946119355</v>
      </c>
      <c r="Y104" s="143" t="n">
        <v>6173.056745561289</v>
      </c>
      <c r="Z104" s="144" t="n">
        <v>581342.3542018438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527710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44397</v>
      </c>
      <c r="E25" s="40" t="n">
        <v>1300840.3</v>
      </c>
      <c r="F25" s="40" t="n">
        <v>1070781</v>
      </c>
      <c r="G25" s="41" t="n">
        <v>29.30018469716422</v>
      </c>
      <c r="H25" s="42" t="n">
        <v>24.11831880532468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7800560.359323437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62445</v>
      </c>
      <c r="E28" s="66" t="n">
        <v>3076992.29</v>
      </c>
      <c r="F28" s="66" t="n">
        <v>2411563</v>
      </c>
      <c r="G28" s="67" t="n">
        <v>49.27523885018817</v>
      </c>
      <c r="H28" s="68" t="n">
        <v>38.61899271358796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62930.00000000001</v>
      </c>
      <c r="E30" s="71" t="n">
        <v>3095744.29</v>
      </c>
      <c r="F30" s="71" t="n">
        <v>2427827</v>
      </c>
      <c r="G30" s="72" t="n">
        <v>49.19345765135865</v>
      </c>
      <c r="H30" s="73" t="n">
        <v>38.57980295566502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215434.365472823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198619.9070697013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141906.6242620881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141528.6707198259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84157.98673119384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77590.54132837121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258497</v>
      </c>
      <c r="E41" s="40" t="n">
        <v>13123997.797</v>
      </c>
      <c r="F41" s="40" t="n">
        <v>6228308</v>
      </c>
      <c r="G41" s="41" t="n">
        <v>50.77040660820047</v>
      </c>
      <c r="H41" s="42" t="n">
        <v>24.09431444078655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67285.59677445386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502853</v>
      </c>
      <c r="E44" s="66" t="n">
        <v>38681063.005</v>
      </c>
      <c r="F44" s="66" t="n">
        <v>27262961</v>
      </c>
      <c r="G44" s="67" t="n">
        <v>76.92320221814326</v>
      </c>
      <c r="H44" s="68" t="n">
        <v>54.21656229554164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503338</v>
      </c>
      <c r="E46" s="71" t="n">
        <v>38699815.005</v>
      </c>
      <c r="F46" s="71" t="n">
        <v>27279225</v>
      </c>
      <c r="G46" s="72" t="n">
        <v>76.88633682535392</v>
      </c>
      <c r="H46" s="73" t="n">
        <v>54.19663327624777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8528902.66303983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1210719.901299756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354179.6550122674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212366.7205702398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167735.3363961964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117275.1786978285</v>
      </c>
      <c r="AH58" s="56" t="n">
        <v>181.1384332800769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</v>
      </c>
      <c r="H59" s="132" t="n">
        <v>1</v>
      </c>
      <c r="J59" s="130" t="n">
        <v>0</v>
      </c>
      <c r="K59" s="131" t="n">
        <v>0</v>
      </c>
      <c r="L59" s="131" t="n">
        <v>0</v>
      </c>
      <c r="M59" s="131" t="n">
        <v>0.6178325982867073</v>
      </c>
      <c r="N59" s="132" t="n">
        <v>0.6178325982867073</v>
      </c>
      <c r="P59" s="130" t="n">
        <v>0</v>
      </c>
      <c r="Q59" s="131" t="n">
        <v>0</v>
      </c>
      <c r="R59" s="131" t="n">
        <v>0</v>
      </c>
      <c r="S59" s="131" t="n">
        <v>0.6109335467684218</v>
      </c>
      <c r="T59" s="132" t="n">
        <v>0.6109335467684218</v>
      </c>
      <c r="V59" s="130" t="n">
        <v>0</v>
      </c>
      <c r="W59" s="131" t="n">
        <v>0</v>
      </c>
      <c r="X59" s="131" t="n">
        <v>0</v>
      </c>
      <c r="Y59" s="131" t="n">
        <v>0.6431959295720662</v>
      </c>
      <c r="Z59" s="132" t="n">
        <v>0.6431959295720662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12.15637169600125</v>
      </c>
      <c r="K60" s="131" t="n">
        <v>0</v>
      </c>
      <c r="L60" s="131" t="n">
        <v>0</v>
      </c>
      <c r="M60" s="131" t="n">
        <v>0</v>
      </c>
      <c r="N60" s="132" t="n">
        <v>12.15637169600125</v>
      </c>
      <c r="P60" s="130" t="n">
        <v>6.617693499415374</v>
      </c>
      <c r="Q60" s="131" t="n">
        <v>0</v>
      </c>
      <c r="R60" s="131" t="n">
        <v>0</v>
      </c>
      <c r="S60" s="131" t="n">
        <v>0</v>
      </c>
      <c r="T60" s="132" t="n">
        <v>6.617693499415374</v>
      </c>
      <c r="V60" s="130" t="n">
        <v>6.033745876770175</v>
      </c>
      <c r="W60" s="131" t="n">
        <v>0</v>
      </c>
      <c r="X60" s="131" t="n">
        <v>0</v>
      </c>
      <c r="Y60" s="131" t="n">
        <v>0</v>
      </c>
      <c r="Z60" s="132" t="n">
        <v>6.033745876770175</v>
      </c>
      <c r="AE60" s="121" t="n">
        <v>12</v>
      </c>
      <c r="AF60" t="inlineStr">
        <is>
          <t>OPHTHALMICS - RHO KINASE INHIBITOR &amp; COMBOS</t>
        </is>
      </c>
      <c r="AG60" s="122" t="n">
        <v>110729.5645658603</v>
      </c>
      <c r="AH60" s="56" t="n">
        <v>291.0410122385821</v>
      </c>
    </row>
    <row r="61">
      <c r="B61" s="64" t="inlineStr">
        <is>
          <t>Formulary Exclusions</t>
        </is>
      </c>
      <c r="D61" s="130" t="n">
        <v>3597</v>
      </c>
      <c r="E61" s="131" t="n">
        <v>1603</v>
      </c>
      <c r="F61" s="131" t="n">
        <v>32</v>
      </c>
      <c r="G61" s="131" t="n">
        <v>0</v>
      </c>
      <c r="H61" s="132" t="n">
        <v>5232</v>
      </c>
      <c r="J61" s="130" t="n">
        <v>5989.446809496241</v>
      </c>
      <c r="K61" s="131" t="n">
        <v>3778.992897518414</v>
      </c>
      <c r="L61" s="131" t="n">
        <v>69.29836851932255</v>
      </c>
      <c r="M61" s="131" t="n">
        <v>0</v>
      </c>
      <c r="N61" s="132" t="n">
        <v>9837.738075533978</v>
      </c>
      <c r="P61" s="130" t="n">
        <v>6166.690536320626</v>
      </c>
      <c r="Q61" s="131" t="n">
        <v>3999.114543167051</v>
      </c>
      <c r="R61" s="131" t="n">
        <v>73.5852791072068</v>
      </c>
      <c r="S61" s="131" t="n">
        <v>0</v>
      </c>
      <c r="T61" s="132" t="n">
        <v>10239.39035859488</v>
      </c>
      <c r="V61" s="130" t="n">
        <v>6376.904454680885</v>
      </c>
      <c r="W61" s="131" t="n">
        <v>4230.066745339465</v>
      </c>
      <c r="X61" s="131" t="n">
        <v>77.66240762792478</v>
      </c>
      <c r="Y61" s="131" t="n">
        <v>0</v>
      </c>
      <c r="Z61" s="132" t="n">
        <v>10684.63360764827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351.8953633163566</v>
      </c>
      <c r="K62" s="131" t="n">
        <v>695.2653220010799</v>
      </c>
      <c r="L62" s="131" t="n">
        <v>4.363987808065344</v>
      </c>
      <c r="M62" s="131" t="n">
        <v>0</v>
      </c>
      <c r="N62" s="132" t="n">
        <v>1051.524673125502</v>
      </c>
      <c r="P62" s="130" t="n">
        <v>344.8388489479794</v>
      </c>
      <c r="Q62" s="131" t="n">
        <v>695.6708181072373</v>
      </c>
      <c r="R62" s="131" t="n">
        <v>4.376881306996877</v>
      </c>
      <c r="S62" s="131" t="n">
        <v>0</v>
      </c>
      <c r="T62" s="132" t="n">
        <v>1044.886548362213</v>
      </c>
      <c r="V62" s="130" t="n">
        <v>337.2046659289266</v>
      </c>
      <c r="W62" s="131" t="n">
        <v>693.7423997998152</v>
      </c>
      <c r="X62" s="131" t="n">
        <v>4.349920807420687</v>
      </c>
      <c r="Y62" s="131" t="n">
        <v>0</v>
      </c>
      <c r="Z62" s="132" t="n">
        <v>1035.296986536162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3044</v>
      </c>
      <c r="H63" s="132" t="n">
        <v>6099</v>
      </c>
      <c r="J63" s="130" t="n">
        <v>2692.21721761649</v>
      </c>
      <c r="K63" s="131" t="n">
        <v>2139.409809914607</v>
      </c>
      <c r="L63" s="131" t="n">
        <v>34.42048685206299</v>
      </c>
      <c r="M63" s="131" t="n">
        <v>4154.914985261101</v>
      </c>
      <c r="N63" s="132" t="n">
        <v>9020.96249964426</v>
      </c>
      <c r="P63" s="130" t="n">
        <v>3161.366713107192</v>
      </c>
      <c r="Q63" s="131" t="n">
        <v>2604.953328398542</v>
      </c>
      <c r="R63" s="131" t="n">
        <v>42.03577551248003</v>
      </c>
      <c r="S63" s="131" t="n">
        <v>4477.457476027982</v>
      </c>
      <c r="T63" s="132" t="n">
        <v>10285.8132930462</v>
      </c>
      <c r="V63" s="130" t="n">
        <v>3718.201109138521</v>
      </c>
      <c r="W63" s="131" t="n">
        <v>3171.189177178965</v>
      </c>
      <c r="X63" s="131" t="n">
        <v>51.03255827472313</v>
      </c>
      <c r="Y63" s="131" t="n">
        <v>4784.090998301064</v>
      </c>
      <c r="Z63" s="132" t="n">
        <v>11724.51384289327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3044</v>
      </c>
      <c r="H64" s="135" t="n">
        <v>3044</v>
      </c>
      <c r="J64" s="133" t="n">
        <v>0</v>
      </c>
      <c r="K64" s="134" t="n">
        <v>0</v>
      </c>
      <c r="L64" s="134" t="n">
        <v>0</v>
      </c>
      <c r="M64" s="134" t="n">
        <v>4154.911575654953</v>
      </c>
      <c r="N64" s="135" t="n">
        <v>4154.911575654953</v>
      </c>
      <c r="P64" s="133" t="n">
        <v>0</v>
      </c>
      <c r="Q64" s="134" t="n">
        <v>0</v>
      </c>
      <c r="R64" s="134" t="n">
        <v>0</v>
      </c>
      <c r="S64" s="134" t="n">
        <v>4477.453977840266</v>
      </c>
      <c r="T64" s="135" t="n">
        <v>4477.453977840266</v>
      </c>
      <c r="V64" s="133" t="n">
        <v>0</v>
      </c>
      <c r="W64" s="134" t="n">
        <v>0</v>
      </c>
      <c r="X64" s="134" t="n">
        <v>0</v>
      </c>
      <c r="Y64" s="134" t="n">
        <v>4784.087393803422</v>
      </c>
      <c r="Z64" s="135" t="n">
        <v>4784.087393803422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38532.48022031423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32650.04809593604</v>
      </c>
      <c r="K67" s="140" t="n">
        <v>14983.82477133271</v>
      </c>
      <c r="L67" s="140" t="n">
        <v>202.3739864950116</v>
      </c>
      <c r="M67" s="140" t="n">
        <v>552.2639490111083</v>
      </c>
      <c r="N67" s="141" t="n">
        <v>48388.51080277487</v>
      </c>
      <c r="P67" s="139" t="n">
        <v>29452.09407692215</v>
      </c>
      <c r="Q67" s="140" t="n">
        <v>10340.41686575612</v>
      </c>
      <c r="R67" s="140" t="n">
        <v>142.2558187419964</v>
      </c>
      <c r="S67" s="140" t="n">
        <v>529.5769709900156</v>
      </c>
      <c r="T67" s="141" t="n">
        <v>40464.34373241029</v>
      </c>
      <c r="V67" s="139" t="n">
        <v>27683.09770576055</v>
      </c>
      <c r="W67" s="140" t="n">
        <v>8009.429015133594</v>
      </c>
      <c r="X67" s="140" t="n">
        <v>115.5740789429929</v>
      </c>
      <c r="Y67" s="140" t="n">
        <v>507.8605465743527</v>
      </c>
      <c r="Z67" s="141" t="n">
        <v>36315.96134641148</v>
      </c>
      <c r="AE67" s="121" t="n">
        <v>19</v>
      </c>
      <c r="AF67" t="inlineStr">
        <is>
          <t>OPHTHALMICS - MISC.</t>
        </is>
      </c>
      <c r="AG67" s="122" t="n">
        <v>36553.05124199455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5651</v>
      </c>
      <c r="E68" s="143" t="n">
        <v>3572</v>
      </c>
      <c r="F68" s="143" t="n">
        <v>57</v>
      </c>
      <c r="G68" s="143" t="n">
        <v>3045</v>
      </c>
      <c r="H68" s="144" t="n">
        <v>15369</v>
      </c>
      <c r="J68" s="142" t="n">
        <v>41695.76385806113</v>
      </c>
      <c r="K68" s="143" t="n">
        <v>21604.37829025543</v>
      </c>
      <c r="L68" s="143" t="n">
        <v>310.4568296744625</v>
      </c>
      <c r="M68" s="143" t="n">
        <v>4707.796766870496</v>
      </c>
      <c r="N68" s="144" t="n">
        <v>72473.30732051647</v>
      </c>
      <c r="P68" s="142" t="n">
        <v>39131.60786879736</v>
      </c>
      <c r="Q68" s="143" t="n">
        <v>17647.25318436718</v>
      </c>
      <c r="R68" s="143" t="n">
        <v>262.2537546686801</v>
      </c>
      <c r="S68" s="143" t="n">
        <v>5007.645380564766</v>
      </c>
      <c r="T68" s="144" t="n">
        <v>66526.21416623826</v>
      </c>
      <c r="V68" s="142" t="n">
        <v>38121.44168138565</v>
      </c>
      <c r="W68" s="143" t="n">
        <v>16111.7267251821</v>
      </c>
      <c r="X68" s="143" t="n">
        <v>248.6189656530615</v>
      </c>
      <c r="Y68" s="143" t="n">
        <v>5292.594740804989</v>
      </c>
      <c r="Z68" s="144" t="n">
        <v>64558.46950682921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0.7492429315942367</v>
      </c>
      <c r="N77" s="132" t="n">
        <v>0.7492429315942367</v>
      </c>
      <c r="P77" s="130" t="n">
        <v>0</v>
      </c>
      <c r="Q77" s="131" t="n">
        <v>0</v>
      </c>
      <c r="R77" s="131" t="n">
        <v>0</v>
      </c>
      <c r="S77" s="131" t="n">
        <v>0.8353188406413047</v>
      </c>
      <c r="T77" s="132" t="n">
        <v>0.8353188406413047</v>
      </c>
      <c r="V77" s="130" t="n">
        <v>0</v>
      </c>
      <c r="W77" s="131" t="n">
        <v>0</v>
      </c>
      <c r="X77" s="131" t="n">
        <v>0</v>
      </c>
      <c r="Y77" s="131" t="n">
        <v>0.895872253265225</v>
      </c>
      <c r="Z77" s="132" t="n">
        <v>0.895872253265225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14.09183868803079</v>
      </c>
      <c r="K78" s="131" t="n">
        <v>0</v>
      </c>
      <c r="L78" s="131" t="n">
        <v>0</v>
      </c>
      <c r="M78" s="131" t="n">
        <v>0</v>
      </c>
      <c r="N78" s="132" t="n">
        <v>14.09183868803079</v>
      </c>
      <c r="P78" s="130" t="n">
        <v>19.96089444080949</v>
      </c>
      <c r="Q78" s="131" t="n">
        <v>0</v>
      </c>
      <c r="R78" s="131" t="n">
        <v>0</v>
      </c>
      <c r="S78" s="131" t="n">
        <v>0</v>
      </c>
      <c r="T78" s="132" t="n">
        <v>19.96089444080949</v>
      </c>
      <c r="V78" s="130" t="n">
        <v>22.02779653288215</v>
      </c>
      <c r="W78" s="131" t="n">
        <v>0</v>
      </c>
      <c r="X78" s="131" t="n">
        <v>0</v>
      </c>
      <c r="Y78" s="131" t="n">
        <v>0</v>
      </c>
      <c r="Z78" s="132" t="n">
        <v>22.02779653288215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2476.943565953693</v>
      </c>
      <c r="K79" s="131" t="n">
        <v>2849.092396586792</v>
      </c>
      <c r="L79" s="131" t="n">
        <v>11.82289063599359</v>
      </c>
      <c r="M79" s="131" t="n">
        <v>0</v>
      </c>
      <c r="N79" s="132" t="n">
        <v>5337.858853176478</v>
      </c>
      <c r="P79" s="130" t="n">
        <v>2558.685172630004</v>
      </c>
      <c r="Q79" s="131" t="n">
        <v>2925.262718709261</v>
      </c>
      <c r="R79" s="131" t="n">
        <v>12.15252135439121</v>
      </c>
      <c r="S79" s="131" t="n">
        <v>0</v>
      </c>
      <c r="T79" s="132" t="n">
        <v>5496.100412693656</v>
      </c>
      <c r="V79" s="130" t="n">
        <v>2611.885934505524</v>
      </c>
      <c r="W79" s="131" t="n">
        <v>2984.036659919334</v>
      </c>
      <c r="X79" s="131" t="n">
        <v>12.40600426369416</v>
      </c>
      <c r="Y79" s="131" t="n">
        <v>0</v>
      </c>
      <c r="Z79" s="132" t="n">
        <v>5608.328598688551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22.84570708827232</v>
      </c>
      <c r="K81" s="131" t="n">
        <v>0</v>
      </c>
      <c r="L81" s="131" t="n">
        <v>0</v>
      </c>
      <c r="M81" s="131" t="n">
        <v>646.0739021837494</v>
      </c>
      <c r="N81" s="132" t="n">
        <v>668.9196092720217</v>
      </c>
      <c r="P81" s="130" t="n">
        <v>35.63101011858089</v>
      </c>
      <c r="Q81" s="131" t="n">
        <v>0</v>
      </c>
      <c r="R81" s="131" t="n">
        <v>0</v>
      </c>
      <c r="S81" s="131" t="n">
        <v>731.8031363828405</v>
      </c>
      <c r="T81" s="132" t="n">
        <v>767.4341465014214</v>
      </c>
      <c r="V81" s="130" t="n">
        <v>53.71694341226248</v>
      </c>
      <c r="W81" s="131" t="n">
        <v>0</v>
      </c>
      <c r="X81" s="131" t="n">
        <v>0</v>
      </c>
      <c r="Y81" s="131" t="n">
        <v>879.5661325030351</v>
      </c>
      <c r="Z81" s="132" t="n">
        <v>933.2830759152976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646.0739021837494</v>
      </c>
      <c r="N82" s="135" t="n">
        <v>646.0739021837494</v>
      </c>
      <c r="P82" s="133" t="n">
        <v>0</v>
      </c>
      <c r="Q82" s="134" t="n">
        <v>0</v>
      </c>
      <c r="R82" s="134" t="n">
        <v>0</v>
      </c>
      <c r="S82" s="134" t="n">
        <v>731.8031363828405</v>
      </c>
      <c r="T82" s="135" t="n">
        <v>731.8031363828405</v>
      </c>
      <c r="V82" s="133" t="n">
        <v>0</v>
      </c>
      <c r="W82" s="134" t="n">
        <v>0</v>
      </c>
      <c r="X82" s="134" t="n">
        <v>0</v>
      </c>
      <c r="Y82" s="134" t="n">
        <v>879.5661325030351</v>
      </c>
      <c r="Z82" s="135" t="n">
        <v>879.5661325030351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239344.1475549657</v>
      </c>
      <c r="K85" s="140" t="n">
        <v>246638.3140649248</v>
      </c>
      <c r="L85" s="140" t="n">
        <v>3884.037794688341</v>
      </c>
      <c r="M85" s="140" t="n">
        <v>0</v>
      </c>
      <c r="N85" s="141" t="n">
        <v>489866.4994145788</v>
      </c>
      <c r="P85" s="139" t="n">
        <v>244499.4233032584</v>
      </c>
      <c r="Q85" s="140" t="n">
        <v>252865.283451084</v>
      </c>
      <c r="R85" s="140" t="n">
        <v>3973.333705512457</v>
      </c>
      <c r="S85" s="140" t="n">
        <v>0</v>
      </c>
      <c r="T85" s="141" t="n">
        <v>501338.0404598548</v>
      </c>
      <c r="V85" s="139" t="n">
        <v>248584.946283146</v>
      </c>
      <c r="W85" s="140" t="n">
        <v>256728.376959773</v>
      </c>
      <c r="X85" s="140" t="n">
        <v>4026.4599762026</v>
      </c>
      <c r="Y85" s="140" t="n">
        <v>0</v>
      </c>
      <c r="Z85" s="141" t="n">
        <v>509339.7832191216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241858.0286666957</v>
      </c>
      <c r="K86" s="143" t="n">
        <v>249487.4064615115</v>
      </c>
      <c r="L86" s="143" t="n">
        <v>3895.860685324335</v>
      </c>
      <c r="M86" s="143" t="n">
        <v>646.8231451153437</v>
      </c>
      <c r="N86" s="144" t="n">
        <v>496534.1928608306</v>
      </c>
      <c r="P86" s="142" t="n">
        <v>247113.7003804478</v>
      </c>
      <c r="Q86" s="143" t="n">
        <v>255790.5461697932</v>
      </c>
      <c r="R86" s="143" t="n">
        <v>3985.486226866848</v>
      </c>
      <c r="S86" s="143" t="n">
        <v>732.6384552234819</v>
      </c>
      <c r="T86" s="144" t="n">
        <v>508354.1743687142</v>
      </c>
      <c r="V86" s="142" t="n">
        <v>251272.5769575967</v>
      </c>
      <c r="W86" s="143" t="n">
        <v>259712.4136196924</v>
      </c>
      <c r="X86" s="143" t="n">
        <v>4038.865980466294</v>
      </c>
      <c r="Y86" s="143" t="n">
        <v>880.4620047563003</v>
      </c>
      <c r="Z86" s="144" t="n">
        <v>516783.8846950147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</v>
      </c>
      <c r="H95" s="132" t="n">
        <v>1</v>
      </c>
      <c r="J95" s="130" t="n">
        <v>0</v>
      </c>
      <c r="K95" s="131" t="n">
        <v>0</v>
      </c>
      <c r="L95" s="131" t="n">
        <v>0</v>
      </c>
      <c r="M95" s="131" t="n">
        <v>1.367075529880944</v>
      </c>
      <c r="N95" s="132" t="n">
        <v>1.367075529880944</v>
      </c>
      <c r="P95" s="130" t="n">
        <v>0</v>
      </c>
      <c r="Q95" s="131" t="n">
        <v>0</v>
      </c>
      <c r="R95" s="131" t="n">
        <v>0</v>
      </c>
      <c r="S95" s="131" t="n">
        <v>1.446252387409726</v>
      </c>
      <c r="T95" s="132" t="n">
        <v>1.446252387409726</v>
      </c>
      <c r="V95" s="130" t="n">
        <v>0</v>
      </c>
      <c r="W95" s="131" t="n">
        <v>0</v>
      </c>
      <c r="X95" s="131" t="n">
        <v>0</v>
      </c>
      <c r="Y95" s="131" t="n">
        <v>1.539068182837291</v>
      </c>
      <c r="Z95" s="132" t="n">
        <v>1.539068182837291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26.24821038403203</v>
      </c>
      <c r="K96" s="131" t="n">
        <v>0</v>
      </c>
      <c r="L96" s="131" t="n">
        <v>0</v>
      </c>
      <c r="M96" s="131" t="n">
        <v>0</v>
      </c>
      <c r="N96" s="132" t="n">
        <v>26.24821038403203</v>
      </c>
      <c r="P96" s="130" t="n">
        <v>26.57858794022487</v>
      </c>
      <c r="Q96" s="131" t="n">
        <v>0</v>
      </c>
      <c r="R96" s="131" t="n">
        <v>0</v>
      </c>
      <c r="S96" s="131" t="n">
        <v>0</v>
      </c>
      <c r="T96" s="132" t="n">
        <v>26.57858794022487</v>
      </c>
      <c r="V96" s="130" t="n">
        <v>28.06154240965233</v>
      </c>
      <c r="W96" s="131" t="n">
        <v>0</v>
      </c>
      <c r="X96" s="131" t="n">
        <v>0</v>
      </c>
      <c r="Y96" s="131" t="n">
        <v>0</v>
      </c>
      <c r="Z96" s="132" t="n">
        <v>28.06154240965233</v>
      </c>
    </row>
    <row r="97">
      <c r="B97" s="64" t="inlineStr">
        <is>
          <t>Formulary Exclusions</t>
        </is>
      </c>
      <c r="D97" s="130" t="n">
        <v>5616</v>
      </c>
      <c r="E97" s="131" t="n">
        <v>4007</v>
      </c>
      <c r="F97" s="131" t="n">
        <v>42</v>
      </c>
      <c r="G97" s="131" t="n">
        <v>0</v>
      </c>
      <c r="H97" s="132" t="n">
        <v>9665</v>
      </c>
      <c r="J97" s="130" t="n">
        <v>8466.390375449933</v>
      </c>
      <c r="K97" s="131" t="n">
        <v>6628.085294105206</v>
      </c>
      <c r="L97" s="131" t="n">
        <v>81.12125915531615</v>
      </c>
      <c r="M97" s="131" t="n">
        <v>0</v>
      </c>
      <c r="N97" s="132" t="n">
        <v>15175.59692871046</v>
      </c>
      <c r="P97" s="130" t="n">
        <v>8725.375708950629</v>
      </c>
      <c r="Q97" s="131" t="n">
        <v>6924.377261876311</v>
      </c>
      <c r="R97" s="131" t="n">
        <v>85.73780046159801</v>
      </c>
      <c r="S97" s="131" t="n">
        <v>0</v>
      </c>
      <c r="T97" s="132" t="n">
        <v>15735.49077128854</v>
      </c>
      <c r="V97" s="130" t="n">
        <v>8988.79038918641</v>
      </c>
      <c r="W97" s="131" t="n">
        <v>7214.103405258799</v>
      </c>
      <c r="X97" s="131" t="n">
        <v>90.06841189161894</v>
      </c>
      <c r="Y97" s="131" t="n">
        <v>0</v>
      </c>
      <c r="Z97" s="132" t="n">
        <v>16292.96220633683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351.8953633163566</v>
      </c>
      <c r="K98" s="131" t="n">
        <v>695.2653220010799</v>
      </c>
      <c r="L98" s="131" t="n">
        <v>4.363987808065344</v>
      </c>
      <c r="M98" s="131" t="n">
        <v>0</v>
      </c>
      <c r="N98" s="132" t="n">
        <v>1051.524673125502</v>
      </c>
      <c r="P98" s="130" t="n">
        <v>344.8388489479794</v>
      </c>
      <c r="Q98" s="131" t="n">
        <v>695.6708181072373</v>
      </c>
      <c r="R98" s="131" t="n">
        <v>4.376881306996877</v>
      </c>
      <c r="S98" s="131" t="n">
        <v>0</v>
      </c>
      <c r="T98" s="132" t="n">
        <v>1044.886548362213</v>
      </c>
      <c r="V98" s="130" t="n">
        <v>337.2046659289266</v>
      </c>
      <c r="W98" s="131" t="n">
        <v>693.7423997998152</v>
      </c>
      <c r="X98" s="131" t="n">
        <v>4.349920807420687</v>
      </c>
      <c r="Y98" s="131" t="n">
        <v>0</v>
      </c>
      <c r="Z98" s="132" t="n">
        <v>1035.296986536162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3427</v>
      </c>
      <c r="H99" s="132" t="n">
        <v>6502</v>
      </c>
      <c r="J99" s="130" t="n">
        <v>2715.062924704805</v>
      </c>
      <c r="K99" s="131" t="n">
        <v>2139.409809914592</v>
      </c>
      <c r="L99" s="131" t="n">
        <v>34.42048685206373</v>
      </c>
      <c r="M99" s="131" t="n">
        <v>4800.98888744485</v>
      </c>
      <c r="N99" s="132" t="n">
        <v>9689.88210891631</v>
      </c>
      <c r="P99" s="130" t="n">
        <v>3196.997723225737</v>
      </c>
      <c r="Q99" s="131" t="n">
        <v>2604.95332839858</v>
      </c>
      <c r="R99" s="131" t="n">
        <v>42.03577551247963</v>
      </c>
      <c r="S99" s="131" t="n">
        <v>5209.260612410823</v>
      </c>
      <c r="T99" s="132" t="n">
        <v>11053.24743954762</v>
      </c>
      <c r="V99" s="130" t="n">
        <v>3771.918052550813</v>
      </c>
      <c r="W99" s="131" t="n">
        <v>3171.189177179011</v>
      </c>
      <c r="X99" s="131" t="n">
        <v>51.03255827472276</v>
      </c>
      <c r="Y99" s="131" t="n">
        <v>5663.657130804099</v>
      </c>
      <c r="Z99" s="132" t="n">
        <v>12657.79691880865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3427</v>
      </c>
      <c r="H100" s="135" t="n">
        <v>3427</v>
      </c>
      <c r="J100" s="133" t="n">
        <v>0</v>
      </c>
      <c r="K100" s="134" t="n">
        <v>0</v>
      </c>
      <c r="L100" s="134" t="n">
        <v>0</v>
      </c>
      <c r="M100" s="134" t="n">
        <v>4800.985477838702</v>
      </c>
      <c r="N100" s="135" t="n">
        <v>4800.985477838702</v>
      </c>
      <c r="P100" s="133" t="n">
        <v>0</v>
      </c>
      <c r="Q100" s="134" t="n">
        <v>0</v>
      </c>
      <c r="R100" s="134" t="n">
        <v>0</v>
      </c>
      <c r="S100" s="134" t="n">
        <v>5209.257114223106</v>
      </c>
      <c r="T100" s="135" t="n">
        <v>5209.257114223106</v>
      </c>
      <c r="V100" s="133" t="n">
        <v>0</v>
      </c>
      <c r="W100" s="134" t="n">
        <v>0</v>
      </c>
      <c r="X100" s="134" t="n">
        <v>0</v>
      </c>
      <c r="Y100" s="134" t="n">
        <v>5663.653526306457</v>
      </c>
      <c r="Z100" s="135" t="n">
        <v>5663.653526306457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271994.1956509017</v>
      </c>
      <c r="K103" s="140" t="n">
        <v>261622.1388362575</v>
      </c>
      <c r="L103" s="140" t="n">
        <v>4086.411781183353</v>
      </c>
      <c r="M103" s="140" t="n">
        <v>552.2639490111083</v>
      </c>
      <c r="N103" s="141" t="n">
        <v>538255.0102173536</v>
      </c>
      <c r="P103" s="139" t="n">
        <v>273951.5173801805</v>
      </c>
      <c r="Q103" s="140" t="n">
        <v>263205.7003168401</v>
      </c>
      <c r="R103" s="140" t="n">
        <v>4115.589524254454</v>
      </c>
      <c r="S103" s="140" t="n">
        <v>529.5769709900156</v>
      </c>
      <c r="T103" s="141" t="n">
        <v>541802.3841922651</v>
      </c>
      <c r="V103" s="139" t="n">
        <v>276268.0439889065</v>
      </c>
      <c r="W103" s="140" t="n">
        <v>264737.8059749066</v>
      </c>
      <c r="X103" s="140" t="n">
        <v>4142.034055145593</v>
      </c>
      <c r="Y103" s="140" t="n">
        <v>507.8605465743527</v>
      </c>
      <c r="Z103" s="141" t="n">
        <v>545655.744565533</v>
      </c>
    </row>
    <row r="104" ht="15.6" customHeight="1" thickBot="1" thickTop="1">
      <c r="B104" s="69" t="inlineStr">
        <is>
          <t>Total</t>
        </is>
      </c>
      <c r="D104" s="142" t="n">
        <v>7702</v>
      </c>
      <c r="E104" s="143" t="n">
        <v>5976</v>
      </c>
      <c r="F104" s="143" t="n">
        <v>67</v>
      </c>
      <c r="G104" s="143" t="n">
        <v>3428</v>
      </c>
      <c r="H104" s="144" t="n">
        <v>20600</v>
      </c>
      <c r="J104" s="142" t="n">
        <v>283553.7925247568</v>
      </c>
      <c r="K104" s="143" t="n">
        <v>271091.7847517669</v>
      </c>
      <c r="L104" s="143" t="n">
        <v>4206.317514998797</v>
      </c>
      <c r="M104" s="143" t="n">
        <v>5354.619911985839</v>
      </c>
      <c r="N104" s="144" t="n">
        <v>569007.5001813471</v>
      </c>
      <c r="P104" s="142" t="n">
        <v>286245.3082492451</v>
      </c>
      <c r="Q104" s="143" t="n">
        <v>273437.7993541604</v>
      </c>
      <c r="R104" s="143" t="n">
        <v>4247.739981535528</v>
      </c>
      <c r="S104" s="143" t="n">
        <v>5740.283835788248</v>
      </c>
      <c r="T104" s="144" t="n">
        <v>574880.3885349524</v>
      </c>
      <c r="V104" s="142" t="n">
        <v>289394.0186389823</v>
      </c>
      <c r="W104" s="143" t="n">
        <v>275824.1403448745</v>
      </c>
      <c r="X104" s="143" t="n">
        <v>4287.484946119355</v>
      </c>
      <c r="Y104" s="143" t="n">
        <v>6173.056745561289</v>
      </c>
      <c r="Z104" s="144" t="n">
        <v>581342.3542018438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527710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44397</v>
      </c>
      <c r="E25" s="40" t="n">
        <v>1300840.3</v>
      </c>
      <c r="F25" s="40" t="n">
        <v>1070781</v>
      </c>
      <c r="G25" s="41" t="n">
        <v>29.30018469716422</v>
      </c>
      <c r="H25" s="42" t="n">
        <v>24.11831880532468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9597995.450233746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828266.6217095609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62445</v>
      </c>
      <c r="E28" s="66" t="n">
        <v>3076992.29</v>
      </c>
      <c r="F28" s="66" t="n">
        <v>2411563</v>
      </c>
      <c r="G28" s="67" t="n">
        <v>49.27523885018817</v>
      </c>
      <c r="H28" s="68" t="n">
        <v>38.61899271358796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250680.0442883838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62930.00000000001</v>
      </c>
      <c r="E30" s="71" t="n">
        <v>3095744.29</v>
      </c>
      <c r="F30" s="71" t="n">
        <v>2427827</v>
      </c>
      <c r="G30" s="72" t="n">
        <v>49.19345765135865</v>
      </c>
      <c r="H30" s="73" t="n">
        <v>38.57980295566502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234494.2875679228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161088.1627536274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152313.3435365351</v>
      </c>
      <c r="AI33" s="56" t="n">
        <v>386.0779912577577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49.50464783077526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100514.4636007517</v>
      </c>
      <c r="AI38" s="56" t="n">
        <v>147.4348574158096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81399.14281836113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76209.31719812103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258497</v>
      </c>
      <c r="E41" s="40" t="n">
        <v>13123997.797</v>
      </c>
      <c r="F41" s="40" t="n">
        <v>6228308</v>
      </c>
      <c r="G41" s="41" t="n">
        <v>50.77040660820047</v>
      </c>
      <c r="H41" s="42" t="n">
        <v>24.09431444078655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66764.26703950248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62054.3185357001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502853</v>
      </c>
      <c r="E44" s="66" t="n">
        <v>38681063.005</v>
      </c>
      <c r="F44" s="66" t="n">
        <v>27262961</v>
      </c>
      <c r="G44" s="67" t="n">
        <v>76.92320221814326</v>
      </c>
      <c r="H44" s="68" t="n">
        <v>54.21656229554164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59901.00586583804</v>
      </c>
      <c r="AI44" s="84" t="n">
        <v>140.1553635753655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487.8659010861272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503338</v>
      </c>
      <c r="E46" s="71" t="n">
        <v>38699815.005</v>
      </c>
      <c r="F46" s="71" t="n">
        <v>27279225</v>
      </c>
      <c r="G46" s="72" t="n">
        <v>76.88633682535392</v>
      </c>
      <c r="H46" s="73" t="n">
        <v>54.19663327624777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10426262.07194331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1268825.780533213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400751.6932994251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398761.8755321832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180608.0866335322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139380.5903949869</v>
      </c>
      <c r="AH58" s="56" t="n">
        <v>203.221019681251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</v>
      </c>
      <c r="H59" s="132" t="n">
        <v>1</v>
      </c>
      <c r="J59" s="130" t="n">
        <v>0</v>
      </c>
      <c r="K59" s="131" t="n">
        <v>0</v>
      </c>
      <c r="L59" s="131" t="n">
        <v>0</v>
      </c>
      <c r="M59" s="131" t="n">
        <v>0.6178325982867073</v>
      </c>
      <c r="N59" s="132" t="n">
        <v>0.6178325982867073</v>
      </c>
      <c r="P59" s="130" t="n">
        <v>0</v>
      </c>
      <c r="Q59" s="131" t="n">
        <v>0</v>
      </c>
      <c r="R59" s="131" t="n">
        <v>0</v>
      </c>
      <c r="S59" s="131" t="n">
        <v>0.6109335467684218</v>
      </c>
      <c r="T59" s="132" t="n">
        <v>0.6109335467684218</v>
      </c>
      <c r="V59" s="130" t="n">
        <v>0</v>
      </c>
      <c r="W59" s="131" t="n">
        <v>0</v>
      </c>
      <c r="X59" s="131" t="n">
        <v>0</v>
      </c>
      <c r="Y59" s="131" t="n">
        <v>0.6431959295720662</v>
      </c>
      <c r="Z59" s="132" t="n">
        <v>0.6431959295720662</v>
      </c>
      <c r="AE59" s="121" t="n">
        <v>11</v>
      </c>
      <c r="AF59" t="inlineStr">
        <is>
          <t>OPHTHALMICS - RHO KINASE INHIBITOR &amp; COMBOS</t>
        </is>
      </c>
      <c r="AG59" s="122" t="n">
        <v>116137.0423175862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12.15637169600125</v>
      </c>
      <c r="K60" s="131" t="n">
        <v>0</v>
      </c>
      <c r="L60" s="131" t="n">
        <v>0</v>
      </c>
      <c r="M60" s="131" t="n">
        <v>0</v>
      </c>
      <c r="N60" s="132" t="n">
        <v>12.15637169600125</v>
      </c>
      <c r="P60" s="130" t="n">
        <v>6.617693499415374</v>
      </c>
      <c r="Q60" s="131" t="n">
        <v>0</v>
      </c>
      <c r="R60" s="131" t="n">
        <v>0</v>
      </c>
      <c r="S60" s="131" t="n">
        <v>0</v>
      </c>
      <c r="T60" s="132" t="n">
        <v>6.617693499415374</v>
      </c>
      <c r="V60" s="130" t="n">
        <v>6.033745876770175</v>
      </c>
      <c r="W60" s="131" t="n">
        <v>0</v>
      </c>
      <c r="X60" s="131" t="n">
        <v>0</v>
      </c>
      <c r="Y60" s="131" t="n">
        <v>0</v>
      </c>
      <c r="Z60" s="132" t="n">
        <v>6.033745876770175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3597</v>
      </c>
      <c r="E61" s="131" t="n">
        <v>1603</v>
      </c>
      <c r="F61" s="131" t="n">
        <v>32</v>
      </c>
      <c r="G61" s="131" t="n">
        <v>0</v>
      </c>
      <c r="H61" s="132" t="n">
        <v>5232</v>
      </c>
      <c r="J61" s="130" t="n">
        <v>5989.446809496241</v>
      </c>
      <c r="K61" s="131" t="n">
        <v>3778.992897518414</v>
      </c>
      <c r="L61" s="131" t="n">
        <v>69.29836851932255</v>
      </c>
      <c r="M61" s="131" t="n">
        <v>0</v>
      </c>
      <c r="N61" s="132" t="n">
        <v>9837.738075533978</v>
      </c>
      <c r="P61" s="130" t="n">
        <v>6166.690536320626</v>
      </c>
      <c r="Q61" s="131" t="n">
        <v>3999.114543167051</v>
      </c>
      <c r="R61" s="131" t="n">
        <v>73.5852791072068</v>
      </c>
      <c r="S61" s="131" t="n">
        <v>0</v>
      </c>
      <c r="T61" s="132" t="n">
        <v>10239.39035859488</v>
      </c>
      <c r="V61" s="130" t="n">
        <v>6376.904454680885</v>
      </c>
      <c r="W61" s="131" t="n">
        <v>4230.066745339465</v>
      </c>
      <c r="X61" s="131" t="n">
        <v>77.66240762792478</v>
      </c>
      <c r="Y61" s="131" t="n">
        <v>0</v>
      </c>
      <c r="Z61" s="132" t="n">
        <v>10684.63360764827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351.8953633163566</v>
      </c>
      <c r="K62" s="131" t="n">
        <v>695.2653220010799</v>
      </c>
      <c r="L62" s="131" t="n">
        <v>4.363987808065344</v>
      </c>
      <c r="M62" s="131" t="n">
        <v>0</v>
      </c>
      <c r="N62" s="132" t="n">
        <v>1051.524673125502</v>
      </c>
      <c r="P62" s="130" t="n">
        <v>344.8388489479794</v>
      </c>
      <c r="Q62" s="131" t="n">
        <v>695.6708181072373</v>
      </c>
      <c r="R62" s="131" t="n">
        <v>4.376881306996877</v>
      </c>
      <c r="S62" s="131" t="n">
        <v>0</v>
      </c>
      <c r="T62" s="132" t="n">
        <v>1044.886548362213</v>
      </c>
      <c r="V62" s="130" t="n">
        <v>337.2046659289266</v>
      </c>
      <c r="W62" s="131" t="n">
        <v>693.7423997998152</v>
      </c>
      <c r="X62" s="131" t="n">
        <v>4.349920807420687</v>
      </c>
      <c r="Y62" s="131" t="n">
        <v>0</v>
      </c>
      <c r="Z62" s="132" t="n">
        <v>1035.296986536162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3044</v>
      </c>
      <c r="H63" s="132" t="n">
        <v>6099</v>
      </c>
      <c r="J63" s="130" t="n">
        <v>2692.21721761649</v>
      </c>
      <c r="K63" s="131" t="n">
        <v>2139.409809914607</v>
      </c>
      <c r="L63" s="131" t="n">
        <v>34.42048685206299</v>
      </c>
      <c r="M63" s="131" t="n">
        <v>4154.914985261101</v>
      </c>
      <c r="N63" s="132" t="n">
        <v>9020.96249964426</v>
      </c>
      <c r="P63" s="130" t="n">
        <v>3161.366713107192</v>
      </c>
      <c r="Q63" s="131" t="n">
        <v>2604.953328398542</v>
      </c>
      <c r="R63" s="131" t="n">
        <v>42.03577551248003</v>
      </c>
      <c r="S63" s="131" t="n">
        <v>4477.457476027982</v>
      </c>
      <c r="T63" s="132" t="n">
        <v>10285.8132930462</v>
      </c>
      <c r="V63" s="130" t="n">
        <v>3718.201109138521</v>
      </c>
      <c r="W63" s="131" t="n">
        <v>3171.189177178965</v>
      </c>
      <c r="X63" s="131" t="n">
        <v>51.03255827472313</v>
      </c>
      <c r="Y63" s="131" t="n">
        <v>4784.090998301064</v>
      </c>
      <c r="Z63" s="132" t="n">
        <v>11724.51384289327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3044</v>
      </c>
      <c r="H64" s="135" t="n">
        <v>3044</v>
      </c>
      <c r="J64" s="133" t="n">
        <v>0</v>
      </c>
      <c r="K64" s="134" t="n">
        <v>0</v>
      </c>
      <c r="L64" s="134" t="n">
        <v>0</v>
      </c>
      <c r="M64" s="134" t="n">
        <v>4154.911575654953</v>
      </c>
      <c r="N64" s="135" t="n">
        <v>4154.911575654953</v>
      </c>
      <c r="P64" s="133" t="n">
        <v>0</v>
      </c>
      <c r="Q64" s="134" t="n">
        <v>0</v>
      </c>
      <c r="R64" s="134" t="n">
        <v>0</v>
      </c>
      <c r="S64" s="134" t="n">
        <v>4477.453977840266</v>
      </c>
      <c r="T64" s="135" t="n">
        <v>4477.453977840266</v>
      </c>
      <c r="V64" s="133" t="n">
        <v>0</v>
      </c>
      <c r="W64" s="134" t="n">
        <v>0</v>
      </c>
      <c r="X64" s="134" t="n">
        <v>0</v>
      </c>
      <c r="Y64" s="134" t="n">
        <v>4784.087393803422</v>
      </c>
      <c r="Z64" s="135" t="n">
        <v>4784.087393803422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35380.14504198904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32650.04809593604</v>
      </c>
      <c r="K67" s="140" t="n">
        <v>14983.82477133271</v>
      </c>
      <c r="L67" s="140" t="n">
        <v>202.3739864950116</v>
      </c>
      <c r="M67" s="140" t="n">
        <v>552.2639490111083</v>
      </c>
      <c r="N67" s="141" t="n">
        <v>48388.51080277487</v>
      </c>
      <c r="P67" s="139" t="n">
        <v>29452.09407692215</v>
      </c>
      <c r="Q67" s="140" t="n">
        <v>10340.41686575612</v>
      </c>
      <c r="R67" s="140" t="n">
        <v>142.2558187419964</v>
      </c>
      <c r="S67" s="140" t="n">
        <v>529.5769709900156</v>
      </c>
      <c r="T67" s="141" t="n">
        <v>40464.34373241029</v>
      </c>
      <c r="V67" s="139" t="n">
        <v>27683.09770576055</v>
      </c>
      <c r="W67" s="140" t="n">
        <v>8009.429015133594</v>
      </c>
      <c r="X67" s="140" t="n">
        <v>115.5740789429929</v>
      </c>
      <c r="Y67" s="140" t="n">
        <v>507.8605465743527</v>
      </c>
      <c r="Z67" s="141" t="n">
        <v>36315.96134641148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5651</v>
      </c>
      <c r="E68" s="143" t="n">
        <v>3572</v>
      </c>
      <c r="F68" s="143" t="n">
        <v>57</v>
      </c>
      <c r="G68" s="143" t="n">
        <v>3045</v>
      </c>
      <c r="H68" s="144" t="n">
        <v>15369</v>
      </c>
      <c r="J68" s="142" t="n">
        <v>41695.76385806113</v>
      </c>
      <c r="K68" s="143" t="n">
        <v>21604.37829025543</v>
      </c>
      <c r="L68" s="143" t="n">
        <v>310.4568296744625</v>
      </c>
      <c r="M68" s="143" t="n">
        <v>4707.796766870496</v>
      </c>
      <c r="N68" s="144" t="n">
        <v>72473.30732051647</v>
      </c>
      <c r="P68" s="142" t="n">
        <v>39131.60786879736</v>
      </c>
      <c r="Q68" s="143" t="n">
        <v>17647.25318436718</v>
      </c>
      <c r="R68" s="143" t="n">
        <v>262.2537546686801</v>
      </c>
      <c r="S68" s="143" t="n">
        <v>5007.645380564766</v>
      </c>
      <c r="T68" s="144" t="n">
        <v>66526.21416623826</v>
      </c>
      <c r="V68" s="142" t="n">
        <v>38121.44168138565</v>
      </c>
      <c r="W68" s="143" t="n">
        <v>16111.7267251821</v>
      </c>
      <c r="X68" s="143" t="n">
        <v>248.6189656530615</v>
      </c>
      <c r="Y68" s="143" t="n">
        <v>5292.594740804989</v>
      </c>
      <c r="Z68" s="144" t="n">
        <v>64558.46950682921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0.7492429315942367</v>
      </c>
      <c r="N77" s="132" t="n">
        <v>0.7492429315942367</v>
      </c>
      <c r="P77" s="130" t="n">
        <v>0</v>
      </c>
      <c r="Q77" s="131" t="n">
        <v>0</v>
      </c>
      <c r="R77" s="131" t="n">
        <v>0</v>
      </c>
      <c r="S77" s="131" t="n">
        <v>0.8353188406413047</v>
      </c>
      <c r="T77" s="132" t="n">
        <v>0.8353188406413047</v>
      </c>
      <c r="V77" s="130" t="n">
        <v>0</v>
      </c>
      <c r="W77" s="131" t="n">
        <v>0</v>
      </c>
      <c r="X77" s="131" t="n">
        <v>0</v>
      </c>
      <c r="Y77" s="131" t="n">
        <v>0.895872253265225</v>
      </c>
      <c r="Z77" s="132" t="n">
        <v>0.895872253265225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14.09183868803079</v>
      </c>
      <c r="K78" s="131" t="n">
        <v>0</v>
      </c>
      <c r="L78" s="131" t="n">
        <v>0</v>
      </c>
      <c r="M78" s="131" t="n">
        <v>0</v>
      </c>
      <c r="N78" s="132" t="n">
        <v>14.09183868803079</v>
      </c>
      <c r="P78" s="130" t="n">
        <v>19.96089444080949</v>
      </c>
      <c r="Q78" s="131" t="n">
        <v>0</v>
      </c>
      <c r="R78" s="131" t="n">
        <v>0</v>
      </c>
      <c r="S78" s="131" t="n">
        <v>0</v>
      </c>
      <c r="T78" s="132" t="n">
        <v>19.96089444080949</v>
      </c>
      <c r="V78" s="130" t="n">
        <v>22.02779653288215</v>
      </c>
      <c r="W78" s="131" t="n">
        <v>0</v>
      </c>
      <c r="X78" s="131" t="n">
        <v>0</v>
      </c>
      <c r="Y78" s="131" t="n">
        <v>0</v>
      </c>
      <c r="Z78" s="132" t="n">
        <v>22.02779653288215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2476.943565953693</v>
      </c>
      <c r="K79" s="131" t="n">
        <v>2849.092396586792</v>
      </c>
      <c r="L79" s="131" t="n">
        <v>11.82289063599359</v>
      </c>
      <c r="M79" s="131" t="n">
        <v>0</v>
      </c>
      <c r="N79" s="132" t="n">
        <v>5337.858853176478</v>
      </c>
      <c r="P79" s="130" t="n">
        <v>2558.685172630004</v>
      </c>
      <c r="Q79" s="131" t="n">
        <v>2925.262718709261</v>
      </c>
      <c r="R79" s="131" t="n">
        <v>12.15252135439121</v>
      </c>
      <c r="S79" s="131" t="n">
        <v>0</v>
      </c>
      <c r="T79" s="132" t="n">
        <v>5496.100412693656</v>
      </c>
      <c r="V79" s="130" t="n">
        <v>2611.885934505524</v>
      </c>
      <c r="W79" s="131" t="n">
        <v>2984.036659919334</v>
      </c>
      <c r="X79" s="131" t="n">
        <v>12.40600426369416</v>
      </c>
      <c r="Y79" s="131" t="n">
        <v>0</v>
      </c>
      <c r="Z79" s="132" t="n">
        <v>5608.328598688551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22.84570708827232</v>
      </c>
      <c r="K81" s="131" t="n">
        <v>0</v>
      </c>
      <c r="L81" s="131" t="n">
        <v>0</v>
      </c>
      <c r="M81" s="131" t="n">
        <v>646.0739021837494</v>
      </c>
      <c r="N81" s="132" t="n">
        <v>668.9196092720217</v>
      </c>
      <c r="P81" s="130" t="n">
        <v>35.63101011858089</v>
      </c>
      <c r="Q81" s="131" t="n">
        <v>0</v>
      </c>
      <c r="R81" s="131" t="n">
        <v>0</v>
      </c>
      <c r="S81" s="131" t="n">
        <v>731.8031363828405</v>
      </c>
      <c r="T81" s="132" t="n">
        <v>767.4341465014214</v>
      </c>
      <c r="V81" s="130" t="n">
        <v>53.71694341226248</v>
      </c>
      <c r="W81" s="131" t="n">
        <v>0</v>
      </c>
      <c r="X81" s="131" t="n">
        <v>0</v>
      </c>
      <c r="Y81" s="131" t="n">
        <v>879.5661325030351</v>
      </c>
      <c r="Z81" s="132" t="n">
        <v>933.2830759152976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646.0739021837494</v>
      </c>
      <c r="N82" s="135" t="n">
        <v>646.0739021837494</v>
      </c>
      <c r="P82" s="133" t="n">
        <v>0</v>
      </c>
      <c r="Q82" s="134" t="n">
        <v>0</v>
      </c>
      <c r="R82" s="134" t="n">
        <v>0</v>
      </c>
      <c r="S82" s="134" t="n">
        <v>731.8031363828405</v>
      </c>
      <c r="T82" s="135" t="n">
        <v>731.8031363828405</v>
      </c>
      <c r="V82" s="133" t="n">
        <v>0</v>
      </c>
      <c r="W82" s="134" t="n">
        <v>0</v>
      </c>
      <c r="X82" s="134" t="n">
        <v>0</v>
      </c>
      <c r="Y82" s="134" t="n">
        <v>879.5661325030351</v>
      </c>
      <c r="Z82" s="135" t="n">
        <v>879.5661325030351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239344.1475549657</v>
      </c>
      <c r="K85" s="140" t="n">
        <v>246638.3140649248</v>
      </c>
      <c r="L85" s="140" t="n">
        <v>3884.037794688341</v>
      </c>
      <c r="M85" s="140" t="n">
        <v>0</v>
      </c>
      <c r="N85" s="141" t="n">
        <v>489866.4994145788</v>
      </c>
      <c r="P85" s="139" t="n">
        <v>244499.4233032584</v>
      </c>
      <c r="Q85" s="140" t="n">
        <v>252865.283451084</v>
      </c>
      <c r="R85" s="140" t="n">
        <v>3973.333705512457</v>
      </c>
      <c r="S85" s="140" t="n">
        <v>0</v>
      </c>
      <c r="T85" s="141" t="n">
        <v>501338.0404598548</v>
      </c>
      <c r="V85" s="139" t="n">
        <v>248584.946283146</v>
      </c>
      <c r="W85" s="140" t="n">
        <v>256728.376959773</v>
      </c>
      <c r="X85" s="140" t="n">
        <v>4026.4599762026</v>
      </c>
      <c r="Y85" s="140" t="n">
        <v>0</v>
      </c>
      <c r="Z85" s="141" t="n">
        <v>509339.7832191216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241858.0286666957</v>
      </c>
      <c r="K86" s="143" t="n">
        <v>249487.4064615115</v>
      </c>
      <c r="L86" s="143" t="n">
        <v>3895.860685324335</v>
      </c>
      <c r="M86" s="143" t="n">
        <v>646.8231451153437</v>
      </c>
      <c r="N86" s="144" t="n">
        <v>496534.1928608306</v>
      </c>
      <c r="P86" s="142" t="n">
        <v>247113.7003804478</v>
      </c>
      <c r="Q86" s="143" t="n">
        <v>255790.5461697932</v>
      </c>
      <c r="R86" s="143" t="n">
        <v>3985.486226866848</v>
      </c>
      <c r="S86" s="143" t="n">
        <v>732.6384552234819</v>
      </c>
      <c r="T86" s="144" t="n">
        <v>508354.1743687142</v>
      </c>
      <c r="V86" s="142" t="n">
        <v>251272.5769575967</v>
      </c>
      <c r="W86" s="143" t="n">
        <v>259712.4136196924</v>
      </c>
      <c r="X86" s="143" t="n">
        <v>4038.865980466294</v>
      </c>
      <c r="Y86" s="143" t="n">
        <v>880.4620047563003</v>
      </c>
      <c r="Z86" s="144" t="n">
        <v>516783.8846950147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</v>
      </c>
      <c r="H95" s="132" t="n">
        <v>1</v>
      </c>
      <c r="J95" s="130" t="n">
        <v>0</v>
      </c>
      <c r="K95" s="131" t="n">
        <v>0</v>
      </c>
      <c r="L95" s="131" t="n">
        <v>0</v>
      </c>
      <c r="M95" s="131" t="n">
        <v>1.367075529880944</v>
      </c>
      <c r="N95" s="132" t="n">
        <v>1.367075529880944</v>
      </c>
      <c r="P95" s="130" t="n">
        <v>0</v>
      </c>
      <c r="Q95" s="131" t="n">
        <v>0</v>
      </c>
      <c r="R95" s="131" t="n">
        <v>0</v>
      </c>
      <c r="S95" s="131" t="n">
        <v>1.446252387409726</v>
      </c>
      <c r="T95" s="132" t="n">
        <v>1.446252387409726</v>
      </c>
      <c r="V95" s="130" t="n">
        <v>0</v>
      </c>
      <c r="W95" s="131" t="n">
        <v>0</v>
      </c>
      <c r="X95" s="131" t="n">
        <v>0</v>
      </c>
      <c r="Y95" s="131" t="n">
        <v>1.539068182837291</v>
      </c>
      <c r="Z95" s="132" t="n">
        <v>1.539068182837291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26.24821038403203</v>
      </c>
      <c r="K96" s="131" t="n">
        <v>0</v>
      </c>
      <c r="L96" s="131" t="n">
        <v>0</v>
      </c>
      <c r="M96" s="131" t="n">
        <v>0</v>
      </c>
      <c r="N96" s="132" t="n">
        <v>26.24821038403203</v>
      </c>
      <c r="P96" s="130" t="n">
        <v>26.57858794022487</v>
      </c>
      <c r="Q96" s="131" t="n">
        <v>0</v>
      </c>
      <c r="R96" s="131" t="n">
        <v>0</v>
      </c>
      <c r="S96" s="131" t="n">
        <v>0</v>
      </c>
      <c r="T96" s="132" t="n">
        <v>26.57858794022487</v>
      </c>
      <c r="V96" s="130" t="n">
        <v>28.06154240965233</v>
      </c>
      <c r="W96" s="131" t="n">
        <v>0</v>
      </c>
      <c r="X96" s="131" t="n">
        <v>0</v>
      </c>
      <c r="Y96" s="131" t="n">
        <v>0</v>
      </c>
      <c r="Z96" s="132" t="n">
        <v>28.06154240965233</v>
      </c>
    </row>
    <row r="97">
      <c r="B97" s="64" t="inlineStr">
        <is>
          <t>Formulary Exclusions</t>
        </is>
      </c>
      <c r="D97" s="130" t="n">
        <v>5616</v>
      </c>
      <c r="E97" s="131" t="n">
        <v>4007</v>
      </c>
      <c r="F97" s="131" t="n">
        <v>42</v>
      </c>
      <c r="G97" s="131" t="n">
        <v>0</v>
      </c>
      <c r="H97" s="132" t="n">
        <v>9665</v>
      </c>
      <c r="J97" s="130" t="n">
        <v>8466.390375449933</v>
      </c>
      <c r="K97" s="131" t="n">
        <v>6628.085294105206</v>
      </c>
      <c r="L97" s="131" t="n">
        <v>81.12125915531615</v>
      </c>
      <c r="M97" s="131" t="n">
        <v>0</v>
      </c>
      <c r="N97" s="132" t="n">
        <v>15175.59692871046</v>
      </c>
      <c r="P97" s="130" t="n">
        <v>8725.375708950629</v>
      </c>
      <c r="Q97" s="131" t="n">
        <v>6924.377261876311</v>
      </c>
      <c r="R97" s="131" t="n">
        <v>85.73780046159801</v>
      </c>
      <c r="S97" s="131" t="n">
        <v>0</v>
      </c>
      <c r="T97" s="132" t="n">
        <v>15735.49077128854</v>
      </c>
      <c r="V97" s="130" t="n">
        <v>8988.79038918641</v>
      </c>
      <c r="W97" s="131" t="n">
        <v>7214.103405258799</v>
      </c>
      <c r="X97" s="131" t="n">
        <v>90.06841189161894</v>
      </c>
      <c r="Y97" s="131" t="n">
        <v>0</v>
      </c>
      <c r="Z97" s="132" t="n">
        <v>16292.96220633683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351.8953633163566</v>
      </c>
      <c r="K98" s="131" t="n">
        <v>695.2653220010799</v>
      </c>
      <c r="L98" s="131" t="n">
        <v>4.363987808065344</v>
      </c>
      <c r="M98" s="131" t="n">
        <v>0</v>
      </c>
      <c r="N98" s="132" t="n">
        <v>1051.524673125502</v>
      </c>
      <c r="P98" s="130" t="n">
        <v>344.8388489479794</v>
      </c>
      <c r="Q98" s="131" t="n">
        <v>695.6708181072373</v>
      </c>
      <c r="R98" s="131" t="n">
        <v>4.376881306996877</v>
      </c>
      <c r="S98" s="131" t="n">
        <v>0</v>
      </c>
      <c r="T98" s="132" t="n">
        <v>1044.886548362213</v>
      </c>
      <c r="V98" s="130" t="n">
        <v>337.2046659289266</v>
      </c>
      <c r="W98" s="131" t="n">
        <v>693.7423997998152</v>
      </c>
      <c r="X98" s="131" t="n">
        <v>4.349920807420687</v>
      </c>
      <c r="Y98" s="131" t="n">
        <v>0</v>
      </c>
      <c r="Z98" s="132" t="n">
        <v>1035.296986536162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3427</v>
      </c>
      <c r="H99" s="132" t="n">
        <v>6502</v>
      </c>
      <c r="J99" s="130" t="n">
        <v>2715.062924704805</v>
      </c>
      <c r="K99" s="131" t="n">
        <v>2139.409809914592</v>
      </c>
      <c r="L99" s="131" t="n">
        <v>34.42048685206373</v>
      </c>
      <c r="M99" s="131" t="n">
        <v>4800.98888744485</v>
      </c>
      <c r="N99" s="132" t="n">
        <v>9689.88210891631</v>
      </c>
      <c r="P99" s="130" t="n">
        <v>3196.997723225737</v>
      </c>
      <c r="Q99" s="131" t="n">
        <v>2604.95332839858</v>
      </c>
      <c r="R99" s="131" t="n">
        <v>42.03577551247963</v>
      </c>
      <c r="S99" s="131" t="n">
        <v>5209.260612410823</v>
      </c>
      <c r="T99" s="132" t="n">
        <v>11053.24743954762</v>
      </c>
      <c r="V99" s="130" t="n">
        <v>3771.918052550813</v>
      </c>
      <c r="W99" s="131" t="n">
        <v>3171.189177179011</v>
      </c>
      <c r="X99" s="131" t="n">
        <v>51.03255827472276</v>
      </c>
      <c r="Y99" s="131" t="n">
        <v>5663.657130804099</v>
      </c>
      <c r="Z99" s="132" t="n">
        <v>12657.79691880865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3427</v>
      </c>
      <c r="H100" s="135" t="n">
        <v>3427</v>
      </c>
      <c r="J100" s="133" t="n">
        <v>0</v>
      </c>
      <c r="K100" s="134" t="n">
        <v>0</v>
      </c>
      <c r="L100" s="134" t="n">
        <v>0</v>
      </c>
      <c r="M100" s="134" t="n">
        <v>4800.985477838702</v>
      </c>
      <c r="N100" s="135" t="n">
        <v>4800.985477838702</v>
      </c>
      <c r="P100" s="133" t="n">
        <v>0</v>
      </c>
      <c r="Q100" s="134" t="n">
        <v>0</v>
      </c>
      <c r="R100" s="134" t="n">
        <v>0</v>
      </c>
      <c r="S100" s="134" t="n">
        <v>5209.257114223106</v>
      </c>
      <c r="T100" s="135" t="n">
        <v>5209.257114223106</v>
      </c>
      <c r="V100" s="133" t="n">
        <v>0</v>
      </c>
      <c r="W100" s="134" t="n">
        <v>0</v>
      </c>
      <c r="X100" s="134" t="n">
        <v>0</v>
      </c>
      <c r="Y100" s="134" t="n">
        <v>5663.653526306457</v>
      </c>
      <c r="Z100" s="135" t="n">
        <v>5663.653526306457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271994.1956509017</v>
      </c>
      <c r="K103" s="140" t="n">
        <v>261622.1388362575</v>
      </c>
      <c r="L103" s="140" t="n">
        <v>4086.411781183353</v>
      </c>
      <c r="M103" s="140" t="n">
        <v>552.2639490111083</v>
      </c>
      <c r="N103" s="141" t="n">
        <v>538255.0102173536</v>
      </c>
      <c r="P103" s="139" t="n">
        <v>273951.5173801805</v>
      </c>
      <c r="Q103" s="140" t="n">
        <v>263205.7003168401</v>
      </c>
      <c r="R103" s="140" t="n">
        <v>4115.589524254454</v>
      </c>
      <c r="S103" s="140" t="n">
        <v>529.5769709900156</v>
      </c>
      <c r="T103" s="141" t="n">
        <v>541802.3841922651</v>
      </c>
      <c r="V103" s="139" t="n">
        <v>276268.0439889065</v>
      </c>
      <c r="W103" s="140" t="n">
        <v>264737.8059749066</v>
      </c>
      <c r="X103" s="140" t="n">
        <v>4142.034055145593</v>
      </c>
      <c r="Y103" s="140" t="n">
        <v>507.8605465743527</v>
      </c>
      <c r="Z103" s="141" t="n">
        <v>545655.744565533</v>
      </c>
    </row>
    <row r="104" ht="15.6" customHeight="1" thickBot="1" thickTop="1">
      <c r="B104" s="69" t="inlineStr">
        <is>
          <t>Total</t>
        </is>
      </c>
      <c r="D104" s="142" t="n">
        <v>7702</v>
      </c>
      <c r="E104" s="143" t="n">
        <v>5976</v>
      </c>
      <c r="F104" s="143" t="n">
        <v>67</v>
      </c>
      <c r="G104" s="143" t="n">
        <v>3428</v>
      </c>
      <c r="H104" s="144" t="n">
        <v>20600</v>
      </c>
      <c r="J104" s="142" t="n">
        <v>283553.7925247568</v>
      </c>
      <c r="K104" s="143" t="n">
        <v>271091.7847517669</v>
      </c>
      <c r="L104" s="143" t="n">
        <v>4206.317514998797</v>
      </c>
      <c r="M104" s="143" t="n">
        <v>5354.619911985839</v>
      </c>
      <c r="N104" s="144" t="n">
        <v>569007.5001813471</v>
      </c>
      <c r="P104" s="142" t="n">
        <v>286245.3082492451</v>
      </c>
      <c r="Q104" s="143" t="n">
        <v>273437.7993541604</v>
      </c>
      <c r="R104" s="143" t="n">
        <v>4247.739981535528</v>
      </c>
      <c r="S104" s="143" t="n">
        <v>5740.283835788248</v>
      </c>
      <c r="T104" s="144" t="n">
        <v>574880.3885349524</v>
      </c>
      <c r="V104" s="142" t="n">
        <v>289394.0186389823</v>
      </c>
      <c r="W104" s="143" t="n">
        <v>275824.1403448745</v>
      </c>
      <c r="X104" s="143" t="n">
        <v>4287.484946119355</v>
      </c>
      <c r="Y104" s="143" t="n">
        <v>6173.056745561289</v>
      </c>
      <c r="Z104" s="144" t="n">
        <v>581342.3542018438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527710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44397</v>
      </c>
      <c r="E25" s="40" t="n">
        <v>1300840.3</v>
      </c>
      <c r="F25" s="40" t="n">
        <v>1070781</v>
      </c>
      <c r="G25" s="41" t="n">
        <v>29.30018469716422</v>
      </c>
      <c r="H25" s="42" t="n">
        <v>24.11831880532468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11954834.26604508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62445</v>
      </c>
      <c r="E28" s="66" t="n">
        <v>3076992.29</v>
      </c>
      <c r="F28" s="66" t="n">
        <v>2411563</v>
      </c>
      <c r="G28" s="67" t="n">
        <v>49.27523885018817</v>
      </c>
      <c r="H28" s="68" t="n">
        <v>38.61899271358796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62930.00000000001</v>
      </c>
      <c r="E30" s="71" t="n">
        <v>3095744.29</v>
      </c>
      <c r="F30" s="71" t="n">
        <v>2427827</v>
      </c>
      <c r="G30" s="72" t="n">
        <v>49.19345765135865</v>
      </c>
      <c r="H30" s="73" t="n">
        <v>38.57980295566502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184743.201449851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121103.4405573068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87232.66934429825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86239.05028657708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72238.97254594803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71890.65173524187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258497</v>
      </c>
      <c r="E41" s="40" t="n">
        <v>13123997.797</v>
      </c>
      <c r="F41" s="40" t="n">
        <v>6228308</v>
      </c>
      <c r="G41" s="41" t="n">
        <v>50.77040660820047</v>
      </c>
      <c r="H41" s="42" t="n">
        <v>24.09431444078655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57430.9172970456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502853</v>
      </c>
      <c r="E44" s="66" t="n">
        <v>38681063.005</v>
      </c>
      <c r="F44" s="66" t="n">
        <v>27262961</v>
      </c>
      <c r="G44" s="67" t="n">
        <v>76.92320221814326</v>
      </c>
      <c r="H44" s="68" t="n">
        <v>54.21656229554164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484.041032421612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503338</v>
      </c>
      <c r="E46" s="71" t="n">
        <v>38699815.005</v>
      </c>
      <c r="F46" s="71" t="n">
        <v>27279225</v>
      </c>
      <c r="G46" s="72" t="n">
        <v>76.88633682535392</v>
      </c>
      <c r="H46" s="73" t="n">
        <v>54.19663327624777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12906791.04796326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1007460.780228559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457700.0655516274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123014.3707454671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121103.4405573068</v>
      </c>
      <c r="AH58" s="56" t="n">
        <v>178.5021877230272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</v>
      </c>
      <c r="H59" s="132" t="n">
        <v>1</v>
      </c>
      <c r="J59" s="130" t="n">
        <v>0</v>
      </c>
      <c r="K59" s="131" t="n">
        <v>0</v>
      </c>
      <c r="L59" s="131" t="n">
        <v>0</v>
      </c>
      <c r="M59" s="131" t="n">
        <v>0.6178325982867073</v>
      </c>
      <c r="N59" s="132" t="n">
        <v>0.6178325982867073</v>
      </c>
      <c r="P59" s="130" t="n">
        <v>0</v>
      </c>
      <c r="Q59" s="131" t="n">
        <v>0</v>
      </c>
      <c r="R59" s="131" t="n">
        <v>0</v>
      </c>
      <c r="S59" s="131" t="n">
        <v>0.6109335467684218</v>
      </c>
      <c r="T59" s="132" t="n">
        <v>0.6109335467684218</v>
      </c>
      <c r="V59" s="130" t="n">
        <v>0</v>
      </c>
      <c r="W59" s="131" t="n">
        <v>0</v>
      </c>
      <c r="X59" s="131" t="n">
        <v>0</v>
      </c>
      <c r="Y59" s="131" t="n">
        <v>0.6431959295720662</v>
      </c>
      <c r="Z59" s="132" t="n">
        <v>0.6431959295720662</v>
      </c>
      <c r="AE59" s="121" t="n">
        <v>11</v>
      </c>
      <c r="AF59" t="inlineStr">
        <is>
          <t>LAMA/ACH</t>
        </is>
      </c>
      <c r="AG59" s="122" t="n">
        <v>79996.16863537897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12.15637169600125</v>
      </c>
      <c r="K60" s="131" t="n">
        <v>0</v>
      </c>
      <c r="L60" s="131" t="n">
        <v>0</v>
      </c>
      <c r="M60" s="131" t="n">
        <v>0</v>
      </c>
      <c r="N60" s="132" t="n">
        <v>12.15637169600125</v>
      </c>
      <c r="P60" s="130" t="n">
        <v>6.617693499415374</v>
      </c>
      <c r="Q60" s="131" t="n">
        <v>0</v>
      </c>
      <c r="R60" s="131" t="n">
        <v>0</v>
      </c>
      <c r="S60" s="131" t="n">
        <v>0</v>
      </c>
      <c r="T60" s="132" t="n">
        <v>6.617693499415374</v>
      </c>
      <c r="V60" s="130" t="n">
        <v>6.033745876770175</v>
      </c>
      <c r="W60" s="131" t="n">
        <v>0</v>
      </c>
      <c r="X60" s="131" t="n">
        <v>0</v>
      </c>
      <c r="Y60" s="131" t="n">
        <v>0</v>
      </c>
      <c r="Z60" s="132" t="n">
        <v>6.033745876770175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3597</v>
      </c>
      <c r="E61" s="131" t="n">
        <v>1603</v>
      </c>
      <c r="F61" s="131" t="n">
        <v>32</v>
      </c>
      <c r="G61" s="131" t="n">
        <v>0</v>
      </c>
      <c r="H61" s="132" t="n">
        <v>5232</v>
      </c>
      <c r="J61" s="130" t="n">
        <v>5989.446809496241</v>
      </c>
      <c r="K61" s="131" t="n">
        <v>3778.992897518414</v>
      </c>
      <c r="L61" s="131" t="n">
        <v>69.29836851932255</v>
      </c>
      <c r="M61" s="131" t="n">
        <v>0</v>
      </c>
      <c r="N61" s="132" t="n">
        <v>9837.738075533978</v>
      </c>
      <c r="P61" s="130" t="n">
        <v>6166.690536320626</v>
      </c>
      <c r="Q61" s="131" t="n">
        <v>3999.114543167051</v>
      </c>
      <c r="R61" s="131" t="n">
        <v>73.5852791072068</v>
      </c>
      <c r="S61" s="131" t="n">
        <v>0</v>
      </c>
      <c r="T61" s="132" t="n">
        <v>10239.39035859488</v>
      </c>
      <c r="V61" s="130" t="n">
        <v>6376.904454680885</v>
      </c>
      <c r="W61" s="131" t="n">
        <v>4230.066745339465</v>
      </c>
      <c r="X61" s="131" t="n">
        <v>77.66240762792478</v>
      </c>
      <c r="Y61" s="131" t="n">
        <v>0</v>
      </c>
      <c r="Z61" s="132" t="n">
        <v>10684.63360764827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351.8953633163566</v>
      </c>
      <c r="K62" s="131" t="n">
        <v>695.2653220010799</v>
      </c>
      <c r="L62" s="131" t="n">
        <v>4.363987808065344</v>
      </c>
      <c r="M62" s="131" t="n">
        <v>0</v>
      </c>
      <c r="N62" s="132" t="n">
        <v>1051.524673125502</v>
      </c>
      <c r="P62" s="130" t="n">
        <v>344.8388489479794</v>
      </c>
      <c r="Q62" s="131" t="n">
        <v>695.6708181072373</v>
      </c>
      <c r="R62" s="131" t="n">
        <v>4.376881306996877</v>
      </c>
      <c r="S62" s="131" t="n">
        <v>0</v>
      </c>
      <c r="T62" s="132" t="n">
        <v>1044.886548362213</v>
      </c>
      <c r="V62" s="130" t="n">
        <v>337.2046659289266</v>
      </c>
      <c r="W62" s="131" t="n">
        <v>693.7423997998152</v>
      </c>
      <c r="X62" s="131" t="n">
        <v>4.349920807420687</v>
      </c>
      <c r="Y62" s="131" t="n">
        <v>0</v>
      </c>
      <c r="Z62" s="132" t="n">
        <v>1035.296986536162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3044</v>
      </c>
      <c r="H63" s="132" t="n">
        <v>6099</v>
      </c>
      <c r="J63" s="130" t="n">
        <v>2692.21721761649</v>
      </c>
      <c r="K63" s="131" t="n">
        <v>2139.409809914607</v>
      </c>
      <c r="L63" s="131" t="n">
        <v>34.42048685206299</v>
      </c>
      <c r="M63" s="131" t="n">
        <v>4154.914985261101</v>
      </c>
      <c r="N63" s="132" t="n">
        <v>9020.96249964426</v>
      </c>
      <c r="P63" s="130" t="n">
        <v>3161.366713107192</v>
      </c>
      <c r="Q63" s="131" t="n">
        <v>2604.953328398542</v>
      </c>
      <c r="R63" s="131" t="n">
        <v>42.03577551248003</v>
      </c>
      <c r="S63" s="131" t="n">
        <v>4477.457476027982</v>
      </c>
      <c r="T63" s="132" t="n">
        <v>10285.8132930462</v>
      </c>
      <c r="V63" s="130" t="n">
        <v>3718.201109138521</v>
      </c>
      <c r="W63" s="131" t="n">
        <v>3171.189177178965</v>
      </c>
      <c r="X63" s="131" t="n">
        <v>51.03255827472313</v>
      </c>
      <c r="Y63" s="131" t="n">
        <v>4784.090998301064</v>
      </c>
      <c r="Z63" s="132" t="n">
        <v>11724.51384289327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3044</v>
      </c>
      <c r="H64" s="135" t="n">
        <v>3044</v>
      </c>
      <c r="J64" s="133" t="n">
        <v>0</v>
      </c>
      <c r="K64" s="134" t="n">
        <v>0</v>
      </c>
      <c r="L64" s="134" t="n">
        <v>0</v>
      </c>
      <c r="M64" s="134" t="n">
        <v>4154.911575654953</v>
      </c>
      <c r="N64" s="135" t="n">
        <v>4154.911575654953</v>
      </c>
      <c r="P64" s="133" t="n">
        <v>0</v>
      </c>
      <c r="Q64" s="134" t="n">
        <v>0</v>
      </c>
      <c r="R64" s="134" t="n">
        <v>0</v>
      </c>
      <c r="S64" s="134" t="n">
        <v>4477.453977840266</v>
      </c>
      <c r="T64" s="135" t="n">
        <v>4477.453977840266</v>
      </c>
      <c r="V64" s="133" t="n">
        <v>0</v>
      </c>
      <c r="W64" s="134" t="n">
        <v>0</v>
      </c>
      <c r="X64" s="134" t="n">
        <v>0</v>
      </c>
      <c r="Y64" s="134" t="n">
        <v>4784.087393803422</v>
      </c>
      <c r="Z64" s="135" t="n">
        <v>4784.087393803422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32650.04809593604</v>
      </c>
      <c r="K67" s="140" t="n">
        <v>14983.82477133271</v>
      </c>
      <c r="L67" s="140" t="n">
        <v>202.3739864950116</v>
      </c>
      <c r="M67" s="140" t="n">
        <v>552.2639490111083</v>
      </c>
      <c r="N67" s="141" t="n">
        <v>48388.51080277487</v>
      </c>
      <c r="P67" s="139" t="n">
        <v>29452.09407692215</v>
      </c>
      <c r="Q67" s="140" t="n">
        <v>10340.41686575612</v>
      </c>
      <c r="R67" s="140" t="n">
        <v>142.2558187419964</v>
      </c>
      <c r="S67" s="140" t="n">
        <v>529.5769709900156</v>
      </c>
      <c r="T67" s="141" t="n">
        <v>40464.34373241029</v>
      </c>
      <c r="V67" s="139" t="n">
        <v>27683.09770576055</v>
      </c>
      <c r="W67" s="140" t="n">
        <v>8009.429015133594</v>
      </c>
      <c r="X67" s="140" t="n">
        <v>115.5740789429929</v>
      </c>
      <c r="Y67" s="140" t="n">
        <v>507.8605465743527</v>
      </c>
      <c r="Z67" s="141" t="n">
        <v>36315.96134641148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5651</v>
      </c>
      <c r="E68" s="143" t="n">
        <v>3572</v>
      </c>
      <c r="F68" s="143" t="n">
        <v>57</v>
      </c>
      <c r="G68" s="143" t="n">
        <v>3045</v>
      </c>
      <c r="H68" s="144" t="n">
        <v>15369</v>
      </c>
      <c r="J68" s="142" t="n">
        <v>41695.76385806113</v>
      </c>
      <c r="K68" s="143" t="n">
        <v>21604.37829025543</v>
      </c>
      <c r="L68" s="143" t="n">
        <v>310.4568296744625</v>
      </c>
      <c r="M68" s="143" t="n">
        <v>4707.796766870496</v>
      </c>
      <c r="N68" s="144" t="n">
        <v>72473.30732051647</v>
      </c>
      <c r="P68" s="142" t="n">
        <v>39131.60786879736</v>
      </c>
      <c r="Q68" s="143" t="n">
        <v>17647.25318436718</v>
      </c>
      <c r="R68" s="143" t="n">
        <v>262.2537546686801</v>
      </c>
      <c r="S68" s="143" t="n">
        <v>5007.645380564766</v>
      </c>
      <c r="T68" s="144" t="n">
        <v>66526.21416623826</v>
      </c>
      <c r="V68" s="142" t="n">
        <v>38121.44168138565</v>
      </c>
      <c r="W68" s="143" t="n">
        <v>16111.7267251821</v>
      </c>
      <c r="X68" s="143" t="n">
        <v>248.6189656530615</v>
      </c>
      <c r="Y68" s="143" t="n">
        <v>5292.594740804989</v>
      </c>
      <c r="Z68" s="144" t="n">
        <v>64558.46950682921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0.7492429315942367</v>
      </c>
      <c r="N77" s="132" t="n">
        <v>0.7492429315942367</v>
      </c>
      <c r="P77" s="130" t="n">
        <v>0</v>
      </c>
      <c r="Q77" s="131" t="n">
        <v>0</v>
      </c>
      <c r="R77" s="131" t="n">
        <v>0</v>
      </c>
      <c r="S77" s="131" t="n">
        <v>0.8353188406413047</v>
      </c>
      <c r="T77" s="132" t="n">
        <v>0.8353188406413047</v>
      </c>
      <c r="V77" s="130" t="n">
        <v>0</v>
      </c>
      <c r="W77" s="131" t="n">
        <v>0</v>
      </c>
      <c r="X77" s="131" t="n">
        <v>0</v>
      </c>
      <c r="Y77" s="131" t="n">
        <v>0.895872253265225</v>
      </c>
      <c r="Z77" s="132" t="n">
        <v>0.895872253265225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14.09183868803079</v>
      </c>
      <c r="K78" s="131" t="n">
        <v>0</v>
      </c>
      <c r="L78" s="131" t="n">
        <v>0</v>
      </c>
      <c r="M78" s="131" t="n">
        <v>0</v>
      </c>
      <c r="N78" s="132" t="n">
        <v>14.09183868803079</v>
      </c>
      <c r="P78" s="130" t="n">
        <v>19.96089444080949</v>
      </c>
      <c r="Q78" s="131" t="n">
        <v>0</v>
      </c>
      <c r="R78" s="131" t="n">
        <v>0</v>
      </c>
      <c r="S78" s="131" t="n">
        <v>0</v>
      </c>
      <c r="T78" s="132" t="n">
        <v>19.96089444080949</v>
      </c>
      <c r="V78" s="130" t="n">
        <v>22.02779653288215</v>
      </c>
      <c r="W78" s="131" t="n">
        <v>0</v>
      </c>
      <c r="X78" s="131" t="n">
        <v>0</v>
      </c>
      <c r="Y78" s="131" t="n">
        <v>0</v>
      </c>
      <c r="Z78" s="132" t="n">
        <v>22.02779653288215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2476.943565953693</v>
      </c>
      <c r="K79" s="131" t="n">
        <v>2849.092396586792</v>
      </c>
      <c r="L79" s="131" t="n">
        <v>11.82289063599359</v>
      </c>
      <c r="M79" s="131" t="n">
        <v>0</v>
      </c>
      <c r="N79" s="132" t="n">
        <v>5337.858853176478</v>
      </c>
      <c r="P79" s="130" t="n">
        <v>2558.685172630004</v>
      </c>
      <c r="Q79" s="131" t="n">
        <v>2925.262718709261</v>
      </c>
      <c r="R79" s="131" t="n">
        <v>12.15252135439121</v>
      </c>
      <c r="S79" s="131" t="n">
        <v>0</v>
      </c>
      <c r="T79" s="132" t="n">
        <v>5496.100412693656</v>
      </c>
      <c r="V79" s="130" t="n">
        <v>2611.885934505524</v>
      </c>
      <c r="W79" s="131" t="n">
        <v>2984.036659919334</v>
      </c>
      <c r="X79" s="131" t="n">
        <v>12.40600426369416</v>
      </c>
      <c r="Y79" s="131" t="n">
        <v>0</v>
      </c>
      <c r="Z79" s="132" t="n">
        <v>5608.328598688551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22.84570708827232</v>
      </c>
      <c r="K81" s="131" t="n">
        <v>0</v>
      </c>
      <c r="L81" s="131" t="n">
        <v>0</v>
      </c>
      <c r="M81" s="131" t="n">
        <v>646.0739021837494</v>
      </c>
      <c r="N81" s="132" t="n">
        <v>668.9196092720217</v>
      </c>
      <c r="P81" s="130" t="n">
        <v>35.63101011858089</v>
      </c>
      <c r="Q81" s="131" t="n">
        <v>0</v>
      </c>
      <c r="R81" s="131" t="n">
        <v>0</v>
      </c>
      <c r="S81" s="131" t="n">
        <v>731.8031363828405</v>
      </c>
      <c r="T81" s="132" t="n">
        <v>767.4341465014214</v>
      </c>
      <c r="V81" s="130" t="n">
        <v>53.71694341226248</v>
      </c>
      <c r="W81" s="131" t="n">
        <v>0</v>
      </c>
      <c r="X81" s="131" t="n">
        <v>0</v>
      </c>
      <c r="Y81" s="131" t="n">
        <v>879.5661325030351</v>
      </c>
      <c r="Z81" s="132" t="n">
        <v>933.2830759152976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646.0739021837494</v>
      </c>
      <c r="N82" s="135" t="n">
        <v>646.0739021837494</v>
      </c>
      <c r="P82" s="133" t="n">
        <v>0</v>
      </c>
      <c r="Q82" s="134" t="n">
        <v>0</v>
      </c>
      <c r="R82" s="134" t="n">
        <v>0</v>
      </c>
      <c r="S82" s="134" t="n">
        <v>731.8031363828405</v>
      </c>
      <c r="T82" s="135" t="n">
        <v>731.8031363828405</v>
      </c>
      <c r="V82" s="133" t="n">
        <v>0</v>
      </c>
      <c r="W82" s="134" t="n">
        <v>0</v>
      </c>
      <c r="X82" s="134" t="n">
        <v>0</v>
      </c>
      <c r="Y82" s="134" t="n">
        <v>879.5661325030351</v>
      </c>
      <c r="Z82" s="135" t="n">
        <v>879.5661325030351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239344.1475549657</v>
      </c>
      <c r="K85" s="140" t="n">
        <v>246638.3140649248</v>
      </c>
      <c r="L85" s="140" t="n">
        <v>3884.037794688341</v>
      </c>
      <c r="M85" s="140" t="n">
        <v>0</v>
      </c>
      <c r="N85" s="141" t="n">
        <v>489866.4994145788</v>
      </c>
      <c r="P85" s="139" t="n">
        <v>244499.4233032584</v>
      </c>
      <c r="Q85" s="140" t="n">
        <v>252865.283451084</v>
      </c>
      <c r="R85" s="140" t="n">
        <v>3973.333705512457</v>
      </c>
      <c r="S85" s="140" t="n">
        <v>0</v>
      </c>
      <c r="T85" s="141" t="n">
        <v>501338.0404598548</v>
      </c>
      <c r="V85" s="139" t="n">
        <v>248584.946283146</v>
      </c>
      <c r="W85" s="140" t="n">
        <v>256728.376959773</v>
      </c>
      <c r="X85" s="140" t="n">
        <v>4026.4599762026</v>
      </c>
      <c r="Y85" s="140" t="n">
        <v>0</v>
      </c>
      <c r="Z85" s="141" t="n">
        <v>509339.7832191216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241858.0286666957</v>
      </c>
      <c r="K86" s="143" t="n">
        <v>249487.4064615115</v>
      </c>
      <c r="L86" s="143" t="n">
        <v>3895.860685324335</v>
      </c>
      <c r="M86" s="143" t="n">
        <v>646.8231451153437</v>
      </c>
      <c r="N86" s="144" t="n">
        <v>496534.1928608306</v>
      </c>
      <c r="P86" s="142" t="n">
        <v>247113.7003804478</v>
      </c>
      <c r="Q86" s="143" t="n">
        <v>255790.5461697932</v>
      </c>
      <c r="R86" s="143" t="n">
        <v>3985.486226866848</v>
      </c>
      <c r="S86" s="143" t="n">
        <v>732.6384552234819</v>
      </c>
      <c r="T86" s="144" t="n">
        <v>508354.1743687142</v>
      </c>
      <c r="V86" s="142" t="n">
        <v>251272.5769575967</v>
      </c>
      <c r="W86" s="143" t="n">
        <v>259712.4136196924</v>
      </c>
      <c r="X86" s="143" t="n">
        <v>4038.865980466294</v>
      </c>
      <c r="Y86" s="143" t="n">
        <v>880.4620047563003</v>
      </c>
      <c r="Z86" s="144" t="n">
        <v>516783.8846950147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</v>
      </c>
      <c r="H95" s="132" t="n">
        <v>1</v>
      </c>
      <c r="J95" s="130" t="n">
        <v>0</v>
      </c>
      <c r="K95" s="131" t="n">
        <v>0</v>
      </c>
      <c r="L95" s="131" t="n">
        <v>0</v>
      </c>
      <c r="M95" s="131" t="n">
        <v>1.367075529880944</v>
      </c>
      <c r="N95" s="132" t="n">
        <v>1.367075529880944</v>
      </c>
      <c r="P95" s="130" t="n">
        <v>0</v>
      </c>
      <c r="Q95" s="131" t="n">
        <v>0</v>
      </c>
      <c r="R95" s="131" t="n">
        <v>0</v>
      </c>
      <c r="S95" s="131" t="n">
        <v>1.446252387409726</v>
      </c>
      <c r="T95" s="132" t="n">
        <v>1.446252387409726</v>
      </c>
      <c r="V95" s="130" t="n">
        <v>0</v>
      </c>
      <c r="W95" s="131" t="n">
        <v>0</v>
      </c>
      <c r="X95" s="131" t="n">
        <v>0</v>
      </c>
      <c r="Y95" s="131" t="n">
        <v>1.539068182837291</v>
      </c>
      <c r="Z95" s="132" t="n">
        <v>1.539068182837291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26.24821038403203</v>
      </c>
      <c r="K96" s="131" t="n">
        <v>0</v>
      </c>
      <c r="L96" s="131" t="n">
        <v>0</v>
      </c>
      <c r="M96" s="131" t="n">
        <v>0</v>
      </c>
      <c r="N96" s="132" t="n">
        <v>26.24821038403203</v>
      </c>
      <c r="P96" s="130" t="n">
        <v>26.57858794022487</v>
      </c>
      <c r="Q96" s="131" t="n">
        <v>0</v>
      </c>
      <c r="R96" s="131" t="n">
        <v>0</v>
      </c>
      <c r="S96" s="131" t="n">
        <v>0</v>
      </c>
      <c r="T96" s="132" t="n">
        <v>26.57858794022487</v>
      </c>
      <c r="V96" s="130" t="n">
        <v>28.06154240965233</v>
      </c>
      <c r="W96" s="131" t="n">
        <v>0</v>
      </c>
      <c r="X96" s="131" t="n">
        <v>0</v>
      </c>
      <c r="Y96" s="131" t="n">
        <v>0</v>
      </c>
      <c r="Z96" s="132" t="n">
        <v>28.06154240965233</v>
      </c>
    </row>
    <row r="97">
      <c r="B97" s="64" t="inlineStr">
        <is>
          <t>Formulary Exclusions</t>
        </is>
      </c>
      <c r="D97" s="130" t="n">
        <v>5616</v>
      </c>
      <c r="E97" s="131" t="n">
        <v>4007</v>
      </c>
      <c r="F97" s="131" t="n">
        <v>42</v>
      </c>
      <c r="G97" s="131" t="n">
        <v>0</v>
      </c>
      <c r="H97" s="132" t="n">
        <v>9665</v>
      </c>
      <c r="J97" s="130" t="n">
        <v>8466.390375449933</v>
      </c>
      <c r="K97" s="131" t="n">
        <v>6628.085294105206</v>
      </c>
      <c r="L97" s="131" t="n">
        <v>81.12125915531615</v>
      </c>
      <c r="M97" s="131" t="n">
        <v>0</v>
      </c>
      <c r="N97" s="132" t="n">
        <v>15175.59692871046</v>
      </c>
      <c r="P97" s="130" t="n">
        <v>8725.375708950629</v>
      </c>
      <c r="Q97" s="131" t="n">
        <v>6924.377261876311</v>
      </c>
      <c r="R97" s="131" t="n">
        <v>85.73780046159801</v>
      </c>
      <c r="S97" s="131" t="n">
        <v>0</v>
      </c>
      <c r="T97" s="132" t="n">
        <v>15735.49077128854</v>
      </c>
      <c r="V97" s="130" t="n">
        <v>8988.79038918641</v>
      </c>
      <c r="W97" s="131" t="n">
        <v>7214.103405258799</v>
      </c>
      <c r="X97" s="131" t="n">
        <v>90.06841189161894</v>
      </c>
      <c r="Y97" s="131" t="n">
        <v>0</v>
      </c>
      <c r="Z97" s="132" t="n">
        <v>16292.96220633683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351.8953633163566</v>
      </c>
      <c r="K98" s="131" t="n">
        <v>695.2653220010799</v>
      </c>
      <c r="L98" s="131" t="n">
        <v>4.363987808065344</v>
      </c>
      <c r="M98" s="131" t="n">
        <v>0</v>
      </c>
      <c r="N98" s="132" t="n">
        <v>1051.524673125502</v>
      </c>
      <c r="P98" s="130" t="n">
        <v>344.8388489479794</v>
      </c>
      <c r="Q98" s="131" t="n">
        <v>695.6708181072373</v>
      </c>
      <c r="R98" s="131" t="n">
        <v>4.376881306996877</v>
      </c>
      <c r="S98" s="131" t="n">
        <v>0</v>
      </c>
      <c r="T98" s="132" t="n">
        <v>1044.886548362213</v>
      </c>
      <c r="V98" s="130" t="n">
        <v>337.2046659289266</v>
      </c>
      <c r="W98" s="131" t="n">
        <v>693.7423997998152</v>
      </c>
      <c r="X98" s="131" t="n">
        <v>4.349920807420687</v>
      </c>
      <c r="Y98" s="131" t="n">
        <v>0</v>
      </c>
      <c r="Z98" s="132" t="n">
        <v>1035.296986536162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3427</v>
      </c>
      <c r="H99" s="132" t="n">
        <v>6502</v>
      </c>
      <c r="J99" s="130" t="n">
        <v>2715.062924704805</v>
      </c>
      <c r="K99" s="131" t="n">
        <v>2139.409809914592</v>
      </c>
      <c r="L99" s="131" t="n">
        <v>34.42048685206373</v>
      </c>
      <c r="M99" s="131" t="n">
        <v>4800.98888744485</v>
      </c>
      <c r="N99" s="132" t="n">
        <v>9689.88210891631</v>
      </c>
      <c r="P99" s="130" t="n">
        <v>3196.997723225737</v>
      </c>
      <c r="Q99" s="131" t="n">
        <v>2604.95332839858</v>
      </c>
      <c r="R99" s="131" t="n">
        <v>42.03577551247963</v>
      </c>
      <c r="S99" s="131" t="n">
        <v>5209.260612410823</v>
      </c>
      <c r="T99" s="132" t="n">
        <v>11053.24743954762</v>
      </c>
      <c r="V99" s="130" t="n">
        <v>3771.918052550813</v>
      </c>
      <c r="W99" s="131" t="n">
        <v>3171.189177179011</v>
      </c>
      <c r="X99" s="131" t="n">
        <v>51.03255827472276</v>
      </c>
      <c r="Y99" s="131" t="n">
        <v>5663.657130804099</v>
      </c>
      <c r="Z99" s="132" t="n">
        <v>12657.79691880865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3427</v>
      </c>
      <c r="H100" s="135" t="n">
        <v>3427</v>
      </c>
      <c r="J100" s="133" t="n">
        <v>0</v>
      </c>
      <c r="K100" s="134" t="n">
        <v>0</v>
      </c>
      <c r="L100" s="134" t="n">
        <v>0</v>
      </c>
      <c r="M100" s="134" t="n">
        <v>4800.985477838702</v>
      </c>
      <c r="N100" s="135" t="n">
        <v>4800.985477838702</v>
      </c>
      <c r="P100" s="133" t="n">
        <v>0</v>
      </c>
      <c r="Q100" s="134" t="n">
        <v>0</v>
      </c>
      <c r="R100" s="134" t="n">
        <v>0</v>
      </c>
      <c r="S100" s="134" t="n">
        <v>5209.257114223106</v>
      </c>
      <c r="T100" s="135" t="n">
        <v>5209.257114223106</v>
      </c>
      <c r="V100" s="133" t="n">
        <v>0</v>
      </c>
      <c r="W100" s="134" t="n">
        <v>0</v>
      </c>
      <c r="X100" s="134" t="n">
        <v>0</v>
      </c>
      <c r="Y100" s="134" t="n">
        <v>5663.653526306457</v>
      </c>
      <c r="Z100" s="135" t="n">
        <v>5663.653526306457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271994.1956509017</v>
      </c>
      <c r="K103" s="140" t="n">
        <v>261622.1388362575</v>
      </c>
      <c r="L103" s="140" t="n">
        <v>4086.411781183353</v>
      </c>
      <c r="M103" s="140" t="n">
        <v>552.2639490111083</v>
      </c>
      <c r="N103" s="141" t="n">
        <v>538255.0102173536</v>
      </c>
      <c r="P103" s="139" t="n">
        <v>273951.5173801805</v>
      </c>
      <c r="Q103" s="140" t="n">
        <v>263205.7003168401</v>
      </c>
      <c r="R103" s="140" t="n">
        <v>4115.589524254454</v>
      </c>
      <c r="S103" s="140" t="n">
        <v>529.5769709900156</v>
      </c>
      <c r="T103" s="141" t="n">
        <v>541802.3841922651</v>
      </c>
      <c r="V103" s="139" t="n">
        <v>276268.0439889065</v>
      </c>
      <c r="W103" s="140" t="n">
        <v>264737.8059749066</v>
      </c>
      <c r="X103" s="140" t="n">
        <v>4142.034055145593</v>
      </c>
      <c r="Y103" s="140" t="n">
        <v>507.8605465743527</v>
      </c>
      <c r="Z103" s="141" t="n">
        <v>545655.744565533</v>
      </c>
    </row>
    <row r="104" ht="15.6" customHeight="1" thickBot="1" thickTop="1">
      <c r="B104" s="69" t="inlineStr">
        <is>
          <t>Total</t>
        </is>
      </c>
      <c r="D104" s="142" t="n">
        <v>7702</v>
      </c>
      <c r="E104" s="143" t="n">
        <v>5976</v>
      </c>
      <c r="F104" s="143" t="n">
        <v>67</v>
      </c>
      <c r="G104" s="143" t="n">
        <v>3428</v>
      </c>
      <c r="H104" s="144" t="n">
        <v>20600</v>
      </c>
      <c r="J104" s="142" t="n">
        <v>283553.7925247568</v>
      </c>
      <c r="K104" s="143" t="n">
        <v>271091.7847517669</v>
      </c>
      <c r="L104" s="143" t="n">
        <v>4206.317514998797</v>
      </c>
      <c r="M104" s="143" t="n">
        <v>5354.619911985839</v>
      </c>
      <c r="N104" s="144" t="n">
        <v>569007.5001813471</v>
      </c>
      <c r="P104" s="142" t="n">
        <v>286245.3082492451</v>
      </c>
      <c r="Q104" s="143" t="n">
        <v>273437.7993541604</v>
      </c>
      <c r="R104" s="143" t="n">
        <v>4247.739981535528</v>
      </c>
      <c r="S104" s="143" t="n">
        <v>5740.283835788248</v>
      </c>
      <c r="T104" s="144" t="n">
        <v>574880.3885349524</v>
      </c>
      <c r="V104" s="142" t="n">
        <v>289394.0186389823</v>
      </c>
      <c r="W104" s="143" t="n">
        <v>275824.1403448745</v>
      </c>
      <c r="X104" s="143" t="n">
        <v>4287.484946119355</v>
      </c>
      <c r="Y104" s="143" t="n">
        <v>6173.056745561289</v>
      </c>
      <c r="Z104" s="144" t="n">
        <v>581342.3542018438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527710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2026-04-24T05:35:28Z</dcterms:modified>
  <cp:lastModifiedBy>Chilukuri, Navyasri</cp:lastModifiedBy>
</cp:coreProperties>
</file>