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Detailed_stat_external-2027" sheetId="1" state="visible" r:id="rId1"/>
    <sheet name="Detailed_stat_external-2028" sheetId="2" state="visible" r:id="rId2"/>
    <sheet name="Detailed_stat_external-2029" sheetId="3" state="visible" r:id="rId3"/>
    <sheet name="Detailed_stat_external-2030" sheetId="4" state="visible" r:id="rId4"/>
    <sheet name="Detailed_stat_external-2031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;@"/>
    <numFmt numFmtId="165" formatCode="&quot;$&quot;#,##0_);[Red]\(&quot;$&quot;#,##0\)"/>
    <numFmt numFmtId="166" formatCode="#,##0.0"/>
  </numFmts>
  <fonts count="11">
    <font>
      <name val="Calibri"/>
      <family val="2"/>
      <color theme="1"/>
      <sz val="11"/>
      <scheme val="minor"/>
    </font>
    <font>
      <name val="Calibri"/>
      <family val="2"/>
      <b val="1"/>
      <sz val="14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b val="1"/>
      <sz val="10"/>
    </font>
    <font>
      <name val="Calibri"/>
      <family val="2"/>
      <b val="1"/>
      <color theme="0"/>
      <sz val="11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b val="1"/>
      <color rgb="FFC00000"/>
      <sz val="11"/>
      <u val="single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rgb="FFFF0000"/>
      <sz val="11"/>
      <scheme val="minor"/>
    </font>
  </fonts>
  <fills count="10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0CACE"/>
        <bgColor indexed="64"/>
      </patternFill>
    </fill>
  </fills>
  <borders count="68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theme="9" tint="-0.249946592608417"/>
      </left>
      <right/>
      <top/>
      <bottom style="medium">
        <color rgb="FFD45D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theme="9" tint="-0.249946592608417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/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theme="9" tint="-0.249946592608417"/>
      </left>
      <right style="medium">
        <color rgb="FFD45D00"/>
      </right>
      <top style="medium">
        <color rgb="FFD45D00"/>
      </top>
      <bottom/>
      <diagonal/>
    </border>
    <border>
      <left/>
      <right style="medium">
        <color theme="9" tint="-0.249946592608417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theme="9" tint="-0.249946592608417"/>
      </left>
      <right style="medium">
        <color rgb="FFD45D00"/>
      </right>
      <top/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theme="9" tint="-0.249946592608417"/>
      </left>
      <right style="medium">
        <color rgb="FFD45D00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E87722"/>
      </left>
      <right style="medium">
        <color rgb="FFE87722"/>
      </right>
      <top/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146">
    <xf numFmtId="0" fontId="0" fillId="0" borderId="0" pivotButton="0" quotePrefix="0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4" fontId="3" fillId="3" borderId="4" pivotButton="0" quotePrefix="0" xfId="0"/>
    <xf numFmtId="0" fontId="3" fillId="3" borderId="5" applyAlignment="1" pivotButton="0" quotePrefix="0" xfId="0">
      <alignment horizontal="center" vertical="center"/>
    </xf>
    <xf numFmtId="164" fontId="3" fillId="3" borderId="6" pivotButton="0" quotePrefix="0" xfId="0"/>
    <xf numFmtId="165" fontId="0" fillId="0" borderId="0" pivotButton="0" quotePrefix="0" xfId="0"/>
    <xf numFmtId="3" fontId="3" fillId="3" borderId="7" pivotButton="0" quotePrefix="0" xfId="0"/>
    <xf numFmtId="0" fontId="0" fillId="4" borderId="0" applyAlignment="1" pivotButton="0" quotePrefix="0" xfId="0">
      <alignment vertical="top"/>
    </xf>
    <xf numFmtId="0" fontId="3" fillId="4" borderId="8" applyAlignment="1" pivotButton="0" quotePrefix="0" xfId="0">
      <alignment horizontal="centerContinuous" vertical="top"/>
    </xf>
    <xf numFmtId="0" fontId="3" fillId="4" borderId="9" applyAlignment="1" pivotButton="0" quotePrefix="0" xfId="0">
      <alignment horizontal="centerContinuous" vertical="top"/>
    </xf>
    <xf numFmtId="0" fontId="0" fillId="4" borderId="9" applyAlignment="1" pivotButton="0" quotePrefix="0" xfId="0">
      <alignment horizontal="centerContinuous" vertical="top"/>
    </xf>
    <xf numFmtId="0" fontId="4" fillId="4" borderId="10" applyAlignment="1" pivotButton="0" quotePrefix="0" xfId="0">
      <alignment horizontal="centerContinuous" vertical="center"/>
    </xf>
    <xf numFmtId="0" fontId="3" fillId="4" borderId="10" applyAlignment="1" pivotButton="0" quotePrefix="0" xfId="0">
      <alignment horizontal="centerContinuous" vertical="top"/>
    </xf>
    <xf numFmtId="0" fontId="3" fillId="4" borderId="0" applyAlignment="1" pivotButton="0" quotePrefix="0" xfId="0">
      <alignment horizontal="centerContinuous" vertical="top"/>
    </xf>
    <xf numFmtId="0" fontId="0" fillId="4" borderId="0" applyAlignment="1" pivotButton="0" quotePrefix="0" xfId="0">
      <alignment horizontal="centerContinuous" vertical="top"/>
    </xf>
    <xf numFmtId="0" fontId="4" fillId="4" borderId="0" applyAlignment="1" pivotButton="0" quotePrefix="0" xfId="0">
      <alignment horizontal="centerContinuous" vertical="center"/>
    </xf>
    <xf numFmtId="0" fontId="3" fillId="4" borderId="0" applyAlignment="1" pivotButton="0" quotePrefix="0" xfId="0">
      <alignment vertical="top"/>
    </xf>
    <xf numFmtId="0" fontId="5" fillId="2" borderId="8" applyAlignment="1" pivotButton="0" quotePrefix="0" xfId="0">
      <alignment horizontal="centerContinuous" vertical="top"/>
    </xf>
    <xf numFmtId="0" fontId="5" fillId="2" borderId="9" applyAlignment="1" pivotButton="0" quotePrefix="0" xfId="0">
      <alignment horizontal="centerContinuous" vertical="top"/>
    </xf>
    <xf numFmtId="0" fontId="5" fillId="2" borderId="10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top"/>
    </xf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5" fillId="4" borderId="0" applyAlignment="1" pivotButton="0" quotePrefix="0" xfId="0">
      <alignment horizontal="center"/>
    </xf>
    <xf numFmtId="0" fontId="5" fillId="4" borderId="8" applyAlignment="1" pivotButton="0" quotePrefix="0" xfId="0">
      <alignment horizontal="center"/>
    </xf>
    <xf numFmtId="0" fontId="5" fillId="4" borderId="9" applyAlignment="1" pivotButton="0" quotePrefix="0" xfId="0">
      <alignment horizontal="center"/>
    </xf>
    <xf numFmtId="0" fontId="5" fillId="4" borderId="10" applyAlignment="1" pivotButton="0" quotePrefix="0" xfId="0">
      <alignment horizontal="center"/>
    </xf>
    <xf numFmtId="0" fontId="4" fillId="4" borderId="0" applyAlignment="1" pivotButton="0" quotePrefix="0" xfId="0">
      <alignment vertical="center"/>
    </xf>
    <xf numFmtId="0" fontId="5" fillId="4" borderId="8" applyAlignment="1" pivotButton="0" quotePrefix="0" xfId="0">
      <alignment horizontal="center" wrapText="1"/>
    </xf>
    <xf numFmtId="0" fontId="5" fillId="4" borderId="9" applyAlignment="1" pivotButton="0" quotePrefix="0" xfId="0">
      <alignment horizontal="center" wrapText="1"/>
    </xf>
    <xf numFmtId="0" fontId="5" fillId="4" borderId="10" applyAlignment="1" pivotButton="0" quotePrefix="0" xfId="0">
      <alignment horizontal="center" wrapText="1"/>
    </xf>
    <xf numFmtId="0" fontId="5" fillId="4" borderId="11" applyAlignment="1" pivotButton="0" quotePrefix="0" xfId="0">
      <alignment horizontal="center" wrapText="1"/>
    </xf>
    <xf numFmtId="0" fontId="5" fillId="4" borderId="12" applyAlignment="1" pivotButton="0" quotePrefix="0" xfId="0">
      <alignment horizontal="center" wrapText="1"/>
    </xf>
    <xf numFmtId="0" fontId="5" fillId="4" borderId="13" applyAlignment="1" pivotButton="0" quotePrefix="0" xfId="0">
      <alignment horizontal="center" wrapText="1"/>
    </xf>
    <xf numFmtId="0" fontId="6" fillId="5" borderId="14" pivotButton="0" quotePrefix="0" xfId="0"/>
    <xf numFmtId="3" fontId="0" fillId="4" borderId="15" applyAlignment="1" pivotButton="0" quotePrefix="0" xfId="0">
      <alignment vertical="top"/>
    </xf>
    <xf numFmtId="3" fontId="0" fillId="4" borderId="16" applyAlignment="1" pivotButton="0" quotePrefix="0" xfId="0">
      <alignment vertical="top"/>
    </xf>
    <xf numFmtId="166" fontId="0" fillId="4" borderId="17" applyAlignment="1" pivotButton="0" quotePrefix="0" xfId="0">
      <alignment vertical="top"/>
    </xf>
    <xf numFmtId="166" fontId="4" fillId="4" borderId="18" applyAlignment="1" pivotButton="0" quotePrefix="0" xfId="0">
      <alignment vertical="center"/>
    </xf>
    <xf numFmtId="0" fontId="7" fillId="0" borderId="19" applyAlignment="1" pivotButton="0" quotePrefix="0" xfId="0">
      <alignment horizontal="center"/>
    </xf>
    <xf numFmtId="0" fontId="0" fillId="0" borderId="20" pivotButton="0" quotePrefix="0" xfId="0"/>
    <xf numFmtId="165" fontId="0" fillId="4" borderId="20" pivotButton="0" quotePrefix="0" xfId="0"/>
    <xf numFmtId="3" fontId="0" fillId="4" borderId="21" pivotButton="0" quotePrefix="0" xfId="0"/>
    <xf numFmtId="0" fontId="7" fillId="0" borderId="22" applyAlignment="1" pivotButton="0" quotePrefix="0" xfId="0">
      <alignment horizontal="center"/>
    </xf>
    <xf numFmtId="3" fontId="0" fillId="0" borderId="23" pivotButton="0" quotePrefix="0" xfId="0"/>
    <xf numFmtId="0" fontId="6" fillId="5" borderId="24" pivotButton="0" quotePrefix="0" xfId="0"/>
    <xf numFmtId="3" fontId="0" fillId="4" borderId="25" applyAlignment="1" pivotButton="0" quotePrefix="0" xfId="0">
      <alignment vertical="top"/>
    </xf>
    <xf numFmtId="3" fontId="0" fillId="4" borderId="26" applyAlignment="1" pivotButton="0" quotePrefix="0" xfId="0">
      <alignment vertical="top"/>
    </xf>
    <xf numFmtId="166" fontId="0" fillId="4" borderId="27" applyAlignment="1" pivotButton="0" quotePrefix="0" xfId="0">
      <alignment vertical="top"/>
    </xf>
    <xf numFmtId="166" fontId="4" fillId="4" borderId="28" applyAlignment="1" pivotButton="0" quotePrefix="0" xfId="0">
      <alignment vertical="center"/>
    </xf>
    <xf numFmtId="0" fontId="7" fillId="0" borderId="29" applyAlignment="1" pivotButton="0" quotePrefix="0" xfId="0">
      <alignment horizontal="center"/>
    </xf>
    <xf numFmtId="165" fontId="0" fillId="4" borderId="0" pivotButton="0" quotePrefix="0" xfId="0"/>
    <xf numFmtId="3" fontId="0" fillId="4" borderId="30" pivotButton="0" quotePrefix="0" xfId="0"/>
    <xf numFmtId="0" fontId="7" fillId="0" borderId="31" applyAlignment="1" pivotButton="0" quotePrefix="0" xfId="0">
      <alignment horizontal="center"/>
    </xf>
    <xf numFmtId="3" fontId="0" fillId="0" borderId="32" pivotButton="0" quotePrefix="0" xfId="0"/>
    <xf numFmtId="0" fontId="6" fillId="5" borderId="33" pivotButton="0" quotePrefix="0" xfId="0"/>
    <xf numFmtId="3" fontId="0" fillId="4" borderId="34" applyAlignment="1" pivotButton="0" quotePrefix="0" xfId="0">
      <alignment vertical="top"/>
    </xf>
    <xf numFmtId="3" fontId="0" fillId="4" borderId="35" applyAlignment="1" pivotButton="0" quotePrefix="0" xfId="0">
      <alignment vertical="top"/>
    </xf>
    <xf numFmtId="166" fontId="0" fillId="4" borderId="36" applyAlignment="1" pivotButton="0" quotePrefix="0" xfId="0">
      <alignment vertical="top"/>
    </xf>
    <xf numFmtId="166" fontId="4" fillId="4" borderId="37" applyAlignment="1" pivotButton="0" quotePrefix="0" xfId="0">
      <alignment vertical="center"/>
    </xf>
    <xf numFmtId="0" fontId="6" fillId="5" borderId="38" pivotButton="0" quotePrefix="0" xfId="0"/>
    <xf numFmtId="3" fontId="0" fillId="4" borderId="39" applyAlignment="1" pivotButton="0" quotePrefix="0" xfId="0">
      <alignment vertical="top"/>
    </xf>
    <xf numFmtId="3" fontId="0" fillId="4" borderId="40" applyAlignment="1" pivotButton="0" quotePrefix="0" xfId="0">
      <alignment vertical="top"/>
    </xf>
    <xf numFmtId="166" fontId="0" fillId="4" borderId="41" applyAlignment="1" pivotButton="0" quotePrefix="0" xfId="0">
      <alignment vertical="top"/>
    </xf>
    <xf numFmtId="166" fontId="4" fillId="4" borderId="42" applyAlignment="1" pivotButton="0" quotePrefix="0" xfId="0">
      <alignment vertical="center"/>
    </xf>
    <xf numFmtId="0" fontId="6" fillId="5" borderId="43" pivotButton="0" quotePrefix="0" xfId="0"/>
    <xf numFmtId="3" fontId="0" fillId="6" borderId="44" applyAlignment="1" pivotButton="0" quotePrefix="0" xfId="0">
      <alignment vertical="top"/>
    </xf>
    <xf numFmtId="3" fontId="0" fillId="6" borderId="45" applyAlignment="1" pivotButton="0" quotePrefix="0" xfId="0">
      <alignment vertical="top"/>
    </xf>
    <xf numFmtId="166" fontId="0" fillId="6" borderId="46" applyAlignment="1" pivotButton="0" quotePrefix="0" xfId="0">
      <alignment vertical="top"/>
    </xf>
    <xf numFmtId="166" fontId="4" fillId="6" borderId="47" applyAlignment="1" pivotButton="0" quotePrefix="0" xfId="0">
      <alignment vertical="center"/>
    </xf>
    <xf numFmtId="3" fontId="0" fillId="4" borderId="0" applyAlignment="1" pivotButton="0" quotePrefix="0" xfId="0">
      <alignment vertical="top"/>
    </xf>
    <xf numFmtId="166" fontId="0" fillId="4" borderId="0" applyAlignment="1" pivotButton="0" quotePrefix="0" xfId="0">
      <alignment vertical="top"/>
    </xf>
    <xf numFmtId="166" fontId="4" fillId="4" borderId="0" applyAlignment="1" pivotButton="0" quotePrefix="0" xfId="0">
      <alignment vertical="center"/>
    </xf>
    <xf numFmtId="0" fontId="8" fillId="0" borderId="0" pivotButton="0" quotePrefix="0" xfId="0"/>
    <xf numFmtId="0" fontId="9" fillId="0" borderId="0" pivotButton="0" quotePrefix="0" xfId="0"/>
    <xf numFmtId="0" fontId="5" fillId="4" borderId="0" applyAlignment="1" pivotButton="0" quotePrefix="0" xfId="0">
      <alignment horizontal="center" vertical="top"/>
    </xf>
    <xf numFmtId="0" fontId="5" fillId="4" borderId="0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/>
    </xf>
    <xf numFmtId="0" fontId="0" fillId="0" borderId="12" pivotButton="0" quotePrefix="0" xfId="0"/>
    <xf numFmtId="165" fontId="0" fillId="4" borderId="12" pivotButton="0" quotePrefix="0" xfId="0"/>
    <xf numFmtId="3" fontId="0" fillId="4" borderId="49" pivotButton="0" quotePrefix="0" xfId="0"/>
    <xf numFmtId="0" fontId="7" fillId="0" borderId="50" applyAlignment="1" pivotButton="0" quotePrefix="0" xfId="0">
      <alignment horizontal="center"/>
    </xf>
    <xf numFmtId="0" fontId="0" fillId="0" borderId="51" pivotButton="0" quotePrefix="0" xfId="0"/>
    <xf numFmtId="3" fontId="0" fillId="0" borderId="52" pivotButton="0" quotePrefix="0" xfId="0"/>
    <xf numFmtId="0" fontId="0" fillId="0" borderId="53" pivotButton="0" quotePrefix="0" xfId="0"/>
    <xf numFmtId="3" fontId="0" fillId="4" borderId="54" applyAlignment="1" pivotButton="0" quotePrefix="0" xfId="0">
      <alignment vertical="top"/>
    </xf>
    <xf numFmtId="3" fontId="0" fillId="4" borderId="17" applyAlignment="1" pivotButton="0" quotePrefix="0" xfId="0">
      <alignment vertical="top"/>
    </xf>
    <xf numFmtId="3" fontId="0" fillId="4" borderId="55" applyAlignment="1" pivotButton="0" quotePrefix="0" xfId="0">
      <alignment vertical="top"/>
    </xf>
    <xf numFmtId="3" fontId="0" fillId="4" borderId="56" applyAlignment="1" pivotButton="0" quotePrefix="0" xfId="0">
      <alignment vertical="top"/>
    </xf>
    <xf numFmtId="3" fontId="0" fillId="4" borderId="27" applyAlignment="1" pivotButton="0" quotePrefix="0" xfId="0">
      <alignment vertical="top"/>
    </xf>
    <xf numFmtId="3" fontId="0" fillId="4" borderId="57" applyAlignment="1" pivotButton="0" quotePrefix="0" xfId="0">
      <alignment vertical="top"/>
    </xf>
    <xf numFmtId="3" fontId="0" fillId="4" borderId="58" applyAlignment="1" pivotButton="0" quotePrefix="0" xfId="0">
      <alignment vertical="top"/>
    </xf>
    <xf numFmtId="3" fontId="0" fillId="4" borderId="59" applyAlignment="1" pivotButton="0" quotePrefix="0" xfId="0">
      <alignment vertical="top"/>
    </xf>
    <xf numFmtId="3" fontId="0" fillId="4" borderId="60" applyAlignment="1" pivotButton="0" quotePrefix="0" xfId="0">
      <alignment vertical="top"/>
    </xf>
    <xf numFmtId="0" fontId="10" fillId="7" borderId="0" pivotButton="0" quotePrefix="0" xfId="0"/>
    <xf numFmtId="0" fontId="0" fillId="4" borderId="0" pivotButton="0" quotePrefix="0" xfId="0"/>
    <xf numFmtId="0" fontId="6" fillId="5" borderId="61" pivotButton="0" quotePrefix="0" xfId="0"/>
    <xf numFmtId="3" fontId="0" fillId="8" borderId="62" applyAlignment="1" pivotButton="0" quotePrefix="0" xfId="0">
      <alignment horizontal="right" vertical="top"/>
    </xf>
    <xf numFmtId="3" fontId="0" fillId="8" borderId="36" applyAlignment="1" pivotButton="0" quotePrefix="0" xfId="0">
      <alignment horizontal="right" vertical="top"/>
    </xf>
    <xf numFmtId="3" fontId="0" fillId="8" borderId="63" applyAlignment="1" pivotButton="0" quotePrefix="0" xfId="0">
      <alignment horizontal="right" vertical="top"/>
    </xf>
    <xf numFmtId="3" fontId="0" fillId="4" borderId="62" applyAlignment="1" pivotButton="0" quotePrefix="0" xfId="0">
      <alignment vertical="top"/>
    </xf>
    <xf numFmtId="3" fontId="0" fillId="4" borderId="36" applyAlignment="1" pivotButton="0" quotePrefix="0" xfId="0">
      <alignment vertical="top"/>
    </xf>
    <xf numFmtId="3" fontId="0" fillId="4" borderId="63" applyAlignment="1" pivotButton="0" quotePrefix="0" xfId="0">
      <alignment vertical="top"/>
    </xf>
    <xf numFmtId="3" fontId="0" fillId="6" borderId="64" applyAlignment="1" pivotButton="0" quotePrefix="0" xfId="0">
      <alignment vertical="top"/>
    </xf>
    <xf numFmtId="3" fontId="0" fillId="6" borderId="46" applyAlignment="1" pivotButton="0" quotePrefix="0" xfId="0">
      <alignment vertical="top"/>
    </xf>
    <xf numFmtId="3" fontId="0" fillId="6" borderId="49" applyAlignment="1" pivotButton="0" quotePrefix="0" xfId="0">
      <alignment vertical="top"/>
    </xf>
    <xf numFmtId="0" fontId="6" fillId="5" borderId="65" pivotButton="0" quotePrefix="0" xfId="0"/>
    <xf numFmtId="3" fontId="0" fillId="4" borderId="66" applyAlignment="1" pivotButton="0" quotePrefix="0" xfId="0">
      <alignment vertical="top"/>
    </xf>
    <xf numFmtId="0" fontId="5" fillId="9" borderId="65" applyAlignment="1" pivotButton="0" quotePrefix="0" xfId="0">
      <alignment horizontal="center" vertical="top"/>
    </xf>
    <xf numFmtId="3" fontId="0" fillId="9" borderId="67" applyAlignment="1" pivotButton="0" quotePrefix="0" xfId="0">
      <alignment vertical="top"/>
    </xf>
    <xf numFmtId="0" fontId="1" fillId="2" borderId="2" applyAlignment="1" pivotButton="0" quotePrefix="0" xfId="0">
      <alignment horizontal="center" vertical="center"/>
    </xf>
    <xf numFmtId="164" fontId="3" fillId="3" borderId="4" pivotButton="0" quotePrefix="0" xfId="0"/>
    <xf numFmtId="164" fontId="3" fillId="3" borderId="6" pivotButton="0" quotePrefix="0" xfId="0"/>
    <xf numFmtId="165" fontId="0" fillId="0" borderId="0" pivotButton="0" quotePrefix="0" xfId="0"/>
    <xf numFmtId="3" fontId="7" fillId="0" borderId="19" applyAlignment="1" pivotButton="0" quotePrefix="0" xfId="0">
      <alignment horizontal="center"/>
    </xf>
    <xf numFmtId="4" fontId="0" fillId="4" borderId="20" pivotButton="0" quotePrefix="0" xfId="0"/>
    <xf numFmtId="3" fontId="7" fillId="0" borderId="22" applyAlignment="1" pivotButton="0" quotePrefix="0" xfId="0">
      <alignment horizontal="center"/>
    </xf>
    <xf numFmtId="3" fontId="7" fillId="0" borderId="29" applyAlignment="1" pivotButton="0" quotePrefix="0" xfId="0">
      <alignment horizontal="center"/>
    </xf>
    <xf numFmtId="4" fontId="0" fillId="4" borderId="0" pivotButton="0" quotePrefix="0" xfId="0"/>
    <xf numFmtId="3" fontId="7" fillId="0" borderId="31" applyAlignment="1" pivotButton="0" quotePrefix="0" xfId="0">
      <alignment horizontal="center"/>
    </xf>
    <xf numFmtId="3" fontId="7" fillId="0" borderId="48" applyAlignment="1" pivotButton="0" quotePrefix="0" xfId="0">
      <alignment horizontal="center"/>
    </xf>
    <xf numFmtId="4" fontId="0" fillId="4" borderId="12" pivotButton="0" quotePrefix="0" xfId="0"/>
    <xf numFmtId="3" fontId="7" fillId="0" borderId="50" applyAlignment="1" pivotButton="0" quotePrefix="0" xfId="0">
      <alignment horizontal="center"/>
    </xf>
    <xf numFmtId="4" fontId="0" fillId="4" borderId="54" applyAlignment="1" pivotButton="0" quotePrefix="0" xfId="0">
      <alignment vertical="top"/>
    </xf>
    <xf numFmtId="4" fontId="0" fillId="4" borderId="17" applyAlignment="1" pivotButton="0" quotePrefix="0" xfId="0">
      <alignment vertical="top"/>
    </xf>
    <xf numFmtId="4" fontId="0" fillId="4" borderId="55" applyAlignment="1" pivotButton="0" quotePrefix="0" xfId="0">
      <alignment vertical="top"/>
    </xf>
    <xf numFmtId="4" fontId="0" fillId="4" borderId="56" applyAlignment="1" pivotButton="0" quotePrefix="0" xfId="0">
      <alignment vertical="top"/>
    </xf>
    <xf numFmtId="4" fontId="0" fillId="4" borderId="27" applyAlignment="1" pivotButton="0" quotePrefix="0" xfId="0">
      <alignment vertical="top"/>
    </xf>
    <xf numFmtId="4" fontId="0" fillId="4" borderId="57" applyAlignment="1" pivotButton="0" quotePrefix="0" xfId="0">
      <alignment vertical="top"/>
    </xf>
    <xf numFmtId="4" fontId="0" fillId="4" borderId="58" applyAlignment="1" pivotButton="0" quotePrefix="0" xfId="0">
      <alignment vertical="top"/>
    </xf>
    <xf numFmtId="4" fontId="0" fillId="4" borderId="59" applyAlignment="1" pivotButton="0" quotePrefix="0" xfId="0">
      <alignment vertical="top"/>
    </xf>
    <xf numFmtId="4" fontId="0" fillId="4" borderId="60" applyAlignment="1" pivotButton="0" quotePrefix="0" xfId="0">
      <alignment vertical="top"/>
    </xf>
    <xf numFmtId="4" fontId="0" fillId="8" borderId="62" applyAlignment="1" pivotButton="0" quotePrefix="0" xfId="0">
      <alignment horizontal="right" vertical="top"/>
    </xf>
    <xf numFmtId="4" fontId="0" fillId="8" borderId="36" applyAlignment="1" pivotButton="0" quotePrefix="0" xfId="0">
      <alignment horizontal="right" vertical="top"/>
    </xf>
    <xf numFmtId="4" fontId="0" fillId="8" borderId="63" applyAlignment="1" pivotButton="0" quotePrefix="0" xfId="0">
      <alignment horizontal="right" vertical="top"/>
    </xf>
    <xf numFmtId="4" fontId="0" fillId="4" borderId="62" applyAlignment="1" pivotButton="0" quotePrefix="0" xfId="0">
      <alignment vertical="top"/>
    </xf>
    <xf numFmtId="4" fontId="0" fillId="4" borderId="36" applyAlignment="1" pivotButton="0" quotePrefix="0" xfId="0">
      <alignment vertical="top"/>
    </xf>
    <xf numFmtId="4" fontId="0" fillId="4" borderId="63" applyAlignment="1" pivotButton="0" quotePrefix="0" xfId="0">
      <alignment vertical="top"/>
    </xf>
    <xf numFmtId="4" fontId="0" fillId="6" borderId="64" applyAlignment="1" pivotButton="0" quotePrefix="0" xfId="0">
      <alignment vertical="top"/>
    </xf>
    <xf numFmtId="4" fontId="0" fillId="6" borderId="46" applyAlignment="1" pivotButton="0" quotePrefix="0" xfId="0">
      <alignment vertical="top"/>
    </xf>
    <xf numFmtId="4" fontId="0" fillId="6" borderId="49" applyAlignment="1" pivotButton="0" quotePrefix="0" xfId="0">
      <alignment vertical="top"/>
    </xf>
    <xf numFmtId="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tabSelected="1" zoomScale="80" zoomScaleNormal="80" workbookViewId="0">
      <pane ySplit="13" topLeftCell="A79" activePane="bottomLeft" state="frozen"/>
      <selection activeCell="H10" sqref="H10"/>
      <selection pane="bottomLeft" activeCell="B101" sqref="B10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86898</v>
      </c>
      <c r="E25" s="40" t="n">
        <v>2350164.675239652</v>
      </c>
      <c r="F25" s="40" t="n">
        <v>2563679</v>
      </c>
      <c r="G25" s="41" t="n">
        <v>27.04509511426791</v>
      </c>
      <c r="H25" s="42" t="n">
        <v>29.50216345600589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28321869.63325635</v>
      </c>
      <c r="AI25" s="46" t="n">
        <v>37842.22928475848</v>
      </c>
      <c r="AK25" s="120" t="n">
        <v>1</v>
      </c>
      <c r="AL25" s="44" t="inlineStr">
        <is>
          <t>DUPIXENT</t>
        </is>
      </c>
      <c r="AM25" s="44" t="inlineStr">
        <is>
          <t>CHRONIC INFLAMMATORY DISEASE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15989</v>
      </c>
      <c r="E26" s="51" t="n">
        <v>1268217.09985742</v>
      </c>
      <c r="F26" s="51" t="n">
        <v>1416735</v>
      </c>
      <c r="G26" s="52" t="n">
        <v>79.31809993479391</v>
      </c>
      <c r="H26" s="53" t="n">
        <v>88.60685471261492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11053681.77593989</v>
      </c>
      <c r="AI26" s="56" t="n">
        <v>14824.51869790836</v>
      </c>
      <c r="AK26" s="123" t="n">
        <v>2</v>
      </c>
      <c r="AL26" t="inlineStr">
        <is>
          <t>SKYRIZI PEN</t>
        </is>
      </c>
      <c r="AM26" t="inlineStr">
        <is>
          <t>IMMUNOMODULATORS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6742</v>
      </c>
      <c r="E27" s="61" t="n">
        <v>466874.9249386042</v>
      </c>
      <c r="F27" s="61" t="n">
        <v>460892</v>
      </c>
      <c r="G27" s="62" t="n">
        <v>69.24872811311246</v>
      </c>
      <c r="H27" s="63" t="n">
        <v>68.36131711658261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JARDIANCE</t>
        </is>
      </c>
      <c r="AG27" t="inlineStr">
        <is>
          <t>SGLT-2 INHIBITORS &amp; COMBOS</t>
        </is>
      </c>
      <c r="AH27" s="122" t="n">
        <v>10164180.52809763</v>
      </c>
      <c r="AI27" s="56" t="n">
        <v>12396.8159518388</v>
      </c>
      <c r="AK27" s="123" t="n">
        <v>3</v>
      </c>
      <c r="AL27" t="inlineStr">
        <is>
          <t>HUMIRA PEN</t>
        </is>
      </c>
      <c r="AM27" t="inlineStr">
        <is>
          <t>IMMUNOMODULATORS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109629</v>
      </c>
      <c r="E28" s="66" t="n">
        <v>4085256.700035676</v>
      </c>
      <c r="F28" s="66" t="n">
        <v>4441306</v>
      </c>
      <c r="G28" s="67" t="n">
        <v>37.26437986331788</v>
      </c>
      <c r="H28" s="68" t="n">
        <v>40.5121455089438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DEXCOM G7 SENSOR</t>
        </is>
      </c>
      <c r="AG28" t="inlineStr">
        <is>
          <t>DIABETES MONITORING AND TESTING SUPPLIES</t>
        </is>
      </c>
      <c r="AH28" s="122" t="n">
        <v>5120351.540857111</v>
      </c>
      <c r="AI28" s="56" t="n">
        <v>0</v>
      </c>
      <c r="AK28" s="123" t="n">
        <v>4</v>
      </c>
      <c r="AL28" t="inlineStr">
        <is>
          <t>SKYRIZI</t>
        </is>
      </c>
      <c r="AM28" t="inlineStr">
        <is>
          <t>IMMUNOMODULATORS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0</v>
      </c>
      <c r="E29" s="61" t="n">
        <v>0</v>
      </c>
      <c r="F29" s="61" t="n">
        <v>0</v>
      </c>
      <c r="G29" s="62" t="n">
        <v>0</v>
      </c>
      <c r="H29" s="63" t="n">
        <v>0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NURTEC</t>
        </is>
      </c>
      <c r="AG29" t="inlineStr">
        <is>
          <t>MIGRAINE PRODUCTS</t>
        </is>
      </c>
      <c r="AH29" s="122" t="n">
        <v>2870215.222719257</v>
      </c>
      <c r="AI29" s="56" t="n">
        <v>2997.03719227378</v>
      </c>
      <c r="AK29" s="123" t="n">
        <v>5</v>
      </c>
      <c r="AL29" t="inlineStr">
        <is>
          <t>STELARA</t>
        </is>
      </c>
      <c r="AM29" t="inlineStr">
        <is>
          <t>IMMUNOMODULATORS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109629</v>
      </c>
      <c r="E30" s="71" t="n">
        <v>4085256.700035676</v>
      </c>
      <c r="F30" s="71" t="n">
        <v>4441306</v>
      </c>
      <c r="G30" s="72" t="n">
        <v>37.26437986331788</v>
      </c>
      <c r="H30" s="73" t="n">
        <v>40.5121455089438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DEXCOM G6 SENSOR</t>
        </is>
      </c>
      <c r="AG30" t="inlineStr">
        <is>
          <t>DIABETES MONITORING AND TESTING SUPPLIES</t>
        </is>
      </c>
      <c r="AH30" s="122" t="n">
        <v>2681546.565749676</v>
      </c>
      <c r="AI30" s="56" t="n">
        <v>0</v>
      </c>
      <c r="AK30" s="123" t="n">
        <v>6</v>
      </c>
      <c r="AL30" t="inlineStr">
        <is>
          <t>RINVOQ</t>
        </is>
      </c>
      <c r="AM30" t="inlineStr">
        <is>
          <t>IMMUNOMODULATORS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ELIQUIS</t>
        </is>
      </c>
      <c r="AG31" t="inlineStr">
        <is>
          <t>ORAL ANTICOAGULANTS</t>
        </is>
      </c>
      <c r="AH31" s="122" t="n">
        <v>2098817.353732187</v>
      </c>
      <c r="AI31" s="56" t="n">
        <v>5564.442124999998</v>
      </c>
      <c r="AK31" s="123" t="n">
        <v>7</v>
      </c>
      <c r="AL31" t="inlineStr">
        <is>
          <t>TALTZ</t>
        </is>
      </c>
      <c r="AM31" t="inlineStr">
        <is>
          <t>IMMUNOMODULATORS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QULIPTA</t>
        </is>
      </c>
      <c r="AG32" t="inlineStr">
        <is>
          <t>MIGRAINE PRODUCTS</t>
        </is>
      </c>
      <c r="AH32" s="122" t="n">
        <v>1941215.895906649</v>
      </c>
      <c r="AI32" s="56" t="n">
        <v>2057.340789</v>
      </c>
      <c r="AK32" s="123" t="n">
        <v>8</v>
      </c>
      <c r="AL32" t="inlineStr">
        <is>
          <t>ENBREL SURECLICK</t>
        </is>
      </c>
      <c r="AM32" t="inlineStr">
        <is>
          <t>IMMUNOMODULATORS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1063912</v>
      </c>
      <c r="E33" s="40" t="n">
        <v>46952027.47713792</v>
      </c>
      <c r="F33" s="40" t="n">
        <v>25721789</v>
      </c>
      <c r="G33" s="41" t="n">
        <v>44.13149534654926</v>
      </c>
      <c r="H33" s="42" t="n">
        <v>24.17661329132484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TRULICITY</t>
        </is>
      </c>
      <c r="AG33" t="inlineStr">
        <is>
          <t>GLUCAGON-LIKE PEPTIDE-1 AGONISTS (GLP1)</t>
        </is>
      </c>
      <c r="AH33" s="122" t="n">
        <v>1789465.390993749</v>
      </c>
      <c r="AI33" s="56" t="n">
        <v>2313.128836677755</v>
      </c>
      <c r="AK33" s="123" t="n">
        <v>9</v>
      </c>
      <c r="AL33" t="inlineStr">
        <is>
          <t>TREMFYA</t>
        </is>
      </c>
      <c r="AM33" t="inlineStr">
        <is>
          <t>IMMUNOMODULATORS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246321</v>
      </c>
      <c r="E34" s="51" t="n">
        <v>26331015.08003044</v>
      </c>
      <c r="F34" s="51" t="n">
        <v>22092630</v>
      </c>
      <c r="G34" s="52" t="n">
        <v>106.8971589106509</v>
      </c>
      <c r="H34" s="53" t="n">
        <v>89.6904039850439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XYWAV</t>
        </is>
      </c>
      <c r="AG34" t="inlineStr">
        <is>
          <t>NARCOLEPSY</t>
        </is>
      </c>
      <c r="AH34" s="122" t="n">
        <v>1768589.080728072</v>
      </c>
      <c r="AI34" s="56" t="n">
        <v>307.2083568587134</v>
      </c>
      <c r="AK34" s="123" t="n">
        <v>10</v>
      </c>
      <c r="AL34" t="inlineStr">
        <is>
          <t>TRIKAFTA</t>
        </is>
      </c>
      <c r="AM34" t="inlineStr">
        <is>
          <t>CYSTIC FIBROSIS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54828</v>
      </c>
      <c r="E35" s="61" t="n">
        <v>5510243.190032244</v>
      </c>
      <c r="F35" s="61" t="n">
        <v>4357494</v>
      </c>
      <c r="G35" s="62" t="n">
        <v>100.5005323927964</v>
      </c>
      <c r="H35" s="63" t="n">
        <v>79.47570584372949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TRELEGY ELLIPTA</t>
        </is>
      </c>
      <c r="AG35" t="inlineStr">
        <is>
          <t>LABA LAMA COMBO</t>
        </is>
      </c>
      <c r="AH35" s="122" t="n">
        <v>1553571.067329031</v>
      </c>
      <c r="AI35" s="56" t="n">
        <v>3118.807606999999</v>
      </c>
      <c r="AK35" s="123" t="n">
        <v>11</v>
      </c>
      <c r="AL35" t="inlineStr">
        <is>
          <t>OTEZLA</t>
        </is>
      </c>
      <c r="AM35" t="inlineStr">
        <is>
          <t>IMMUNOMODULATORS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1365061</v>
      </c>
      <c r="E36" s="66" t="n">
        <v>78793285.74720061</v>
      </c>
      <c r="F36" s="66" t="n">
        <v>52171913</v>
      </c>
      <c r="G36" s="67" t="n">
        <v>57.72143936952313</v>
      </c>
      <c r="H36" s="68" t="n">
        <v>38.21947370850094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AJOVY</t>
        </is>
      </c>
      <c r="AG36" t="inlineStr">
        <is>
          <t>MIGRAINE PRODUCTS</t>
        </is>
      </c>
      <c r="AH36" s="122" t="n">
        <v>1408907.590304917</v>
      </c>
      <c r="AI36" s="56" t="n">
        <v>1821.671488505162</v>
      </c>
      <c r="AK36" s="123" t="n">
        <v>12</v>
      </c>
      <c r="AL36" t="inlineStr">
        <is>
          <t>XOLAIR</t>
        </is>
      </c>
      <c r="AM36" t="inlineStr">
        <is>
          <t>ASTHMA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UBRELVY</t>
        </is>
      </c>
      <c r="AG37" t="inlineStr">
        <is>
          <t>MIGRAINE PRODUCTS</t>
        </is>
      </c>
      <c r="AH37" s="122" t="n">
        <v>1298529.249782912</v>
      </c>
      <c r="AI37" s="56" t="n">
        <v>2216.344193326221</v>
      </c>
      <c r="AK37" s="123" t="n">
        <v>13</v>
      </c>
      <c r="AL37" t="inlineStr">
        <is>
          <t>FOLLISTIM AQ</t>
        </is>
      </c>
      <c r="AM37" t="inlineStr">
        <is>
          <t>FERTILITY MEDICATIONS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1365061</v>
      </c>
      <c r="E38" s="71" t="n">
        <v>78793285.74720061</v>
      </c>
      <c r="F38" s="71" t="n">
        <v>52171913</v>
      </c>
      <c r="G38" s="72" t="n">
        <v>57.72143936952313</v>
      </c>
      <c r="H38" s="73" t="n">
        <v>38.21947370850094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OMNIPOD 5 DEXCOM G7G6 PODS (GEN 5)</t>
        </is>
      </c>
      <c r="AG38" t="inlineStr">
        <is>
          <t>INSULIN ADMINISTRATION SUPPLIES</t>
        </is>
      </c>
      <c r="AH38" s="122" t="n">
        <v>1271581.479689428</v>
      </c>
      <c r="AI38" s="56" t="n">
        <v>0</v>
      </c>
      <c r="AK38" s="123" t="n">
        <v>14</v>
      </c>
      <c r="AL38" t="inlineStr">
        <is>
          <t>BIKTARVY</t>
        </is>
      </c>
      <c r="AM38" t="inlineStr">
        <is>
          <t>HIV-MULTICLASS COMBO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RYBELSUS</t>
        </is>
      </c>
      <c r="AG39" t="inlineStr">
        <is>
          <t>GLUCAGON-LIKE PEPTIDE-1 AGONISTS (GLP1)</t>
        </is>
      </c>
      <c r="AH39" s="122" t="n">
        <v>1201949.925716262</v>
      </c>
      <c r="AI39" s="56" t="n">
        <v>1336.815113562571</v>
      </c>
      <c r="AK39" s="123" t="n">
        <v>15</v>
      </c>
      <c r="AL39" t="inlineStr">
        <is>
          <t>KESIMPTA</t>
        </is>
      </c>
      <c r="AM39" t="inlineStr">
        <is>
          <t>MS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LINZESS</t>
        </is>
      </c>
      <c r="AG40" t="inlineStr">
        <is>
          <t>IRRITABLE BOWEL SYNDROME (IBS) AGENTS</t>
        </is>
      </c>
      <c r="AH40" s="122" t="n">
        <v>1119637.237499</v>
      </c>
      <c r="AI40" s="56" t="n">
        <v>2577.615379373739</v>
      </c>
      <c r="AK40" s="123" t="n">
        <v>16</v>
      </c>
      <c r="AL40" t="inlineStr">
        <is>
          <t>VERZENIO</t>
        </is>
      </c>
      <c r="AM40" t="inlineStr">
        <is>
          <t>ONCOLOGY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1150810</v>
      </c>
      <c r="E41" s="40" t="n">
        <v>49302192.15237758</v>
      </c>
      <c r="F41" s="40" t="n">
        <v>28285468</v>
      </c>
      <c r="G41" s="41" t="n">
        <v>42.8412962629605</v>
      </c>
      <c r="H41" s="42" t="n">
        <v>24.57874714331645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AIMOVIG</t>
        </is>
      </c>
      <c r="AG41" t="inlineStr">
        <is>
          <t>MIGRAINE PRODUCTS</t>
        </is>
      </c>
      <c r="AH41" s="122" t="n">
        <v>1035027.547097453</v>
      </c>
      <c r="AI41" s="56" t="n">
        <v>1651.013328294838</v>
      </c>
      <c r="AK41" s="123" t="n">
        <v>17</v>
      </c>
      <c r="AL41" t="inlineStr">
        <is>
          <t>REPATHA SURECLICK</t>
        </is>
      </c>
      <c r="AM41" t="inlineStr">
        <is>
          <t>PCSK9 INHIBITORS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262310</v>
      </c>
      <c r="E42" s="51" t="n">
        <v>27599232.17988786</v>
      </c>
      <c r="F42" s="51" t="n">
        <v>23509365</v>
      </c>
      <c r="G42" s="52" t="n">
        <v>105.2160885207878</v>
      </c>
      <c r="H42" s="53" t="n">
        <v>89.62435667721398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CONTOUR NEXT BLOOD GLUCOSE TEST</t>
        </is>
      </c>
      <c r="AG42" t="inlineStr">
        <is>
          <t>DIABETES TEST STRIPS</t>
        </is>
      </c>
      <c r="AH42" s="122" t="n">
        <v>995535.0231208121</v>
      </c>
      <c r="AI42" s="56" t="n">
        <v>0</v>
      </c>
      <c r="AK42" s="123" t="n">
        <v>18</v>
      </c>
      <c r="AL42" t="inlineStr">
        <is>
          <t>TEZSPIRE</t>
        </is>
      </c>
      <c r="AM42" t="inlineStr">
        <is>
          <t>ASTHMA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61570</v>
      </c>
      <c r="E43" s="61" t="n">
        <v>5977118.114970848</v>
      </c>
      <c r="F43" s="61" t="n">
        <v>4818386</v>
      </c>
      <c r="G43" s="62" t="n">
        <v>97.07841667972792</v>
      </c>
      <c r="H43" s="63" t="n">
        <v>78.25866493422122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TOUJEO SOLOSTAR</t>
        </is>
      </c>
      <c r="AG43" t="inlineStr">
        <is>
          <t>BASAL INSULIN</t>
        </is>
      </c>
      <c r="AH43" s="122" t="n">
        <v>866006.6933693225</v>
      </c>
      <c r="AI43" s="56" t="n">
        <v>1223.024059400763</v>
      </c>
      <c r="AK43" s="123" t="n">
        <v>19</v>
      </c>
      <c r="AL43" t="inlineStr">
        <is>
          <t>WAKIX</t>
        </is>
      </c>
      <c r="AM43" t="inlineStr">
        <is>
          <t>NARCOLEPSY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1474690</v>
      </c>
      <c r="E44" s="66" t="n">
        <v>82878542.44723628</v>
      </c>
      <c r="F44" s="66" t="n">
        <v>56613219</v>
      </c>
      <c r="G44" s="67" t="n">
        <v>56.20065399998392</v>
      </c>
      <c r="H44" s="68" t="n">
        <v>38.38991177806861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BREO ELLIPTA</t>
        </is>
      </c>
      <c r="AG44" s="82" t="inlineStr">
        <is>
          <t>LABA LAMA COMBO</t>
        </is>
      </c>
      <c r="AH44" s="125" t="n">
        <v>830665.769573241</v>
      </c>
      <c r="AI44" s="84" t="n">
        <v>39.393095</v>
      </c>
      <c r="AK44" s="126" t="n">
        <v>20</v>
      </c>
      <c r="AL44" s="86" t="inlineStr">
        <is>
          <t>JAKAFI</t>
        </is>
      </c>
      <c r="AM44" s="86" t="inlineStr">
        <is>
          <t>ONCOLOGY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0</v>
      </c>
      <c r="E45" s="61" t="n">
        <v>0</v>
      </c>
      <c r="F45" s="61" t="n">
        <v>0</v>
      </c>
      <c r="G45" s="62" t="n">
        <v>0</v>
      </c>
      <c r="H45" s="63" t="n">
        <v>0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1474690</v>
      </c>
      <c r="E46" s="71" t="n">
        <v>82878542.44723628</v>
      </c>
      <c r="F46" s="71" t="n">
        <v>56613219</v>
      </c>
      <c r="G46" s="72" t="n">
        <v>56.20065399998392</v>
      </c>
      <c r="H46" s="73" t="n">
        <v>38.38991177806861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42381311.56098316</v>
      </c>
      <c r="AH49" s="46" t="n">
        <v>56332.87391490716</v>
      </c>
    </row>
    <row r="50" ht="15" customHeight="1" thickBot="1">
      <c r="AE50" s="121" t="n">
        <v>2</v>
      </c>
      <c r="AF50" t="inlineStr">
        <is>
          <t>SGLT-2 INHIBITORS &amp; COMBOS</t>
        </is>
      </c>
      <c r="AG50" s="122" t="n">
        <v>11131254.16554368</v>
      </c>
      <c r="AH50" s="56" t="n">
        <v>13552.8868498282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2027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8567448.901922544</v>
      </c>
      <c r="AH51" s="56" t="n">
        <v>10927.10418072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DIABETES MONITORING AND TESTING SUPPLIES</t>
        </is>
      </c>
      <c r="AG52" s="122" t="n">
        <v>8284801.961749366</v>
      </c>
      <c r="AH52" s="56" t="n">
        <v>0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6320.064847128099</v>
      </c>
      <c r="K53" s="128" t="n">
        <v>3125.407495872958</v>
      </c>
      <c r="L53" s="128" t="n">
        <v>790.7877512450651</v>
      </c>
      <c r="M53" s="128" t="n">
        <v>0</v>
      </c>
      <c r="N53" s="129" t="n">
        <v>10236.26009424612</v>
      </c>
      <c r="P53" s="127" t="n">
        <v>6124.830358097972</v>
      </c>
      <c r="Q53" s="128" t="n">
        <v>3021.838043207603</v>
      </c>
      <c r="R53" s="128" t="n">
        <v>757.91190356957</v>
      </c>
      <c r="S53" s="128" t="n">
        <v>0</v>
      </c>
      <c r="T53" s="129" t="n">
        <v>9904.580304875144</v>
      </c>
      <c r="V53" s="127" t="n">
        <v>5957.504189498098</v>
      </c>
      <c r="W53" s="128" t="n">
        <v>2933.086637895057</v>
      </c>
      <c r="X53" s="128" t="n">
        <v>729.2309046434758</v>
      </c>
      <c r="Y53" s="128" t="n">
        <v>0</v>
      </c>
      <c r="Z53" s="129" t="n">
        <v>9619.821732036631</v>
      </c>
      <c r="AE53" s="121" t="n">
        <v>5</v>
      </c>
      <c r="AF53" t="inlineStr">
        <is>
          <t>LABA LAMA COMBO</t>
        </is>
      </c>
      <c r="AG53" s="122" t="n">
        <v>3484095.766991229</v>
      </c>
      <c r="AH53" s="56" t="n">
        <v>4942.766476981106</v>
      </c>
    </row>
    <row r="54">
      <c r="B54" s="49" t="inlineStr">
        <is>
          <t>Devices</t>
        </is>
      </c>
      <c r="D54" s="130" t="n">
        <v>12393</v>
      </c>
      <c r="E54" s="131" t="n">
        <v>6926</v>
      </c>
      <c r="F54" s="131" t="n">
        <v>1807</v>
      </c>
      <c r="G54" s="131" t="n">
        <v>0</v>
      </c>
      <c r="H54" s="132" t="n">
        <v>21126</v>
      </c>
      <c r="J54" s="130" t="n">
        <v>14501.7383821577</v>
      </c>
      <c r="K54" s="131" t="n">
        <v>7845.469404706812</v>
      </c>
      <c r="L54" s="131" t="n">
        <v>2325.731440101696</v>
      </c>
      <c r="M54" s="131" t="n">
        <v>0</v>
      </c>
      <c r="N54" s="132" t="n">
        <v>24672.93922696621</v>
      </c>
      <c r="P54" s="130" t="n">
        <v>15888.26933626141</v>
      </c>
      <c r="Q54" s="131" t="n">
        <v>8427.448628435306</v>
      </c>
      <c r="R54" s="131" t="n">
        <v>2681.097233451885</v>
      </c>
      <c r="S54" s="131" t="n">
        <v>0</v>
      </c>
      <c r="T54" s="132" t="n">
        <v>26996.8151981486</v>
      </c>
      <c r="V54" s="130" t="n">
        <v>17728.73384509671</v>
      </c>
      <c r="W54" s="131" t="n">
        <v>9178.004067562475</v>
      </c>
      <c r="X54" s="131" t="n">
        <v>3164.519014631102</v>
      </c>
      <c r="Y54" s="131" t="n">
        <v>0</v>
      </c>
      <c r="Z54" s="132" t="n">
        <v>30071.25692729029</v>
      </c>
      <c r="AE54" s="121" t="n">
        <v>6</v>
      </c>
      <c r="AF54" t="inlineStr">
        <is>
          <t>ORAL ANTICOAGULANTS</t>
        </is>
      </c>
      <c r="AG54" s="122" t="n">
        <v>2550857.543178588</v>
      </c>
      <c r="AH54" s="56" t="n">
        <v>6705.229304216664</v>
      </c>
    </row>
    <row r="55">
      <c r="B55" s="64" t="inlineStr">
        <is>
          <t>Vaccines</t>
        </is>
      </c>
      <c r="D55" s="130" t="n">
        <v>19969</v>
      </c>
      <c r="E55" s="131" t="n">
        <v>890</v>
      </c>
      <c r="F55" s="131" t="n">
        <v>58</v>
      </c>
      <c r="G55" s="131" t="n">
        <v>0</v>
      </c>
      <c r="H55" s="132" t="n">
        <v>20917</v>
      </c>
      <c r="J55" s="130" t="n">
        <v>20015.38588163639</v>
      </c>
      <c r="K55" s="131" t="n">
        <v>891.9942898548877</v>
      </c>
      <c r="L55" s="131" t="n">
        <v>58.12643138112765</v>
      </c>
      <c r="M55" s="131" t="n">
        <v>0</v>
      </c>
      <c r="N55" s="132" t="n">
        <v>20965.5066028724</v>
      </c>
      <c r="P55" s="130" t="n">
        <v>19985.32270203581</v>
      </c>
      <c r="Q55" s="131" t="n">
        <v>890.6394149520879</v>
      </c>
      <c r="R55" s="131" t="n">
        <v>58.03372169181661</v>
      </c>
      <c r="S55" s="131" t="n">
        <v>0</v>
      </c>
      <c r="T55" s="132" t="n">
        <v>20933.99583867972</v>
      </c>
      <c r="V55" s="130" t="n">
        <v>19915.65358131547</v>
      </c>
      <c r="W55" s="131" t="n">
        <v>887.5202998056624</v>
      </c>
      <c r="X55" s="131" t="n">
        <v>57.82394798115032</v>
      </c>
      <c r="Y55" s="131" t="n">
        <v>0</v>
      </c>
      <c r="Z55" s="132" t="n">
        <v>20860.99782910228</v>
      </c>
      <c r="AE55" s="121" t="n">
        <v>7</v>
      </c>
      <c r="AF55" t="inlineStr">
        <is>
          <t>NARCOLEPSY</t>
        </is>
      </c>
      <c r="AG55" s="122" t="n">
        <v>2053603.320457356</v>
      </c>
      <c r="AH55" s="56" t="n">
        <v>559.6304546400543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BASAL INSULIN</t>
        </is>
      </c>
      <c r="AG56" s="122" t="n">
        <v>1652160.935343546</v>
      </c>
      <c r="AH56" s="56" t="n">
        <v>5166.812702887033</v>
      </c>
    </row>
    <row r="57">
      <c r="B57" s="64" t="inlineStr">
        <is>
          <t>MSBs</t>
        </is>
      </c>
      <c r="D57" s="130" t="n">
        <v>11984</v>
      </c>
      <c r="E57" s="131" t="n">
        <v>2944</v>
      </c>
      <c r="F57" s="131" t="n">
        <v>800</v>
      </c>
      <c r="G57" s="131" t="n">
        <v>0</v>
      </c>
      <c r="H57" s="132" t="n">
        <v>15728</v>
      </c>
      <c r="J57" s="130" t="n">
        <v>6609.357815084903</v>
      </c>
      <c r="K57" s="131" t="n">
        <v>1207.199009799243</v>
      </c>
      <c r="L57" s="131" t="n">
        <v>447.1561923110474</v>
      </c>
      <c r="M57" s="131" t="n">
        <v>0</v>
      </c>
      <c r="N57" s="132" t="n">
        <v>8263.713017195192</v>
      </c>
      <c r="P57" s="130" t="n">
        <v>6533.070130571055</v>
      </c>
      <c r="Q57" s="131" t="n">
        <v>1132.596079860723</v>
      </c>
      <c r="R57" s="131" t="n">
        <v>428.0039475295337</v>
      </c>
      <c r="S57" s="131" t="n">
        <v>0</v>
      </c>
      <c r="T57" s="132" t="n">
        <v>8093.670157961312</v>
      </c>
      <c r="V57" s="130" t="n">
        <v>6654.184685221721</v>
      </c>
      <c r="W57" s="131" t="n">
        <v>1147.293027687765</v>
      </c>
      <c r="X57" s="131" t="n">
        <v>429.0106540106552</v>
      </c>
      <c r="Y57" s="131" t="n">
        <v>0</v>
      </c>
      <c r="Z57" s="132" t="n">
        <v>8230.488366920141</v>
      </c>
      <c r="AE57" s="121" t="n">
        <v>9</v>
      </c>
      <c r="AF57" t="inlineStr">
        <is>
          <t>INSULIN ADMINISTRATION SUPPLIES</t>
        </is>
      </c>
      <c r="AG57" s="122" t="n">
        <v>1378098.727412944</v>
      </c>
      <c r="AH57" s="56" t="n">
        <v>0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IRRITABLE BOWEL SYNDROME (IBS) AGENTS</t>
        </is>
      </c>
      <c r="AG58" s="122" t="n">
        <v>1183569.417686331</v>
      </c>
      <c r="AH58" s="56" t="n">
        <v>2716.700648453738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DIABETES TEST STRIPS</t>
        </is>
      </c>
      <c r="AG59" s="122" t="n">
        <v>995535.0231208121</v>
      </c>
      <c r="AH59" s="56" t="n">
        <v>0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ATYPICAL ANTIPSYCHOTICS</t>
        </is>
      </c>
      <c r="AG60" s="122" t="n">
        <v>989013.9075189302</v>
      </c>
      <c r="AH60" s="56" t="n">
        <v>2740.1603206045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RAPID ACTING</t>
        </is>
      </c>
      <c r="AG61" s="122" t="n">
        <v>875708.6681824672</v>
      </c>
      <c r="AH61" s="56" t="n">
        <v>2705.748534253711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DIGESTIVE ENZYMES</t>
        </is>
      </c>
      <c r="AG62" s="122" t="n">
        <v>708217.5836277844</v>
      </c>
      <c r="AH62" s="56" t="n">
        <v>496.7672586372211</v>
      </c>
    </row>
    <row r="63">
      <c r="B63" s="64" t="inlineStr">
        <is>
          <t>Misc</t>
        </is>
      </c>
      <c r="D63" s="130" t="n">
        <v>3427</v>
      </c>
      <c r="E63" s="131" t="n">
        <v>1243</v>
      </c>
      <c r="F63" s="131" t="n">
        <v>452</v>
      </c>
      <c r="G63" s="131" t="n">
        <v>17683</v>
      </c>
      <c r="H63" s="132" t="n">
        <v>22805</v>
      </c>
      <c r="J63" s="130" t="n">
        <v>5637.393210158654</v>
      </c>
      <c r="K63" s="131" t="n">
        <v>1656.135414675067</v>
      </c>
      <c r="L63" s="131" t="n">
        <v>607.4898571432254</v>
      </c>
      <c r="M63" s="131" t="n">
        <v>22204.72312108167</v>
      </c>
      <c r="N63" s="132" t="n">
        <v>30105.74160305862</v>
      </c>
      <c r="P63" s="130" t="n">
        <v>5875.167457966752</v>
      </c>
      <c r="Q63" s="131" t="n">
        <v>1703.952920346304</v>
      </c>
      <c r="R63" s="131" t="n">
        <v>629.784487875078</v>
      </c>
      <c r="S63" s="131" t="n">
        <v>24494.24733707641</v>
      </c>
      <c r="T63" s="132" t="n">
        <v>32703.15220326455</v>
      </c>
      <c r="V63" s="130" t="n">
        <v>6144.224276925153</v>
      </c>
      <c r="W63" s="131" t="n">
        <v>1767.142052340087</v>
      </c>
      <c r="X63" s="131" t="n">
        <v>655.1214664632016</v>
      </c>
      <c r="Y63" s="131" t="n">
        <v>27126.77466866459</v>
      </c>
      <c r="Z63" s="132" t="n">
        <v>35693.26246439303</v>
      </c>
      <c r="AE63" s="121" t="n">
        <v>15</v>
      </c>
      <c r="AF63" t="inlineStr">
        <is>
          <t>INHALED CORTICOSTEROIDS (ICS)</t>
        </is>
      </c>
      <c r="AG63" s="122" t="n">
        <v>485203.6160385789</v>
      </c>
      <c r="AH63" s="56" t="n">
        <v>1877.738034182704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17683</v>
      </c>
      <c r="H64" s="135" t="n">
        <v>17683</v>
      </c>
      <c r="J64" s="133" t="n">
        <v>0</v>
      </c>
      <c r="K64" s="134" t="n">
        <v>0</v>
      </c>
      <c r="L64" s="134" t="n">
        <v>0</v>
      </c>
      <c r="M64" s="134" t="n">
        <v>22204.72312108167</v>
      </c>
      <c r="N64" s="135" t="n">
        <v>22204.72312108167</v>
      </c>
      <c r="P64" s="133" t="n">
        <v>0</v>
      </c>
      <c r="Q64" s="134" t="n">
        <v>0</v>
      </c>
      <c r="R64" s="134" t="n">
        <v>0</v>
      </c>
      <c r="S64" s="134" t="n">
        <v>24494.24733707641</v>
      </c>
      <c r="T64" s="135" t="n">
        <v>24494.24733707641</v>
      </c>
      <c r="V64" s="133" t="n">
        <v>0</v>
      </c>
      <c r="W64" s="134" t="n">
        <v>0</v>
      </c>
      <c r="X64" s="134" t="n">
        <v>0</v>
      </c>
      <c r="Y64" s="134" t="n">
        <v>27126.77466866459</v>
      </c>
      <c r="Z64" s="135" t="n">
        <v>27126.77466866459</v>
      </c>
      <c r="AE64" s="121" t="n">
        <v>16</v>
      </c>
      <c r="AF64" t="inlineStr">
        <is>
          <t>ADHD &amp; NARCOLEPSY MEDICATIONS</t>
        </is>
      </c>
      <c r="AG64" s="122" t="n">
        <v>384844.652144667</v>
      </c>
      <c r="AH64" s="56" t="n">
        <v>2064.596372658817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CHRONIC INFLAMMATORY DISEASE</t>
        </is>
      </c>
      <c r="AG65" s="122" t="n">
        <v>354891.2130933049</v>
      </c>
      <c r="AH65" s="56" t="n">
        <v>420.26223104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LAMA/ACH</t>
        </is>
      </c>
      <c r="AG66" s="122" t="n">
        <v>351122.3290545332</v>
      </c>
      <c r="AH66" s="56" t="n">
        <v>713.0440565881274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ANTIPSORIATICS - TOPICAL</t>
        </is>
      </c>
      <c r="AG67" s="122" t="n">
        <v>302771.2911285763</v>
      </c>
      <c r="AH67" s="56" t="n">
        <v>328.1647160000001</v>
      </c>
    </row>
    <row r="68" ht="15.6" customHeight="1" thickBot="1" thickTop="1">
      <c r="B68" s="69" t="inlineStr">
        <is>
          <t>Total</t>
        </is>
      </c>
      <c r="D68" s="142" t="n">
        <v>54711</v>
      </c>
      <c r="E68" s="143" t="n">
        <v>15456</v>
      </c>
      <c r="F68" s="143" t="n">
        <v>4009</v>
      </c>
      <c r="G68" s="143" t="n">
        <v>17683</v>
      </c>
      <c r="H68" s="144" t="n">
        <v>109542</v>
      </c>
      <c r="J68" s="142" t="n">
        <v>53083.94013616575</v>
      </c>
      <c r="K68" s="143" t="n">
        <v>14726.20561490897</v>
      </c>
      <c r="L68" s="143" t="n">
        <v>4229.291672182161</v>
      </c>
      <c r="M68" s="143" t="n">
        <v>22204.72312108167</v>
      </c>
      <c r="N68" s="144" t="n">
        <v>116448.8836654202</v>
      </c>
      <c r="P68" s="142" t="n">
        <v>54406.65998493299</v>
      </c>
      <c r="Q68" s="143" t="n">
        <v>15176.47508680202</v>
      </c>
      <c r="R68" s="143" t="n">
        <v>4554.831294117883</v>
      </c>
      <c r="S68" s="143" t="n">
        <v>24494.24733707641</v>
      </c>
      <c r="T68" s="144" t="n">
        <v>123126.4610400057</v>
      </c>
      <c r="V68" s="142" t="n">
        <v>56400.30057805715</v>
      </c>
      <c r="W68" s="143" t="n">
        <v>15913.04608529105</v>
      </c>
      <c r="X68" s="143" t="n">
        <v>5035.705987729585</v>
      </c>
      <c r="Y68" s="143" t="n">
        <v>27126.77466866459</v>
      </c>
      <c r="Z68" s="144" t="n">
        <v>131602.601988407</v>
      </c>
      <c r="AE68" s="124" t="n">
        <v>20</v>
      </c>
      <c r="AF68" s="82" t="inlineStr">
        <is>
          <t>MISC. ANTIVIRALS</t>
        </is>
      </c>
      <c r="AG68" s="125" t="n">
        <v>299886.3791689928</v>
      </c>
      <c r="AH68" s="84" t="n">
        <v>927.371744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6291.051318998418</v>
      </c>
      <c r="K71" s="128" t="n">
        <v>1107.88301454501</v>
      </c>
      <c r="L71" s="128" t="n">
        <v>357.0213856721393</v>
      </c>
      <c r="M71" s="128" t="n">
        <v>0</v>
      </c>
      <c r="N71" s="129" t="n">
        <v>7755.955719215567</v>
      </c>
      <c r="P71" s="127" t="n">
        <v>6402.12610667536</v>
      </c>
      <c r="Q71" s="128" t="n">
        <v>1140.833474495618</v>
      </c>
      <c r="R71" s="128" t="n">
        <v>365.8917018200613</v>
      </c>
      <c r="S71" s="128" t="n">
        <v>0</v>
      </c>
      <c r="T71" s="129" t="n">
        <v>7908.851282991039</v>
      </c>
      <c r="V71" s="127" t="n">
        <v>6480.947150169952</v>
      </c>
      <c r="W71" s="128" t="n">
        <v>1171.110724660194</v>
      </c>
      <c r="X71" s="128" t="n">
        <v>373.1823864536181</v>
      </c>
      <c r="Y71" s="128" t="n">
        <v>0</v>
      </c>
      <c r="Z71" s="129" t="n">
        <v>8025.240261283764</v>
      </c>
    </row>
    <row r="72">
      <c r="B72" s="49" t="inlineStr">
        <is>
          <t>Devices</t>
        </is>
      </c>
      <c r="D72" s="130" t="n">
        <v>3</v>
      </c>
      <c r="E72" s="131" t="n">
        <v>1</v>
      </c>
      <c r="F72" s="131" t="n">
        <v>0</v>
      </c>
      <c r="G72" s="131" t="n">
        <v>0</v>
      </c>
      <c r="H72" s="132" t="n">
        <v>4</v>
      </c>
      <c r="J72" s="130" t="n">
        <v>3.059813290501904</v>
      </c>
      <c r="K72" s="131" t="n">
        <v>1.008146286790636</v>
      </c>
      <c r="L72" s="131" t="n">
        <v>0</v>
      </c>
      <c r="M72" s="131" t="n">
        <v>0</v>
      </c>
      <c r="N72" s="132" t="n">
        <v>4.06795957729254</v>
      </c>
      <c r="P72" s="130" t="n">
        <v>3.034850177968129</v>
      </c>
      <c r="Q72" s="131" t="n">
        <v>0.9993587995816302</v>
      </c>
      <c r="R72" s="131" t="n">
        <v>0</v>
      </c>
      <c r="S72" s="131" t="n">
        <v>0</v>
      </c>
      <c r="T72" s="132" t="n">
        <v>4.03420897754976</v>
      </c>
      <c r="V72" s="130" t="n">
        <v>3.004310589767974</v>
      </c>
      <c r="W72" s="131" t="n">
        <v>0.9891315731220903</v>
      </c>
      <c r="X72" s="131" t="n">
        <v>0</v>
      </c>
      <c r="Y72" s="131" t="n">
        <v>0</v>
      </c>
      <c r="Z72" s="132" t="n">
        <v>3.993442162890064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0</v>
      </c>
      <c r="H74" s="132" t="n">
        <v>176</v>
      </c>
      <c r="J74" s="130" t="n">
        <v>176.6473136474771</v>
      </c>
      <c r="K74" s="131" t="n">
        <v>24.08042565817358</v>
      </c>
      <c r="L74" s="131" t="n">
        <v>0</v>
      </c>
      <c r="M74" s="131" t="n">
        <v>0</v>
      </c>
      <c r="N74" s="132" t="n">
        <v>200.7277393056507</v>
      </c>
      <c r="P74" s="130" t="n">
        <v>184.661213942282</v>
      </c>
      <c r="Q74" s="131" t="n">
        <v>23.7961574208127</v>
      </c>
      <c r="R74" s="131" t="n">
        <v>0</v>
      </c>
      <c r="S74" s="131" t="n">
        <v>0</v>
      </c>
      <c r="T74" s="132" t="n">
        <v>208.4573713630947</v>
      </c>
      <c r="V74" s="130" t="n">
        <v>192.4519441808505</v>
      </c>
      <c r="W74" s="131" t="n">
        <v>23.46884404922979</v>
      </c>
      <c r="X74" s="131" t="n">
        <v>0</v>
      </c>
      <c r="Y74" s="131" t="n">
        <v>0</v>
      </c>
      <c r="Z74" s="132" t="n">
        <v>215.9207882300803</v>
      </c>
    </row>
    <row r="75">
      <c r="B75" s="64" t="inlineStr">
        <is>
          <t>MSBs</t>
        </is>
      </c>
      <c r="D75" s="130" t="n">
        <v>362</v>
      </c>
      <c r="E75" s="131" t="n">
        <v>33</v>
      </c>
      <c r="F75" s="131" t="n">
        <v>33</v>
      </c>
      <c r="G75" s="131" t="n">
        <v>0</v>
      </c>
      <c r="H75" s="132" t="n">
        <v>428</v>
      </c>
      <c r="J75" s="130" t="n">
        <v>7725.409122198132</v>
      </c>
      <c r="K75" s="131" t="n">
        <v>2374.418161174764</v>
      </c>
      <c r="L75" s="131" t="n">
        <v>535.5877718652725</v>
      </c>
      <c r="M75" s="131" t="n">
        <v>0</v>
      </c>
      <c r="N75" s="132" t="n">
        <v>10635.41505523817</v>
      </c>
      <c r="P75" s="130" t="n">
        <v>8643.557255466281</v>
      </c>
      <c r="Q75" s="131" t="n">
        <v>2736.307259689339</v>
      </c>
      <c r="R75" s="131" t="n">
        <v>615.2216261623435</v>
      </c>
      <c r="S75" s="131" t="n">
        <v>0</v>
      </c>
      <c r="T75" s="132" t="n">
        <v>11995.08614131796</v>
      </c>
      <c r="V75" s="130" t="n">
        <v>9438.884141585027</v>
      </c>
      <c r="W75" s="131" t="n">
        <v>3047.279734764492</v>
      </c>
      <c r="X75" s="131" t="n">
        <v>680.2887679058532</v>
      </c>
      <c r="Y75" s="131" t="n">
        <v>0</v>
      </c>
      <c r="Z75" s="132" t="n">
        <v>13166.45264425537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2509</v>
      </c>
      <c r="H81" s="132" t="n">
        <v>2509</v>
      </c>
      <c r="J81" s="130" t="n">
        <v>0</v>
      </c>
      <c r="K81" s="131" t="n">
        <v>-9.094947017729282e-13</v>
      </c>
      <c r="L81" s="131" t="n">
        <v>1.13686837721616e-13</v>
      </c>
      <c r="M81" s="131" t="n">
        <v>2908.033523731806</v>
      </c>
      <c r="N81" s="132" t="n">
        <v>2908.033523731805</v>
      </c>
      <c r="P81" s="130" t="n">
        <v>1.818989403545856e-12</v>
      </c>
      <c r="Q81" s="131" t="n">
        <v>-9.094947017729282e-13</v>
      </c>
      <c r="R81" s="131" t="n">
        <v>1.13686837721616e-13</v>
      </c>
      <c r="S81" s="131" t="n">
        <v>3233.974567580811</v>
      </c>
      <c r="T81" s="132" t="n">
        <v>3233.974567580812</v>
      </c>
      <c r="V81" s="130" t="n">
        <v>3.637978807091713e-12</v>
      </c>
      <c r="W81" s="131" t="n">
        <v>9.094947017729282e-13</v>
      </c>
      <c r="X81" s="131" t="n">
        <v>2.273736754432321e-13</v>
      </c>
      <c r="Y81" s="131" t="n">
        <v>3567.196203083913</v>
      </c>
      <c r="Z81" s="132" t="n">
        <v>3567.196203083918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2509</v>
      </c>
      <c r="H82" s="135" t="n">
        <v>2509</v>
      </c>
      <c r="J82" s="133" t="n">
        <v>0</v>
      </c>
      <c r="K82" s="134" t="n">
        <v>0</v>
      </c>
      <c r="L82" s="134" t="n">
        <v>0</v>
      </c>
      <c r="M82" s="134" t="n">
        <v>2908.033523731806</v>
      </c>
      <c r="N82" s="135" t="n">
        <v>2908.033523731806</v>
      </c>
      <c r="P82" s="133" t="n">
        <v>0</v>
      </c>
      <c r="Q82" s="134" t="n">
        <v>0</v>
      </c>
      <c r="R82" s="134" t="n">
        <v>0</v>
      </c>
      <c r="S82" s="134" t="n">
        <v>3233.974567580811</v>
      </c>
      <c r="T82" s="135" t="n">
        <v>3233.974567580811</v>
      </c>
      <c r="V82" s="133" t="n">
        <v>0</v>
      </c>
      <c r="W82" s="134" t="n">
        <v>0</v>
      </c>
      <c r="X82" s="134" t="n">
        <v>0</v>
      </c>
      <c r="Y82" s="134" t="n">
        <v>3567.196203083913</v>
      </c>
      <c r="Z82" s="135" t="n">
        <v>3567.196203083913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6213</v>
      </c>
      <c r="E86" s="143" t="n">
        <v>1055</v>
      </c>
      <c r="F86" s="143" t="n">
        <v>356</v>
      </c>
      <c r="G86" s="143" t="n">
        <v>2509</v>
      </c>
      <c r="H86" s="144" t="n">
        <v>12642</v>
      </c>
      <c r="J86" s="142" t="n">
        <v>14196.16756813453</v>
      </c>
      <c r="K86" s="143" t="n">
        <v>3507.389747664738</v>
      </c>
      <c r="L86" s="143" t="n">
        <v>892.609157537412</v>
      </c>
      <c r="M86" s="143" t="n">
        <v>2908.033523731806</v>
      </c>
      <c r="N86" s="144" t="n">
        <v>24412.23352080029</v>
      </c>
      <c r="P86" s="142" t="n">
        <v>15233.37942626189</v>
      </c>
      <c r="Q86" s="143" t="n">
        <v>3901.936250405352</v>
      </c>
      <c r="R86" s="143" t="n">
        <v>981.1133279824048</v>
      </c>
      <c r="S86" s="143" t="n">
        <v>3233.974567580811</v>
      </c>
      <c r="T86" s="144" t="n">
        <v>26584.37813981127</v>
      </c>
      <c r="V86" s="142" t="n">
        <v>16115.2875465256</v>
      </c>
      <c r="W86" s="143" t="n">
        <v>4242.848435047039</v>
      </c>
      <c r="X86" s="143" t="n">
        <v>1053.471154359471</v>
      </c>
      <c r="Y86" s="143" t="n">
        <v>3567.196203083913</v>
      </c>
      <c r="Z86" s="144" t="n">
        <v>28545.99954209994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12611.11616612652</v>
      </c>
      <c r="K89" s="128" t="n">
        <v>4233.290510417969</v>
      </c>
      <c r="L89" s="128" t="n">
        <v>1147.809136917204</v>
      </c>
      <c r="M89" s="128" t="n">
        <v>0</v>
      </c>
      <c r="N89" s="129" t="n">
        <v>17992.21581346169</v>
      </c>
      <c r="P89" s="127" t="n">
        <v>12526.95646477333</v>
      </c>
      <c r="Q89" s="128" t="n">
        <v>4162.671517703221</v>
      </c>
      <c r="R89" s="128" t="n">
        <v>1123.803605389631</v>
      </c>
      <c r="S89" s="128" t="n">
        <v>0</v>
      </c>
      <c r="T89" s="129" t="n">
        <v>17813.43158786618</v>
      </c>
      <c r="V89" s="127" t="n">
        <v>12438.45133966805</v>
      </c>
      <c r="W89" s="128" t="n">
        <v>4104.197362555251</v>
      </c>
      <c r="X89" s="128" t="n">
        <v>1102.413291097094</v>
      </c>
      <c r="Y89" s="128" t="n">
        <v>0</v>
      </c>
      <c r="Z89" s="129" t="n">
        <v>17645.06199332039</v>
      </c>
    </row>
    <row r="90">
      <c r="B90" s="49" t="inlineStr">
        <is>
          <t>Devices</t>
        </is>
      </c>
      <c r="D90" s="130" t="n">
        <v>12396</v>
      </c>
      <c r="E90" s="131" t="n">
        <v>6927</v>
      </c>
      <c r="F90" s="131" t="n">
        <v>1807</v>
      </c>
      <c r="G90" s="131" t="n">
        <v>0</v>
      </c>
      <c r="H90" s="132" t="n">
        <v>21130</v>
      </c>
      <c r="J90" s="130" t="n">
        <v>14504.7981954482</v>
      </c>
      <c r="K90" s="131" t="n">
        <v>7846.477550993603</v>
      </c>
      <c r="L90" s="131" t="n">
        <v>2325.731440101696</v>
      </c>
      <c r="M90" s="131" t="n">
        <v>0</v>
      </c>
      <c r="N90" s="132" t="n">
        <v>24677.0071865435</v>
      </c>
      <c r="P90" s="130" t="n">
        <v>15891.30418643938</v>
      </c>
      <c r="Q90" s="131" t="n">
        <v>8428.447987234887</v>
      </c>
      <c r="R90" s="131" t="n">
        <v>2681.097233451885</v>
      </c>
      <c r="S90" s="131" t="n">
        <v>0</v>
      </c>
      <c r="T90" s="132" t="n">
        <v>27000.84940712615</v>
      </c>
      <c r="V90" s="130" t="n">
        <v>17731.73815568648</v>
      </c>
      <c r="W90" s="131" t="n">
        <v>9178.993199135597</v>
      </c>
      <c r="X90" s="131" t="n">
        <v>3164.519014631102</v>
      </c>
      <c r="Y90" s="131" t="n">
        <v>0</v>
      </c>
      <c r="Z90" s="132" t="n">
        <v>30075.25036945318</v>
      </c>
    </row>
    <row r="91">
      <c r="B91" s="64" t="inlineStr">
        <is>
          <t>Vaccines</t>
        </is>
      </c>
      <c r="D91" s="130" t="n">
        <v>19969</v>
      </c>
      <c r="E91" s="131" t="n">
        <v>890</v>
      </c>
      <c r="F91" s="131" t="n">
        <v>58</v>
      </c>
      <c r="G91" s="131" t="n">
        <v>0</v>
      </c>
      <c r="H91" s="132" t="n">
        <v>20917</v>
      </c>
      <c r="J91" s="130" t="n">
        <v>20015.38588163639</v>
      </c>
      <c r="K91" s="131" t="n">
        <v>891.9942898548877</v>
      </c>
      <c r="L91" s="131" t="n">
        <v>58.12643138112765</v>
      </c>
      <c r="M91" s="131" t="n">
        <v>0</v>
      </c>
      <c r="N91" s="132" t="n">
        <v>20965.5066028724</v>
      </c>
      <c r="P91" s="130" t="n">
        <v>19985.32270203581</v>
      </c>
      <c r="Q91" s="131" t="n">
        <v>890.6394149520879</v>
      </c>
      <c r="R91" s="131" t="n">
        <v>58.03372169181661</v>
      </c>
      <c r="S91" s="131" t="n">
        <v>0</v>
      </c>
      <c r="T91" s="132" t="n">
        <v>20933.99583867972</v>
      </c>
      <c r="V91" s="130" t="n">
        <v>19915.65358131547</v>
      </c>
      <c r="W91" s="131" t="n">
        <v>887.5202998056624</v>
      </c>
      <c r="X91" s="131" t="n">
        <v>57.82394798115032</v>
      </c>
      <c r="Y91" s="131" t="n">
        <v>0</v>
      </c>
      <c r="Z91" s="132" t="n">
        <v>20860.99782910228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0</v>
      </c>
      <c r="H92" s="132" t="n">
        <v>176</v>
      </c>
      <c r="J92" s="130" t="n">
        <v>176.6473136474771</v>
      </c>
      <c r="K92" s="131" t="n">
        <v>24.08042565817358</v>
      </c>
      <c r="L92" s="131" t="n">
        <v>0</v>
      </c>
      <c r="M92" s="131" t="n">
        <v>0</v>
      </c>
      <c r="N92" s="132" t="n">
        <v>200.7277393056507</v>
      </c>
      <c r="P92" s="130" t="n">
        <v>184.661213942282</v>
      </c>
      <c r="Q92" s="131" t="n">
        <v>23.7961574208127</v>
      </c>
      <c r="R92" s="131" t="n">
        <v>0</v>
      </c>
      <c r="S92" s="131" t="n">
        <v>0</v>
      </c>
      <c r="T92" s="132" t="n">
        <v>208.4573713630947</v>
      </c>
      <c r="V92" s="130" t="n">
        <v>192.4519441808505</v>
      </c>
      <c r="W92" s="131" t="n">
        <v>23.46884404922979</v>
      </c>
      <c r="X92" s="131" t="n">
        <v>0</v>
      </c>
      <c r="Y92" s="131" t="n">
        <v>0</v>
      </c>
      <c r="Z92" s="132" t="n">
        <v>215.9207882300803</v>
      </c>
    </row>
    <row r="93">
      <c r="B93" s="64" t="inlineStr">
        <is>
          <t>MSBs</t>
        </is>
      </c>
      <c r="D93" s="130" t="n">
        <v>12346</v>
      </c>
      <c r="E93" s="131" t="n">
        <v>2977</v>
      </c>
      <c r="F93" s="131" t="n">
        <v>833</v>
      </c>
      <c r="G93" s="131" t="n">
        <v>0</v>
      </c>
      <c r="H93" s="132" t="n">
        <v>16156</v>
      </c>
      <c r="J93" s="130" t="n">
        <v>14334.76693728304</v>
      </c>
      <c r="K93" s="131" t="n">
        <v>3581.617170974007</v>
      </c>
      <c r="L93" s="131" t="n">
        <v>982.7439641763199</v>
      </c>
      <c r="M93" s="131" t="n">
        <v>0</v>
      </c>
      <c r="N93" s="132" t="n">
        <v>18899.12807243336</v>
      </c>
      <c r="P93" s="130" t="n">
        <v>15176.62738603734</v>
      </c>
      <c r="Q93" s="131" t="n">
        <v>3868.903339550063</v>
      </c>
      <c r="R93" s="131" t="n">
        <v>1043.225573691877</v>
      </c>
      <c r="S93" s="131" t="n">
        <v>0</v>
      </c>
      <c r="T93" s="132" t="n">
        <v>20088.75629927928</v>
      </c>
      <c r="V93" s="130" t="n">
        <v>16093.06882680675</v>
      </c>
      <c r="W93" s="131" t="n">
        <v>4194.572762452257</v>
      </c>
      <c r="X93" s="131" t="n">
        <v>1109.299421916508</v>
      </c>
      <c r="Y93" s="131" t="n">
        <v>0</v>
      </c>
      <c r="Z93" s="132" t="n">
        <v>21396.94101117552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3427</v>
      </c>
      <c r="E99" s="131" t="n">
        <v>1243</v>
      </c>
      <c r="F99" s="131" t="n">
        <v>452</v>
      </c>
      <c r="G99" s="131" t="n">
        <v>20192</v>
      </c>
      <c r="H99" s="132" t="n">
        <v>25314</v>
      </c>
      <c r="J99" s="130" t="n">
        <v>5637.393210158654</v>
      </c>
      <c r="K99" s="131" t="n">
        <v>1656.135414675064</v>
      </c>
      <c r="L99" s="131" t="n">
        <v>607.4898571432259</v>
      </c>
      <c r="M99" s="131" t="n">
        <v>25112.75664481348</v>
      </c>
      <c r="N99" s="132" t="n">
        <v>33013.77512679042</v>
      </c>
      <c r="P99" s="130" t="n">
        <v>5875.167457966745</v>
      </c>
      <c r="Q99" s="131" t="n">
        <v>1703.952920346303</v>
      </c>
      <c r="R99" s="131" t="n">
        <v>629.7844878750775</v>
      </c>
      <c r="S99" s="131" t="n">
        <v>27728.22190465722</v>
      </c>
      <c r="T99" s="132" t="n">
        <v>35937.12677084535</v>
      </c>
      <c r="V99" s="130" t="n">
        <v>6144.224276925161</v>
      </c>
      <c r="W99" s="131" t="n">
        <v>1767.142052340088</v>
      </c>
      <c r="X99" s="131" t="n">
        <v>655.1214664632016</v>
      </c>
      <c r="Y99" s="131" t="n">
        <v>30693.9708717485</v>
      </c>
      <c r="Z99" s="132" t="n">
        <v>39260.45866747695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20192</v>
      </c>
      <c r="H100" s="135" t="n">
        <v>20192</v>
      </c>
      <c r="J100" s="133" t="n">
        <v>0</v>
      </c>
      <c r="K100" s="134" t="n">
        <v>0</v>
      </c>
      <c r="L100" s="134" t="n">
        <v>0</v>
      </c>
      <c r="M100" s="134" t="n">
        <v>25112.75664481348</v>
      </c>
      <c r="N100" s="135" t="n">
        <v>25112.75664481348</v>
      </c>
      <c r="P100" s="133" t="n">
        <v>0</v>
      </c>
      <c r="Q100" s="134" t="n">
        <v>0</v>
      </c>
      <c r="R100" s="134" t="n">
        <v>0</v>
      </c>
      <c r="S100" s="134" t="n">
        <v>27728.22190465722</v>
      </c>
      <c r="T100" s="135" t="n">
        <v>27728.22190465722</v>
      </c>
      <c r="V100" s="133" t="n">
        <v>0</v>
      </c>
      <c r="W100" s="134" t="n">
        <v>0</v>
      </c>
      <c r="X100" s="134" t="n">
        <v>0</v>
      </c>
      <c r="Y100" s="134" t="n">
        <v>30693.9708717485</v>
      </c>
      <c r="Z100" s="135" t="n">
        <v>30693.9708717485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60924</v>
      </c>
      <c r="E104" s="143" t="n">
        <v>16511</v>
      </c>
      <c r="F104" s="143" t="n">
        <v>4365</v>
      </c>
      <c r="G104" s="143" t="n">
        <v>20192</v>
      </c>
      <c r="H104" s="144" t="n">
        <v>122184</v>
      </c>
      <c r="J104" s="142" t="n">
        <v>67280.10770430027</v>
      </c>
      <c r="K104" s="143" t="n">
        <v>18233.59536257371</v>
      </c>
      <c r="L104" s="143" t="n">
        <v>5121.900829719573</v>
      </c>
      <c r="M104" s="143" t="n">
        <v>25112.75664481348</v>
      </c>
      <c r="N104" s="144" t="n">
        <v>140861.1171862205</v>
      </c>
      <c r="P104" s="142" t="n">
        <v>69640.03941119488</v>
      </c>
      <c r="Q104" s="143" t="n">
        <v>19078.41133720738</v>
      </c>
      <c r="R104" s="143" t="n">
        <v>5535.944622100287</v>
      </c>
      <c r="S104" s="143" t="n">
        <v>27728.22190465722</v>
      </c>
      <c r="T104" s="144" t="n">
        <v>149710.839179817</v>
      </c>
      <c r="V104" s="142" t="n">
        <v>72515.58812458275</v>
      </c>
      <c r="W104" s="143" t="n">
        <v>20155.89452033809</v>
      </c>
      <c r="X104" s="143" t="n">
        <v>6089.177142089056</v>
      </c>
      <c r="Y104" s="143" t="n">
        <v>30693.9708717485</v>
      </c>
      <c r="Z104" s="144" t="n">
        <v>160148.6015305069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1596874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2028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2028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86898</v>
      </c>
      <c r="E25" s="40" t="n">
        <v>2350164.675239652</v>
      </c>
      <c r="F25" s="40" t="n">
        <v>2563679</v>
      </c>
      <c r="G25" s="41" t="n">
        <v>27.04509511426791</v>
      </c>
      <c r="H25" s="42" t="n">
        <v>29.50216345600589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36479108.3909279</v>
      </c>
      <c r="AI25" s="46" t="n">
        <v>47681.20374516815</v>
      </c>
      <c r="AK25" s="120" t="n">
        <v>1</v>
      </c>
      <c r="AL25" s="44" t="inlineStr">
        <is>
          <t>DUPIXENT</t>
        </is>
      </c>
      <c r="AM25" s="44" t="inlineStr">
        <is>
          <t>CHRONIC INFLAMMATORY DISEASE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15989</v>
      </c>
      <c r="E26" s="51" t="n">
        <v>1268217.09985742</v>
      </c>
      <c r="F26" s="51" t="n">
        <v>1416735</v>
      </c>
      <c r="G26" s="52" t="n">
        <v>79.31809993479391</v>
      </c>
      <c r="H26" s="53" t="n">
        <v>88.60685471261492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JARDIANCE</t>
        </is>
      </c>
      <c r="AG26" t="inlineStr">
        <is>
          <t>SGLT-2 INHIBITORS &amp; COMBOS</t>
        </is>
      </c>
      <c r="AH26" s="122" t="n">
        <v>11526956.34609826</v>
      </c>
      <c r="AI26" s="56" t="n">
        <v>13973.95203328434</v>
      </c>
      <c r="AK26" s="123" t="n">
        <v>2</v>
      </c>
      <c r="AL26" t="inlineStr">
        <is>
          <t>SKYRIZI PEN</t>
        </is>
      </c>
      <c r="AM26" t="inlineStr">
        <is>
          <t>IMMUNOMODULATORS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6742</v>
      </c>
      <c r="E27" s="61" t="n">
        <v>466874.9249386042</v>
      </c>
      <c r="F27" s="61" t="n">
        <v>460892</v>
      </c>
      <c r="G27" s="62" t="n">
        <v>69.24872811311246</v>
      </c>
      <c r="H27" s="63" t="n">
        <v>68.36131711658261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11038405.43053451</v>
      </c>
      <c r="AI27" s="56" t="n">
        <v>14231.53794999202</v>
      </c>
      <c r="AK27" s="123" t="n">
        <v>3</v>
      </c>
      <c r="AL27" t="inlineStr">
        <is>
          <t>HUMIRA PEN</t>
        </is>
      </c>
      <c r="AM27" t="inlineStr">
        <is>
          <t>IMMUNOMODULATORS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109629</v>
      </c>
      <c r="E28" s="66" t="n">
        <v>4085256.700035676</v>
      </c>
      <c r="F28" s="66" t="n">
        <v>4441306</v>
      </c>
      <c r="G28" s="67" t="n">
        <v>37.26437986331788</v>
      </c>
      <c r="H28" s="68" t="n">
        <v>40.5121455089438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DEXCOM G7 SENSOR</t>
        </is>
      </c>
      <c r="AG28" t="inlineStr">
        <is>
          <t>DIABETES MONITORING AND TESTING SUPPLIES</t>
        </is>
      </c>
      <c r="AH28" s="122" t="n">
        <v>5451507.926517455</v>
      </c>
      <c r="AI28" s="56" t="n">
        <v>0</v>
      </c>
      <c r="AK28" s="123" t="n">
        <v>4</v>
      </c>
      <c r="AL28" t="inlineStr">
        <is>
          <t>SKYRIZI</t>
        </is>
      </c>
      <c r="AM28" t="inlineStr">
        <is>
          <t>IMMUNOMODULATORS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0</v>
      </c>
      <c r="E29" s="61" t="n">
        <v>0</v>
      </c>
      <c r="F29" s="61" t="n">
        <v>0</v>
      </c>
      <c r="G29" s="62" t="n">
        <v>0</v>
      </c>
      <c r="H29" s="63" t="n">
        <v>0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NURTEC</t>
        </is>
      </c>
      <c r="AG29" t="inlineStr">
        <is>
          <t>MIGRAINE PRODUCTS</t>
        </is>
      </c>
      <c r="AH29" s="122" t="n">
        <v>3240440.171817308</v>
      </c>
      <c r="AI29" s="56" t="n">
        <v>3238.95803443412</v>
      </c>
      <c r="AK29" s="123" t="n">
        <v>5</v>
      </c>
      <c r="AL29" t="inlineStr">
        <is>
          <t>RINVOQ</t>
        </is>
      </c>
      <c r="AM29" t="inlineStr">
        <is>
          <t>IMMUNOMODULATORS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109629</v>
      </c>
      <c r="E30" s="71" t="n">
        <v>4085256.700035676</v>
      </c>
      <c r="F30" s="71" t="n">
        <v>4441306</v>
      </c>
      <c r="G30" s="72" t="n">
        <v>37.26437986331788</v>
      </c>
      <c r="H30" s="73" t="n">
        <v>40.5121455089438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DEXCOM G6 SENSOR</t>
        </is>
      </c>
      <c r="AG30" t="inlineStr">
        <is>
          <t>DIABETES MONITORING AND TESTING SUPPLIES</t>
        </is>
      </c>
      <c r="AH30" s="122" t="n">
        <v>2787119.15608395</v>
      </c>
      <c r="AI30" s="56" t="n">
        <v>0</v>
      </c>
      <c r="AK30" s="123" t="n">
        <v>6</v>
      </c>
      <c r="AL30" t="inlineStr">
        <is>
          <t>STELARA</t>
        </is>
      </c>
      <c r="AM30" t="inlineStr">
        <is>
          <t>IMMUNOMODULATORS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QULIPTA</t>
        </is>
      </c>
      <c r="AG31" t="inlineStr">
        <is>
          <t>MIGRAINE PRODUCTS</t>
        </is>
      </c>
      <c r="AH31" s="122" t="n">
        <v>2230525.508568964</v>
      </c>
      <c r="AI31" s="56" t="n">
        <v>2223.40933748808</v>
      </c>
      <c r="AK31" s="123" t="n">
        <v>7</v>
      </c>
      <c r="AL31" t="inlineStr">
        <is>
          <t>TALTZ</t>
        </is>
      </c>
      <c r="AM31" t="inlineStr">
        <is>
          <t>IMMUNOMODULATORS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XYWAV</t>
        </is>
      </c>
      <c r="AG32" t="inlineStr">
        <is>
          <t>NARCOLEPSY</t>
        </is>
      </c>
      <c r="AH32" s="122" t="n">
        <v>2033725.047396484</v>
      </c>
      <c r="AI32" s="56" t="n">
        <v>334.5483687503169</v>
      </c>
      <c r="AK32" s="123" t="n">
        <v>8</v>
      </c>
      <c r="AL32" t="inlineStr">
        <is>
          <t>ENBREL SURECLICK</t>
        </is>
      </c>
      <c r="AM32" t="inlineStr">
        <is>
          <t>IMMUNOMODULATORS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1063912</v>
      </c>
      <c r="E33" s="40" t="n">
        <v>46952027.47713792</v>
      </c>
      <c r="F33" s="40" t="n">
        <v>25721789</v>
      </c>
      <c r="G33" s="41" t="n">
        <v>44.13149534654926</v>
      </c>
      <c r="H33" s="42" t="n">
        <v>24.17661329132484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OMNIPOD 5 DEXCOM G7G6 PODS (GEN 5)</t>
        </is>
      </c>
      <c r="AG33" t="inlineStr">
        <is>
          <t>INSULIN ADMINISTRATION SUPPLIES</t>
        </is>
      </c>
      <c r="AH33" s="122" t="n">
        <v>1791403.502580468</v>
      </c>
      <c r="AI33" s="56" t="n">
        <v>0</v>
      </c>
      <c r="AK33" s="123" t="n">
        <v>9</v>
      </c>
      <c r="AL33" t="inlineStr">
        <is>
          <t>TREMFYA</t>
        </is>
      </c>
      <c r="AM33" t="inlineStr">
        <is>
          <t>IMMUNOMODULATORS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246321</v>
      </c>
      <c r="E34" s="51" t="n">
        <v>26331015.08003044</v>
      </c>
      <c r="F34" s="51" t="n">
        <v>22092630</v>
      </c>
      <c r="G34" s="52" t="n">
        <v>106.8971589106509</v>
      </c>
      <c r="H34" s="53" t="n">
        <v>89.6904039850439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TRULICITY</t>
        </is>
      </c>
      <c r="AG34" t="inlineStr">
        <is>
          <t>GLUCAGON-LIKE PEPTIDE-1 AGONISTS (GLP1)</t>
        </is>
      </c>
      <c r="AH34" s="122" t="n">
        <v>1751703.99415768</v>
      </c>
      <c r="AI34" s="56" t="n">
        <v>2220.603683210645</v>
      </c>
      <c r="AK34" s="123" t="n">
        <v>10</v>
      </c>
      <c r="AL34" t="inlineStr">
        <is>
          <t>TRIKAFTA</t>
        </is>
      </c>
      <c r="AM34" t="inlineStr">
        <is>
          <t>CYSTIC FIBROSIS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54828</v>
      </c>
      <c r="E35" s="61" t="n">
        <v>5510243.190032244</v>
      </c>
      <c r="F35" s="61" t="n">
        <v>4357494</v>
      </c>
      <c r="G35" s="62" t="n">
        <v>100.5005323927964</v>
      </c>
      <c r="H35" s="63" t="n">
        <v>79.47570584372949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TRELEGY ELLIPTA</t>
        </is>
      </c>
      <c r="AG35" t="inlineStr">
        <is>
          <t>LABA LAMA COMBO</t>
        </is>
      </c>
      <c r="AH35" s="122" t="n">
        <v>1677255.769387771</v>
      </c>
      <c r="AI35" s="56" t="n">
        <v>3262.52226153056</v>
      </c>
      <c r="AK35" s="123" t="n">
        <v>11</v>
      </c>
      <c r="AL35" t="inlineStr">
        <is>
          <t>XOLAIR</t>
        </is>
      </c>
      <c r="AM35" t="inlineStr">
        <is>
          <t>ASTHMA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1365061</v>
      </c>
      <c r="E36" s="66" t="n">
        <v>78793285.74720061</v>
      </c>
      <c r="F36" s="66" t="n">
        <v>52171913</v>
      </c>
      <c r="G36" s="67" t="n">
        <v>57.72143936952313</v>
      </c>
      <c r="H36" s="68" t="n">
        <v>38.21947370850094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AJOVY</t>
        </is>
      </c>
      <c r="AG36" t="inlineStr">
        <is>
          <t>MIGRAINE PRODUCTS</t>
        </is>
      </c>
      <c r="AH36" s="122" t="n">
        <v>1625494.155551699</v>
      </c>
      <c r="AI36" s="56" t="n">
        <v>1968.716811057299</v>
      </c>
      <c r="AK36" s="123" t="n">
        <v>12</v>
      </c>
      <c r="AL36" t="inlineStr">
        <is>
          <t>BIKTARVY</t>
        </is>
      </c>
      <c r="AM36" t="inlineStr">
        <is>
          <t>HIV-MULTICLASS COMBO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UBRELVY</t>
        </is>
      </c>
      <c r="AG37" t="inlineStr">
        <is>
          <t>MIGRAINE PRODUCTS</t>
        </is>
      </c>
      <c r="AH37" s="122" t="n">
        <v>1483373.414491142</v>
      </c>
      <c r="AI37" s="56" t="n">
        <v>2395.247496611513</v>
      </c>
      <c r="AK37" s="123" t="n">
        <v>13</v>
      </c>
      <c r="AL37" t="inlineStr">
        <is>
          <t>FOLLISTIM AQ</t>
        </is>
      </c>
      <c r="AM37" t="inlineStr">
        <is>
          <t>FERTILITY MEDICATIONS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1365061</v>
      </c>
      <c r="E38" s="71" t="n">
        <v>78793285.74720061</v>
      </c>
      <c r="F38" s="71" t="n">
        <v>52171913</v>
      </c>
      <c r="G38" s="72" t="n">
        <v>57.72143936952313</v>
      </c>
      <c r="H38" s="73" t="n">
        <v>38.21947370850094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RYBELSUS</t>
        </is>
      </c>
      <c r="AG38" t="inlineStr">
        <is>
          <t>GLUCAGON-LIKE PEPTIDE-1 AGONISTS (GLP1)</t>
        </is>
      </c>
      <c r="AH38" s="122" t="n">
        <v>1200288.81382636</v>
      </c>
      <c r="AI38" s="56" t="n">
        <v>1283.342509020068</v>
      </c>
      <c r="AK38" s="123" t="n">
        <v>14</v>
      </c>
      <c r="AL38" t="inlineStr">
        <is>
          <t>KESIMPTA</t>
        </is>
      </c>
      <c r="AM38" t="inlineStr">
        <is>
          <t>MS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LINZESS</t>
        </is>
      </c>
      <c r="AG39" t="inlineStr">
        <is>
          <t>IRRITABLE BOWEL SYNDROME (IBS) AGENTS</t>
        </is>
      </c>
      <c r="AH39" s="122" t="n">
        <v>1183065.539257725</v>
      </c>
      <c r="AI39" s="56" t="n">
        <v>2706.758133649526</v>
      </c>
      <c r="AK39" s="123" t="n">
        <v>15</v>
      </c>
      <c r="AL39" t="inlineStr">
        <is>
          <t>REPATHA SURECLICK</t>
        </is>
      </c>
      <c r="AM39" t="inlineStr">
        <is>
          <t>PCSK9 INHIBITORS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AIMOVIG</t>
        </is>
      </c>
      <c r="AG40" t="inlineStr">
        <is>
          <t>MIGRAINE PRODUCTS</t>
        </is>
      </c>
      <c r="AH40" s="122" t="n">
        <v>1157186.994494356</v>
      </c>
      <c r="AI40" s="56" t="n">
        <v>1784.283124154797</v>
      </c>
      <c r="AK40" s="123" t="n">
        <v>16</v>
      </c>
      <c r="AL40" t="inlineStr">
        <is>
          <t>VERZENIO</t>
        </is>
      </c>
      <c r="AM40" t="inlineStr">
        <is>
          <t>ONCOLOGY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1150810</v>
      </c>
      <c r="E41" s="40" t="n">
        <v>49302192.15237758</v>
      </c>
      <c r="F41" s="40" t="n">
        <v>28285468</v>
      </c>
      <c r="G41" s="41" t="n">
        <v>42.8412962629605</v>
      </c>
      <c r="H41" s="42" t="n">
        <v>24.57874714331645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CONTOUR NEXT BLOOD GLUCOSE TEST</t>
        </is>
      </c>
      <c r="AG41" t="inlineStr">
        <is>
          <t>DIABETES TEST STRIPS</t>
        </is>
      </c>
      <c r="AH41" s="122" t="n">
        <v>1026601.410587096</v>
      </c>
      <c r="AI41" s="56" t="n">
        <v>0</v>
      </c>
      <c r="AK41" s="123" t="n">
        <v>17</v>
      </c>
      <c r="AL41" t="inlineStr">
        <is>
          <t>OTEZLA</t>
        </is>
      </c>
      <c r="AM41" t="inlineStr">
        <is>
          <t>IMMUNOMODULATORS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262310</v>
      </c>
      <c r="E42" s="51" t="n">
        <v>27599232.17988786</v>
      </c>
      <c r="F42" s="51" t="n">
        <v>23509365</v>
      </c>
      <c r="G42" s="52" t="n">
        <v>105.2160885207878</v>
      </c>
      <c r="H42" s="53" t="n">
        <v>89.62435667721398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BREO ELLIPTA</t>
        </is>
      </c>
      <c r="AG42" t="inlineStr">
        <is>
          <t>LABA LAMA COMBO</t>
        </is>
      </c>
      <c r="AH42" s="122" t="n">
        <v>874699.7081056554</v>
      </c>
      <c r="AI42" s="56" t="n">
        <v>41.20832881760001</v>
      </c>
      <c r="AK42" s="123" t="n">
        <v>18</v>
      </c>
      <c r="AL42" t="inlineStr">
        <is>
          <t>TEZSPIRE</t>
        </is>
      </c>
      <c r="AM42" t="inlineStr">
        <is>
          <t>ASTHMA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61570</v>
      </c>
      <c r="E43" s="61" t="n">
        <v>5977118.114970848</v>
      </c>
      <c r="F43" s="61" t="n">
        <v>4818386</v>
      </c>
      <c r="G43" s="62" t="n">
        <v>97.07841667972792</v>
      </c>
      <c r="H43" s="63" t="n">
        <v>78.25866493422122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TOUJEO SOLOSTAR</t>
        </is>
      </c>
      <c r="AG43" t="inlineStr">
        <is>
          <t>BASAL INSULIN</t>
        </is>
      </c>
      <c r="AH43" s="122" t="n">
        <v>863681.0018037162</v>
      </c>
      <c r="AI43" s="56" t="n">
        <v>1167.523227585156</v>
      </c>
      <c r="AK43" s="123" t="n">
        <v>19</v>
      </c>
      <c r="AL43" t="inlineStr">
        <is>
          <t>WAKIX</t>
        </is>
      </c>
      <c r="AM43" t="inlineStr">
        <is>
          <t>NARCOLEPSY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1474690</v>
      </c>
      <c r="E44" s="66" t="n">
        <v>82878542.44723628</v>
      </c>
      <c r="F44" s="66" t="n">
        <v>56613219</v>
      </c>
      <c r="G44" s="67" t="n">
        <v>56.20065399998392</v>
      </c>
      <c r="H44" s="68" t="n">
        <v>38.38991177806861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VRAYLAR</t>
        </is>
      </c>
      <c r="AG44" s="82" t="inlineStr">
        <is>
          <t>ATYPICAL ANTIPSYCHOTICS</t>
        </is>
      </c>
      <c r="AH44" s="125" t="n">
        <v>783582.904298657</v>
      </c>
      <c r="AI44" s="84" t="n">
        <v>1698.80191375</v>
      </c>
      <c r="AK44" s="126" t="n">
        <v>20</v>
      </c>
      <c r="AL44" s="86" t="inlineStr">
        <is>
          <t>JAKAFI</t>
        </is>
      </c>
      <c r="AM44" s="86" t="inlineStr">
        <is>
          <t>ONCOLOGY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0</v>
      </c>
      <c r="E45" s="61" t="n">
        <v>0</v>
      </c>
      <c r="F45" s="61" t="n">
        <v>0</v>
      </c>
      <c r="G45" s="62" t="n">
        <v>0</v>
      </c>
      <c r="H45" s="63" t="n">
        <v>0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1474690</v>
      </c>
      <c r="E46" s="71" t="n">
        <v>82878542.44723628</v>
      </c>
      <c r="F46" s="71" t="n">
        <v>56613219</v>
      </c>
      <c r="G46" s="72" t="n">
        <v>56.20065399998392</v>
      </c>
      <c r="H46" s="73" t="n">
        <v>38.38991177806861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50483914.26914035</v>
      </c>
      <c r="AH49" s="46" t="n">
        <v>65432.22259011088</v>
      </c>
    </row>
    <row r="50" ht="15" customHeight="1" thickBot="1">
      <c r="AE50" s="121" t="n">
        <v>2</v>
      </c>
      <c r="AF50" t="inlineStr">
        <is>
          <t>SGLT-2 INHIBITORS &amp; COMBOS</t>
        </is>
      </c>
      <c r="AG50" s="122" t="n">
        <v>12662699.34522281</v>
      </c>
      <c r="AH50" s="56" t="n">
        <v>15269.46720757884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2028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9752260.173932118</v>
      </c>
      <c r="AH51" s="56" t="n">
        <v>11809.14003018772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DIABETES MONITORING AND TESTING SUPPLIES</t>
        </is>
      </c>
      <c r="AG52" s="122" t="n">
        <v>8742251.564037921</v>
      </c>
      <c r="AH52" s="56" t="n">
        <v>0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6320.064847128099</v>
      </c>
      <c r="K53" s="128" t="n">
        <v>3125.407495872958</v>
      </c>
      <c r="L53" s="128" t="n">
        <v>790.7877512450651</v>
      </c>
      <c r="M53" s="128" t="n">
        <v>0</v>
      </c>
      <c r="N53" s="129" t="n">
        <v>10236.26009424612</v>
      </c>
      <c r="P53" s="127" t="n">
        <v>6124.830358097972</v>
      </c>
      <c r="Q53" s="128" t="n">
        <v>3021.838043207603</v>
      </c>
      <c r="R53" s="128" t="n">
        <v>757.91190356957</v>
      </c>
      <c r="S53" s="128" t="n">
        <v>0</v>
      </c>
      <c r="T53" s="129" t="n">
        <v>9904.580304875144</v>
      </c>
      <c r="V53" s="127" t="n">
        <v>5957.504189498098</v>
      </c>
      <c r="W53" s="128" t="n">
        <v>2933.086637895057</v>
      </c>
      <c r="X53" s="128" t="n">
        <v>729.2309046434758</v>
      </c>
      <c r="Y53" s="128" t="n">
        <v>0</v>
      </c>
      <c r="Z53" s="129" t="n">
        <v>9619.821732036631</v>
      </c>
      <c r="AE53" s="121" t="n">
        <v>5</v>
      </c>
      <c r="AF53" t="inlineStr">
        <is>
          <t>LABA LAMA COMBO</t>
        </is>
      </c>
      <c r="AG53" s="122" t="n">
        <v>3737245.531379695</v>
      </c>
      <c r="AH53" s="56" t="n">
        <v>5170.529156240395</v>
      </c>
    </row>
    <row r="54">
      <c r="B54" s="49" t="inlineStr">
        <is>
          <t>Devices</t>
        </is>
      </c>
      <c r="D54" s="130" t="n">
        <v>12393</v>
      </c>
      <c r="E54" s="131" t="n">
        <v>6926</v>
      </c>
      <c r="F54" s="131" t="n">
        <v>1807</v>
      </c>
      <c r="G54" s="131" t="n">
        <v>0</v>
      </c>
      <c r="H54" s="132" t="n">
        <v>21126</v>
      </c>
      <c r="J54" s="130" t="n">
        <v>14501.7383821577</v>
      </c>
      <c r="K54" s="131" t="n">
        <v>7845.469404706812</v>
      </c>
      <c r="L54" s="131" t="n">
        <v>2325.731440101696</v>
      </c>
      <c r="M54" s="131" t="n">
        <v>0</v>
      </c>
      <c r="N54" s="132" t="n">
        <v>24672.93922696621</v>
      </c>
      <c r="P54" s="130" t="n">
        <v>15888.26933626141</v>
      </c>
      <c r="Q54" s="131" t="n">
        <v>8427.448628435306</v>
      </c>
      <c r="R54" s="131" t="n">
        <v>2681.097233451885</v>
      </c>
      <c r="S54" s="131" t="n">
        <v>0</v>
      </c>
      <c r="T54" s="132" t="n">
        <v>26996.8151981486</v>
      </c>
      <c r="V54" s="130" t="n">
        <v>17728.73384509671</v>
      </c>
      <c r="W54" s="131" t="n">
        <v>9178.004067562475</v>
      </c>
      <c r="X54" s="131" t="n">
        <v>3164.519014631102</v>
      </c>
      <c r="Y54" s="131" t="n">
        <v>0</v>
      </c>
      <c r="Z54" s="132" t="n">
        <v>30071.25692729029</v>
      </c>
      <c r="AE54" s="121" t="n">
        <v>6</v>
      </c>
      <c r="AF54" t="inlineStr">
        <is>
          <t>NARCOLEPSY</t>
        </is>
      </c>
      <c r="AG54" s="122" t="n">
        <v>2350186.045036119</v>
      </c>
      <c r="AH54" s="56" t="n">
        <v>589.6962984580065</v>
      </c>
    </row>
    <row r="55">
      <c r="B55" s="64" t="inlineStr">
        <is>
          <t>Vaccines</t>
        </is>
      </c>
      <c r="D55" s="130" t="n">
        <v>19969</v>
      </c>
      <c r="E55" s="131" t="n">
        <v>890</v>
      </c>
      <c r="F55" s="131" t="n">
        <v>58</v>
      </c>
      <c r="G55" s="131" t="n">
        <v>0</v>
      </c>
      <c r="H55" s="132" t="n">
        <v>20917</v>
      </c>
      <c r="J55" s="130" t="n">
        <v>20015.38588163639</v>
      </c>
      <c r="K55" s="131" t="n">
        <v>891.9942898548877</v>
      </c>
      <c r="L55" s="131" t="n">
        <v>58.12643138112765</v>
      </c>
      <c r="M55" s="131" t="n">
        <v>0</v>
      </c>
      <c r="N55" s="132" t="n">
        <v>20965.5066028724</v>
      </c>
      <c r="P55" s="130" t="n">
        <v>19985.32270203581</v>
      </c>
      <c r="Q55" s="131" t="n">
        <v>890.6394149520879</v>
      </c>
      <c r="R55" s="131" t="n">
        <v>58.03372169181661</v>
      </c>
      <c r="S55" s="131" t="n">
        <v>0</v>
      </c>
      <c r="T55" s="132" t="n">
        <v>20933.99583867972</v>
      </c>
      <c r="V55" s="130" t="n">
        <v>19915.65358131547</v>
      </c>
      <c r="W55" s="131" t="n">
        <v>887.5202998056624</v>
      </c>
      <c r="X55" s="131" t="n">
        <v>57.82394798115032</v>
      </c>
      <c r="Y55" s="131" t="n">
        <v>0</v>
      </c>
      <c r="Z55" s="132" t="n">
        <v>20860.99782910228</v>
      </c>
      <c r="AE55" s="121" t="n">
        <v>7</v>
      </c>
      <c r="AF55" t="inlineStr">
        <is>
          <t>INSULIN ADMINISTRATION SUPPLIES</t>
        </is>
      </c>
      <c r="AG55" s="122" t="n">
        <v>1945845.153215984</v>
      </c>
      <c r="AH55" s="56" t="n">
        <v>0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BASAL INSULIN</t>
        </is>
      </c>
      <c r="AG56" s="122" t="n">
        <v>1650870.480105934</v>
      </c>
      <c r="AH56" s="56" t="n">
        <v>4932.34274243002</v>
      </c>
    </row>
    <row r="57">
      <c r="B57" s="64" t="inlineStr">
        <is>
          <t>MSBs</t>
        </is>
      </c>
      <c r="D57" s="130" t="n">
        <v>11984</v>
      </c>
      <c r="E57" s="131" t="n">
        <v>2944</v>
      </c>
      <c r="F57" s="131" t="n">
        <v>800</v>
      </c>
      <c r="G57" s="131" t="n">
        <v>0</v>
      </c>
      <c r="H57" s="132" t="n">
        <v>15728</v>
      </c>
      <c r="J57" s="130" t="n">
        <v>6609.357815084903</v>
      </c>
      <c r="K57" s="131" t="n">
        <v>1207.199009799243</v>
      </c>
      <c r="L57" s="131" t="n">
        <v>447.1561923110474</v>
      </c>
      <c r="M57" s="131" t="n">
        <v>0</v>
      </c>
      <c r="N57" s="132" t="n">
        <v>8263.713017195192</v>
      </c>
      <c r="P57" s="130" t="n">
        <v>6533.070130571055</v>
      </c>
      <c r="Q57" s="131" t="n">
        <v>1132.596079860723</v>
      </c>
      <c r="R57" s="131" t="n">
        <v>428.0039475295337</v>
      </c>
      <c r="S57" s="131" t="n">
        <v>0</v>
      </c>
      <c r="T57" s="132" t="n">
        <v>8093.670157961312</v>
      </c>
      <c r="V57" s="130" t="n">
        <v>6654.184685221721</v>
      </c>
      <c r="W57" s="131" t="n">
        <v>1147.293027687765</v>
      </c>
      <c r="X57" s="131" t="n">
        <v>429.0106540106552</v>
      </c>
      <c r="Y57" s="131" t="n">
        <v>0</v>
      </c>
      <c r="Z57" s="132" t="n">
        <v>8230.488366920141</v>
      </c>
      <c r="AE57" s="121" t="n">
        <v>9</v>
      </c>
      <c r="AF57" t="inlineStr">
        <is>
          <t>IRRITABLE BOWEL SYNDROME (IBS) AGENTS</t>
        </is>
      </c>
      <c r="AG57" s="122" t="n">
        <v>1254827.036036301</v>
      </c>
      <c r="AH57" s="56" t="n">
        <v>2854.153747557056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ATYPICAL ANTIPSYCHOTICS</t>
        </is>
      </c>
      <c r="AG58" s="122" t="n">
        <v>1106322.558871141</v>
      </c>
      <c r="AH58" s="56" t="n">
        <v>2939.919686845487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DIABETES TEST STRIPS</t>
        </is>
      </c>
      <c r="AG59" s="122" t="n">
        <v>1026601.410587096</v>
      </c>
      <c r="AH59" s="56" t="n">
        <v>0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RAPID ACTING</t>
        </is>
      </c>
      <c r="AG60" s="122" t="n">
        <v>840876.1331557619</v>
      </c>
      <c r="AH60" s="56" t="n">
        <v>2582.961665769278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DIGESTIVE ENZYMES</t>
        </is>
      </c>
      <c r="AG61" s="122" t="n">
        <v>761323.2196941308</v>
      </c>
      <c r="AH61" s="56" t="n">
        <v>512.3210415051525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ORAL ANTICOAGULANTS</t>
        </is>
      </c>
      <c r="AG62" s="122" t="n">
        <v>534908.6681229406</v>
      </c>
      <c r="AH62" s="56" t="n">
        <v>2455.880032873868</v>
      </c>
    </row>
    <row r="63">
      <c r="B63" s="64" t="inlineStr">
        <is>
          <t>Misc</t>
        </is>
      </c>
      <c r="D63" s="130" t="n">
        <v>3427</v>
      </c>
      <c r="E63" s="131" t="n">
        <v>1243</v>
      </c>
      <c r="F63" s="131" t="n">
        <v>452</v>
      </c>
      <c r="G63" s="131" t="n">
        <v>17683</v>
      </c>
      <c r="H63" s="132" t="n">
        <v>22805</v>
      </c>
      <c r="J63" s="130" t="n">
        <v>5637.393210158654</v>
      </c>
      <c r="K63" s="131" t="n">
        <v>1656.135414675067</v>
      </c>
      <c r="L63" s="131" t="n">
        <v>607.4898571432254</v>
      </c>
      <c r="M63" s="131" t="n">
        <v>22204.72312108167</v>
      </c>
      <c r="N63" s="132" t="n">
        <v>30105.74160305862</v>
      </c>
      <c r="P63" s="130" t="n">
        <v>5875.167457966752</v>
      </c>
      <c r="Q63" s="131" t="n">
        <v>1703.952920346304</v>
      </c>
      <c r="R63" s="131" t="n">
        <v>629.784487875078</v>
      </c>
      <c r="S63" s="131" t="n">
        <v>24494.24733707641</v>
      </c>
      <c r="T63" s="132" t="n">
        <v>32703.15220326455</v>
      </c>
      <c r="V63" s="130" t="n">
        <v>6144.224276925153</v>
      </c>
      <c r="W63" s="131" t="n">
        <v>1767.142052340087</v>
      </c>
      <c r="X63" s="131" t="n">
        <v>655.1214664632016</v>
      </c>
      <c r="Y63" s="131" t="n">
        <v>27126.77466866459</v>
      </c>
      <c r="Z63" s="132" t="n">
        <v>35693.26246439303</v>
      </c>
      <c r="AE63" s="121" t="n">
        <v>15</v>
      </c>
      <c r="AF63" t="inlineStr">
        <is>
          <t>INHALED CORTICOSTEROIDS (ICS)</t>
        </is>
      </c>
      <c r="AG63" s="122" t="n">
        <v>454708.4864445277</v>
      </c>
      <c r="AH63" s="56" t="n">
        <v>1705.267795743023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17683</v>
      </c>
      <c r="H64" s="135" t="n">
        <v>17683</v>
      </c>
      <c r="J64" s="133" t="n">
        <v>0</v>
      </c>
      <c r="K64" s="134" t="n">
        <v>0</v>
      </c>
      <c r="L64" s="134" t="n">
        <v>0</v>
      </c>
      <c r="M64" s="134" t="n">
        <v>22204.72312108167</v>
      </c>
      <c r="N64" s="135" t="n">
        <v>22204.72312108167</v>
      </c>
      <c r="P64" s="133" t="n">
        <v>0</v>
      </c>
      <c r="Q64" s="134" t="n">
        <v>0</v>
      </c>
      <c r="R64" s="134" t="n">
        <v>0</v>
      </c>
      <c r="S64" s="134" t="n">
        <v>24494.24733707641</v>
      </c>
      <c r="T64" s="135" t="n">
        <v>24494.24733707641</v>
      </c>
      <c r="V64" s="133" t="n">
        <v>0</v>
      </c>
      <c r="W64" s="134" t="n">
        <v>0</v>
      </c>
      <c r="X64" s="134" t="n">
        <v>0</v>
      </c>
      <c r="Y64" s="134" t="n">
        <v>27126.77466866459</v>
      </c>
      <c r="Z64" s="135" t="n">
        <v>27126.77466866459</v>
      </c>
      <c r="AE64" s="121" t="n">
        <v>16</v>
      </c>
      <c r="AF64" t="inlineStr">
        <is>
          <t>ADHD &amp; NARCOLEPSY MEDICATIONS</t>
        </is>
      </c>
      <c r="AG64" s="122" t="n">
        <v>430385.117488642</v>
      </c>
      <c r="AH64" s="56" t="n">
        <v>2182.219801634689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CHRONIC INFLAMMATORY DISEASE</t>
        </is>
      </c>
      <c r="AG65" s="122" t="n">
        <v>381590.3538050651</v>
      </c>
      <c r="AH65" s="56" t="n">
        <v>431.8698738613248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ANTIPSORIATICS - TOPICAL</t>
        </is>
      </c>
      <c r="AG66" s="122" t="n">
        <v>374807.2770586586</v>
      </c>
      <c r="AH66" s="56" t="n">
        <v>387.2343648800002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LAMA/ACH</t>
        </is>
      </c>
      <c r="AG67" s="122" t="n">
        <v>357062.464656778</v>
      </c>
      <c r="AH67" s="56" t="n">
        <v>704.1345029771253</v>
      </c>
    </row>
    <row r="68" ht="15.6" customHeight="1" thickBot="1" thickTop="1">
      <c r="B68" s="69" t="inlineStr">
        <is>
          <t>Total</t>
        </is>
      </c>
      <c r="D68" s="142" t="n">
        <v>54711</v>
      </c>
      <c r="E68" s="143" t="n">
        <v>15456</v>
      </c>
      <c r="F68" s="143" t="n">
        <v>4009</v>
      </c>
      <c r="G68" s="143" t="n">
        <v>17683</v>
      </c>
      <c r="H68" s="144" t="n">
        <v>109542</v>
      </c>
      <c r="J68" s="142" t="n">
        <v>53083.94013616575</v>
      </c>
      <c r="K68" s="143" t="n">
        <v>14726.20561490897</v>
      </c>
      <c r="L68" s="143" t="n">
        <v>4229.291672182161</v>
      </c>
      <c r="M68" s="143" t="n">
        <v>22204.72312108167</v>
      </c>
      <c r="N68" s="144" t="n">
        <v>116448.8836654202</v>
      </c>
      <c r="P68" s="142" t="n">
        <v>54406.65998493299</v>
      </c>
      <c r="Q68" s="143" t="n">
        <v>15176.47508680202</v>
      </c>
      <c r="R68" s="143" t="n">
        <v>4554.831294117883</v>
      </c>
      <c r="S68" s="143" t="n">
        <v>24494.24733707641</v>
      </c>
      <c r="T68" s="144" t="n">
        <v>123126.4610400057</v>
      </c>
      <c r="V68" s="142" t="n">
        <v>56400.30057805715</v>
      </c>
      <c r="W68" s="143" t="n">
        <v>15913.04608529105</v>
      </c>
      <c r="X68" s="143" t="n">
        <v>5035.705987729585</v>
      </c>
      <c r="Y68" s="143" t="n">
        <v>27126.77466866459</v>
      </c>
      <c r="Z68" s="144" t="n">
        <v>131602.601988407</v>
      </c>
      <c r="AE68" s="124" t="n">
        <v>20</v>
      </c>
      <c r="AF68" s="82" t="inlineStr">
        <is>
          <t>MISC. ANTIVIRALS</t>
        </is>
      </c>
      <c r="AG68" s="125" t="n">
        <v>308238.7914176058</v>
      </c>
      <c r="AH68" s="84" t="n">
        <v>924.7472819644798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6291.051318998418</v>
      </c>
      <c r="K71" s="128" t="n">
        <v>1107.88301454501</v>
      </c>
      <c r="L71" s="128" t="n">
        <v>357.0213856721393</v>
      </c>
      <c r="M71" s="128" t="n">
        <v>0</v>
      </c>
      <c r="N71" s="129" t="n">
        <v>7755.955719215567</v>
      </c>
      <c r="P71" s="127" t="n">
        <v>6402.12610667536</v>
      </c>
      <c r="Q71" s="128" t="n">
        <v>1140.833474495618</v>
      </c>
      <c r="R71" s="128" t="n">
        <v>365.8917018200613</v>
      </c>
      <c r="S71" s="128" t="n">
        <v>0</v>
      </c>
      <c r="T71" s="129" t="n">
        <v>7908.851282991039</v>
      </c>
      <c r="V71" s="127" t="n">
        <v>6480.947150169952</v>
      </c>
      <c r="W71" s="128" t="n">
        <v>1171.110724660194</v>
      </c>
      <c r="X71" s="128" t="n">
        <v>373.1823864536181</v>
      </c>
      <c r="Y71" s="128" t="n">
        <v>0</v>
      </c>
      <c r="Z71" s="129" t="n">
        <v>8025.240261283764</v>
      </c>
    </row>
    <row r="72">
      <c r="B72" s="49" t="inlineStr">
        <is>
          <t>Devices</t>
        </is>
      </c>
      <c r="D72" s="130" t="n">
        <v>3</v>
      </c>
      <c r="E72" s="131" t="n">
        <v>1</v>
      </c>
      <c r="F72" s="131" t="n">
        <v>0</v>
      </c>
      <c r="G72" s="131" t="n">
        <v>0</v>
      </c>
      <c r="H72" s="132" t="n">
        <v>4</v>
      </c>
      <c r="J72" s="130" t="n">
        <v>3.059813290501904</v>
      </c>
      <c r="K72" s="131" t="n">
        <v>1.008146286790636</v>
      </c>
      <c r="L72" s="131" t="n">
        <v>0</v>
      </c>
      <c r="M72" s="131" t="n">
        <v>0</v>
      </c>
      <c r="N72" s="132" t="n">
        <v>4.06795957729254</v>
      </c>
      <c r="P72" s="130" t="n">
        <v>3.034850177968129</v>
      </c>
      <c r="Q72" s="131" t="n">
        <v>0.9993587995816302</v>
      </c>
      <c r="R72" s="131" t="n">
        <v>0</v>
      </c>
      <c r="S72" s="131" t="n">
        <v>0</v>
      </c>
      <c r="T72" s="132" t="n">
        <v>4.03420897754976</v>
      </c>
      <c r="V72" s="130" t="n">
        <v>3.004310589767974</v>
      </c>
      <c r="W72" s="131" t="n">
        <v>0.9891315731220903</v>
      </c>
      <c r="X72" s="131" t="n">
        <v>0</v>
      </c>
      <c r="Y72" s="131" t="n">
        <v>0</v>
      </c>
      <c r="Z72" s="132" t="n">
        <v>3.993442162890064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0</v>
      </c>
      <c r="H74" s="132" t="n">
        <v>176</v>
      </c>
      <c r="J74" s="130" t="n">
        <v>176.6473136474771</v>
      </c>
      <c r="K74" s="131" t="n">
        <v>24.08042565817358</v>
      </c>
      <c r="L74" s="131" t="n">
        <v>0</v>
      </c>
      <c r="M74" s="131" t="n">
        <v>0</v>
      </c>
      <c r="N74" s="132" t="n">
        <v>200.7277393056507</v>
      </c>
      <c r="P74" s="130" t="n">
        <v>184.661213942282</v>
      </c>
      <c r="Q74" s="131" t="n">
        <v>23.7961574208127</v>
      </c>
      <c r="R74" s="131" t="n">
        <v>0</v>
      </c>
      <c r="S74" s="131" t="n">
        <v>0</v>
      </c>
      <c r="T74" s="132" t="n">
        <v>208.4573713630947</v>
      </c>
      <c r="V74" s="130" t="n">
        <v>192.4519441808505</v>
      </c>
      <c r="W74" s="131" t="n">
        <v>23.46884404922979</v>
      </c>
      <c r="X74" s="131" t="n">
        <v>0</v>
      </c>
      <c r="Y74" s="131" t="n">
        <v>0</v>
      </c>
      <c r="Z74" s="132" t="n">
        <v>215.9207882300803</v>
      </c>
    </row>
    <row r="75">
      <c r="B75" s="64" t="inlineStr">
        <is>
          <t>MSBs</t>
        </is>
      </c>
      <c r="D75" s="130" t="n">
        <v>362</v>
      </c>
      <c r="E75" s="131" t="n">
        <v>33</v>
      </c>
      <c r="F75" s="131" t="n">
        <v>33</v>
      </c>
      <c r="G75" s="131" t="n">
        <v>0</v>
      </c>
      <c r="H75" s="132" t="n">
        <v>428</v>
      </c>
      <c r="J75" s="130" t="n">
        <v>7725.409122198132</v>
      </c>
      <c r="K75" s="131" t="n">
        <v>2374.418161174764</v>
      </c>
      <c r="L75" s="131" t="n">
        <v>535.5877718652725</v>
      </c>
      <c r="M75" s="131" t="n">
        <v>0</v>
      </c>
      <c r="N75" s="132" t="n">
        <v>10635.41505523817</v>
      </c>
      <c r="P75" s="130" t="n">
        <v>8643.557255466281</v>
      </c>
      <c r="Q75" s="131" t="n">
        <v>2736.307259689339</v>
      </c>
      <c r="R75" s="131" t="n">
        <v>615.2216261623435</v>
      </c>
      <c r="S75" s="131" t="n">
        <v>0</v>
      </c>
      <c r="T75" s="132" t="n">
        <v>11995.08614131796</v>
      </c>
      <c r="V75" s="130" t="n">
        <v>9438.884141585027</v>
      </c>
      <c r="W75" s="131" t="n">
        <v>3047.279734764492</v>
      </c>
      <c r="X75" s="131" t="n">
        <v>680.2887679058532</v>
      </c>
      <c r="Y75" s="131" t="n">
        <v>0</v>
      </c>
      <c r="Z75" s="132" t="n">
        <v>13166.45264425537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2509</v>
      </c>
      <c r="H81" s="132" t="n">
        <v>2509</v>
      </c>
      <c r="J81" s="130" t="n">
        <v>0</v>
      </c>
      <c r="K81" s="131" t="n">
        <v>-9.094947017729282e-13</v>
      </c>
      <c r="L81" s="131" t="n">
        <v>1.13686837721616e-13</v>
      </c>
      <c r="M81" s="131" t="n">
        <v>2908.033523731806</v>
      </c>
      <c r="N81" s="132" t="n">
        <v>2908.033523731805</v>
      </c>
      <c r="P81" s="130" t="n">
        <v>1.818989403545856e-12</v>
      </c>
      <c r="Q81" s="131" t="n">
        <v>-9.094947017729282e-13</v>
      </c>
      <c r="R81" s="131" t="n">
        <v>1.13686837721616e-13</v>
      </c>
      <c r="S81" s="131" t="n">
        <v>3233.974567580811</v>
      </c>
      <c r="T81" s="132" t="n">
        <v>3233.974567580812</v>
      </c>
      <c r="V81" s="130" t="n">
        <v>3.637978807091713e-12</v>
      </c>
      <c r="W81" s="131" t="n">
        <v>9.094947017729282e-13</v>
      </c>
      <c r="X81" s="131" t="n">
        <v>2.273736754432321e-13</v>
      </c>
      <c r="Y81" s="131" t="n">
        <v>3567.196203083913</v>
      </c>
      <c r="Z81" s="132" t="n">
        <v>3567.196203083918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2509</v>
      </c>
      <c r="H82" s="135" t="n">
        <v>2509</v>
      </c>
      <c r="J82" s="133" t="n">
        <v>0</v>
      </c>
      <c r="K82" s="134" t="n">
        <v>0</v>
      </c>
      <c r="L82" s="134" t="n">
        <v>0</v>
      </c>
      <c r="M82" s="134" t="n">
        <v>2908.033523731806</v>
      </c>
      <c r="N82" s="135" t="n">
        <v>2908.033523731806</v>
      </c>
      <c r="P82" s="133" t="n">
        <v>0</v>
      </c>
      <c r="Q82" s="134" t="n">
        <v>0</v>
      </c>
      <c r="R82" s="134" t="n">
        <v>0</v>
      </c>
      <c r="S82" s="134" t="n">
        <v>3233.974567580811</v>
      </c>
      <c r="T82" s="135" t="n">
        <v>3233.974567580811</v>
      </c>
      <c r="V82" s="133" t="n">
        <v>0</v>
      </c>
      <c r="W82" s="134" t="n">
        <v>0</v>
      </c>
      <c r="X82" s="134" t="n">
        <v>0</v>
      </c>
      <c r="Y82" s="134" t="n">
        <v>3567.196203083913</v>
      </c>
      <c r="Z82" s="135" t="n">
        <v>3567.196203083913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6213</v>
      </c>
      <c r="E86" s="143" t="n">
        <v>1055</v>
      </c>
      <c r="F86" s="143" t="n">
        <v>356</v>
      </c>
      <c r="G86" s="143" t="n">
        <v>2509</v>
      </c>
      <c r="H86" s="144" t="n">
        <v>12642</v>
      </c>
      <c r="J86" s="142" t="n">
        <v>14196.16756813453</v>
      </c>
      <c r="K86" s="143" t="n">
        <v>3507.389747664738</v>
      </c>
      <c r="L86" s="143" t="n">
        <v>892.609157537412</v>
      </c>
      <c r="M86" s="143" t="n">
        <v>2908.033523731806</v>
      </c>
      <c r="N86" s="144" t="n">
        <v>24412.23352080029</v>
      </c>
      <c r="P86" s="142" t="n">
        <v>15233.37942626189</v>
      </c>
      <c r="Q86" s="143" t="n">
        <v>3901.936250405352</v>
      </c>
      <c r="R86" s="143" t="n">
        <v>981.1133279824048</v>
      </c>
      <c r="S86" s="143" t="n">
        <v>3233.974567580811</v>
      </c>
      <c r="T86" s="144" t="n">
        <v>26584.37813981127</v>
      </c>
      <c r="V86" s="142" t="n">
        <v>16115.2875465256</v>
      </c>
      <c r="W86" s="143" t="n">
        <v>4242.848435047039</v>
      </c>
      <c r="X86" s="143" t="n">
        <v>1053.471154359471</v>
      </c>
      <c r="Y86" s="143" t="n">
        <v>3567.196203083913</v>
      </c>
      <c r="Z86" s="144" t="n">
        <v>28545.99954209994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12611.11616612652</v>
      </c>
      <c r="K89" s="128" t="n">
        <v>4233.290510417969</v>
      </c>
      <c r="L89" s="128" t="n">
        <v>1147.809136917204</v>
      </c>
      <c r="M89" s="128" t="n">
        <v>0</v>
      </c>
      <c r="N89" s="129" t="n">
        <v>17992.21581346169</v>
      </c>
      <c r="P89" s="127" t="n">
        <v>12526.95646477333</v>
      </c>
      <c r="Q89" s="128" t="n">
        <v>4162.671517703221</v>
      </c>
      <c r="R89" s="128" t="n">
        <v>1123.803605389631</v>
      </c>
      <c r="S89" s="128" t="n">
        <v>0</v>
      </c>
      <c r="T89" s="129" t="n">
        <v>17813.43158786618</v>
      </c>
      <c r="V89" s="127" t="n">
        <v>12438.45133966805</v>
      </c>
      <c r="W89" s="128" t="n">
        <v>4104.197362555251</v>
      </c>
      <c r="X89" s="128" t="n">
        <v>1102.413291097094</v>
      </c>
      <c r="Y89" s="128" t="n">
        <v>0</v>
      </c>
      <c r="Z89" s="129" t="n">
        <v>17645.06199332039</v>
      </c>
    </row>
    <row r="90">
      <c r="B90" s="49" t="inlineStr">
        <is>
          <t>Devices</t>
        </is>
      </c>
      <c r="D90" s="130" t="n">
        <v>12396</v>
      </c>
      <c r="E90" s="131" t="n">
        <v>6927</v>
      </c>
      <c r="F90" s="131" t="n">
        <v>1807</v>
      </c>
      <c r="G90" s="131" t="n">
        <v>0</v>
      </c>
      <c r="H90" s="132" t="n">
        <v>21130</v>
      </c>
      <c r="J90" s="130" t="n">
        <v>14504.7981954482</v>
      </c>
      <c r="K90" s="131" t="n">
        <v>7846.477550993603</v>
      </c>
      <c r="L90" s="131" t="n">
        <v>2325.731440101696</v>
      </c>
      <c r="M90" s="131" t="n">
        <v>0</v>
      </c>
      <c r="N90" s="132" t="n">
        <v>24677.0071865435</v>
      </c>
      <c r="P90" s="130" t="n">
        <v>15891.30418643938</v>
      </c>
      <c r="Q90" s="131" t="n">
        <v>8428.447987234887</v>
      </c>
      <c r="R90" s="131" t="n">
        <v>2681.097233451885</v>
      </c>
      <c r="S90" s="131" t="n">
        <v>0</v>
      </c>
      <c r="T90" s="132" t="n">
        <v>27000.84940712615</v>
      </c>
      <c r="V90" s="130" t="n">
        <v>17731.73815568648</v>
      </c>
      <c r="W90" s="131" t="n">
        <v>9178.993199135597</v>
      </c>
      <c r="X90" s="131" t="n">
        <v>3164.519014631102</v>
      </c>
      <c r="Y90" s="131" t="n">
        <v>0</v>
      </c>
      <c r="Z90" s="132" t="n">
        <v>30075.25036945318</v>
      </c>
    </row>
    <row r="91">
      <c r="B91" s="64" t="inlineStr">
        <is>
          <t>Vaccines</t>
        </is>
      </c>
      <c r="D91" s="130" t="n">
        <v>19969</v>
      </c>
      <c r="E91" s="131" t="n">
        <v>890</v>
      </c>
      <c r="F91" s="131" t="n">
        <v>58</v>
      </c>
      <c r="G91" s="131" t="n">
        <v>0</v>
      </c>
      <c r="H91" s="132" t="n">
        <v>20917</v>
      </c>
      <c r="J91" s="130" t="n">
        <v>20015.38588163639</v>
      </c>
      <c r="K91" s="131" t="n">
        <v>891.9942898548877</v>
      </c>
      <c r="L91" s="131" t="n">
        <v>58.12643138112765</v>
      </c>
      <c r="M91" s="131" t="n">
        <v>0</v>
      </c>
      <c r="N91" s="132" t="n">
        <v>20965.5066028724</v>
      </c>
      <c r="P91" s="130" t="n">
        <v>19985.32270203581</v>
      </c>
      <c r="Q91" s="131" t="n">
        <v>890.6394149520879</v>
      </c>
      <c r="R91" s="131" t="n">
        <v>58.03372169181661</v>
      </c>
      <c r="S91" s="131" t="n">
        <v>0</v>
      </c>
      <c r="T91" s="132" t="n">
        <v>20933.99583867972</v>
      </c>
      <c r="V91" s="130" t="n">
        <v>19915.65358131547</v>
      </c>
      <c r="W91" s="131" t="n">
        <v>887.5202998056624</v>
      </c>
      <c r="X91" s="131" t="n">
        <v>57.82394798115032</v>
      </c>
      <c r="Y91" s="131" t="n">
        <v>0</v>
      </c>
      <c r="Z91" s="132" t="n">
        <v>20860.99782910228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0</v>
      </c>
      <c r="H92" s="132" t="n">
        <v>176</v>
      </c>
      <c r="J92" s="130" t="n">
        <v>176.6473136474771</v>
      </c>
      <c r="K92" s="131" t="n">
        <v>24.08042565817358</v>
      </c>
      <c r="L92" s="131" t="n">
        <v>0</v>
      </c>
      <c r="M92" s="131" t="n">
        <v>0</v>
      </c>
      <c r="N92" s="132" t="n">
        <v>200.7277393056507</v>
      </c>
      <c r="P92" s="130" t="n">
        <v>184.661213942282</v>
      </c>
      <c r="Q92" s="131" t="n">
        <v>23.7961574208127</v>
      </c>
      <c r="R92" s="131" t="n">
        <v>0</v>
      </c>
      <c r="S92" s="131" t="n">
        <v>0</v>
      </c>
      <c r="T92" s="132" t="n">
        <v>208.4573713630947</v>
      </c>
      <c r="V92" s="130" t="n">
        <v>192.4519441808505</v>
      </c>
      <c r="W92" s="131" t="n">
        <v>23.46884404922979</v>
      </c>
      <c r="X92" s="131" t="n">
        <v>0</v>
      </c>
      <c r="Y92" s="131" t="n">
        <v>0</v>
      </c>
      <c r="Z92" s="132" t="n">
        <v>215.9207882300803</v>
      </c>
    </row>
    <row r="93">
      <c r="B93" s="64" t="inlineStr">
        <is>
          <t>MSBs</t>
        </is>
      </c>
      <c r="D93" s="130" t="n">
        <v>12346</v>
      </c>
      <c r="E93" s="131" t="n">
        <v>2977</v>
      </c>
      <c r="F93" s="131" t="n">
        <v>833</v>
      </c>
      <c r="G93" s="131" t="n">
        <v>0</v>
      </c>
      <c r="H93" s="132" t="n">
        <v>16156</v>
      </c>
      <c r="J93" s="130" t="n">
        <v>14334.76693728304</v>
      </c>
      <c r="K93" s="131" t="n">
        <v>3581.617170974007</v>
      </c>
      <c r="L93" s="131" t="n">
        <v>982.7439641763199</v>
      </c>
      <c r="M93" s="131" t="n">
        <v>0</v>
      </c>
      <c r="N93" s="132" t="n">
        <v>18899.12807243336</v>
      </c>
      <c r="P93" s="130" t="n">
        <v>15176.62738603734</v>
      </c>
      <c r="Q93" s="131" t="n">
        <v>3868.903339550063</v>
      </c>
      <c r="R93" s="131" t="n">
        <v>1043.225573691877</v>
      </c>
      <c r="S93" s="131" t="n">
        <v>0</v>
      </c>
      <c r="T93" s="132" t="n">
        <v>20088.75629927928</v>
      </c>
      <c r="V93" s="130" t="n">
        <v>16093.06882680675</v>
      </c>
      <c r="W93" s="131" t="n">
        <v>4194.572762452257</v>
      </c>
      <c r="X93" s="131" t="n">
        <v>1109.299421916508</v>
      </c>
      <c r="Y93" s="131" t="n">
        <v>0</v>
      </c>
      <c r="Z93" s="132" t="n">
        <v>21396.94101117552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3427</v>
      </c>
      <c r="E99" s="131" t="n">
        <v>1243</v>
      </c>
      <c r="F99" s="131" t="n">
        <v>452</v>
      </c>
      <c r="G99" s="131" t="n">
        <v>20192</v>
      </c>
      <c r="H99" s="132" t="n">
        <v>25314</v>
      </c>
      <c r="J99" s="130" t="n">
        <v>5637.393210158654</v>
      </c>
      <c r="K99" s="131" t="n">
        <v>1656.135414675064</v>
      </c>
      <c r="L99" s="131" t="n">
        <v>607.4898571432259</v>
      </c>
      <c r="M99" s="131" t="n">
        <v>25112.75664481348</v>
      </c>
      <c r="N99" s="132" t="n">
        <v>33013.77512679042</v>
      </c>
      <c r="P99" s="130" t="n">
        <v>5875.167457966745</v>
      </c>
      <c r="Q99" s="131" t="n">
        <v>1703.952920346303</v>
      </c>
      <c r="R99" s="131" t="n">
        <v>629.7844878750775</v>
      </c>
      <c r="S99" s="131" t="n">
        <v>27728.22190465722</v>
      </c>
      <c r="T99" s="132" t="n">
        <v>35937.12677084535</v>
      </c>
      <c r="V99" s="130" t="n">
        <v>6144.224276925161</v>
      </c>
      <c r="W99" s="131" t="n">
        <v>1767.142052340088</v>
      </c>
      <c r="X99" s="131" t="n">
        <v>655.1214664632016</v>
      </c>
      <c r="Y99" s="131" t="n">
        <v>30693.9708717485</v>
      </c>
      <c r="Z99" s="132" t="n">
        <v>39260.45866747695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20192</v>
      </c>
      <c r="H100" s="135" t="n">
        <v>20192</v>
      </c>
      <c r="J100" s="133" t="n">
        <v>0</v>
      </c>
      <c r="K100" s="134" t="n">
        <v>0</v>
      </c>
      <c r="L100" s="134" t="n">
        <v>0</v>
      </c>
      <c r="M100" s="134" t="n">
        <v>25112.75664481348</v>
      </c>
      <c r="N100" s="135" t="n">
        <v>25112.75664481348</v>
      </c>
      <c r="P100" s="133" t="n">
        <v>0</v>
      </c>
      <c r="Q100" s="134" t="n">
        <v>0</v>
      </c>
      <c r="R100" s="134" t="n">
        <v>0</v>
      </c>
      <c r="S100" s="134" t="n">
        <v>27728.22190465722</v>
      </c>
      <c r="T100" s="135" t="n">
        <v>27728.22190465722</v>
      </c>
      <c r="V100" s="133" t="n">
        <v>0</v>
      </c>
      <c r="W100" s="134" t="n">
        <v>0</v>
      </c>
      <c r="X100" s="134" t="n">
        <v>0</v>
      </c>
      <c r="Y100" s="134" t="n">
        <v>30693.9708717485</v>
      </c>
      <c r="Z100" s="135" t="n">
        <v>30693.9708717485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60924</v>
      </c>
      <c r="E104" s="143" t="n">
        <v>16511</v>
      </c>
      <c r="F104" s="143" t="n">
        <v>4365</v>
      </c>
      <c r="G104" s="143" t="n">
        <v>20192</v>
      </c>
      <c r="H104" s="144" t="n">
        <v>122184</v>
      </c>
      <c r="J104" s="142" t="n">
        <v>67280.10770430027</v>
      </c>
      <c r="K104" s="143" t="n">
        <v>18233.59536257371</v>
      </c>
      <c r="L104" s="143" t="n">
        <v>5121.900829719573</v>
      </c>
      <c r="M104" s="143" t="n">
        <v>25112.75664481348</v>
      </c>
      <c r="N104" s="144" t="n">
        <v>140861.1171862205</v>
      </c>
      <c r="P104" s="142" t="n">
        <v>69640.03941119488</v>
      </c>
      <c r="Q104" s="143" t="n">
        <v>19078.41133720738</v>
      </c>
      <c r="R104" s="143" t="n">
        <v>5535.944622100287</v>
      </c>
      <c r="S104" s="143" t="n">
        <v>27728.22190465722</v>
      </c>
      <c r="T104" s="144" t="n">
        <v>149710.839179817</v>
      </c>
      <c r="V104" s="142" t="n">
        <v>72515.58812458275</v>
      </c>
      <c r="W104" s="143" t="n">
        <v>20155.89452033809</v>
      </c>
      <c r="X104" s="143" t="n">
        <v>6089.177142089056</v>
      </c>
      <c r="Y104" s="143" t="n">
        <v>30693.9708717485</v>
      </c>
      <c r="Z104" s="144" t="n">
        <v>160148.6015305069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1596874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2029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2029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86898</v>
      </c>
      <c r="E25" s="40" t="n">
        <v>2350164.675239652</v>
      </c>
      <c r="F25" s="40" t="n">
        <v>2563679</v>
      </c>
      <c r="G25" s="41" t="n">
        <v>27.04509511426791</v>
      </c>
      <c r="H25" s="42" t="n">
        <v>29.50216345600589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45226804.31269629</v>
      </c>
      <c r="AI25" s="46" t="n">
        <v>57217.44053621584</v>
      </c>
      <c r="AK25" s="120" t="n">
        <v>1</v>
      </c>
      <c r="AL25" s="44" t="inlineStr">
        <is>
          <t>DUPIXENT</t>
        </is>
      </c>
      <c r="AM25" s="44" t="inlineStr">
        <is>
          <t>CHRONIC INFLAMMATORY DISEASE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15989</v>
      </c>
      <c r="E26" s="51" t="n">
        <v>1268217.09985742</v>
      </c>
      <c r="F26" s="51" t="n">
        <v>1416735</v>
      </c>
      <c r="G26" s="52" t="n">
        <v>79.31809993479391</v>
      </c>
      <c r="H26" s="53" t="n">
        <v>88.60685471261492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JARDIANCE</t>
        </is>
      </c>
      <c r="AG26" t="inlineStr">
        <is>
          <t>SGLT-2 INHIBITORS &amp; COMBOS</t>
        </is>
      </c>
      <c r="AH26" s="122" t="n">
        <v>13266978.86847319</v>
      </c>
      <c r="AI26" s="56" t="n">
        <v>15724.71578175682</v>
      </c>
      <c r="AK26" s="123" t="n">
        <v>2</v>
      </c>
      <c r="AL26" t="inlineStr">
        <is>
          <t>SKYRIZI PEN</t>
        </is>
      </c>
      <c r="AM26" t="inlineStr">
        <is>
          <t>IMMUNOMODULATORS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6742</v>
      </c>
      <c r="E27" s="61" t="n">
        <v>466874.9249386042</v>
      </c>
      <c r="F27" s="61" t="n">
        <v>460892</v>
      </c>
      <c r="G27" s="62" t="n">
        <v>69.24872811311246</v>
      </c>
      <c r="H27" s="63" t="n">
        <v>68.36131711658261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11115569.71666374</v>
      </c>
      <c r="AI27" s="56" t="n">
        <v>13662.27643199234</v>
      </c>
      <c r="AK27" s="123" t="n">
        <v>3</v>
      </c>
      <c r="AL27" t="inlineStr">
        <is>
          <t>SKYRIZI</t>
        </is>
      </c>
      <c r="AM27" t="inlineStr">
        <is>
          <t>IMMUNOMODULATORS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109629</v>
      </c>
      <c r="E28" s="66" t="n">
        <v>4085256.700035676</v>
      </c>
      <c r="F28" s="66" t="n">
        <v>4441306</v>
      </c>
      <c r="G28" s="67" t="n">
        <v>37.26437986331788</v>
      </c>
      <c r="H28" s="68" t="n">
        <v>40.5121455089438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DEXCOM G7 SENSOR</t>
        </is>
      </c>
      <c r="AG28" t="inlineStr">
        <is>
          <t>DIABETES MONITORING AND TESTING SUPPLIES</t>
        </is>
      </c>
      <c r="AH28" s="122" t="n">
        <v>5844619.076846569</v>
      </c>
      <c r="AI28" s="56" t="n">
        <v>0</v>
      </c>
      <c r="AK28" s="123" t="n">
        <v>4</v>
      </c>
      <c r="AL28" t="inlineStr">
        <is>
          <t>HUMIRA PEN</t>
        </is>
      </c>
      <c r="AM28" t="inlineStr">
        <is>
          <t>IMMUNOMODULATORS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0</v>
      </c>
      <c r="E29" s="61" t="n">
        <v>0</v>
      </c>
      <c r="F29" s="61" t="n">
        <v>0</v>
      </c>
      <c r="G29" s="62" t="n">
        <v>0</v>
      </c>
      <c r="H29" s="63" t="n">
        <v>0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NURTEC</t>
        </is>
      </c>
      <c r="AG29" t="inlineStr">
        <is>
          <t>MIGRAINE PRODUCTS</t>
        </is>
      </c>
      <c r="AH29" s="122" t="n">
        <v>3679671.173030181</v>
      </c>
      <c r="AI29" s="56" t="n">
        <v>3491.467202798605</v>
      </c>
      <c r="AK29" s="123" t="n">
        <v>5</v>
      </c>
      <c r="AL29" t="inlineStr">
        <is>
          <t>RINVOQ</t>
        </is>
      </c>
      <c r="AM29" t="inlineStr">
        <is>
          <t>IMMUNOMODULATORS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109629</v>
      </c>
      <c r="E30" s="71" t="n">
        <v>4085256.700035676</v>
      </c>
      <c r="F30" s="71" t="n">
        <v>4441306</v>
      </c>
      <c r="G30" s="72" t="n">
        <v>37.26437986331788</v>
      </c>
      <c r="H30" s="73" t="n">
        <v>40.5121455089438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DEXCOM G6 SENSOR</t>
        </is>
      </c>
      <c r="AG30" t="inlineStr">
        <is>
          <t>DIABETES MONITORING AND TESTING SUPPLIES</t>
        </is>
      </c>
      <c r="AH30" s="122" t="n">
        <v>2921135.693464905</v>
      </c>
      <c r="AI30" s="56" t="n">
        <v>0</v>
      </c>
      <c r="AK30" s="123" t="n">
        <v>6</v>
      </c>
      <c r="AL30" t="inlineStr">
        <is>
          <t>STELARA</t>
        </is>
      </c>
      <c r="AM30" t="inlineStr">
        <is>
          <t>IMMUNOMODULATORS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QULIPTA</t>
        </is>
      </c>
      <c r="AG31" t="inlineStr">
        <is>
          <t>MIGRAINE PRODUCTS</t>
        </is>
      </c>
      <c r="AH31" s="122" t="n">
        <v>2569349.041505356</v>
      </c>
      <c r="AI31" s="56" t="n">
        <v>2396.746329438651</v>
      </c>
      <c r="AK31" s="123" t="n">
        <v>7</v>
      </c>
      <c r="AL31" t="inlineStr">
        <is>
          <t>TALTZ</t>
        </is>
      </c>
      <c r="AM31" t="inlineStr">
        <is>
          <t>IMMUNOMODULATORS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OMNIPOD 5 DEXCOM G7G6 PODS (GEN 5)</t>
        </is>
      </c>
      <c r="AG32" t="inlineStr">
        <is>
          <t>INSULIN ADMINISTRATION SUPPLIES</t>
        </is>
      </c>
      <c r="AH32" s="122" t="n">
        <v>2565277.66149139</v>
      </c>
      <c r="AI32" s="56" t="n">
        <v>0</v>
      </c>
      <c r="AK32" s="123" t="n">
        <v>8</v>
      </c>
      <c r="AL32" t="inlineStr">
        <is>
          <t>ENBREL SURECLICK</t>
        </is>
      </c>
      <c r="AM32" t="inlineStr">
        <is>
          <t>IMMUNOMODULATORS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1063912</v>
      </c>
      <c r="E33" s="40" t="n">
        <v>46952027.47713792</v>
      </c>
      <c r="F33" s="40" t="n">
        <v>25721789</v>
      </c>
      <c r="G33" s="41" t="n">
        <v>44.13149534654926</v>
      </c>
      <c r="H33" s="42" t="n">
        <v>24.17661329132484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XYWAV</t>
        </is>
      </c>
      <c r="AG33" t="inlineStr">
        <is>
          <t>NARCOLEPSY</t>
        </is>
      </c>
      <c r="AH33" s="122" t="n">
        <v>2393085.741691884</v>
      </c>
      <c r="AI33" s="56" t="n">
        <v>366.7694935161618</v>
      </c>
      <c r="AK33" s="123" t="n">
        <v>9</v>
      </c>
      <c r="AL33" t="inlineStr">
        <is>
          <t>TREMFYA</t>
        </is>
      </c>
      <c r="AM33" t="inlineStr">
        <is>
          <t>IMMUNOMODULATORS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246321</v>
      </c>
      <c r="E34" s="51" t="n">
        <v>26331015.08003044</v>
      </c>
      <c r="F34" s="51" t="n">
        <v>22092630</v>
      </c>
      <c r="G34" s="52" t="n">
        <v>106.8971589106509</v>
      </c>
      <c r="H34" s="53" t="n">
        <v>89.6904039850439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AJOVY</t>
        </is>
      </c>
      <c r="AG34" t="inlineStr">
        <is>
          <t>MIGRAINE PRODUCTS</t>
        </is>
      </c>
      <c r="AH34" s="122" t="n">
        <v>1881079.821863847</v>
      </c>
      <c r="AI34" s="56" t="n">
        <v>2122.197973647326</v>
      </c>
      <c r="AK34" s="123" t="n">
        <v>10</v>
      </c>
      <c r="AL34" t="inlineStr">
        <is>
          <t>XOLAIR</t>
        </is>
      </c>
      <c r="AM34" t="inlineStr">
        <is>
          <t>ASTHMA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54828</v>
      </c>
      <c r="E35" s="61" t="n">
        <v>5510243.190032244</v>
      </c>
      <c r="F35" s="61" t="n">
        <v>4357494</v>
      </c>
      <c r="G35" s="62" t="n">
        <v>100.5005323927964</v>
      </c>
      <c r="H35" s="63" t="n">
        <v>79.47570584372949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TRELEGY ELLIPTA</t>
        </is>
      </c>
      <c r="AG35" t="inlineStr">
        <is>
          <t>LABA LAMA COMBO</t>
        </is>
      </c>
      <c r="AH35" s="122" t="n">
        <v>1840597.694286198</v>
      </c>
      <c r="AI35" s="56" t="n">
        <v>3412.859287341888</v>
      </c>
      <c r="AK35" s="123" t="n">
        <v>11</v>
      </c>
      <c r="AL35" t="inlineStr">
        <is>
          <t>TRIKAFTA</t>
        </is>
      </c>
      <c r="AM35" t="inlineStr">
        <is>
          <t>CYSTIC FIBROSIS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1365061</v>
      </c>
      <c r="E36" s="66" t="n">
        <v>78793285.74720061</v>
      </c>
      <c r="F36" s="66" t="n">
        <v>52171913</v>
      </c>
      <c r="G36" s="67" t="n">
        <v>57.72143936952313</v>
      </c>
      <c r="H36" s="68" t="n">
        <v>38.21947370850094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TRULICITY</t>
        </is>
      </c>
      <c r="AG36" t="inlineStr">
        <is>
          <t>GLUCAGON-LIKE PEPTIDE-1 AGONISTS (GLP1)</t>
        </is>
      </c>
      <c r="AH36" s="122" t="n">
        <v>1737807.438772059</v>
      </c>
      <c r="AI36" s="56" t="n">
        <v>2131.779535882219</v>
      </c>
      <c r="AK36" s="123" t="n">
        <v>12</v>
      </c>
      <c r="AL36" t="inlineStr">
        <is>
          <t>BIKTARVY</t>
        </is>
      </c>
      <c r="AM36" t="inlineStr">
        <is>
          <t>HIV-MULTICLASS COMBO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UBRELVY</t>
        </is>
      </c>
      <c r="AG37" t="inlineStr">
        <is>
          <t>MIGRAINE PRODUCTS</t>
        </is>
      </c>
      <c r="AH37" s="122" t="n">
        <v>1718221.789054684</v>
      </c>
      <c r="AI37" s="56" t="n">
        <v>2581.980991447346</v>
      </c>
      <c r="AK37" s="123" t="n">
        <v>13</v>
      </c>
      <c r="AL37" t="inlineStr">
        <is>
          <t>FOLLISTIM AQ</t>
        </is>
      </c>
      <c r="AM37" t="inlineStr">
        <is>
          <t>FERTILITY MEDICATIONS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1365061</v>
      </c>
      <c r="E38" s="71" t="n">
        <v>78793285.74720061</v>
      </c>
      <c r="F38" s="71" t="n">
        <v>52171913</v>
      </c>
      <c r="G38" s="72" t="n">
        <v>57.72143936952313</v>
      </c>
      <c r="H38" s="73" t="n">
        <v>38.21947370850094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AIMOVIG</t>
        </is>
      </c>
      <c r="AG38" t="inlineStr">
        <is>
          <t>MIGRAINE PRODUCTS</t>
        </is>
      </c>
      <c r="AH38" s="122" t="n">
        <v>1301279.650678322</v>
      </c>
      <c r="AI38" s="56" t="n">
        <v>1923.385836513905</v>
      </c>
      <c r="AK38" s="123" t="n">
        <v>14</v>
      </c>
      <c r="AL38" t="inlineStr">
        <is>
          <t>REPATHA SURECLICK</t>
        </is>
      </c>
      <c r="AM38" t="inlineStr">
        <is>
          <t>PCSK9 INHIBITORS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RYBELSUS</t>
        </is>
      </c>
      <c r="AG39" t="inlineStr">
        <is>
          <t>GLUCAGON-LIKE PEPTIDE-1 AGONISTS (GLP1)</t>
        </is>
      </c>
      <c r="AH39" s="122" t="n">
        <v>1208679.466810677</v>
      </c>
      <c r="AI39" s="56" t="n">
        <v>1232.008808659265</v>
      </c>
      <c r="AK39" s="123" t="n">
        <v>15</v>
      </c>
      <c r="AL39" t="inlineStr">
        <is>
          <t>KESIMPTA</t>
        </is>
      </c>
      <c r="AM39" t="inlineStr">
        <is>
          <t>MS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CONTOUR NEXT BLOOD GLUCOSE TEST</t>
        </is>
      </c>
      <c r="AG40" t="inlineStr">
        <is>
          <t>DIABETES TEST STRIPS</t>
        </is>
      </c>
      <c r="AH40" s="122" t="n">
        <v>1076065.182731765</v>
      </c>
      <c r="AI40" s="56" t="n">
        <v>0</v>
      </c>
      <c r="AK40" s="123" t="n">
        <v>16</v>
      </c>
      <c r="AL40" t="inlineStr">
        <is>
          <t>VERZENIO</t>
        </is>
      </c>
      <c r="AM40" t="inlineStr">
        <is>
          <t>ONCOLOGY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1150810</v>
      </c>
      <c r="E41" s="40" t="n">
        <v>49302192.15237758</v>
      </c>
      <c r="F41" s="40" t="n">
        <v>28285468</v>
      </c>
      <c r="G41" s="41" t="n">
        <v>42.8412962629605</v>
      </c>
      <c r="H41" s="42" t="n">
        <v>24.57874714331645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BREO ELLIPTA</t>
        </is>
      </c>
      <c r="AG41" t="inlineStr">
        <is>
          <t>LABA LAMA COMBO</t>
        </is>
      </c>
      <c r="AH41" s="122" t="n">
        <v>936219.2677196715</v>
      </c>
      <c r="AI41" s="56" t="n">
        <v>43.10720860951501</v>
      </c>
      <c r="AK41" s="123" t="n">
        <v>17</v>
      </c>
      <c r="AL41" t="inlineStr">
        <is>
          <t>TEZSPIRE</t>
        </is>
      </c>
      <c r="AM41" t="inlineStr">
        <is>
          <t>ASTHMA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262310</v>
      </c>
      <c r="E42" s="51" t="n">
        <v>27599232.17988786</v>
      </c>
      <c r="F42" s="51" t="n">
        <v>23509365</v>
      </c>
      <c r="G42" s="52" t="n">
        <v>105.2160885207878</v>
      </c>
      <c r="H42" s="53" t="n">
        <v>89.62435667721398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VRAYLAR</t>
        </is>
      </c>
      <c r="AG42" t="inlineStr">
        <is>
          <t>ATYPICAL ANTIPSYCHOTICS</t>
        </is>
      </c>
      <c r="AH42" s="122" t="n">
        <v>884256.2432951636</v>
      </c>
      <c r="AI42" s="56" t="n">
        <v>1826.21205728125</v>
      </c>
      <c r="AK42" s="123" t="n">
        <v>18</v>
      </c>
      <c r="AL42" t="inlineStr">
        <is>
          <t>WAKIX</t>
        </is>
      </c>
      <c r="AM42" t="inlineStr">
        <is>
          <t>NARCOLEPSY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61570</v>
      </c>
      <c r="E43" s="61" t="n">
        <v>5977118.114970848</v>
      </c>
      <c r="F43" s="61" t="n">
        <v>4818386</v>
      </c>
      <c r="G43" s="62" t="n">
        <v>97.07841667972792</v>
      </c>
      <c r="H43" s="63" t="n">
        <v>78.25866493422122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TOUJEO SOLOSTAR</t>
        </is>
      </c>
      <c r="AG43" t="inlineStr">
        <is>
          <t>BASAL INSULIN</t>
        </is>
      </c>
      <c r="AH43" s="122" t="n">
        <v>872801.261812948</v>
      </c>
      <c r="AI43" s="56" t="n">
        <v>1114.37757026548</v>
      </c>
      <c r="AK43" s="123" t="n">
        <v>19</v>
      </c>
      <c r="AL43" t="inlineStr">
        <is>
          <t>OXERVATE</t>
        </is>
      </c>
      <c r="AM43" t="inlineStr">
        <is>
          <t>OPHTHALMIC NERVE GROWTH FACTORS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1474690</v>
      </c>
      <c r="E44" s="66" t="n">
        <v>82878542.44723628</v>
      </c>
      <c r="F44" s="66" t="n">
        <v>56613219</v>
      </c>
      <c r="G44" s="67" t="n">
        <v>56.20065399998392</v>
      </c>
      <c r="H44" s="68" t="n">
        <v>38.38991177806861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SYNJARDY XR</t>
        </is>
      </c>
      <c r="AG44" s="82" t="inlineStr">
        <is>
          <t>SGLT-2 INHIBITORS &amp; COMBOS</t>
        </is>
      </c>
      <c r="AH44" s="125" t="n">
        <v>866828.4223870744</v>
      </c>
      <c r="AI44" s="84" t="n">
        <v>828.6349090366575</v>
      </c>
      <c r="AK44" s="126" t="n">
        <v>20</v>
      </c>
      <c r="AL44" s="86" t="inlineStr">
        <is>
          <t>OTEZLA</t>
        </is>
      </c>
      <c r="AM44" s="86" t="inlineStr">
        <is>
          <t>IMMUNOMODULATORS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0</v>
      </c>
      <c r="E45" s="61" t="n">
        <v>0</v>
      </c>
      <c r="F45" s="61" t="n">
        <v>0</v>
      </c>
      <c r="G45" s="62" t="n">
        <v>0</v>
      </c>
      <c r="H45" s="63" t="n">
        <v>0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1474690</v>
      </c>
      <c r="E46" s="71" t="n">
        <v>82878542.44723628</v>
      </c>
      <c r="F46" s="71" t="n">
        <v>56613219</v>
      </c>
      <c r="G46" s="72" t="n">
        <v>56.20065399998392</v>
      </c>
      <c r="H46" s="73" t="n">
        <v>38.38991177806861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59303428.40723624</v>
      </c>
      <c r="AH49" s="46" t="n">
        <v>74258.41862736085</v>
      </c>
    </row>
    <row r="50" ht="15" customHeight="1" thickBot="1">
      <c r="AE50" s="121" t="n">
        <v>2</v>
      </c>
      <c r="AF50" t="inlineStr">
        <is>
          <t>SGLT-2 INHIBITORS &amp; COMBOS</t>
        </is>
      </c>
      <c r="AG50" s="122" t="n">
        <v>14620342.58807166</v>
      </c>
      <c r="AH50" s="56" t="n">
        <v>17181.55579256998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2029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11166840.99374089</v>
      </c>
      <c r="AH51" s="56" t="n">
        <v>12729.78058694115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DIABETES MONITORING AND TESTING SUPPLIES</t>
        </is>
      </c>
      <c r="AG52" s="122" t="n">
        <v>9295322.787081426</v>
      </c>
      <c r="AH52" s="56" t="n">
        <v>0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6320.064847128099</v>
      </c>
      <c r="K53" s="128" t="n">
        <v>3125.407495872958</v>
      </c>
      <c r="L53" s="128" t="n">
        <v>790.7877512450651</v>
      </c>
      <c r="M53" s="128" t="n">
        <v>0</v>
      </c>
      <c r="N53" s="129" t="n">
        <v>10236.26009424612</v>
      </c>
      <c r="P53" s="127" t="n">
        <v>6124.830358097972</v>
      </c>
      <c r="Q53" s="128" t="n">
        <v>3021.838043207603</v>
      </c>
      <c r="R53" s="128" t="n">
        <v>757.91190356957</v>
      </c>
      <c r="S53" s="128" t="n">
        <v>0</v>
      </c>
      <c r="T53" s="129" t="n">
        <v>9904.580304875144</v>
      </c>
      <c r="V53" s="127" t="n">
        <v>5957.504189498098</v>
      </c>
      <c r="W53" s="128" t="n">
        <v>2933.086637895057</v>
      </c>
      <c r="X53" s="128" t="n">
        <v>729.2309046434758</v>
      </c>
      <c r="Y53" s="128" t="n">
        <v>0</v>
      </c>
      <c r="Z53" s="129" t="n">
        <v>9619.821732036631</v>
      </c>
      <c r="AE53" s="121" t="n">
        <v>5</v>
      </c>
      <c r="AF53" t="inlineStr">
        <is>
          <t>LABA LAMA COMBO</t>
        </is>
      </c>
      <c r="AG53" s="122" t="n">
        <v>4073537.605525623</v>
      </c>
      <c r="AH53" s="56" t="n">
        <v>5408.787139759954</v>
      </c>
    </row>
    <row r="54">
      <c r="B54" s="49" t="inlineStr">
        <is>
          <t>Devices</t>
        </is>
      </c>
      <c r="D54" s="130" t="n">
        <v>12393</v>
      </c>
      <c r="E54" s="131" t="n">
        <v>6926</v>
      </c>
      <c r="F54" s="131" t="n">
        <v>1807</v>
      </c>
      <c r="G54" s="131" t="n">
        <v>0</v>
      </c>
      <c r="H54" s="132" t="n">
        <v>21126</v>
      </c>
      <c r="J54" s="130" t="n">
        <v>14501.7383821577</v>
      </c>
      <c r="K54" s="131" t="n">
        <v>7845.469404706812</v>
      </c>
      <c r="L54" s="131" t="n">
        <v>2325.731440101696</v>
      </c>
      <c r="M54" s="131" t="n">
        <v>0</v>
      </c>
      <c r="N54" s="132" t="n">
        <v>24672.93922696621</v>
      </c>
      <c r="P54" s="130" t="n">
        <v>15888.26933626141</v>
      </c>
      <c r="Q54" s="131" t="n">
        <v>8427.448628435306</v>
      </c>
      <c r="R54" s="131" t="n">
        <v>2681.097233451885</v>
      </c>
      <c r="S54" s="131" t="n">
        <v>0</v>
      </c>
      <c r="T54" s="132" t="n">
        <v>26996.8151981486</v>
      </c>
      <c r="V54" s="130" t="n">
        <v>17728.73384509671</v>
      </c>
      <c r="W54" s="131" t="n">
        <v>9178.004067562475</v>
      </c>
      <c r="X54" s="131" t="n">
        <v>3164.519014631102</v>
      </c>
      <c r="Y54" s="131" t="n">
        <v>0</v>
      </c>
      <c r="Z54" s="132" t="n">
        <v>30071.25692729029</v>
      </c>
      <c r="AE54" s="121" t="n">
        <v>6</v>
      </c>
      <c r="AF54" t="inlineStr">
        <is>
          <t>INSULIN ADMINISTRATION SUPPLIES</t>
        </is>
      </c>
      <c r="AG54" s="122" t="n">
        <v>2792867.850268204</v>
      </c>
      <c r="AH54" s="56" t="n">
        <v>0</v>
      </c>
    </row>
    <row r="55">
      <c r="B55" s="64" t="inlineStr">
        <is>
          <t>Vaccines</t>
        </is>
      </c>
      <c r="D55" s="130" t="n">
        <v>19969</v>
      </c>
      <c r="E55" s="131" t="n">
        <v>890</v>
      </c>
      <c r="F55" s="131" t="n">
        <v>58</v>
      </c>
      <c r="G55" s="131" t="n">
        <v>0</v>
      </c>
      <c r="H55" s="132" t="n">
        <v>20917</v>
      </c>
      <c r="J55" s="130" t="n">
        <v>20015.38588163639</v>
      </c>
      <c r="K55" s="131" t="n">
        <v>891.9942898548877</v>
      </c>
      <c r="L55" s="131" t="n">
        <v>58.12643138112765</v>
      </c>
      <c r="M55" s="131" t="n">
        <v>0</v>
      </c>
      <c r="N55" s="132" t="n">
        <v>20965.5066028724</v>
      </c>
      <c r="P55" s="130" t="n">
        <v>19985.32270203581</v>
      </c>
      <c r="Q55" s="131" t="n">
        <v>890.6394149520879</v>
      </c>
      <c r="R55" s="131" t="n">
        <v>58.03372169181661</v>
      </c>
      <c r="S55" s="131" t="n">
        <v>0</v>
      </c>
      <c r="T55" s="132" t="n">
        <v>20933.99583867972</v>
      </c>
      <c r="V55" s="130" t="n">
        <v>19915.65358131547</v>
      </c>
      <c r="W55" s="131" t="n">
        <v>887.5202998056624</v>
      </c>
      <c r="X55" s="131" t="n">
        <v>57.82394798115032</v>
      </c>
      <c r="Y55" s="131" t="n">
        <v>0</v>
      </c>
      <c r="Z55" s="132" t="n">
        <v>20860.99782910228</v>
      </c>
      <c r="AE55" s="121" t="n">
        <v>7</v>
      </c>
      <c r="AF55" t="inlineStr">
        <is>
          <t>NARCOLEPSY</t>
        </is>
      </c>
      <c r="AG55" s="122" t="n">
        <v>2752069.521807348</v>
      </c>
      <c r="AH55" s="56" t="n">
        <v>623.762204802456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BASAL INSULIN</t>
        </is>
      </c>
      <c r="AG56" s="122" t="n">
        <v>1659464.078106953</v>
      </c>
      <c r="AH56" s="56" t="n">
        <v>4707.822500794605</v>
      </c>
    </row>
    <row r="57">
      <c r="B57" s="64" t="inlineStr">
        <is>
          <t>MSBs</t>
        </is>
      </c>
      <c r="D57" s="130" t="n">
        <v>11984</v>
      </c>
      <c r="E57" s="131" t="n">
        <v>2944</v>
      </c>
      <c r="F57" s="131" t="n">
        <v>800</v>
      </c>
      <c r="G57" s="131" t="n">
        <v>0</v>
      </c>
      <c r="H57" s="132" t="n">
        <v>15728</v>
      </c>
      <c r="J57" s="130" t="n">
        <v>6609.357815084903</v>
      </c>
      <c r="K57" s="131" t="n">
        <v>1207.199009799243</v>
      </c>
      <c r="L57" s="131" t="n">
        <v>447.1561923110474</v>
      </c>
      <c r="M57" s="131" t="n">
        <v>0</v>
      </c>
      <c r="N57" s="132" t="n">
        <v>8263.713017195192</v>
      </c>
      <c r="P57" s="130" t="n">
        <v>6533.070130571055</v>
      </c>
      <c r="Q57" s="131" t="n">
        <v>1132.596079860723</v>
      </c>
      <c r="R57" s="131" t="n">
        <v>428.0039475295337</v>
      </c>
      <c r="S57" s="131" t="n">
        <v>0</v>
      </c>
      <c r="T57" s="132" t="n">
        <v>8093.670157961312</v>
      </c>
      <c r="V57" s="130" t="n">
        <v>6654.184685221721</v>
      </c>
      <c r="W57" s="131" t="n">
        <v>1147.293027687765</v>
      </c>
      <c r="X57" s="131" t="n">
        <v>429.0106540106552</v>
      </c>
      <c r="Y57" s="131" t="n">
        <v>0</v>
      </c>
      <c r="Z57" s="132" t="n">
        <v>8230.488366920141</v>
      </c>
      <c r="AE57" s="121" t="n">
        <v>9</v>
      </c>
      <c r="AF57" t="inlineStr">
        <is>
          <t>DIABETES TEST STRIPS</t>
        </is>
      </c>
      <c r="AG57" s="122" t="n">
        <v>1076065.182731765</v>
      </c>
      <c r="AH57" s="56" t="n">
        <v>0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ATYPICAL ANTIPSYCHOTICS</t>
        </is>
      </c>
      <c r="AG58" s="122" t="n">
        <v>884256.2432951635</v>
      </c>
      <c r="AH58" s="56" t="n">
        <v>2371.245811243431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DIGESTIVE ENZYMES</t>
        </is>
      </c>
      <c r="AG59" s="122" t="n">
        <v>830147.971541152</v>
      </c>
      <c r="AH59" s="56" t="n">
        <v>527.7572744857026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RAPID ACTING</t>
        </is>
      </c>
      <c r="AG60" s="122" t="n">
        <v>821275.1375085666</v>
      </c>
      <c r="AH60" s="56" t="n">
        <v>2465.38525074346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ADHD &amp; NARCOLEPSY MEDICATIONS</t>
        </is>
      </c>
      <c r="AG61" s="122" t="n">
        <v>482250.6227778763</v>
      </c>
      <c r="AH61" s="56" t="n">
        <v>2302.200793744382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ANTIPSORIATICS - TOPICAL</t>
        </is>
      </c>
      <c r="AG62" s="122" t="n">
        <v>470417.6769428896</v>
      </c>
      <c r="AH62" s="56" t="n">
        <v>456.9365505584</v>
      </c>
    </row>
    <row r="63">
      <c r="B63" s="64" t="inlineStr">
        <is>
          <t>Misc</t>
        </is>
      </c>
      <c r="D63" s="130" t="n">
        <v>3427</v>
      </c>
      <c r="E63" s="131" t="n">
        <v>1243</v>
      </c>
      <c r="F63" s="131" t="n">
        <v>452</v>
      </c>
      <c r="G63" s="131" t="n">
        <v>17683</v>
      </c>
      <c r="H63" s="132" t="n">
        <v>22805</v>
      </c>
      <c r="J63" s="130" t="n">
        <v>5637.393210158654</v>
      </c>
      <c r="K63" s="131" t="n">
        <v>1656.135414675067</v>
      </c>
      <c r="L63" s="131" t="n">
        <v>607.4898571432254</v>
      </c>
      <c r="M63" s="131" t="n">
        <v>22204.72312108167</v>
      </c>
      <c r="N63" s="132" t="n">
        <v>30105.74160305862</v>
      </c>
      <c r="P63" s="130" t="n">
        <v>5875.167457966752</v>
      </c>
      <c r="Q63" s="131" t="n">
        <v>1703.952920346304</v>
      </c>
      <c r="R63" s="131" t="n">
        <v>629.784487875078</v>
      </c>
      <c r="S63" s="131" t="n">
        <v>24494.24733707641</v>
      </c>
      <c r="T63" s="132" t="n">
        <v>32703.15220326455</v>
      </c>
      <c r="V63" s="130" t="n">
        <v>6144.224276925153</v>
      </c>
      <c r="W63" s="131" t="n">
        <v>1767.142052340087</v>
      </c>
      <c r="X63" s="131" t="n">
        <v>655.1214664632016</v>
      </c>
      <c r="Y63" s="131" t="n">
        <v>27126.77466866459</v>
      </c>
      <c r="Z63" s="132" t="n">
        <v>35693.26246439303</v>
      </c>
      <c r="AE63" s="121" t="n">
        <v>15</v>
      </c>
      <c r="AF63" t="inlineStr">
        <is>
          <t>INHALED CORTICOSTEROIDS (ICS)</t>
        </is>
      </c>
      <c r="AG63" s="122" t="n">
        <v>435018.3389389089</v>
      </c>
      <c r="AH63" s="56" t="n">
        <v>1554.334543141808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17683</v>
      </c>
      <c r="H64" s="135" t="n">
        <v>17683</v>
      </c>
      <c r="J64" s="133" t="n">
        <v>0</v>
      </c>
      <c r="K64" s="134" t="n">
        <v>0</v>
      </c>
      <c r="L64" s="134" t="n">
        <v>0</v>
      </c>
      <c r="M64" s="134" t="n">
        <v>22204.72312108167</v>
      </c>
      <c r="N64" s="135" t="n">
        <v>22204.72312108167</v>
      </c>
      <c r="P64" s="133" t="n">
        <v>0</v>
      </c>
      <c r="Q64" s="134" t="n">
        <v>0</v>
      </c>
      <c r="R64" s="134" t="n">
        <v>0</v>
      </c>
      <c r="S64" s="134" t="n">
        <v>24494.24733707641</v>
      </c>
      <c r="T64" s="135" t="n">
        <v>24494.24733707641</v>
      </c>
      <c r="V64" s="133" t="n">
        <v>0</v>
      </c>
      <c r="W64" s="134" t="n">
        <v>0</v>
      </c>
      <c r="X64" s="134" t="n">
        <v>0</v>
      </c>
      <c r="Y64" s="134" t="n">
        <v>27126.77466866459</v>
      </c>
      <c r="Z64" s="135" t="n">
        <v>27126.77466866459</v>
      </c>
      <c r="AE64" s="121" t="n">
        <v>16</v>
      </c>
      <c r="AF64" t="inlineStr">
        <is>
          <t>IRRITABLE BOWEL SYNDROME (IBS) AGENTS</t>
        </is>
      </c>
      <c r="AG64" s="122" t="n">
        <v>434837.3877369738</v>
      </c>
      <c r="AH64" s="56" t="n">
        <v>1540.734713659511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CHRONIC INFLAMMATORY DISEASE</t>
        </is>
      </c>
      <c r="AG65" s="122" t="n">
        <v>382819.3049702563</v>
      </c>
      <c r="AH65" s="56" t="n">
        <v>414.2063040845648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LAMA/ACH</t>
        </is>
      </c>
      <c r="AG66" s="122" t="n">
        <v>381241.1667653402</v>
      </c>
      <c r="AH66" s="56" t="n">
        <v>715.1447598447633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MISC. ANTIVIRALS</t>
        </is>
      </c>
      <c r="AG67" s="122" t="n">
        <v>320953.9661106728</v>
      </c>
      <c r="AH67" s="56" t="n">
        <v>920.2992475382305</v>
      </c>
    </row>
    <row r="68" ht="15.6" customHeight="1" thickBot="1" thickTop="1">
      <c r="B68" s="69" t="inlineStr">
        <is>
          <t>Total</t>
        </is>
      </c>
      <c r="D68" s="142" t="n">
        <v>54711</v>
      </c>
      <c r="E68" s="143" t="n">
        <v>15456</v>
      </c>
      <c r="F68" s="143" t="n">
        <v>4009</v>
      </c>
      <c r="G68" s="143" t="n">
        <v>17683</v>
      </c>
      <c r="H68" s="144" t="n">
        <v>109542</v>
      </c>
      <c r="J68" s="142" t="n">
        <v>53083.94013616575</v>
      </c>
      <c r="K68" s="143" t="n">
        <v>14726.20561490897</v>
      </c>
      <c r="L68" s="143" t="n">
        <v>4229.291672182161</v>
      </c>
      <c r="M68" s="143" t="n">
        <v>22204.72312108167</v>
      </c>
      <c r="N68" s="144" t="n">
        <v>116448.8836654202</v>
      </c>
      <c r="P68" s="142" t="n">
        <v>54406.65998493299</v>
      </c>
      <c r="Q68" s="143" t="n">
        <v>15176.47508680202</v>
      </c>
      <c r="R68" s="143" t="n">
        <v>4554.831294117883</v>
      </c>
      <c r="S68" s="143" t="n">
        <v>24494.24733707641</v>
      </c>
      <c r="T68" s="144" t="n">
        <v>123126.4610400057</v>
      </c>
      <c r="V68" s="142" t="n">
        <v>56400.30057805715</v>
      </c>
      <c r="W68" s="143" t="n">
        <v>15913.04608529105</v>
      </c>
      <c r="X68" s="143" t="n">
        <v>5035.705987729585</v>
      </c>
      <c r="Y68" s="143" t="n">
        <v>27126.77466866459</v>
      </c>
      <c r="Z68" s="144" t="n">
        <v>131602.601988407</v>
      </c>
      <c r="AE68" s="124" t="n">
        <v>20</v>
      </c>
      <c r="AF68" s="82" t="inlineStr">
        <is>
          <t>OPHTHALMIC INTEGRIN ANTAGONIST</t>
        </is>
      </c>
      <c r="AG68" s="125" t="n">
        <v>271976.4421237395</v>
      </c>
      <c r="AH68" s="84" t="n">
        <v>425.6180676129507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6291.051318998418</v>
      </c>
      <c r="K71" s="128" t="n">
        <v>1107.88301454501</v>
      </c>
      <c r="L71" s="128" t="n">
        <v>357.0213856721393</v>
      </c>
      <c r="M71" s="128" t="n">
        <v>0</v>
      </c>
      <c r="N71" s="129" t="n">
        <v>7755.955719215567</v>
      </c>
      <c r="P71" s="127" t="n">
        <v>6402.12610667536</v>
      </c>
      <c r="Q71" s="128" t="n">
        <v>1140.833474495618</v>
      </c>
      <c r="R71" s="128" t="n">
        <v>365.8917018200613</v>
      </c>
      <c r="S71" s="128" t="n">
        <v>0</v>
      </c>
      <c r="T71" s="129" t="n">
        <v>7908.851282991039</v>
      </c>
      <c r="V71" s="127" t="n">
        <v>6480.947150169952</v>
      </c>
      <c r="W71" s="128" t="n">
        <v>1171.110724660194</v>
      </c>
      <c r="X71" s="128" t="n">
        <v>373.1823864536181</v>
      </c>
      <c r="Y71" s="128" t="n">
        <v>0</v>
      </c>
      <c r="Z71" s="129" t="n">
        <v>8025.240261283764</v>
      </c>
    </row>
    <row r="72">
      <c r="B72" s="49" t="inlineStr">
        <is>
          <t>Devices</t>
        </is>
      </c>
      <c r="D72" s="130" t="n">
        <v>3</v>
      </c>
      <c r="E72" s="131" t="n">
        <v>1</v>
      </c>
      <c r="F72" s="131" t="n">
        <v>0</v>
      </c>
      <c r="G72" s="131" t="n">
        <v>0</v>
      </c>
      <c r="H72" s="132" t="n">
        <v>4</v>
      </c>
      <c r="J72" s="130" t="n">
        <v>3.059813290501904</v>
      </c>
      <c r="K72" s="131" t="n">
        <v>1.008146286790636</v>
      </c>
      <c r="L72" s="131" t="n">
        <v>0</v>
      </c>
      <c r="M72" s="131" t="n">
        <v>0</v>
      </c>
      <c r="N72" s="132" t="n">
        <v>4.06795957729254</v>
      </c>
      <c r="P72" s="130" t="n">
        <v>3.034850177968129</v>
      </c>
      <c r="Q72" s="131" t="n">
        <v>0.9993587995816302</v>
      </c>
      <c r="R72" s="131" t="n">
        <v>0</v>
      </c>
      <c r="S72" s="131" t="n">
        <v>0</v>
      </c>
      <c r="T72" s="132" t="n">
        <v>4.03420897754976</v>
      </c>
      <c r="V72" s="130" t="n">
        <v>3.004310589767974</v>
      </c>
      <c r="W72" s="131" t="n">
        <v>0.9891315731220903</v>
      </c>
      <c r="X72" s="131" t="n">
        <v>0</v>
      </c>
      <c r="Y72" s="131" t="n">
        <v>0</v>
      </c>
      <c r="Z72" s="132" t="n">
        <v>3.993442162890064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0</v>
      </c>
      <c r="H74" s="132" t="n">
        <v>176</v>
      </c>
      <c r="J74" s="130" t="n">
        <v>176.6473136474771</v>
      </c>
      <c r="K74" s="131" t="n">
        <v>24.08042565817358</v>
      </c>
      <c r="L74" s="131" t="n">
        <v>0</v>
      </c>
      <c r="M74" s="131" t="n">
        <v>0</v>
      </c>
      <c r="N74" s="132" t="n">
        <v>200.7277393056507</v>
      </c>
      <c r="P74" s="130" t="n">
        <v>184.661213942282</v>
      </c>
      <c r="Q74" s="131" t="n">
        <v>23.7961574208127</v>
      </c>
      <c r="R74" s="131" t="n">
        <v>0</v>
      </c>
      <c r="S74" s="131" t="n">
        <v>0</v>
      </c>
      <c r="T74" s="132" t="n">
        <v>208.4573713630947</v>
      </c>
      <c r="V74" s="130" t="n">
        <v>192.4519441808505</v>
      </c>
      <c r="W74" s="131" t="n">
        <v>23.46884404922979</v>
      </c>
      <c r="X74" s="131" t="n">
        <v>0</v>
      </c>
      <c r="Y74" s="131" t="n">
        <v>0</v>
      </c>
      <c r="Z74" s="132" t="n">
        <v>215.9207882300803</v>
      </c>
    </row>
    <row r="75">
      <c r="B75" s="64" t="inlineStr">
        <is>
          <t>MSBs</t>
        </is>
      </c>
      <c r="D75" s="130" t="n">
        <v>362</v>
      </c>
      <c r="E75" s="131" t="n">
        <v>33</v>
      </c>
      <c r="F75" s="131" t="n">
        <v>33</v>
      </c>
      <c r="G75" s="131" t="n">
        <v>0</v>
      </c>
      <c r="H75" s="132" t="n">
        <v>428</v>
      </c>
      <c r="J75" s="130" t="n">
        <v>7725.409122198132</v>
      </c>
      <c r="K75" s="131" t="n">
        <v>2374.418161174764</v>
      </c>
      <c r="L75" s="131" t="n">
        <v>535.5877718652725</v>
      </c>
      <c r="M75" s="131" t="n">
        <v>0</v>
      </c>
      <c r="N75" s="132" t="n">
        <v>10635.41505523817</v>
      </c>
      <c r="P75" s="130" t="n">
        <v>8643.557255466281</v>
      </c>
      <c r="Q75" s="131" t="n">
        <v>2736.307259689339</v>
      </c>
      <c r="R75" s="131" t="n">
        <v>615.2216261623435</v>
      </c>
      <c r="S75" s="131" t="n">
        <v>0</v>
      </c>
      <c r="T75" s="132" t="n">
        <v>11995.08614131796</v>
      </c>
      <c r="V75" s="130" t="n">
        <v>9438.884141585027</v>
      </c>
      <c r="W75" s="131" t="n">
        <v>3047.279734764492</v>
      </c>
      <c r="X75" s="131" t="n">
        <v>680.2887679058532</v>
      </c>
      <c r="Y75" s="131" t="n">
        <v>0</v>
      </c>
      <c r="Z75" s="132" t="n">
        <v>13166.45264425537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2509</v>
      </c>
      <c r="H81" s="132" t="n">
        <v>2509</v>
      </c>
      <c r="J81" s="130" t="n">
        <v>0</v>
      </c>
      <c r="K81" s="131" t="n">
        <v>-9.094947017729282e-13</v>
      </c>
      <c r="L81" s="131" t="n">
        <v>1.13686837721616e-13</v>
      </c>
      <c r="M81" s="131" t="n">
        <v>2908.033523731806</v>
      </c>
      <c r="N81" s="132" t="n">
        <v>2908.033523731805</v>
      </c>
      <c r="P81" s="130" t="n">
        <v>1.818989403545856e-12</v>
      </c>
      <c r="Q81" s="131" t="n">
        <v>-9.094947017729282e-13</v>
      </c>
      <c r="R81" s="131" t="n">
        <v>1.13686837721616e-13</v>
      </c>
      <c r="S81" s="131" t="n">
        <v>3233.974567580811</v>
      </c>
      <c r="T81" s="132" t="n">
        <v>3233.974567580812</v>
      </c>
      <c r="V81" s="130" t="n">
        <v>3.637978807091713e-12</v>
      </c>
      <c r="W81" s="131" t="n">
        <v>9.094947017729282e-13</v>
      </c>
      <c r="X81" s="131" t="n">
        <v>2.273736754432321e-13</v>
      </c>
      <c r="Y81" s="131" t="n">
        <v>3567.196203083913</v>
      </c>
      <c r="Z81" s="132" t="n">
        <v>3567.196203083918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2509</v>
      </c>
      <c r="H82" s="135" t="n">
        <v>2509</v>
      </c>
      <c r="J82" s="133" t="n">
        <v>0</v>
      </c>
      <c r="K82" s="134" t="n">
        <v>0</v>
      </c>
      <c r="L82" s="134" t="n">
        <v>0</v>
      </c>
      <c r="M82" s="134" t="n">
        <v>2908.033523731806</v>
      </c>
      <c r="N82" s="135" t="n">
        <v>2908.033523731806</v>
      </c>
      <c r="P82" s="133" t="n">
        <v>0</v>
      </c>
      <c r="Q82" s="134" t="n">
        <v>0</v>
      </c>
      <c r="R82" s="134" t="n">
        <v>0</v>
      </c>
      <c r="S82" s="134" t="n">
        <v>3233.974567580811</v>
      </c>
      <c r="T82" s="135" t="n">
        <v>3233.974567580811</v>
      </c>
      <c r="V82" s="133" t="n">
        <v>0</v>
      </c>
      <c r="W82" s="134" t="n">
        <v>0</v>
      </c>
      <c r="X82" s="134" t="n">
        <v>0</v>
      </c>
      <c r="Y82" s="134" t="n">
        <v>3567.196203083913</v>
      </c>
      <c r="Z82" s="135" t="n">
        <v>3567.196203083913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6213</v>
      </c>
      <c r="E86" s="143" t="n">
        <v>1055</v>
      </c>
      <c r="F86" s="143" t="n">
        <v>356</v>
      </c>
      <c r="G86" s="143" t="n">
        <v>2509</v>
      </c>
      <c r="H86" s="144" t="n">
        <v>12642</v>
      </c>
      <c r="J86" s="142" t="n">
        <v>14196.16756813453</v>
      </c>
      <c r="K86" s="143" t="n">
        <v>3507.389747664738</v>
      </c>
      <c r="L86" s="143" t="n">
        <v>892.609157537412</v>
      </c>
      <c r="M86" s="143" t="n">
        <v>2908.033523731806</v>
      </c>
      <c r="N86" s="144" t="n">
        <v>24412.23352080029</v>
      </c>
      <c r="P86" s="142" t="n">
        <v>15233.37942626189</v>
      </c>
      <c r="Q86" s="143" t="n">
        <v>3901.936250405352</v>
      </c>
      <c r="R86" s="143" t="n">
        <v>981.1133279824048</v>
      </c>
      <c r="S86" s="143" t="n">
        <v>3233.974567580811</v>
      </c>
      <c r="T86" s="144" t="n">
        <v>26584.37813981127</v>
      </c>
      <c r="V86" s="142" t="n">
        <v>16115.2875465256</v>
      </c>
      <c r="W86" s="143" t="n">
        <v>4242.848435047039</v>
      </c>
      <c r="X86" s="143" t="n">
        <v>1053.471154359471</v>
      </c>
      <c r="Y86" s="143" t="n">
        <v>3567.196203083913</v>
      </c>
      <c r="Z86" s="144" t="n">
        <v>28545.99954209994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12611.11616612652</v>
      </c>
      <c r="K89" s="128" t="n">
        <v>4233.290510417969</v>
      </c>
      <c r="L89" s="128" t="n">
        <v>1147.809136917204</v>
      </c>
      <c r="M89" s="128" t="n">
        <v>0</v>
      </c>
      <c r="N89" s="129" t="n">
        <v>17992.21581346169</v>
      </c>
      <c r="P89" s="127" t="n">
        <v>12526.95646477333</v>
      </c>
      <c r="Q89" s="128" t="n">
        <v>4162.671517703221</v>
      </c>
      <c r="R89" s="128" t="n">
        <v>1123.803605389631</v>
      </c>
      <c r="S89" s="128" t="n">
        <v>0</v>
      </c>
      <c r="T89" s="129" t="n">
        <v>17813.43158786618</v>
      </c>
      <c r="V89" s="127" t="n">
        <v>12438.45133966805</v>
      </c>
      <c r="W89" s="128" t="n">
        <v>4104.197362555251</v>
      </c>
      <c r="X89" s="128" t="n">
        <v>1102.413291097094</v>
      </c>
      <c r="Y89" s="128" t="n">
        <v>0</v>
      </c>
      <c r="Z89" s="129" t="n">
        <v>17645.06199332039</v>
      </c>
    </row>
    <row r="90">
      <c r="B90" s="49" t="inlineStr">
        <is>
          <t>Devices</t>
        </is>
      </c>
      <c r="D90" s="130" t="n">
        <v>12396</v>
      </c>
      <c r="E90" s="131" t="n">
        <v>6927</v>
      </c>
      <c r="F90" s="131" t="n">
        <v>1807</v>
      </c>
      <c r="G90" s="131" t="n">
        <v>0</v>
      </c>
      <c r="H90" s="132" t="n">
        <v>21130</v>
      </c>
      <c r="J90" s="130" t="n">
        <v>14504.7981954482</v>
      </c>
      <c r="K90" s="131" t="n">
        <v>7846.477550993603</v>
      </c>
      <c r="L90" s="131" t="n">
        <v>2325.731440101696</v>
      </c>
      <c r="M90" s="131" t="n">
        <v>0</v>
      </c>
      <c r="N90" s="132" t="n">
        <v>24677.0071865435</v>
      </c>
      <c r="P90" s="130" t="n">
        <v>15891.30418643938</v>
      </c>
      <c r="Q90" s="131" t="n">
        <v>8428.447987234887</v>
      </c>
      <c r="R90" s="131" t="n">
        <v>2681.097233451885</v>
      </c>
      <c r="S90" s="131" t="n">
        <v>0</v>
      </c>
      <c r="T90" s="132" t="n">
        <v>27000.84940712615</v>
      </c>
      <c r="V90" s="130" t="n">
        <v>17731.73815568648</v>
      </c>
      <c r="W90" s="131" t="n">
        <v>9178.993199135597</v>
      </c>
      <c r="X90" s="131" t="n">
        <v>3164.519014631102</v>
      </c>
      <c r="Y90" s="131" t="n">
        <v>0</v>
      </c>
      <c r="Z90" s="132" t="n">
        <v>30075.25036945318</v>
      </c>
    </row>
    <row r="91">
      <c r="B91" s="64" t="inlineStr">
        <is>
          <t>Vaccines</t>
        </is>
      </c>
      <c r="D91" s="130" t="n">
        <v>19969</v>
      </c>
      <c r="E91" s="131" t="n">
        <v>890</v>
      </c>
      <c r="F91" s="131" t="n">
        <v>58</v>
      </c>
      <c r="G91" s="131" t="n">
        <v>0</v>
      </c>
      <c r="H91" s="132" t="n">
        <v>20917</v>
      </c>
      <c r="J91" s="130" t="n">
        <v>20015.38588163639</v>
      </c>
      <c r="K91" s="131" t="n">
        <v>891.9942898548877</v>
      </c>
      <c r="L91" s="131" t="n">
        <v>58.12643138112765</v>
      </c>
      <c r="M91" s="131" t="n">
        <v>0</v>
      </c>
      <c r="N91" s="132" t="n">
        <v>20965.5066028724</v>
      </c>
      <c r="P91" s="130" t="n">
        <v>19985.32270203581</v>
      </c>
      <c r="Q91" s="131" t="n">
        <v>890.6394149520879</v>
      </c>
      <c r="R91" s="131" t="n">
        <v>58.03372169181661</v>
      </c>
      <c r="S91" s="131" t="n">
        <v>0</v>
      </c>
      <c r="T91" s="132" t="n">
        <v>20933.99583867972</v>
      </c>
      <c r="V91" s="130" t="n">
        <v>19915.65358131547</v>
      </c>
      <c r="W91" s="131" t="n">
        <v>887.5202998056624</v>
      </c>
      <c r="X91" s="131" t="n">
        <v>57.82394798115032</v>
      </c>
      <c r="Y91" s="131" t="n">
        <v>0</v>
      </c>
      <c r="Z91" s="132" t="n">
        <v>20860.99782910228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0</v>
      </c>
      <c r="H92" s="132" t="n">
        <v>176</v>
      </c>
      <c r="J92" s="130" t="n">
        <v>176.6473136474771</v>
      </c>
      <c r="K92" s="131" t="n">
        <v>24.08042565817358</v>
      </c>
      <c r="L92" s="131" t="n">
        <v>0</v>
      </c>
      <c r="M92" s="131" t="n">
        <v>0</v>
      </c>
      <c r="N92" s="132" t="n">
        <v>200.7277393056507</v>
      </c>
      <c r="P92" s="130" t="n">
        <v>184.661213942282</v>
      </c>
      <c r="Q92" s="131" t="n">
        <v>23.7961574208127</v>
      </c>
      <c r="R92" s="131" t="n">
        <v>0</v>
      </c>
      <c r="S92" s="131" t="n">
        <v>0</v>
      </c>
      <c r="T92" s="132" t="n">
        <v>208.4573713630947</v>
      </c>
      <c r="V92" s="130" t="n">
        <v>192.4519441808505</v>
      </c>
      <c r="W92" s="131" t="n">
        <v>23.46884404922979</v>
      </c>
      <c r="X92" s="131" t="n">
        <v>0</v>
      </c>
      <c r="Y92" s="131" t="n">
        <v>0</v>
      </c>
      <c r="Z92" s="132" t="n">
        <v>215.9207882300803</v>
      </c>
    </row>
    <row r="93">
      <c r="B93" s="64" t="inlineStr">
        <is>
          <t>MSBs</t>
        </is>
      </c>
      <c r="D93" s="130" t="n">
        <v>12346</v>
      </c>
      <c r="E93" s="131" t="n">
        <v>2977</v>
      </c>
      <c r="F93" s="131" t="n">
        <v>833</v>
      </c>
      <c r="G93" s="131" t="n">
        <v>0</v>
      </c>
      <c r="H93" s="132" t="n">
        <v>16156</v>
      </c>
      <c r="J93" s="130" t="n">
        <v>14334.76693728304</v>
      </c>
      <c r="K93" s="131" t="n">
        <v>3581.617170974007</v>
      </c>
      <c r="L93" s="131" t="n">
        <v>982.7439641763199</v>
      </c>
      <c r="M93" s="131" t="n">
        <v>0</v>
      </c>
      <c r="N93" s="132" t="n">
        <v>18899.12807243336</v>
      </c>
      <c r="P93" s="130" t="n">
        <v>15176.62738603734</v>
      </c>
      <c r="Q93" s="131" t="n">
        <v>3868.903339550063</v>
      </c>
      <c r="R93" s="131" t="n">
        <v>1043.225573691877</v>
      </c>
      <c r="S93" s="131" t="n">
        <v>0</v>
      </c>
      <c r="T93" s="132" t="n">
        <v>20088.75629927928</v>
      </c>
      <c r="V93" s="130" t="n">
        <v>16093.06882680675</v>
      </c>
      <c r="W93" s="131" t="n">
        <v>4194.572762452257</v>
      </c>
      <c r="X93" s="131" t="n">
        <v>1109.299421916508</v>
      </c>
      <c r="Y93" s="131" t="n">
        <v>0</v>
      </c>
      <c r="Z93" s="132" t="n">
        <v>21396.94101117552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3427</v>
      </c>
      <c r="E99" s="131" t="n">
        <v>1243</v>
      </c>
      <c r="F99" s="131" t="n">
        <v>452</v>
      </c>
      <c r="G99" s="131" t="n">
        <v>20192</v>
      </c>
      <c r="H99" s="132" t="n">
        <v>25314</v>
      </c>
      <c r="J99" s="130" t="n">
        <v>5637.393210158654</v>
      </c>
      <c r="K99" s="131" t="n">
        <v>1656.135414675064</v>
      </c>
      <c r="L99" s="131" t="n">
        <v>607.4898571432259</v>
      </c>
      <c r="M99" s="131" t="n">
        <v>25112.75664481348</v>
      </c>
      <c r="N99" s="132" t="n">
        <v>33013.77512679042</v>
      </c>
      <c r="P99" s="130" t="n">
        <v>5875.167457966745</v>
      </c>
      <c r="Q99" s="131" t="n">
        <v>1703.952920346303</v>
      </c>
      <c r="R99" s="131" t="n">
        <v>629.7844878750775</v>
      </c>
      <c r="S99" s="131" t="n">
        <v>27728.22190465722</v>
      </c>
      <c r="T99" s="132" t="n">
        <v>35937.12677084535</v>
      </c>
      <c r="V99" s="130" t="n">
        <v>6144.224276925161</v>
      </c>
      <c r="W99" s="131" t="n">
        <v>1767.142052340088</v>
      </c>
      <c r="X99" s="131" t="n">
        <v>655.1214664632016</v>
      </c>
      <c r="Y99" s="131" t="n">
        <v>30693.9708717485</v>
      </c>
      <c r="Z99" s="132" t="n">
        <v>39260.45866747695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20192</v>
      </c>
      <c r="H100" s="135" t="n">
        <v>20192</v>
      </c>
      <c r="J100" s="133" t="n">
        <v>0</v>
      </c>
      <c r="K100" s="134" t="n">
        <v>0</v>
      </c>
      <c r="L100" s="134" t="n">
        <v>0</v>
      </c>
      <c r="M100" s="134" t="n">
        <v>25112.75664481348</v>
      </c>
      <c r="N100" s="135" t="n">
        <v>25112.75664481348</v>
      </c>
      <c r="P100" s="133" t="n">
        <v>0</v>
      </c>
      <c r="Q100" s="134" t="n">
        <v>0</v>
      </c>
      <c r="R100" s="134" t="n">
        <v>0</v>
      </c>
      <c r="S100" s="134" t="n">
        <v>27728.22190465722</v>
      </c>
      <c r="T100" s="135" t="n">
        <v>27728.22190465722</v>
      </c>
      <c r="V100" s="133" t="n">
        <v>0</v>
      </c>
      <c r="W100" s="134" t="n">
        <v>0</v>
      </c>
      <c r="X100" s="134" t="n">
        <v>0</v>
      </c>
      <c r="Y100" s="134" t="n">
        <v>30693.9708717485</v>
      </c>
      <c r="Z100" s="135" t="n">
        <v>30693.9708717485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60924</v>
      </c>
      <c r="E104" s="143" t="n">
        <v>16511</v>
      </c>
      <c r="F104" s="143" t="n">
        <v>4365</v>
      </c>
      <c r="G104" s="143" t="n">
        <v>20192</v>
      </c>
      <c r="H104" s="144" t="n">
        <v>122184</v>
      </c>
      <c r="J104" s="142" t="n">
        <v>67280.10770430027</v>
      </c>
      <c r="K104" s="143" t="n">
        <v>18233.59536257371</v>
      </c>
      <c r="L104" s="143" t="n">
        <v>5121.900829719573</v>
      </c>
      <c r="M104" s="143" t="n">
        <v>25112.75664481348</v>
      </c>
      <c r="N104" s="144" t="n">
        <v>140861.1171862205</v>
      </c>
      <c r="P104" s="142" t="n">
        <v>69640.03941119488</v>
      </c>
      <c r="Q104" s="143" t="n">
        <v>19078.41133720738</v>
      </c>
      <c r="R104" s="143" t="n">
        <v>5535.944622100287</v>
      </c>
      <c r="S104" s="143" t="n">
        <v>27728.22190465722</v>
      </c>
      <c r="T104" s="144" t="n">
        <v>149710.839179817</v>
      </c>
      <c r="V104" s="142" t="n">
        <v>72515.58812458275</v>
      </c>
      <c r="W104" s="143" t="n">
        <v>20155.89452033809</v>
      </c>
      <c r="X104" s="143" t="n">
        <v>6089.177142089056</v>
      </c>
      <c r="Y104" s="143" t="n">
        <v>30693.9708717485</v>
      </c>
      <c r="Z104" s="144" t="n">
        <v>160148.6015305069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1596874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2030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2030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86898</v>
      </c>
      <c r="E25" s="40" t="n">
        <v>2350164.675239652</v>
      </c>
      <c r="F25" s="40" t="n">
        <v>2563679</v>
      </c>
      <c r="G25" s="41" t="n">
        <v>27.04509511426791</v>
      </c>
      <c r="H25" s="42" t="n">
        <v>29.50216345600589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55708663.09676257</v>
      </c>
      <c r="AI25" s="46" t="n">
        <v>68660.92484379245</v>
      </c>
      <c r="AK25" s="120" t="n">
        <v>1</v>
      </c>
      <c r="AL25" s="44" t="inlineStr">
        <is>
          <t>DUPIXENT</t>
        </is>
      </c>
      <c r="AM25" s="44" t="inlineStr">
        <is>
          <t>CHRONIC INFLAMMATORY DISEASE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15989</v>
      </c>
      <c r="E26" s="51" t="n">
        <v>1268217.09985742</v>
      </c>
      <c r="F26" s="51" t="n">
        <v>1416735</v>
      </c>
      <c r="G26" s="52" t="n">
        <v>79.31809993479391</v>
      </c>
      <c r="H26" s="53" t="n">
        <v>88.60685471261492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JARDIANCE</t>
        </is>
      </c>
      <c r="AG26" t="inlineStr">
        <is>
          <t>SGLT-2 INHIBITORS &amp; COMBOS</t>
        </is>
      </c>
      <c r="AH26" s="122" t="n">
        <v>15125227.53151995</v>
      </c>
      <c r="AI26" s="56" t="n">
        <v>17641.43818058407</v>
      </c>
      <c r="AK26" s="123" t="n">
        <v>2</v>
      </c>
      <c r="AL26" t="inlineStr">
        <is>
          <t>SKYRIZI PEN</t>
        </is>
      </c>
      <c r="AM26" t="inlineStr">
        <is>
          <t>IMMUNOMODULATORS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6742</v>
      </c>
      <c r="E27" s="61" t="n">
        <v>466874.9249386042</v>
      </c>
      <c r="F27" s="61" t="n">
        <v>460892</v>
      </c>
      <c r="G27" s="62" t="n">
        <v>69.24872811311246</v>
      </c>
      <c r="H27" s="63" t="n">
        <v>68.36131711658261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11120783.4021973</v>
      </c>
      <c r="AI27" s="56" t="n">
        <v>13115.78537471264</v>
      </c>
      <c r="AK27" s="123" t="n">
        <v>3</v>
      </c>
      <c r="AL27" t="inlineStr">
        <is>
          <t>SKYRIZI</t>
        </is>
      </c>
      <c r="AM27" t="inlineStr">
        <is>
          <t>IMMUNOMODULATORS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109629</v>
      </c>
      <c r="E28" s="66" t="n">
        <v>4085256.700035676</v>
      </c>
      <c r="F28" s="66" t="n">
        <v>4441306</v>
      </c>
      <c r="G28" s="67" t="n">
        <v>37.26437986331788</v>
      </c>
      <c r="H28" s="68" t="n">
        <v>40.5121455089438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DEXCOM G7 SENSOR</t>
        </is>
      </c>
      <c r="AG28" t="inlineStr">
        <is>
          <t>DIABETES MONITORING AND TESTING SUPPLIES</t>
        </is>
      </c>
      <c r="AH28" s="122" t="n">
        <v>6215534.477519745</v>
      </c>
      <c r="AI28" s="56" t="n">
        <v>0</v>
      </c>
      <c r="AK28" s="123" t="n">
        <v>4</v>
      </c>
      <c r="AL28" t="inlineStr">
        <is>
          <t>RINVOQ</t>
        </is>
      </c>
      <c r="AM28" t="inlineStr">
        <is>
          <t>IMMUNOMODULATORS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0</v>
      </c>
      <c r="E29" s="61" t="n">
        <v>0</v>
      </c>
      <c r="F29" s="61" t="n">
        <v>0</v>
      </c>
      <c r="G29" s="62" t="n">
        <v>0</v>
      </c>
      <c r="H29" s="63" t="n">
        <v>0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NURTEC</t>
        </is>
      </c>
      <c r="AG29" t="inlineStr">
        <is>
          <t>MIGRAINE PRODUCTS</t>
        </is>
      </c>
      <c r="AH29" s="122" t="n">
        <v>4120508.482950411</v>
      </c>
      <c r="AI29" s="56" t="n">
        <v>3734.68760967116</v>
      </c>
      <c r="AK29" s="123" t="n">
        <v>5</v>
      </c>
      <c r="AL29" t="inlineStr">
        <is>
          <t>HUMIRA PEN</t>
        </is>
      </c>
      <c r="AM29" t="inlineStr">
        <is>
          <t>IMMUNOMODULATORS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109629</v>
      </c>
      <c r="E30" s="71" t="n">
        <v>4085256.700035676</v>
      </c>
      <c r="F30" s="71" t="n">
        <v>4441306</v>
      </c>
      <c r="G30" s="72" t="n">
        <v>37.26437986331788</v>
      </c>
      <c r="H30" s="73" t="n">
        <v>40.5121455089438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OMNIPOD 5 DEXCOM G7G6 PODS (GEN 5)</t>
        </is>
      </c>
      <c r="AG30" t="inlineStr">
        <is>
          <t>INSULIN ADMINISTRATION SUPPLIES</t>
        </is>
      </c>
      <c r="AH30" s="122" t="n">
        <v>3649660.287984257</v>
      </c>
      <c r="AI30" s="56" t="n">
        <v>0</v>
      </c>
      <c r="AK30" s="123" t="n">
        <v>6</v>
      </c>
      <c r="AL30" t="inlineStr">
        <is>
          <t>STELARA</t>
        </is>
      </c>
      <c r="AM30" t="inlineStr">
        <is>
          <t>IMMUNOMODULATORS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DEXCOM G6 SENSOR</t>
        </is>
      </c>
      <c r="AG31" t="inlineStr">
        <is>
          <t>DIABETES MONITORING AND TESTING SUPPLIES</t>
        </is>
      </c>
      <c r="AH31" s="122" t="n">
        <v>3041768.766676023</v>
      </c>
      <c r="AI31" s="56" t="n">
        <v>0</v>
      </c>
      <c r="AK31" s="123" t="n">
        <v>7</v>
      </c>
      <c r="AL31" t="inlineStr">
        <is>
          <t>TALTZ</t>
        </is>
      </c>
      <c r="AM31" t="inlineStr">
        <is>
          <t>IMMUNOMODULATORS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QULIPTA</t>
        </is>
      </c>
      <c r="AG32" t="inlineStr">
        <is>
          <t>MIGRAINE PRODUCTS</t>
        </is>
      </c>
      <c r="AH32" s="122" t="n">
        <v>2917567.158940644</v>
      </c>
      <c r="AI32" s="56" t="n">
        <v>2574.249362596877</v>
      </c>
      <c r="AK32" s="123" t="n">
        <v>8</v>
      </c>
      <c r="AL32" t="inlineStr">
        <is>
          <t>ENBREL SURECLICK</t>
        </is>
      </c>
      <c r="AM32" t="inlineStr">
        <is>
          <t>IMMUNOMODULATORS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1063912</v>
      </c>
      <c r="E33" s="40" t="n">
        <v>46952027.47713792</v>
      </c>
      <c r="F33" s="40" t="n">
        <v>25721789</v>
      </c>
      <c r="G33" s="41" t="n">
        <v>44.13149534654926</v>
      </c>
      <c r="H33" s="42" t="n">
        <v>24.17661329132484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XYWAV</t>
        </is>
      </c>
      <c r="AG33" t="inlineStr">
        <is>
          <t>NARCOLEPSY</t>
        </is>
      </c>
      <c r="AH33" s="122" t="n">
        <v>2776564.194416662</v>
      </c>
      <c r="AI33" s="56" t="n">
        <v>399.0562120303896</v>
      </c>
      <c r="AK33" s="123" t="n">
        <v>9</v>
      </c>
      <c r="AL33" t="inlineStr">
        <is>
          <t>TREMFYA</t>
        </is>
      </c>
      <c r="AM33" t="inlineStr">
        <is>
          <t>IMMUNOMODULATORS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246321</v>
      </c>
      <c r="E34" s="51" t="n">
        <v>26331015.08003044</v>
      </c>
      <c r="F34" s="51" t="n">
        <v>22092630</v>
      </c>
      <c r="G34" s="52" t="n">
        <v>106.8971589106509</v>
      </c>
      <c r="H34" s="53" t="n">
        <v>89.6904039850439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AJOVY</t>
        </is>
      </c>
      <c r="AG34" t="inlineStr">
        <is>
          <t>MIGRAINE PRODUCTS</t>
        </is>
      </c>
      <c r="AH34" s="122" t="n">
        <v>2148315.559466744</v>
      </c>
      <c r="AI34" s="56" t="n">
        <v>2279.367955575647</v>
      </c>
      <c r="AK34" s="123" t="n">
        <v>10</v>
      </c>
      <c r="AL34" t="inlineStr">
        <is>
          <t>XOLAIR</t>
        </is>
      </c>
      <c r="AM34" t="inlineStr">
        <is>
          <t>ASTHMA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54828</v>
      </c>
      <c r="E35" s="61" t="n">
        <v>5510243.190032244</v>
      </c>
      <c r="F35" s="61" t="n">
        <v>4357494</v>
      </c>
      <c r="G35" s="62" t="n">
        <v>100.5005323927964</v>
      </c>
      <c r="H35" s="63" t="n">
        <v>79.47570584372949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TRELEGY ELLIPTA</t>
        </is>
      </c>
      <c r="AG35" t="inlineStr">
        <is>
          <t>LABA LAMA COMBO</t>
        </is>
      </c>
      <c r="AH35" s="122" t="n">
        <v>2006758.971569033</v>
      </c>
      <c r="AI35" s="56" t="n">
        <v>3570.123843302601</v>
      </c>
      <c r="AK35" s="123" t="n">
        <v>11</v>
      </c>
      <c r="AL35" t="inlineStr">
        <is>
          <t>TRIKAFTA</t>
        </is>
      </c>
      <c r="AM35" t="inlineStr">
        <is>
          <t>CYSTIC FIBROSIS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1365061</v>
      </c>
      <c r="E36" s="66" t="n">
        <v>78793285.74720061</v>
      </c>
      <c r="F36" s="66" t="n">
        <v>52171913</v>
      </c>
      <c r="G36" s="67" t="n">
        <v>57.72143936952313</v>
      </c>
      <c r="H36" s="68" t="n">
        <v>38.21947370850094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UBRELVY</t>
        </is>
      </c>
      <c r="AG36" t="inlineStr">
        <is>
          <t>MIGRAINE PRODUCTS</t>
        </is>
      </c>
      <c r="AH36" s="122" t="n">
        <v>1963068.780251959</v>
      </c>
      <c r="AI36" s="56" t="n">
        <v>2764.956425043126</v>
      </c>
      <c r="AK36" s="123" t="n">
        <v>12</v>
      </c>
      <c r="AL36" t="inlineStr">
        <is>
          <t>BIKTARVY</t>
        </is>
      </c>
      <c r="AM36" t="inlineStr">
        <is>
          <t>HIV-MULTICLASS COMBO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TRULICITY</t>
        </is>
      </c>
      <c r="AG37" t="inlineStr">
        <is>
          <t>GLUCAGON-LIKE PEPTIDE-1 AGONISTS (GLP1)</t>
        </is>
      </c>
      <c r="AH37" s="122" t="n">
        <v>1712828.675415252</v>
      </c>
      <c r="AI37" s="56" t="n">
        <v>2046.50835444693</v>
      </c>
      <c r="AK37" s="123" t="n">
        <v>13</v>
      </c>
      <c r="AL37" t="inlineStr">
        <is>
          <t>REPATHA SURECLICK</t>
        </is>
      </c>
      <c r="AM37" t="inlineStr">
        <is>
          <t>PCSK9 INHIBITORS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1365061</v>
      </c>
      <c r="E38" s="71" t="n">
        <v>78793285.74720061</v>
      </c>
      <c r="F38" s="71" t="n">
        <v>52171913</v>
      </c>
      <c r="G38" s="72" t="n">
        <v>57.72143936952313</v>
      </c>
      <c r="H38" s="73" t="n">
        <v>38.21947370850094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AIMOVIG</t>
        </is>
      </c>
      <c r="AG38" t="inlineStr">
        <is>
          <t>MIGRAINE PRODUCTS</t>
        </is>
      </c>
      <c r="AH38" s="122" t="n">
        <v>1448578.048009929</v>
      </c>
      <c r="AI38" s="56" t="n">
        <v>2065.831791566126</v>
      </c>
      <c r="AK38" s="123" t="n">
        <v>14</v>
      </c>
      <c r="AL38" t="inlineStr">
        <is>
          <t>FOLLISTIM AQ</t>
        </is>
      </c>
      <c r="AM38" t="inlineStr">
        <is>
          <t>FERTILITY MEDICATIONS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RYBELSUS</t>
        </is>
      </c>
      <c r="AG39" t="inlineStr">
        <is>
          <t>GLUCAGON-LIKE PEPTIDE-1 AGONISTS (GLP1)</t>
        </is>
      </c>
      <c r="AH39" s="122" t="n">
        <v>1209246.390037417</v>
      </c>
      <c r="AI39" s="56" t="n">
        <v>1182.728456312894</v>
      </c>
      <c r="AK39" s="123" t="n">
        <v>15</v>
      </c>
      <c r="AL39" t="inlineStr">
        <is>
          <t>TEZSPIRE</t>
        </is>
      </c>
      <c r="AM39" t="inlineStr">
        <is>
          <t>ASTHMA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CONTOUR NEXT BLOOD GLUCOSE TEST</t>
        </is>
      </c>
      <c r="AG40" t="inlineStr">
        <is>
          <t>DIABETES TEST STRIPS</t>
        </is>
      </c>
      <c r="AH40" s="122" t="n">
        <v>1120603.72766428</v>
      </c>
      <c r="AI40" s="56" t="n">
        <v>0</v>
      </c>
      <c r="AK40" s="123" t="n">
        <v>16</v>
      </c>
      <c r="AL40" t="inlineStr">
        <is>
          <t>VERZENIO</t>
        </is>
      </c>
      <c r="AM40" t="inlineStr">
        <is>
          <t>ONCOLOGY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1150810</v>
      </c>
      <c r="E41" s="40" t="n">
        <v>49302192.15237758</v>
      </c>
      <c r="F41" s="40" t="n">
        <v>28285468</v>
      </c>
      <c r="G41" s="41" t="n">
        <v>42.8412962629605</v>
      </c>
      <c r="H41" s="42" t="n">
        <v>24.57874714331645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SYNJARDY XR</t>
        </is>
      </c>
      <c r="AG41" t="inlineStr">
        <is>
          <t>SGLT-2 INHIBITORS &amp; COMBOS</t>
        </is>
      </c>
      <c r="AH41" s="122" t="n">
        <v>1022634.165864078</v>
      </c>
      <c r="AI41" s="56" t="n">
        <v>929.2709615946428</v>
      </c>
      <c r="AK41" s="123" t="n">
        <v>17</v>
      </c>
      <c r="AL41" t="inlineStr">
        <is>
          <t>KESIMPTA</t>
        </is>
      </c>
      <c r="AM41" t="inlineStr">
        <is>
          <t>MS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262310</v>
      </c>
      <c r="E42" s="51" t="n">
        <v>27599232.17988786</v>
      </c>
      <c r="F42" s="51" t="n">
        <v>23509365</v>
      </c>
      <c r="G42" s="52" t="n">
        <v>105.2160885207878</v>
      </c>
      <c r="H42" s="53" t="n">
        <v>89.62435667721398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BREO ELLIPTA</t>
        </is>
      </c>
      <c r="AG42" t="inlineStr">
        <is>
          <t>LABA LAMA COMBO</t>
        </is>
      </c>
      <c r="AH42" s="122" t="n">
        <v>995555.5165254982</v>
      </c>
      <c r="AI42" s="56" t="n">
        <v>45.09358878224145</v>
      </c>
      <c r="AK42" s="123" t="n">
        <v>18</v>
      </c>
      <c r="AL42" t="inlineStr">
        <is>
          <t>OXERVATE</t>
        </is>
      </c>
      <c r="AM42" t="inlineStr">
        <is>
          <t>OPHTHALMIC NERVE GROWTH FACTORS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61570</v>
      </c>
      <c r="E43" s="61" t="n">
        <v>5977118.114970848</v>
      </c>
      <c r="F43" s="61" t="n">
        <v>4818386</v>
      </c>
      <c r="G43" s="62" t="n">
        <v>97.07841667972792</v>
      </c>
      <c r="H43" s="63" t="n">
        <v>78.25866493422122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TOUJEO SOLOSTAR</t>
        </is>
      </c>
      <c r="AG43" t="inlineStr">
        <is>
          <t>BASAL INSULIN</t>
        </is>
      </c>
      <c r="AH43" s="122" t="n">
        <v>869395.3903947271</v>
      </c>
      <c r="AI43" s="56" t="n">
        <v>1062.347281509785</v>
      </c>
      <c r="AK43" s="123" t="n">
        <v>19</v>
      </c>
      <c r="AL43" t="inlineStr">
        <is>
          <t>HEMLIBRA</t>
        </is>
      </c>
      <c r="AM43" t="inlineStr">
        <is>
          <t>ANTIHEMOPHILIC PRODUCTS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1474690</v>
      </c>
      <c r="E44" s="66" t="n">
        <v>82878542.44723628</v>
      </c>
      <c r="F44" s="66" t="n">
        <v>56613219</v>
      </c>
      <c r="G44" s="67" t="n">
        <v>56.20065399998392</v>
      </c>
      <c r="H44" s="68" t="n">
        <v>38.38991177806861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VTAMA</t>
        </is>
      </c>
      <c r="AG44" s="82" t="inlineStr">
        <is>
          <t>ANTIPSORIATICS - TOPICAL</t>
        </is>
      </c>
      <c r="AH44" s="125" t="n">
        <v>584794.7540085483</v>
      </c>
      <c r="AI44" s="84" t="n">
        <v>539.1851296589119</v>
      </c>
      <c r="AK44" s="126" t="n">
        <v>20</v>
      </c>
      <c r="AL44" s="86" t="inlineStr">
        <is>
          <t>ZILBRYSQ</t>
        </is>
      </c>
      <c r="AM44" s="86" t="inlineStr">
        <is>
          <t>COMPLEMENT INHIBITORS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0</v>
      </c>
      <c r="E45" s="61" t="n">
        <v>0</v>
      </c>
      <c r="F45" s="61" t="n">
        <v>0</v>
      </c>
      <c r="G45" s="62" t="n">
        <v>0</v>
      </c>
      <c r="H45" s="63" t="n">
        <v>0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1474690</v>
      </c>
      <c r="E46" s="71" t="n">
        <v>82878542.44723628</v>
      </c>
      <c r="F46" s="71" t="n">
        <v>56613219</v>
      </c>
      <c r="G46" s="72" t="n">
        <v>56.20065399998392</v>
      </c>
      <c r="H46" s="73" t="n">
        <v>38.38991177806861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69766127.77131443</v>
      </c>
      <c r="AH49" s="46" t="n">
        <v>85020.26381129168</v>
      </c>
    </row>
    <row r="50" ht="15" customHeight="1" thickBot="1">
      <c r="AE50" s="121" t="n">
        <v>2</v>
      </c>
      <c r="AF50" t="inlineStr">
        <is>
          <t>SGLT-2 INHIBITORS &amp; COMBOS</t>
        </is>
      </c>
      <c r="AG50" s="122" t="n">
        <v>16721463.92033803</v>
      </c>
      <c r="AH50" s="56" t="n">
        <v>19275.39740125673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2030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12617317.80718354</v>
      </c>
      <c r="AH51" s="56" t="n">
        <v>13646.8462948305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DIABETES MONITORING AND TESTING SUPPLIES</t>
        </is>
      </c>
      <c r="AG52" s="122" t="n">
        <v>9810448.624385368</v>
      </c>
      <c r="AH52" s="56" t="n">
        <v>0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6320.064847128099</v>
      </c>
      <c r="K53" s="128" t="n">
        <v>3125.407495872958</v>
      </c>
      <c r="L53" s="128" t="n">
        <v>790.7877512450651</v>
      </c>
      <c r="M53" s="128" t="n">
        <v>0</v>
      </c>
      <c r="N53" s="129" t="n">
        <v>10236.26009424612</v>
      </c>
      <c r="P53" s="127" t="n">
        <v>6124.830358097972</v>
      </c>
      <c r="Q53" s="128" t="n">
        <v>3021.838043207603</v>
      </c>
      <c r="R53" s="128" t="n">
        <v>757.91190356957</v>
      </c>
      <c r="S53" s="128" t="n">
        <v>0</v>
      </c>
      <c r="T53" s="129" t="n">
        <v>9904.580304875144</v>
      </c>
      <c r="V53" s="127" t="n">
        <v>5957.504189498098</v>
      </c>
      <c r="W53" s="128" t="n">
        <v>2933.086637895057</v>
      </c>
      <c r="X53" s="128" t="n">
        <v>729.2309046434758</v>
      </c>
      <c r="Y53" s="128" t="n">
        <v>0</v>
      </c>
      <c r="Z53" s="129" t="n">
        <v>9619.821732036631</v>
      </c>
      <c r="AE53" s="121" t="n">
        <v>5</v>
      </c>
      <c r="AF53" t="inlineStr">
        <is>
          <t>LABA LAMA COMBO</t>
        </is>
      </c>
      <c r="AG53" s="122" t="n">
        <v>4168985.67548562</v>
      </c>
      <c r="AH53" s="56" t="n">
        <v>5238.026133777928</v>
      </c>
    </row>
    <row r="54">
      <c r="B54" s="49" t="inlineStr">
        <is>
          <t>Devices</t>
        </is>
      </c>
      <c r="D54" s="130" t="n">
        <v>12393</v>
      </c>
      <c r="E54" s="131" t="n">
        <v>6926</v>
      </c>
      <c r="F54" s="131" t="n">
        <v>1807</v>
      </c>
      <c r="G54" s="131" t="n">
        <v>0</v>
      </c>
      <c r="H54" s="132" t="n">
        <v>21126</v>
      </c>
      <c r="J54" s="130" t="n">
        <v>14501.7383821577</v>
      </c>
      <c r="K54" s="131" t="n">
        <v>7845.469404706812</v>
      </c>
      <c r="L54" s="131" t="n">
        <v>2325.731440101696</v>
      </c>
      <c r="M54" s="131" t="n">
        <v>0</v>
      </c>
      <c r="N54" s="132" t="n">
        <v>24672.93922696621</v>
      </c>
      <c r="P54" s="130" t="n">
        <v>15888.26933626141</v>
      </c>
      <c r="Q54" s="131" t="n">
        <v>8427.448628435306</v>
      </c>
      <c r="R54" s="131" t="n">
        <v>2681.097233451885</v>
      </c>
      <c r="S54" s="131" t="n">
        <v>0</v>
      </c>
      <c r="T54" s="132" t="n">
        <v>26996.8151981486</v>
      </c>
      <c r="V54" s="130" t="n">
        <v>17728.73384509671</v>
      </c>
      <c r="W54" s="131" t="n">
        <v>9178.004067562475</v>
      </c>
      <c r="X54" s="131" t="n">
        <v>3164.519014631102</v>
      </c>
      <c r="Y54" s="131" t="n">
        <v>0</v>
      </c>
      <c r="Z54" s="132" t="n">
        <v>30071.25692729029</v>
      </c>
      <c r="AE54" s="121" t="n">
        <v>6</v>
      </c>
      <c r="AF54" t="inlineStr">
        <is>
          <t>INSULIN ADMINISTRATION SUPPLIES</t>
        </is>
      </c>
      <c r="AG54" s="122" t="n">
        <v>3982941.91333515</v>
      </c>
      <c r="AH54" s="56" t="n">
        <v>0</v>
      </c>
    </row>
    <row r="55">
      <c r="B55" s="64" t="inlineStr">
        <is>
          <t>Vaccines</t>
        </is>
      </c>
      <c r="D55" s="130" t="n">
        <v>19969</v>
      </c>
      <c r="E55" s="131" t="n">
        <v>890</v>
      </c>
      <c r="F55" s="131" t="n">
        <v>58</v>
      </c>
      <c r="G55" s="131" t="n">
        <v>0</v>
      </c>
      <c r="H55" s="132" t="n">
        <v>20917</v>
      </c>
      <c r="J55" s="130" t="n">
        <v>20015.38588163639</v>
      </c>
      <c r="K55" s="131" t="n">
        <v>891.9942898548877</v>
      </c>
      <c r="L55" s="131" t="n">
        <v>58.12643138112765</v>
      </c>
      <c r="M55" s="131" t="n">
        <v>0</v>
      </c>
      <c r="N55" s="132" t="n">
        <v>20965.5066028724</v>
      </c>
      <c r="P55" s="130" t="n">
        <v>19985.32270203581</v>
      </c>
      <c r="Q55" s="131" t="n">
        <v>890.6394149520879</v>
      </c>
      <c r="R55" s="131" t="n">
        <v>58.03372169181661</v>
      </c>
      <c r="S55" s="131" t="n">
        <v>0</v>
      </c>
      <c r="T55" s="132" t="n">
        <v>20933.99583867972</v>
      </c>
      <c r="V55" s="130" t="n">
        <v>19915.65358131547</v>
      </c>
      <c r="W55" s="131" t="n">
        <v>887.5202998056624</v>
      </c>
      <c r="X55" s="131" t="n">
        <v>57.82394798115032</v>
      </c>
      <c r="Y55" s="131" t="n">
        <v>0</v>
      </c>
      <c r="Z55" s="132" t="n">
        <v>20860.99782910228</v>
      </c>
      <c r="AE55" s="121" t="n">
        <v>7</v>
      </c>
      <c r="AF55" t="inlineStr">
        <is>
          <t>NARCOLEPSY</t>
        </is>
      </c>
      <c r="AG55" s="122" t="n">
        <v>3177826.490204261</v>
      </c>
      <c r="AH55" s="56" t="n">
        <v>656.4516549924248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BASAL INSULIN</t>
        </is>
      </c>
      <c r="AG56" s="122" t="n">
        <v>1645939.729946921</v>
      </c>
      <c r="AH56" s="56" t="n">
        <v>4488.014268232506</v>
      </c>
    </row>
    <row r="57">
      <c r="B57" s="64" t="inlineStr">
        <is>
          <t>MSBs</t>
        </is>
      </c>
      <c r="D57" s="130" t="n">
        <v>11984</v>
      </c>
      <c r="E57" s="131" t="n">
        <v>2944</v>
      </c>
      <c r="F57" s="131" t="n">
        <v>800</v>
      </c>
      <c r="G57" s="131" t="n">
        <v>0</v>
      </c>
      <c r="H57" s="132" t="n">
        <v>15728</v>
      </c>
      <c r="J57" s="130" t="n">
        <v>6609.357815084903</v>
      </c>
      <c r="K57" s="131" t="n">
        <v>1207.199009799243</v>
      </c>
      <c r="L57" s="131" t="n">
        <v>447.1561923110474</v>
      </c>
      <c r="M57" s="131" t="n">
        <v>0</v>
      </c>
      <c r="N57" s="132" t="n">
        <v>8263.713017195192</v>
      </c>
      <c r="P57" s="130" t="n">
        <v>6533.070130571055</v>
      </c>
      <c r="Q57" s="131" t="n">
        <v>1132.596079860723</v>
      </c>
      <c r="R57" s="131" t="n">
        <v>428.0039475295337</v>
      </c>
      <c r="S57" s="131" t="n">
        <v>0</v>
      </c>
      <c r="T57" s="132" t="n">
        <v>8093.670157961312</v>
      </c>
      <c r="V57" s="130" t="n">
        <v>6654.184685221721</v>
      </c>
      <c r="W57" s="131" t="n">
        <v>1147.293027687765</v>
      </c>
      <c r="X57" s="131" t="n">
        <v>429.0106540106552</v>
      </c>
      <c r="Y57" s="131" t="n">
        <v>0</v>
      </c>
      <c r="Z57" s="132" t="n">
        <v>8230.488366920141</v>
      </c>
      <c r="AE57" s="121" t="n">
        <v>9</v>
      </c>
      <c r="AF57" t="inlineStr">
        <is>
          <t>DIABETES TEST STRIPS</t>
        </is>
      </c>
      <c r="AG57" s="122" t="n">
        <v>1120603.72766428</v>
      </c>
      <c r="AH57" s="56" t="n">
        <v>0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DIGESTIVE ENZYMES</t>
        </is>
      </c>
      <c r="AG58" s="122" t="n">
        <v>896423.6340824054</v>
      </c>
      <c r="AH58" s="56" t="n">
        <v>542.4553145801294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RAPID ACTING</t>
        </is>
      </c>
      <c r="AG59" s="122" t="n">
        <v>795943.5762775413</v>
      </c>
      <c r="AH59" s="56" t="n">
        <v>2350.276413386248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ANTIPSORIATICS - TOPICAL</t>
        </is>
      </c>
      <c r="AG60" s="122" t="n">
        <v>584794.7540085483</v>
      </c>
      <c r="AH60" s="56" t="n">
        <v>539.1851296589119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ADHD &amp; NARCOLEPSY MEDICATIONS</t>
        </is>
      </c>
      <c r="AG61" s="122" t="n">
        <v>531715.2618818849</v>
      </c>
      <c r="AH61" s="56" t="n">
        <v>2416.361353419364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LAMA/ACH</t>
        </is>
      </c>
      <c r="AG62" s="122" t="n">
        <v>408013.1720265263</v>
      </c>
      <c r="AH62" s="56" t="n">
        <v>730.6064652582079</v>
      </c>
    </row>
    <row r="63">
      <c r="B63" s="64" t="inlineStr">
        <is>
          <t>Misc</t>
        </is>
      </c>
      <c r="D63" s="130" t="n">
        <v>3427</v>
      </c>
      <c r="E63" s="131" t="n">
        <v>1243</v>
      </c>
      <c r="F63" s="131" t="n">
        <v>452</v>
      </c>
      <c r="G63" s="131" t="n">
        <v>17683</v>
      </c>
      <c r="H63" s="132" t="n">
        <v>22805</v>
      </c>
      <c r="J63" s="130" t="n">
        <v>5637.393210158654</v>
      </c>
      <c r="K63" s="131" t="n">
        <v>1656.135414675067</v>
      </c>
      <c r="L63" s="131" t="n">
        <v>607.4898571432254</v>
      </c>
      <c r="M63" s="131" t="n">
        <v>22204.72312108167</v>
      </c>
      <c r="N63" s="132" t="n">
        <v>30105.74160305862</v>
      </c>
      <c r="P63" s="130" t="n">
        <v>5875.167457966752</v>
      </c>
      <c r="Q63" s="131" t="n">
        <v>1703.952920346304</v>
      </c>
      <c r="R63" s="131" t="n">
        <v>629.784487875078</v>
      </c>
      <c r="S63" s="131" t="n">
        <v>24494.24733707641</v>
      </c>
      <c r="T63" s="132" t="n">
        <v>32703.15220326455</v>
      </c>
      <c r="V63" s="130" t="n">
        <v>6144.224276925153</v>
      </c>
      <c r="W63" s="131" t="n">
        <v>1767.142052340087</v>
      </c>
      <c r="X63" s="131" t="n">
        <v>655.1214664632016</v>
      </c>
      <c r="Y63" s="131" t="n">
        <v>27126.77466866459</v>
      </c>
      <c r="Z63" s="132" t="n">
        <v>35693.26246439303</v>
      </c>
      <c r="AE63" s="121" t="n">
        <v>15</v>
      </c>
      <c r="AF63" t="inlineStr">
        <is>
          <t>INHALED CORTICOSTEROIDS (ICS)</t>
        </is>
      </c>
      <c r="AG63" s="122" t="n">
        <v>375600.0438410074</v>
      </c>
      <c r="AH63" s="56" t="n">
        <v>1420.381992213847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17683</v>
      </c>
      <c r="H64" s="135" t="n">
        <v>17683</v>
      </c>
      <c r="J64" s="133" t="n">
        <v>0</v>
      </c>
      <c r="K64" s="134" t="n">
        <v>0</v>
      </c>
      <c r="L64" s="134" t="n">
        <v>0</v>
      </c>
      <c r="M64" s="134" t="n">
        <v>22204.72312108167</v>
      </c>
      <c r="N64" s="135" t="n">
        <v>22204.72312108167</v>
      </c>
      <c r="P64" s="133" t="n">
        <v>0</v>
      </c>
      <c r="Q64" s="134" t="n">
        <v>0</v>
      </c>
      <c r="R64" s="134" t="n">
        <v>0</v>
      </c>
      <c r="S64" s="134" t="n">
        <v>24494.24733707641</v>
      </c>
      <c r="T64" s="135" t="n">
        <v>24494.24733707641</v>
      </c>
      <c r="V64" s="133" t="n">
        <v>0</v>
      </c>
      <c r="W64" s="134" t="n">
        <v>0</v>
      </c>
      <c r="X64" s="134" t="n">
        <v>0</v>
      </c>
      <c r="Y64" s="134" t="n">
        <v>27126.77466866459</v>
      </c>
      <c r="Z64" s="135" t="n">
        <v>27126.77466866459</v>
      </c>
      <c r="AE64" s="121" t="n">
        <v>16</v>
      </c>
      <c r="AF64" t="inlineStr">
        <is>
          <t>CHRONIC INFLAMMATORY DISEASE</t>
        </is>
      </c>
      <c r="AG64" s="122" t="n">
        <v>370066.3744460449</v>
      </c>
      <c r="AH64" s="56" t="n">
        <v>390.9682489063648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MISC. ANTIVIRALS</t>
        </is>
      </c>
      <c r="AG65" s="122" t="n">
        <v>330487.5524937334</v>
      </c>
      <c r="AH65" s="56" t="n">
        <v>913.0841014375312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OSTEOARTHRITIS</t>
        </is>
      </c>
      <c r="AG66" s="122" t="n">
        <v>245617.9934694493</v>
      </c>
      <c r="AH66" s="56" t="n">
        <v>71.41468242441327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OPHTHALMICS - MISC.</t>
        </is>
      </c>
      <c r="AG67" s="122" t="n">
        <v>213914.9009928257</v>
      </c>
      <c r="AH67" s="56" t="n">
        <v>416.2752595267629</v>
      </c>
    </row>
    <row r="68" ht="15.6" customHeight="1" thickBot="1" thickTop="1">
      <c r="B68" s="69" t="inlineStr">
        <is>
          <t>Total</t>
        </is>
      </c>
      <c r="D68" s="142" t="n">
        <v>54711</v>
      </c>
      <c r="E68" s="143" t="n">
        <v>15456</v>
      </c>
      <c r="F68" s="143" t="n">
        <v>4009</v>
      </c>
      <c r="G68" s="143" t="n">
        <v>17683</v>
      </c>
      <c r="H68" s="144" t="n">
        <v>109542</v>
      </c>
      <c r="J68" s="142" t="n">
        <v>53083.94013616575</v>
      </c>
      <c r="K68" s="143" t="n">
        <v>14726.20561490897</v>
      </c>
      <c r="L68" s="143" t="n">
        <v>4229.291672182161</v>
      </c>
      <c r="M68" s="143" t="n">
        <v>22204.72312108167</v>
      </c>
      <c r="N68" s="144" t="n">
        <v>116448.8836654202</v>
      </c>
      <c r="P68" s="142" t="n">
        <v>54406.65998493299</v>
      </c>
      <c r="Q68" s="143" t="n">
        <v>15176.47508680202</v>
      </c>
      <c r="R68" s="143" t="n">
        <v>4554.831294117883</v>
      </c>
      <c r="S68" s="143" t="n">
        <v>24494.24733707641</v>
      </c>
      <c r="T68" s="144" t="n">
        <v>123126.4610400057</v>
      </c>
      <c r="V68" s="142" t="n">
        <v>56400.30057805715</v>
      </c>
      <c r="W68" s="143" t="n">
        <v>15913.04608529105</v>
      </c>
      <c r="X68" s="143" t="n">
        <v>5035.705987729585</v>
      </c>
      <c r="Y68" s="143" t="n">
        <v>27126.77466866459</v>
      </c>
      <c r="Z68" s="144" t="n">
        <v>131602.601988407</v>
      </c>
      <c r="AE68" s="124" t="n">
        <v>20</v>
      </c>
      <c r="AF68" s="82" t="inlineStr">
        <is>
          <t>ESTROGENS &amp; COMBOS</t>
        </is>
      </c>
      <c r="AG68" s="125" t="n">
        <v>162964.5440041567</v>
      </c>
      <c r="AH68" s="84" t="n">
        <v>655.7778109045844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6291.051318998418</v>
      </c>
      <c r="K71" s="128" t="n">
        <v>1107.88301454501</v>
      </c>
      <c r="L71" s="128" t="n">
        <v>357.0213856721393</v>
      </c>
      <c r="M71" s="128" t="n">
        <v>0</v>
      </c>
      <c r="N71" s="129" t="n">
        <v>7755.955719215567</v>
      </c>
      <c r="P71" s="127" t="n">
        <v>6402.12610667536</v>
      </c>
      <c r="Q71" s="128" t="n">
        <v>1140.833474495618</v>
      </c>
      <c r="R71" s="128" t="n">
        <v>365.8917018200613</v>
      </c>
      <c r="S71" s="128" t="n">
        <v>0</v>
      </c>
      <c r="T71" s="129" t="n">
        <v>7908.851282991039</v>
      </c>
      <c r="V71" s="127" t="n">
        <v>6480.947150169952</v>
      </c>
      <c r="W71" s="128" t="n">
        <v>1171.110724660194</v>
      </c>
      <c r="X71" s="128" t="n">
        <v>373.1823864536181</v>
      </c>
      <c r="Y71" s="128" t="n">
        <v>0</v>
      </c>
      <c r="Z71" s="129" t="n">
        <v>8025.240261283764</v>
      </c>
    </row>
    <row r="72">
      <c r="B72" s="49" t="inlineStr">
        <is>
          <t>Devices</t>
        </is>
      </c>
      <c r="D72" s="130" t="n">
        <v>3</v>
      </c>
      <c r="E72" s="131" t="n">
        <v>1</v>
      </c>
      <c r="F72" s="131" t="n">
        <v>0</v>
      </c>
      <c r="G72" s="131" t="n">
        <v>0</v>
      </c>
      <c r="H72" s="132" t="n">
        <v>4</v>
      </c>
      <c r="J72" s="130" t="n">
        <v>3.059813290501904</v>
      </c>
      <c r="K72" s="131" t="n">
        <v>1.008146286790636</v>
      </c>
      <c r="L72" s="131" t="n">
        <v>0</v>
      </c>
      <c r="M72" s="131" t="n">
        <v>0</v>
      </c>
      <c r="N72" s="132" t="n">
        <v>4.06795957729254</v>
      </c>
      <c r="P72" s="130" t="n">
        <v>3.034850177968129</v>
      </c>
      <c r="Q72" s="131" t="n">
        <v>0.9993587995816302</v>
      </c>
      <c r="R72" s="131" t="n">
        <v>0</v>
      </c>
      <c r="S72" s="131" t="n">
        <v>0</v>
      </c>
      <c r="T72" s="132" t="n">
        <v>4.03420897754976</v>
      </c>
      <c r="V72" s="130" t="n">
        <v>3.004310589767974</v>
      </c>
      <c r="W72" s="131" t="n">
        <v>0.9891315731220903</v>
      </c>
      <c r="X72" s="131" t="n">
        <v>0</v>
      </c>
      <c r="Y72" s="131" t="n">
        <v>0</v>
      </c>
      <c r="Z72" s="132" t="n">
        <v>3.993442162890064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0</v>
      </c>
      <c r="H74" s="132" t="n">
        <v>176</v>
      </c>
      <c r="J74" s="130" t="n">
        <v>176.6473136474771</v>
      </c>
      <c r="K74" s="131" t="n">
        <v>24.08042565817358</v>
      </c>
      <c r="L74" s="131" t="n">
        <v>0</v>
      </c>
      <c r="M74" s="131" t="n">
        <v>0</v>
      </c>
      <c r="N74" s="132" t="n">
        <v>200.7277393056507</v>
      </c>
      <c r="P74" s="130" t="n">
        <v>184.661213942282</v>
      </c>
      <c r="Q74" s="131" t="n">
        <v>23.7961574208127</v>
      </c>
      <c r="R74" s="131" t="n">
        <v>0</v>
      </c>
      <c r="S74" s="131" t="n">
        <v>0</v>
      </c>
      <c r="T74" s="132" t="n">
        <v>208.4573713630947</v>
      </c>
      <c r="V74" s="130" t="n">
        <v>192.4519441808505</v>
      </c>
      <c r="W74" s="131" t="n">
        <v>23.46884404922979</v>
      </c>
      <c r="X74" s="131" t="n">
        <v>0</v>
      </c>
      <c r="Y74" s="131" t="n">
        <v>0</v>
      </c>
      <c r="Z74" s="132" t="n">
        <v>215.9207882300803</v>
      </c>
    </row>
    <row r="75">
      <c r="B75" s="64" t="inlineStr">
        <is>
          <t>MSBs</t>
        </is>
      </c>
      <c r="D75" s="130" t="n">
        <v>362</v>
      </c>
      <c r="E75" s="131" t="n">
        <v>33</v>
      </c>
      <c r="F75" s="131" t="n">
        <v>33</v>
      </c>
      <c r="G75" s="131" t="n">
        <v>0</v>
      </c>
      <c r="H75" s="132" t="n">
        <v>428</v>
      </c>
      <c r="J75" s="130" t="n">
        <v>7725.409122198132</v>
      </c>
      <c r="K75" s="131" t="n">
        <v>2374.418161174764</v>
      </c>
      <c r="L75" s="131" t="n">
        <v>535.5877718652725</v>
      </c>
      <c r="M75" s="131" t="n">
        <v>0</v>
      </c>
      <c r="N75" s="132" t="n">
        <v>10635.41505523817</v>
      </c>
      <c r="P75" s="130" t="n">
        <v>8643.557255466281</v>
      </c>
      <c r="Q75" s="131" t="n">
        <v>2736.307259689339</v>
      </c>
      <c r="R75" s="131" t="n">
        <v>615.2216261623435</v>
      </c>
      <c r="S75" s="131" t="n">
        <v>0</v>
      </c>
      <c r="T75" s="132" t="n">
        <v>11995.08614131796</v>
      </c>
      <c r="V75" s="130" t="n">
        <v>9438.884141585027</v>
      </c>
      <c r="W75" s="131" t="n">
        <v>3047.279734764492</v>
      </c>
      <c r="X75" s="131" t="n">
        <v>680.2887679058532</v>
      </c>
      <c r="Y75" s="131" t="n">
        <v>0</v>
      </c>
      <c r="Z75" s="132" t="n">
        <v>13166.45264425537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2509</v>
      </c>
      <c r="H81" s="132" t="n">
        <v>2509</v>
      </c>
      <c r="J81" s="130" t="n">
        <v>0</v>
      </c>
      <c r="K81" s="131" t="n">
        <v>-9.094947017729282e-13</v>
      </c>
      <c r="L81" s="131" t="n">
        <v>1.13686837721616e-13</v>
      </c>
      <c r="M81" s="131" t="n">
        <v>2908.033523731806</v>
      </c>
      <c r="N81" s="132" t="n">
        <v>2908.033523731805</v>
      </c>
      <c r="P81" s="130" t="n">
        <v>1.818989403545856e-12</v>
      </c>
      <c r="Q81" s="131" t="n">
        <v>-9.094947017729282e-13</v>
      </c>
      <c r="R81" s="131" t="n">
        <v>1.13686837721616e-13</v>
      </c>
      <c r="S81" s="131" t="n">
        <v>3233.974567580811</v>
      </c>
      <c r="T81" s="132" t="n">
        <v>3233.974567580812</v>
      </c>
      <c r="V81" s="130" t="n">
        <v>3.637978807091713e-12</v>
      </c>
      <c r="W81" s="131" t="n">
        <v>9.094947017729282e-13</v>
      </c>
      <c r="X81" s="131" t="n">
        <v>2.273736754432321e-13</v>
      </c>
      <c r="Y81" s="131" t="n">
        <v>3567.196203083913</v>
      </c>
      <c r="Z81" s="132" t="n">
        <v>3567.196203083918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2509</v>
      </c>
      <c r="H82" s="135" t="n">
        <v>2509</v>
      </c>
      <c r="J82" s="133" t="n">
        <v>0</v>
      </c>
      <c r="K82" s="134" t="n">
        <v>0</v>
      </c>
      <c r="L82" s="134" t="n">
        <v>0</v>
      </c>
      <c r="M82" s="134" t="n">
        <v>2908.033523731806</v>
      </c>
      <c r="N82" s="135" t="n">
        <v>2908.033523731806</v>
      </c>
      <c r="P82" s="133" t="n">
        <v>0</v>
      </c>
      <c r="Q82" s="134" t="n">
        <v>0</v>
      </c>
      <c r="R82" s="134" t="n">
        <v>0</v>
      </c>
      <c r="S82" s="134" t="n">
        <v>3233.974567580811</v>
      </c>
      <c r="T82" s="135" t="n">
        <v>3233.974567580811</v>
      </c>
      <c r="V82" s="133" t="n">
        <v>0</v>
      </c>
      <c r="W82" s="134" t="n">
        <v>0</v>
      </c>
      <c r="X82" s="134" t="n">
        <v>0</v>
      </c>
      <c r="Y82" s="134" t="n">
        <v>3567.196203083913</v>
      </c>
      <c r="Z82" s="135" t="n">
        <v>3567.196203083913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6213</v>
      </c>
      <c r="E86" s="143" t="n">
        <v>1055</v>
      </c>
      <c r="F86" s="143" t="n">
        <v>356</v>
      </c>
      <c r="G86" s="143" t="n">
        <v>2509</v>
      </c>
      <c r="H86" s="144" t="n">
        <v>12642</v>
      </c>
      <c r="J86" s="142" t="n">
        <v>14196.16756813453</v>
      </c>
      <c r="K86" s="143" t="n">
        <v>3507.389747664738</v>
      </c>
      <c r="L86" s="143" t="n">
        <v>892.609157537412</v>
      </c>
      <c r="M86" s="143" t="n">
        <v>2908.033523731806</v>
      </c>
      <c r="N86" s="144" t="n">
        <v>24412.23352080029</v>
      </c>
      <c r="P86" s="142" t="n">
        <v>15233.37942626189</v>
      </c>
      <c r="Q86" s="143" t="n">
        <v>3901.936250405352</v>
      </c>
      <c r="R86" s="143" t="n">
        <v>981.1133279824048</v>
      </c>
      <c r="S86" s="143" t="n">
        <v>3233.974567580811</v>
      </c>
      <c r="T86" s="144" t="n">
        <v>26584.37813981127</v>
      </c>
      <c r="V86" s="142" t="n">
        <v>16115.2875465256</v>
      </c>
      <c r="W86" s="143" t="n">
        <v>4242.848435047039</v>
      </c>
      <c r="X86" s="143" t="n">
        <v>1053.471154359471</v>
      </c>
      <c r="Y86" s="143" t="n">
        <v>3567.196203083913</v>
      </c>
      <c r="Z86" s="144" t="n">
        <v>28545.99954209994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12611.11616612652</v>
      </c>
      <c r="K89" s="128" t="n">
        <v>4233.290510417969</v>
      </c>
      <c r="L89" s="128" t="n">
        <v>1147.809136917204</v>
      </c>
      <c r="M89" s="128" t="n">
        <v>0</v>
      </c>
      <c r="N89" s="129" t="n">
        <v>17992.21581346169</v>
      </c>
      <c r="P89" s="127" t="n">
        <v>12526.95646477333</v>
      </c>
      <c r="Q89" s="128" t="n">
        <v>4162.671517703221</v>
      </c>
      <c r="R89" s="128" t="n">
        <v>1123.803605389631</v>
      </c>
      <c r="S89" s="128" t="n">
        <v>0</v>
      </c>
      <c r="T89" s="129" t="n">
        <v>17813.43158786618</v>
      </c>
      <c r="V89" s="127" t="n">
        <v>12438.45133966805</v>
      </c>
      <c r="W89" s="128" t="n">
        <v>4104.197362555251</v>
      </c>
      <c r="X89" s="128" t="n">
        <v>1102.413291097094</v>
      </c>
      <c r="Y89" s="128" t="n">
        <v>0</v>
      </c>
      <c r="Z89" s="129" t="n">
        <v>17645.06199332039</v>
      </c>
    </row>
    <row r="90">
      <c r="B90" s="49" t="inlineStr">
        <is>
          <t>Devices</t>
        </is>
      </c>
      <c r="D90" s="130" t="n">
        <v>12396</v>
      </c>
      <c r="E90" s="131" t="n">
        <v>6927</v>
      </c>
      <c r="F90" s="131" t="n">
        <v>1807</v>
      </c>
      <c r="G90" s="131" t="n">
        <v>0</v>
      </c>
      <c r="H90" s="132" t="n">
        <v>21130</v>
      </c>
      <c r="J90" s="130" t="n">
        <v>14504.7981954482</v>
      </c>
      <c r="K90" s="131" t="n">
        <v>7846.477550993603</v>
      </c>
      <c r="L90" s="131" t="n">
        <v>2325.731440101696</v>
      </c>
      <c r="M90" s="131" t="n">
        <v>0</v>
      </c>
      <c r="N90" s="132" t="n">
        <v>24677.0071865435</v>
      </c>
      <c r="P90" s="130" t="n">
        <v>15891.30418643938</v>
      </c>
      <c r="Q90" s="131" t="n">
        <v>8428.447987234887</v>
      </c>
      <c r="R90" s="131" t="n">
        <v>2681.097233451885</v>
      </c>
      <c r="S90" s="131" t="n">
        <v>0</v>
      </c>
      <c r="T90" s="132" t="n">
        <v>27000.84940712615</v>
      </c>
      <c r="V90" s="130" t="n">
        <v>17731.73815568648</v>
      </c>
      <c r="W90" s="131" t="n">
        <v>9178.993199135597</v>
      </c>
      <c r="X90" s="131" t="n">
        <v>3164.519014631102</v>
      </c>
      <c r="Y90" s="131" t="n">
        <v>0</v>
      </c>
      <c r="Z90" s="132" t="n">
        <v>30075.25036945318</v>
      </c>
    </row>
    <row r="91">
      <c r="B91" s="64" t="inlineStr">
        <is>
          <t>Vaccines</t>
        </is>
      </c>
      <c r="D91" s="130" t="n">
        <v>19969</v>
      </c>
      <c r="E91" s="131" t="n">
        <v>890</v>
      </c>
      <c r="F91" s="131" t="n">
        <v>58</v>
      </c>
      <c r="G91" s="131" t="n">
        <v>0</v>
      </c>
      <c r="H91" s="132" t="n">
        <v>20917</v>
      </c>
      <c r="J91" s="130" t="n">
        <v>20015.38588163639</v>
      </c>
      <c r="K91" s="131" t="n">
        <v>891.9942898548877</v>
      </c>
      <c r="L91" s="131" t="n">
        <v>58.12643138112765</v>
      </c>
      <c r="M91" s="131" t="n">
        <v>0</v>
      </c>
      <c r="N91" s="132" t="n">
        <v>20965.5066028724</v>
      </c>
      <c r="P91" s="130" t="n">
        <v>19985.32270203581</v>
      </c>
      <c r="Q91" s="131" t="n">
        <v>890.6394149520879</v>
      </c>
      <c r="R91" s="131" t="n">
        <v>58.03372169181661</v>
      </c>
      <c r="S91" s="131" t="n">
        <v>0</v>
      </c>
      <c r="T91" s="132" t="n">
        <v>20933.99583867972</v>
      </c>
      <c r="V91" s="130" t="n">
        <v>19915.65358131547</v>
      </c>
      <c r="W91" s="131" t="n">
        <v>887.5202998056624</v>
      </c>
      <c r="X91" s="131" t="n">
        <v>57.82394798115032</v>
      </c>
      <c r="Y91" s="131" t="n">
        <v>0</v>
      </c>
      <c r="Z91" s="132" t="n">
        <v>20860.99782910228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0</v>
      </c>
      <c r="H92" s="132" t="n">
        <v>176</v>
      </c>
      <c r="J92" s="130" t="n">
        <v>176.6473136474771</v>
      </c>
      <c r="K92" s="131" t="n">
        <v>24.08042565817358</v>
      </c>
      <c r="L92" s="131" t="n">
        <v>0</v>
      </c>
      <c r="M92" s="131" t="n">
        <v>0</v>
      </c>
      <c r="N92" s="132" t="n">
        <v>200.7277393056507</v>
      </c>
      <c r="P92" s="130" t="n">
        <v>184.661213942282</v>
      </c>
      <c r="Q92" s="131" t="n">
        <v>23.7961574208127</v>
      </c>
      <c r="R92" s="131" t="n">
        <v>0</v>
      </c>
      <c r="S92" s="131" t="n">
        <v>0</v>
      </c>
      <c r="T92" s="132" t="n">
        <v>208.4573713630947</v>
      </c>
      <c r="V92" s="130" t="n">
        <v>192.4519441808505</v>
      </c>
      <c r="W92" s="131" t="n">
        <v>23.46884404922979</v>
      </c>
      <c r="X92" s="131" t="n">
        <v>0</v>
      </c>
      <c r="Y92" s="131" t="n">
        <v>0</v>
      </c>
      <c r="Z92" s="132" t="n">
        <v>215.9207882300803</v>
      </c>
    </row>
    <row r="93">
      <c r="B93" s="64" t="inlineStr">
        <is>
          <t>MSBs</t>
        </is>
      </c>
      <c r="D93" s="130" t="n">
        <v>12346</v>
      </c>
      <c r="E93" s="131" t="n">
        <v>2977</v>
      </c>
      <c r="F93" s="131" t="n">
        <v>833</v>
      </c>
      <c r="G93" s="131" t="n">
        <v>0</v>
      </c>
      <c r="H93" s="132" t="n">
        <v>16156</v>
      </c>
      <c r="J93" s="130" t="n">
        <v>14334.76693728304</v>
      </c>
      <c r="K93" s="131" t="n">
        <v>3581.617170974007</v>
      </c>
      <c r="L93" s="131" t="n">
        <v>982.7439641763199</v>
      </c>
      <c r="M93" s="131" t="n">
        <v>0</v>
      </c>
      <c r="N93" s="132" t="n">
        <v>18899.12807243336</v>
      </c>
      <c r="P93" s="130" t="n">
        <v>15176.62738603734</v>
      </c>
      <c r="Q93" s="131" t="n">
        <v>3868.903339550063</v>
      </c>
      <c r="R93" s="131" t="n">
        <v>1043.225573691877</v>
      </c>
      <c r="S93" s="131" t="n">
        <v>0</v>
      </c>
      <c r="T93" s="132" t="n">
        <v>20088.75629927928</v>
      </c>
      <c r="V93" s="130" t="n">
        <v>16093.06882680675</v>
      </c>
      <c r="W93" s="131" t="n">
        <v>4194.572762452257</v>
      </c>
      <c r="X93" s="131" t="n">
        <v>1109.299421916508</v>
      </c>
      <c r="Y93" s="131" t="n">
        <v>0</v>
      </c>
      <c r="Z93" s="132" t="n">
        <v>21396.94101117552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3427</v>
      </c>
      <c r="E99" s="131" t="n">
        <v>1243</v>
      </c>
      <c r="F99" s="131" t="n">
        <v>452</v>
      </c>
      <c r="G99" s="131" t="n">
        <v>20192</v>
      </c>
      <c r="H99" s="132" t="n">
        <v>25314</v>
      </c>
      <c r="J99" s="130" t="n">
        <v>5637.393210158654</v>
      </c>
      <c r="K99" s="131" t="n">
        <v>1656.135414675064</v>
      </c>
      <c r="L99" s="131" t="n">
        <v>607.4898571432259</v>
      </c>
      <c r="M99" s="131" t="n">
        <v>25112.75664481348</v>
      </c>
      <c r="N99" s="132" t="n">
        <v>33013.77512679042</v>
      </c>
      <c r="P99" s="130" t="n">
        <v>5875.167457966745</v>
      </c>
      <c r="Q99" s="131" t="n">
        <v>1703.952920346303</v>
      </c>
      <c r="R99" s="131" t="n">
        <v>629.7844878750775</v>
      </c>
      <c r="S99" s="131" t="n">
        <v>27728.22190465722</v>
      </c>
      <c r="T99" s="132" t="n">
        <v>35937.12677084535</v>
      </c>
      <c r="V99" s="130" t="n">
        <v>6144.224276925161</v>
      </c>
      <c r="W99" s="131" t="n">
        <v>1767.142052340088</v>
      </c>
      <c r="X99" s="131" t="n">
        <v>655.1214664632016</v>
      </c>
      <c r="Y99" s="131" t="n">
        <v>30693.9708717485</v>
      </c>
      <c r="Z99" s="132" t="n">
        <v>39260.45866747695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20192</v>
      </c>
      <c r="H100" s="135" t="n">
        <v>20192</v>
      </c>
      <c r="J100" s="133" t="n">
        <v>0</v>
      </c>
      <c r="K100" s="134" t="n">
        <v>0</v>
      </c>
      <c r="L100" s="134" t="n">
        <v>0</v>
      </c>
      <c r="M100" s="134" t="n">
        <v>25112.75664481348</v>
      </c>
      <c r="N100" s="135" t="n">
        <v>25112.75664481348</v>
      </c>
      <c r="P100" s="133" t="n">
        <v>0</v>
      </c>
      <c r="Q100" s="134" t="n">
        <v>0</v>
      </c>
      <c r="R100" s="134" t="n">
        <v>0</v>
      </c>
      <c r="S100" s="134" t="n">
        <v>27728.22190465722</v>
      </c>
      <c r="T100" s="135" t="n">
        <v>27728.22190465722</v>
      </c>
      <c r="V100" s="133" t="n">
        <v>0</v>
      </c>
      <c r="W100" s="134" t="n">
        <v>0</v>
      </c>
      <c r="X100" s="134" t="n">
        <v>0</v>
      </c>
      <c r="Y100" s="134" t="n">
        <v>30693.9708717485</v>
      </c>
      <c r="Z100" s="135" t="n">
        <v>30693.9708717485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60924</v>
      </c>
      <c r="E104" s="143" t="n">
        <v>16511</v>
      </c>
      <c r="F104" s="143" t="n">
        <v>4365</v>
      </c>
      <c r="G104" s="143" t="n">
        <v>20192</v>
      </c>
      <c r="H104" s="144" t="n">
        <v>122184</v>
      </c>
      <c r="J104" s="142" t="n">
        <v>67280.10770430027</v>
      </c>
      <c r="K104" s="143" t="n">
        <v>18233.59536257371</v>
      </c>
      <c r="L104" s="143" t="n">
        <v>5121.900829719573</v>
      </c>
      <c r="M104" s="143" t="n">
        <v>25112.75664481348</v>
      </c>
      <c r="N104" s="144" t="n">
        <v>140861.1171862205</v>
      </c>
      <c r="P104" s="142" t="n">
        <v>69640.03941119488</v>
      </c>
      <c r="Q104" s="143" t="n">
        <v>19078.41133720738</v>
      </c>
      <c r="R104" s="143" t="n">
        <v>5535.944622100287</v>
      </c>
      <c r="S104" s="143" t="n">
        <v>27728.22190465722</v>
      </c>
      <c r="T104" s="144" t="n">
        <v>149710.839179817</v>
      </c>
      <c r="V104" s="142" t="n">
        <v>72515.58812458275</v>
      </c>
      <c r="W104" s="143" t="n">
        <v>20155.89452033809</v>
      </c>
      <c r="X104" s="143" t="n">
        <v>6089.177142089056</v>
      </c>
      <c r="Y104" s="143" t="n">
        <v>30693.9708717485</v>
      </c>
      <c r="Z104" s="144" t="n">
        <v>160148.6015305069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1596874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2031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2031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86898</v>
      </c>
      <c r="E25" s="40" t="n">
        <v>2350164.675239652</v>
      </c>
      <c r="F25" s="40" t="n">
        <v>2563679</v>
      </c>
      <c r="G25" s="41" t="n">
        <v>27.04509511426791</v>
      </c>
      <c r="H25" s="42" t="n">
        <v>29.50216345600589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69272530.81205237</v>
      </c>
      <c r="AI25" s="46" t="n">
        <v>82393.1061648711</v>
      </c>
      <c r="AK25" s="120" t="n">
        <v>1</v>
      </c>
      <c r="AL25" s="44" t="inlineStr">
        <is>
          <t>DUPIXENT</t>
        </is>
      </c>
      <c r="AM25" s="44" t="inlineStr">
        <is>
          <t>CHRONIC INFLAMMATORY DISEASE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15989</v>
      </c>
      <c r="E26" s="51" t="n">
        <v>1268217.09985742</v>
      </c>
      <c r="F26" s="51" t="n">
        <v>1416735</v>
      </c>
      <c r="G26" s="52" t="n">
        <v>79.31809993479391</v>
      </c>
      <c r="H26" s="53" t="n">
        <v>88.60685471261492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JARDIANCE</t>
        </is>
      </c>
      <c r="AG26" t="inlineStr">
        <is>
          <t>SGLT-2 INHIBITORS &amp; COMBOS</t>
        </is>
      </c>
      <c r="AH26" s="122" t="n">
        <v>17407719.14889541</v>
      </c>
      <c r="AI26" s="56" t="n">
        <v>19791.41132971137</v>
      </c>
      <c r="AK26" s="123" t="n">
        <v>2</v>
      </c>
      <c r="AL26" t="inlineStr">
        <is>
          <t>SKYRIZI PEN</t>
        </is>
      </c>
      <c r="AM26" t="inlineStr">
        <is>
          <t>IMMUNOMODULATORS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6742</v>
      </c>
      <c r="E27" s="61" t="n">
        <v>466874.9249386042</v>
      </c>
      <c r="F27" s="61" t="n">
        <v>460892</v>
      </c>
      <c r="G27" s="62" t="n">
        <v>69.24872811311246</v>
      </c>
      <c r="H27" s="63" t="n">
        <v>68.36131711658261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11231931.67480009</v>
      </c>
      <c r="AI27" s="56" t="n">
        <v>12591.15395972414</v>
      </c>
      <c r="AK27" s="123" t="n">
        <v>3</v>
      </c>
      <c r="AL27" t="inlineStr">
        <is>
          <t>SKYRIZI</t>
        </is>
      </c>
      <c r="AM27" t="inlineStr">
        <is>
          <t>IMMUNOMODULATORS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109629</v>
      </c>
      <c r="E28" s="66" t="n">
        <v>4085256.700035676</v>
      </c>
      <c r="F28" s="66" t="n">
        <v>4441306</v>
      </c>
      <c r="G28" s="67" t="n">
        <v>37.26437986331788</v>
      </c>
      <c r="H28" s="68" t="n">
        <v>40.5121455089438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DEXCOM G7 SENSOR</t>
        </is>
      </c>
      <c r="AG28" t="inlineStr">
        <is>
          <t>DIABETES MONITORING AND TESTING SUPPLIES</t>
        </is>
      </c>
      <c r="AH28" s="122" t="n">
        <v>6672923.775079137</v>
      </c>
      <c r="AI28" s="56" t="n">
        <v>0</v>
      </c>
      <c r="AK28" s="123" t="n">
        <v>4</v>
      </c>
      <c r="AL28" t="inlineStr">
        <is>
          <t>RINVOQ</t>
        </is>
      </c>
      <c r="AM28" t="inlineStr">
        <is>
          <t>IMMUNOMODULATORS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0</v>
      </c>
      <c r="E29" s="61" t="n">
        <v>0</v>
      </c>
      <c r="F29" s="61" t="n">
        <v>0</v>
      </c>
      <c r="G29" s="62" t="n">
        <v>0</v>
      </c>
      <c r="H29" s="63" t="n">
        <v>0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OMNIPOD 5 DEXCOM G7G6 PODS (GEN 5)</t>
        </is>
      </c>
      <c r="AG29" t="inlineStr">
        <is>
          <t>INSULIN ADMINISTRATION SUPPLIES</t>
        </is>
      </c>
      <c r="AH29" s="122" t="n">
        <v>5241847.482288073</v>
      </c>
      <c r="AI29" s="56" t="n">
        <v>0</v>
      </c>
      <c r="AK29" s="123" t="n">
        <v>5</v>
      </c>
      <c r="AL29" t="inlineStr">
        <is>
          <t>HUMIRA PEN</t>
        </is>
      </c>
      <c r="AM29" t="inlineStr">
        <is>
          <t>IMMUNOMODULATORS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109629</v>
      </c>
      <c r="E30" s="71" t="n">
        <v>4085256.700035676</v>
      </c>
      <c r="F30" s="71" t="n">
        <v>4441306</v>
      </c>
      <c r="G30" s="72" t="n">
        <v>37.26437986331788</v>
      </c>
      <c r="H30" s="73" t="n">
        <v>40.5121455089438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NURTEC</t>
        </is>
      </c>
      <c r="AG30" t="inlineStr">
        <is>
          <t>MIGRAINE PRODUCTS</t>
        </is>
      </c>
      <c r="AH30" s="122" t="n">
        <v>4650619.172496125</v>
      </c>
      <c r="AI30" s="56" t="n">
        <v>3987.994031430143</v>
      </c>
      <c r="AK30" s="123" t="n">
        <v>6</v>
      </c>
      <c r="AL30" t="inlineStr">
        <is>
          <t>STELARA</t>
        </is>
      </c>
      <c r="AM30" t="inlineStr">
        <is>
          <t>IMMUNOMODULATORS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QULIPTA</t>
        </is>
      </c>
      <c r="AG31" t="inlineStr">
        <is>
          <t>MIGRAINE PRODUCTS</t>
        </is>
      </c>
      <c r="AH31" s="122" t="n">
        <v>3344521.812389606</v>
      </c>
      <c r="AI31" s="56" t="n">
        <v>2764.898270390802</v>
      </c>
      <c r="AK31" s="123" t="n">
        <v>7</v>
      </c>
      <c r="AL31" t="inlineStr">
        <is>
          <t>TALTZ</t>
        </is>
      </c>
      <c r="AM31" t="inlineStr">
        <is>
          <t>IMMUNOMODULATORS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XYWAV</t>
        </is>
      </c>
      <c r="AG32" t="inlineStr">
        <is>
          <t>NARCOLEPSY</t>
        </is>
      </c>
      <c r="AH32" s="122" t="n">
        <v>3252150.948696879</v>
      </c>
      <c r="AI32" s="56" t="n">
        <v>434.1851303754248</v>
      </c>
      <c r="AK32" s="123" t="n">
        <v>8</v>
      </c>
      <c r="AL32" t="inlineStr">
        <is>
          <t>ENBREL SURECLICK</t>
        </is>
      </c>
      <c r="AM32" t="inlineStr">
        <is>
          <t>IMMUNOMODULATORS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1063912</v>
      </c>
      <c r="E33" s="40" t="n">
        <v>46952027.47713792</v>
      </c>
      <c r="F33" s="40" t="n">
        <v>25721789</v>
      </c>
      <c r="G33" s="41" t="n">
        <v>44.13149534654926</v>
      </c>
      <c r="H33" s="42" t="n">
        <v>24.17661329132484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DEXCOM G6 SENSOR</t>
        </is>
      </c>
      <c r="AG33" t="inlineStr">
        <is>
          <t>DIABETES MONITORING AND TESTING SUPPLIES</t>
        </is>
      </c>
      <c r="AH33" s="122" t="n">
        <v>3197540.665934136</v>
      </c>
      <c r="AI33" s="56" t="n">
        <v>0</v>
      </c>
      <c r="AK33" s="123" t="n">
        <v>9</v>
      </c>
      <c r="AL33" t="inlineStr">
        <is>
          <t>TREMFYA</t>
        </is>
      </c>
      <c r="AM33" t="inlineStr">
        <is>
          <t>IMMUNOMODULATORS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246321</v>
      </c>
      <c r="E34" s="51" t="n">
        <v>26331015.08003044</v>
      </c>
      <c r="F34" s="51" t="n">
        <v>22092630</v>
      </c>
      <c r="G34" s="52" t="n">
        <v>106.8971589106509</v>
      </c>
      <c r="H34" s="53" t="n">
        <v>89.6904039850439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AJOVY</t>
        </is>
      </c>
      <c r="AG34" t="inlineStr">
        <is>
          <t>MIGRAINE PRODUCTS</t>
        </is>
      </c>
      <c r="AH34" s="122" t="n">
        <v>2476876.419150952</v>
      </c>
      <c r="AI34" s="56" t="n">
        <v>2448.177946365579</v>
      </c>
      <c r="AK34" s="123" t="n">
        <v>10</v>
      </c>
      <c r="AL34" t="inlineStr">
        <is>
          <t>XOLAIR</t>
        </is>
      </c>
      <c r="AM34" t="inlineStr">
        <is>
          <t>ASTHMA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54828</v>
      </c>
      <c r="E35" s="61" t="n">
        <v>5510243.190032244</v>
      </c>
      <c r="F35" s="61" t="n">
        <v>4357494</v>
      </c>
      <c r="G35" s="62" t="n">
        <v>100.5005323927964</v>
      </c>
      <c r="H35" s="63" t="n">
        <v>79.47570584372949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UBRELVY</t>
        </is>
      </c>
      <c r="AG35" t="inlineStr">
        <is>
          <t>MIGRAINE PRODUCTS</t>
        </is>
      </c>
      <c r="AH35" s="122" t="n">
        <v>2260678.222648064</v>
      </c>
      <c r="AI35" s="56" t="n">
        <v>2957.226786839574</v>
      </c>
      <c r="AK35" s="123" t="n">
        <v>11</v>
      </c>
      <c r="AL35" t="inlineStr">
        <is>
          <t>REPATHA SURECLICK</t>
        </is>
      </c>
      <c r="AM35" t="inlineStr">
        <is>
          <t>PCSK9 INHIBITORS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1365061</v>
      </c>
      <c r="E36" s="66" t="n">
        <v>78793285.74720061</v>
      </c>
      <c r="F36" s="66" t="n">
        <v>52171913</v>
      </c>
      <c r="G36" s="67" t="n">
        <v>57.72143936952313</v>
      </c>
      <c r="H36" s="68" t="n">
        <v>38.21947370850094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TRULICITY</t>
        </is>
      </c>
      <c r="AG36" t="inlineStr">
        <is>
          <t>GLUCAGON-LIKE PEPTIDE-1 AGONISTS (GLP1)</t>
        </is>
      </c>
      <c r="AH36" s="122" t="n">
        <v>1704248.498563595</v>
      </c>
      <c r="AI36" s="56" t="n">
        <v>1964.648020269052</v>
      </c>
      <c r="AK36" s="123" t="n">
        <v>12</v>
      </c>
      <c r="AL36" t="inlineStr">
        <is>
          <t>BIKTARVY</t>
        </is>
      </c>
      <c r="AM36" t="inlineStr">
        <is>
          <t>HIV-MULTICLASS COMBO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AIMOVIG</t>
        </is>
      </c>
      <c r="AG37" t="inlineStr">
        <is>
          <t>MIGRAINE PRODUCTS</t>
        </is>
      </c>
      <c r="AH37" s="122" t="n">
        <v>1627903.197720582</v>
      </c>
      <c r="AI37" s="56" t="n">
        <v>2218.827294049512</v>
      </c>
      <c r="AK37" s="123" t="n">
        <v>13</v>
      </c>
      <c r="AL37" t="inlineStr">
        <is>
          <t>TRIKAFTA</t>
        </is>
      </c>
      <c r="AM37" t="inlineStr">
        <is>
          <t>CYSTIC FIBROSIS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1365061</v>
      </c>
      <c r="E38" s="71" t="n">
        <v>78793285.74720061</v>
      </c>
      <c r="F38" s="71" t="n">
        <v>52171913</v>
      </c>
      <c r="G38" s="72" t="n">
        <v>57.72143936952313</v>
      </c>
      <c r="H38" s="73" t="n">
        <v>38.21947370850094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TRELEGY ELLIPTA</t>
        </is>
      </c>
      <c r="AG38" t="inlineStr">
        <is>
          <t>LABA LAMA COMBO</t>
        </is>
      </c>
      <c r="AH38" s="122" t="n">
        <v>1435810.873131995</v>
      </c>
      <c r="AI38" s="56" t="n">
        <v>2609.80587903714</v>
      </c>
      <c r="AK38" s="123" t="n">
        <v>14</v>
      </c>
      <c r="AL38" t="inlineStr">
        <is>
          <t>FOLLISTIM AQ</t>
        </is>
      </c>
      <c r="AM38" t="inlineStr">
        <is>
          <t>FERTILITY MEDICATIONS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RYBELSUS</t>
        </is>
      </c>
      <c r="AG39" t="inlineStr">
        <is>
          <t>GLUCAGON-LIKE PEPTIDE-1 AGONISTS (GLP1)</t>
        </is>
      </c>
      <c r="AH39" s="122" t="n">
        <v>1221332.377376874</v>
      </c>
      <c r="AI39" s="56" t="n">
        <v>1135.419318060378</v>
      </c>
      <c r="AK39" s="123" t="n">
        <v>15</v>
      </c>
      <c r="AL39" t="inlineStr">
        <is>
          <t>TEZSPIRE</t>
        </is>
      </c>
      <c r="AM39" t="inlineStr">
        <is>
          <t>ASTHMA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SYNJARDY XR</t>
        </is>
      </c>
      <c r="AG40" t="inlineStr">
        <is>
          <t>SGLT-2 INHIBITORS &amp; COMBOS</t>
        </is>
      </c>
      <c r="AH40" s="122" t="n">
        <v>1215021.814962943</v>
      </c>
      <c r="AI40" s="56" t="n">
        <v>1040.245562303857</v>
      </c>
      <c r="AK40" s="123" t="n">
        <v>16</v>
      </c>
      <c r="AL40" t="inlineStr">
        <is>
          <t>VERZENIO</t>
        </is>
      </c>
      <c r="AM40" t="inlineStr">
        <is>
          <t>ONCOLOGY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1150810</v>
      </c>
      <c r="E41" s="40" t="n">
        <v>49302192.15237758</v>
      </c>
      <c r="F41" s="40" t="n">
        <v>28285468</v>
      </c>
      <c r="G41" s="41" t="n">
        <v>42.8412962629605</v>
      </c>
      <c r="H41" s="42" t="n">
        <v>24.57874714331645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CONTOUR NEXT BLOOD GLUCOSE TEST</t>
        </is>
      </c>
      <c r="AG41" t="inlineStr">
        <is>
          <t>DIABETES TEST STRIPS</t>
        </is>
      </c>
      <c r="AH41" s="122" t="n">
        <v>1178091.60903617</v>
      </c>
      <c r="AI41" s="56" t="n">
        <v>0</v>
      </c>
      <c r="AK41" s="123" t="n">
        <v>17</v>
      </c>
      <c r="AL41" t="inlineStr">
        <is>
          <t>KESIMPTA</t>
        </is>
      </c>
      <c r="AM41" t="inlineStr">
        <is>
          <t>MS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262310</v>
      </c>
      <c r="E42" s="51" t="n">
        <v>27599232.17988786</v>
      </c>
      <c r="F42" s="51" t="n">
        <v>23509365</v>
      </c>
      <c r="G42" s="52" t="n">
        <v>105.2160885207878</v>
      </c>
      <c r="H42" s="53" t="n">
        <v>89.62435667721398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BREO ELLIPTA</t>
        </is>
      </c>
      <c r="AG42" t="inlineStr">
        <is>
          <t>LABA LAMA COMBO</t>
        </is>
      </c>
      <c r="AH42" s="122" t="n">
        <v>1068734.539773993</v>
      </c>
      <c r="AI42" s="56" t="n">
        <v>47.17150135332714</v>
      </c>
      <c r="AK42" s="123" t="n">
        <v>18</v>
      </c>
      <c r="AL42" t="inlineStr">
        <is>
          <t>OXERVATE</t>
        </is>
      </c>
      <c r="AM42" t="inlineStr">
        <is>
          <t>OPHTHALMIC NERVE GROWTH FACTORS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61570</v>
      </c>
      <c r="E43" s="61" t="n">
        <v>5977118.114970848</v>
      </c>
      <c r="F43" s="61" t="n">
        <v>4818386</v>
      </c>
      <c r="G43" s="62" t="n">
        <v>97.07841667972792</v>
      </c>
      <c r="H43" s="63" t="n">
        <v>78.25866493422122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TOUJEO SOLOSTAR</t>
        </is>
      </c>
      <c r="AG43" t="inlineStr">
        <is>
          <t>BASAL INSULIN</t>
        </is>
      </c>
      <c r="AH43" s="122" t="n">
        <v>874214.7691410702</v>
      </c>
      <c r="AI43" s="56" t="n">
        <v>1012.746286936093</v>
      </c>
      <c r="AK43" s="123" t="n">
        <v>19</v>
      </c>
      <c r="AL43" t="inlineStr">
        <is>
          <t>ZILBRYSQ</t>
        </is>
      </c>
      <c r="AM43" t="inlineStr">
        <is>
          <t>COMPLEMENT INHIBITORS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1474690</v>
      </c>
      <c r="E44" s="66" t="n">
        <v>82878542.44723628</v>
      </c>
      <c r="F44" s="66" t="n">
        <v>56613219</v>
      </c>
      <c r="G44" s="67" t="n">
        <v>56.20065399998392</v>
      </c>
      <c r="H44" s="68" t="n">
        <v>38.38991177806861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VTAMA</t>
        </is>
      </c>
      <c r="AG44" s="82" t="inlineStr">
        <is>
          <t>ANTIPSORIATICS - TOPICAL</t>
        </is>
      </c>
      <c r="AH44" s="125" t="n">
        <v>733941.4326166753</v>
      </c>
      <c r="AI44" s="84" t="n">
        <v>636.2384529975162</v>
      </c>
      <c r="AK44" s="126" t="n">
        <v>20</v>
      </c>
      <c r="AL44" s="86" t="inlineStr">
        <is>
          <t>HEMLIBRA</t>
        </is>
      </c>
      <c r="AM44" s="86" t="inlineStr">
        <is>
          <t>ANTIHEMOPHILIC PRODUCTS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0</v>
      </c>
      <c r="E45" s="61" t="n">
        <v>0</v>
      </c>
      <c r="F45" s="61" t="n">
        <v>0</v>
      </c>
      <c r="G45" s="62" t="n">
        <v>0</v>
      </c>
      <c r="H45" s="63" t="n">
        <v>0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1474690</v>
      </c>
      <c r="E46" s="71" t="n">
        <v>82878542.44723628</v>
      </c>
      <c r="F46" s="71" t="n">
        <v>56613219</v>
      </c>
      <c r="G46" s="72" t="n">
        <v>56.20065399998392</v>
      </c>
      <c r="H46" s="73" t="n">
        <v>38.38991177806861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83433887.32809943</v>
      </c>
      <c r="AH49" s="46" t="n">
        <v>98089.90734281891</v>
      </c>
    </row>
    <row r="50" ht="15" customHeight="1" thickBot="1">
      <c r="AE50" s="121" t="n">
        <v>2</v>
      </c>
      <c r="AF50" t="inlineStr">
        <is>
          <t>SGLT-2 INHIBITORS &amp; COMBOS</t>
        </is>
      </c>
      <c r="AG50" s="122" t="n">
        <v>19305428.82651595</v>
      </c>
      <c r="AH50" s="56" t="n">
        <v>21621.77584583756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2031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14382366.90474353</v>
      </c>
      <c r="AH51" s="56" t="n">
        <v>14617.76546583174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DIABETES MONITORING AND TESTING SUPPLIES</t>
        </is>
      </c>
      <c r="AG52" s="122" t="n">
        <v>10453770.59422026</v>
      </c>
      <c r="AH52" s="56" t="n">
        <v>0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6320.064847128099</v>
      </c>
      <c r="K53" s="128" t="n">
        <v>3125.407495872958</v>
      </c>
      <c r="L53" s="128" t="n">
        <v>790.7877512450651</v>
      </c>
      <c r="M53" s="128" t="n">
        <v>0</v>
      </c>
      <c r="N53" s="129" t="n">
        <v>10236.26009424612</v>
      </c>
      <c r="P53" s="127" t="n">
        <v>6124.830358097972</v>
      </c>
      <c r="Q53" s="128" t="n">
        <v>3021.838043207603</v>
      </c>
      <c r="R53" s="128" t="n">
        <v>757.91190356957</v>
      </c>
      <c r="S53" s="128" t="n">
        <v>0</v>
      </c>
      <c r="T53" s="129" t="n">
        <v>9904.580304875144</v>
      </c>
      <c r="V53" s="127" t="n">
        <v>5957.504189498098</v>
      </c>
      <c r="W53" s="128" t="n">
        <v>2933.086637895057</v>
      </c>
      <c r="X53" s="128" t="n">
        <v>729.2309046434758</v>
      </c>
      <c r="Y53" s="128" t="n">
        <v>0</v>
      </c>
      <c r="Z53" s="129" t="n">
        <v>9619.821732036631</v>
      </c>
      <c r="AE53" s="121" t="n">
        <v>5</v>
      </c>
      <c r="AF53" t="inlineStr">
        <is>
          <t>INSULIN ADMINISTRATION SUPPLIES</t>
        </is>
      </c>
      <c r="AG53" s="122" t="n">
        <v>5734707.282319224</v>
      </c>
      <c r="AH53" s="56" t="n">
        <v>0</v>
      </c>
    </row>
    <row r="54">
      <c r="B54" s="49" t="inlineStr">
        <is>
          <t>Devices</t>
        </is>
      </c>
      <c r="D54" s="130" t="n">
        <v>12393</v>
      </c>
      <c r="E54" s="131" t="n">
        <v>6926</v>
      </c>
      <c r="F54" s="131" t="n">
        <v>1807</v>
      </c>
      <c r="G54" s="131" t="n">
        <v>0</v>
      </c>
      <c r="H54" s="132" t="n">
        <v>21126</v>
      </c>
      <c r="J54" s="130" t="n">
        <v>14501.7383821577</v>
      </c>
      <c r="K54" s="131" t="n">
        <v>7845.469404706812</v>
      </c>
      <c r="L54" s="131" t="n">
        <v>2325.731440101696</v>
      </c>
      <c r="M54" s="131" t="n">
        <v>0</v>
      </c>
      <c r="N54" s="132" t="n">
        <v>24672.93922696621</v>
      </c>
      <c r="P54" s="130" t="n">
        <v>15888.26933626141</v>
      </c>
      <c r="Q54" s="131" t="n">
        <v>8427.448628435306</v>
      </c>
      <c r="R54" s="131" t="n">
        <v>2681.097233451885</v>
      </c>
      <c r="S54" s="131" t="n">
        <v>0</v>
      </c>
      <c r="T54" s="132" t="n">
        <v>26996.8151981486</v>
      </c>
      <c r="V54" s="130" t="n">
        <v>17728.73384509671</v>
      </c>
      <c r="W54" s="131" t="n">
        <v>9178.004067562475</v>
      </c>
      <c r="X54" s="131" t="n">
        <v>3164.519014631102</v>
      </c>
      <c r="Y54" s="131" t="n">
        <v>0</v>
      </c>
      <c r="Z54" s="132" t="n">
        <v>30071.25692729029</v>
      </c>
      <c r="AE54" s="121" t="n">
        <v>6</v>
      </c>
      <c r="AF54" t="inlineStr">
        <is>
          <t>NARCOLEPSY</t>
        </is>
      </c>
      <c r="AG54" s="122" t="n">
        <v>3705216.42376486</v>
      </c>
      <c r="AH54" s="56" t="n">
        <v>692.1531905196442</v>
      </c>
    </row>
    <row r="55">
      <c r="B55" s="64" t="inlineStr">
        <is>
          <t>Vaccines</t>
        </is>
      </c>
      <c r="D55" s="130" t="n">
        <v>19969</v>
      </c>
      <c r="E55" s="131" t="n">
        <v>890</v>
      </c>
      <c r="F55" s="131" t="n">
        <v>58</v>
      </c>
      <c r="G55" s="131" t="n">
        <v>0</v>
      </c>
      <c r="H55" s="132" t="n">
        <v>20917</v>
      </c>
      <c r="J55" s="130" t="n">
        <v>20015.38588163639</v>
      </c>
      <c r="K55" s="131" t="n">
        <v>891.9942898548877</v>
      </c>
      <c r="L55" s="131" t="n">
        <v>58.12643138112765</v>
      </c>
      <c r="M55" s="131" t="n">
        <v>0</v>
      </c>
      <c r="N55" s="132" t="n">
        <v>20965.5066028724</v>
      </c>
      <c r="P55" s="130" t="n">
        <v>19985.32270203581</v>
      </c>
      <c r="Q55" s="131" t="n">
        <v>890.6394149520879</v>
      </c>
      <c r="R55" s="131" t="n">
        <v>58.03372169181661</v>
      </c>
      <c r="S55" s="131" t="n">
        <v>0</v>
      </c>
      <c r="T55" s="132" t="n">
        <v>20933.99583867972</v>
      </c>
      <c r="V55" s="130" t="n">
        <v>19915.65358131547</v>
      </c>
      <c r="W55" s="131" t="n">
        <v>887.5202998056624</v>
      </c>
      <c r="X55" s="131" t="n">
        <v>57.82394798115032</v>
      </c>
      <c r="Y55" s="131" t="n">
        <v>0</v>
      </c>
      <c r="Z55" s="132" t="n">
        <v>20860.99782910228</v>
      </c>
      <c r="AE55" s="121" t="n">
        <v>7</v>
      </c>
      <c r="AF55" t="inlineStr">
        <is>
          <t>LABA LAMA COMBO</t>
        </is>
      </c>
      <c r="AG55" s="122" t="n">
        <v>3325003.448627961</v>
      </c>
      <c r="AH55" s="56" t="n">
        <v>3655.504944649816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BASAL INSULIN</t>
        </is>
      </c>
      <c r="AG56" s="122" t="n">
        <v>1648202.438743794</v>
      </c>
      <c r="AH56" s="56" t="n">
        <v>4278.468882048729</v>
      </c>
    </row>
    <row r="57">
      <c r="B57" s="64" t="inlineStr">
        <is>
          <t>MSBs</t>
        </is>
      </c>
      <c r="D57" s="130" t="n">
        <v>11984</v>
      </c>
      <c r="E57" s="131" t="n">
        <v>2944</v>
      </c>
      <c r="F57" s="131" t="n">
        <v>800</v>
      </c>
      <c r="G57" s="131" t="n">
        <v>0</v>
      </c>
      <c r="H57" s="132" t="n">
        <v>15728</v>
      </c>
      <c r="J57" s="130" t="n">
        <v>6609.357815084903</v>
      </c>
      <c r="K57" s="131" t="n">
        <v>1207.199009799243</v>
      </c>
      <c r="L57" s="131" t="n">
        <v>447.1561923110474</v>
      </c>
      <c r="M57" s="131" t="n">
        <v>0</v>
      </c>
      <c r="N57" s="132" t="n">
        <v>8263.713017195192</v>
      </c>
      <c r="P57" s="130" t="n">
        <v>6533.070130571055</v>
      </c>
      <c r="Q57" s="131" t="n">
        <v>1132.596079860723</v>
      </c>
      <c r="R57" s="131" t="n">
        <v>428.0039475295337</v>
      </c>
      <c r="S57" s="131" t="n">
        <v>0</v>
      </c>
      <c r="T57" s="132" t="n">
        <v>8093.670157961312</v>
      </c>
      <c r="V57" s="130" t="n">
        <v>6654.184685221721</v>
      </c>
      <c r="W57" s="131" t="n">
        <v>1147.293027687765</v>
      </c>
      <c r="X57" s="131" t="n">
        <v>429.0106540106552</v>
      </c>
      <c r="Y57" s="131" t="n">
        <v>0</v>
      </c>
      <c r="Z57" s="132" t="n">
        <v>8230.488366920141</v>
      </c>
      <c r="AE57" s="121" t="n">
        <v>9</v>
      </c>
      <c r="AF57" t="inlineStr">
        <is>
          <t>DIABETES TEST STRIPS</t>
        </is>
      </c>
      <c r="AG57" s="122" t="n">
        <v>1178091.60903617</v>
      </c>
      <c r="AH57" s="56" t="n">
        <v>0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DIGESTIVE ENZYMES</t>
        </is>
      </c>
      <c r="AG58" s="122" t="n">
        <v>977286.5227656954</v>
      </c>
      <c r="AH58" s="56" t="n">
        <v>557.562695091186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RAPID ACTING</t>
        </is>
      </c>
      <c r="AG59" s="122" t="n">
        <v>778720.6738478615</v>
      </c>
      <c r="AH59" s="56" t="n">
        <v>2240.542007645244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ANTIPSORIATICS - TOPICAL</t>
        </is>
      </c>
      <c r="AG60" s="122" t="n">
        <v>733941.4326166753</v>
      </c>
      <c r="AH60" s="56" t="n">
        <v>636.2384529975162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ADHD &amp; NARCOLEPSY MEDICATIONS</t>
        </is>
      </c>
      <c r="AG61" s="122" t="n">
        <v>585670.8879521355</v>
      </c>
      <c r="AH61" s="56" t="n">
        <v>2461.379047278807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CHRONIC INFLAMMATORY DISEASE</t>
        </is>
      </c>
      <c r="AG62" s="122" t="n">
        <v>390533.8809304549</v>
      </c>
      <c r="AH62" s="56" t="n">
        <v>378.8783304825305</v>
      </c>
    </row>
    <row r="63">
      <c r="B63" s="64" t="inlineStr">
        <is>
          <t>Misc</t>
        </is>
      </c>
      <c r="D63" s="130" t="n">
        <v>3427</v>
      </c>
      <c r="E63" s="131" t="n">
        <v>1243</v>
      </c>
      <c r="F63" s="131" t="n">
        <v>452</v>
      </c>
      <c r="G63" s="131" t="n">
        <v>17683</v>
      </c>
      <c r="H63" s="132" t="n">
        <v>22805</v>
      </c>
      <c r="J63" s="130" t="n">
        <v>5637.393210158654</v>
      </c>
      <c r="K63" s="131" t="n">
        <v>1656.135414675067</v>
      </c>
      <c r="L63" s="131" t="n">
        <v>607.4898571432254</v>
      </c>
      <c r="M63" s="131" t="n">
        <v>22204.72312108167</v>
      </c>
      <c r="N63" s="132" t="n">
        <v>30105.74160305862</v>
      </c>
      <c r="P63" s="130" t="n">
        <v>5875.167457966752</v>
      </c>
      <c r="Q63" s="131" t="n">
        <v>1703.952920346304</v>
      </c>
      <c r="R63" s="131" t="n">
        <v>629.784487875078</v>
      </c>
      <c r="S63" s="131" t="n">
        <v>24494.24733707641</v>
      </c>
      <c r="T63" s="132" t="n">
        <v>32703.15220326455</v>
      </c>
      <c r="V63" s="130" t="n">
        <v>6144.224276925153</v>
      </c>
      <c r="W63" s="131" t="n">
        <v>1767.142052340087</v>
      </c>
      <c r="X63" s="131" t="n">
        <v>655.1214664632016</v>
      </c>
      <c r="Y63" s="131" t="n">
        <v>27126.77466866459</v>
      </c>
      <c r="Z63" s="132" t="n">
        <v>35693.26246439303</v>
      </c>
      <c r="AE63" s="121" t="n">
        <v>15</v>
      </c>
      <c r="AF63" t="inlineStr">
        <is>
          <t>MISC. ANTIVIRALS</t>
        </is>
      </c>
      <c r="AG63" s="122" t="n">
        <v>343542.9048963722</v>
      </c>
      <c r="AH63" s="56" t="n">
        <v>905.925522082261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17683</v>
      </c>
      <c r="H64" s="135" t="n">
        <v>17683</v>
      </c>
      <c r="J64" s="133" t="n">
        <v>0</v>
      </c>
      <c r="K64" s="134" t="n">
        <v>0</v>
      </c>
      <c r="L64" s="134" t="n">
        <v>0</v>
      </c>
      <c r="M64" s="134" t="n">
        <v>22204.72312108167</v>
      </c>
      <c r="N64" s="135" t="n">
        <v>22204.72312108167</v>
      </c>
      <c r="P64" s="133" t="n">
        <v>0</v>
      </c>
      <c r="Q64" s="134" t="n">
        <v>0</v>
      </c>
      <c r="R64" s="134" t="n">
        <v>0</v>
      </c>
      <c r="S64" s="134" t="n">
        <v>24494.24733707641</v>
      </c>
      <c r="T64" s="135" t="n">
        <v>24494.24733707641</v>
      </c>
      <c r="V64" s="133" t="n">
        <v>0</v>
      </c>
      <c r="W64" s="134" t="n">
        <v>0</v>
      </c>
      <c r="X64" s="134" t="n">
        <v>0</v>
      </c>
      <c r="Y64" s="134" t="n">
        <v>27126.77466866459</v>
      </c>
      <c r="Z64" s="135" t="n">
        <v>27126.77466866459</v>
      </c>
      <c r="AE64" s="121" t="n">
        <v>16</v>
      </c>
      <c r="AF64" t="inlineStr">
        <is>
          <t>OSTEOARTHRITIS</t>
        </is>
      </c>
      <c r="AG64" s="122" t="n">
        <v>259226.1208812323</v>
      </c>
      <c r="AH64" s="56" t="n">
        <v>71.94315107435395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OPHTHALMICS - MISC.</t>
        </is>
      </c>
      <c r="AG65" s="122" t="n">
        <v>185174.7720231553</v>
      </c>
      <c r="AH65" s="56" t="n">
        <v>347.0889752210119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ESTROGENS &amp; COMBOS</t>
        </is>
      </c>
      <c r="AG66" s="122" t="n">
        <v>178217.1802663871</v>
      </c>
      <c r="AH66" s="56" t="n">
        <v>662.7618445907182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INHALED CORTICOSTEROIDS (ICS)</t>
        </is>
      </c>
      <c r="AG67" s="122" t="n">
        <v>171892.2082174071</v>
      </c>
      <c r="AH67" s="56" t="n">
        <v>1058.198574957204</v>
      </c>
    </row>
    <row r="68" ht="15.6" customHeight="1" thickBot="1" thickTop="1">
      <c r="B68" s="69" t="inlineStr">
        <is>
          <t>Total</t>
        </is>
      </c>
      <c r="D68" s="142" t="n">
        <v>54711</v>
      </c>
      <c r="E68" s="143" t="n">
        <v>15456</v>
      </c>
      <c r="F68" s="143" t="n">
        <v>4009</v>
      </c>
      <c r="G68" s="143" t="n">
        <v>17683</v>
      </c>
      <c r="H68" s="144" t="n">
        <v>109542</v>
      </c>
      <c r="J68" s="142" t="n">
        <v>53083.94013616575</v>
      </c>
      <c r="K68" s="143" t="n">
        <v>14726.20561490897</v>
      </c>
      <c r="L68" s="143" t="n">
        <v>4229.291672182161</v>
      </c>
      <c r="M68" s="143" t="n">
        <v>22204.72312108167</v>
      </c>
      <c r="N68" s="144" t="n">
        <v>116448.8836654202</v>
      </c>
      <c r="P68" s="142" t="n">
        <v>54406.65998493299</v>
      </c>
      <c r="Q68" s="143" t="n">
        <v>15176.47508680202</v>
      </c>
      <c r="R68" s="143" t="n">
        <v>4554.831294117883</v>
      </c>
      <c r="S68" s="143" t="n">
        <v>24494.24733707641</v>
      </c>
      <c r="T68" s="144" t="n">
        <v>123126.4610400057</v>
      </c>
      <c r="V68" s="142" t="n">
        <v>56400.30057805715</v>
      </c>
      <c r="W68" s="143" t="n">
        <v>15913.04608529105</v>
      </c>
      <c r="X68" s="143" t="n">
        <v>5035.705987729585</v>
      </c>
      <c r="Y68" s="143" t="n">
        <v>27126.77466866459</v>
      </c>
      <c r="Z68" s="144" t="n">
        <v>131602.601988407</v>
      </c>
      <c r="AE68" s="124" t="n">
        <v>20</v>
      </c>
      <c r="AF68" s="82" t="inlineStr">
        <is>
          <t>LAMA/ACH</t>
        </is>
      </c>
      <c r="AG68" s="125" t="n">
        <v>138146.4661893948</v>
      </c>
      <c r="AH68" s="84" t="n">
        <v>312.7865385233303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6291.051318998418</v>
      </c>
      <c r="K71" s="128" t="n">
        <v>1107.88301454501</v>
      </c>
      <c r="L71" s="128" t="n">
        <v>357.0213856721393</v>
      </c>
      <c r="M71" s="128" t="n">
        <v>0</v>
      </c>
      <c r="N71" s="129" t="n">
        <v>7755.955719215567</v>
      </c>
      <c r="P71" s="127" t="n">
        <v>6402.12610667536</v>
      </c>
      <c r="Q71" s="128" t="n">
        <v>1140.833474495618</v>
      </c>
      <c r="R71" s="128" t="n">
        <v>365.8917018200613</v>
      </c>
      <c r="S71" s="128" t="n">
        <v>0</v>
      </c>
      <c r="T71" s="129" t="n">
        <v>7908.851282991039</v>
      </c>
      <c r="V71" s="127" t="n">
        <v>6480.947150169952</v>
      </c>
      <c r="W71" s="128" t="n">
        <v>1171.110724660194</v>
      </c>
      <c r="X71" s="128" t="n">
        <v>373.1823864536181</v>
      </c>
      <c r="Y71" s="128" t="n">
        <v>0</v>
      </c>
      <c r="Z71" s="129" t="n">
        <v>8025.240261283764</v>
      </c>
    </row>
    <row r="72">
      <c r="B72" s="49" t="inlineStr">
        <is>
          <t>Devices</t>
        </is>
      </c>
      <c r="D72" s="130" t="n">
        <v>3</v>
      </c>
      <c r="E72" s="131" t="n">
        <v>1</v>
      </c>
      <c r="F72" s="131" t="n">
        <v>0</v>
      </c>
      <c r="G72" s="131" t="n">
        <v>0</v>
      </c>
      <c r="H72" s="132" t="n">
        <v>4</v>
      </c>
      <c r="J72" s="130" t="n">
        <v>3.059813290501904</v>
      </c>
      <c r="K72" s="131" t="n">
        <v>1.008146286790636</v>
      </c>
      <c r="L72" s="131" t="n">
        <v>0</v>
      </c>
      <c r="M72" s="131" t="n">
        <v>0</v>
      </c>
      <c r="N72" s="132" t="n">
        <v>4.06795957729254</v>
      </c>
      <c r="P72" s="130" t="n">
        <v>3.034850177968129</v>
      </c>
      <c r="Q72" s="131" t="n">
        <v>0.9993587995816302</v>
      </c>
      <c r="R72" s="131" t="n">
        <v>0</v>
      </c>
      <c r="S72" s="131" t="n">
        <v>0</v>
      </c>
      <c r="T72" s="132" t="n">
        <v>4.03420897754976</v>
      </c>
      <c r="V72" s="130" t="n">
        <v>3.004310589767974</v>
      </c>
      <c r="W72" s="131" t="n">
        <v>0.9891315731220903</v>
      </c>
      <c r="X72" s="131" t="n">
        <v>0</v>
      </c>
      <c r="Y72" s="131" t="n">
        <v>0</v>
      </c>
      <c r="Z72" s="132" t="n">
        <v>3.993442162890064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0</v>
      </c>
      <c r="H74" s="132" t="n">
        <v>176</v>
      </c>
      <c r="J74" s="130" t="n">
        <v>176.6473136474771</v>
      </c>
      <c r="K74" s="131" t="n">
        <v>24.08042565817358</v>
      </c>
      <c r="L74" s="131" t="n">
        <v>0</v>
      </c>
      <c r="M74" s="131" t="n">
        <v>0</v>
      </c>
      <c r="N74" s="132" t="n">
        <v>200.7277393056507</v>
      </c>
      <c r="P74" s="130" t="n">
        <v>184.661213942282</v>
      </c>
      <c r="Q74" s="131" t="n">
        <v>23.7961574208127</v>
      </c>
      <c r="R74" s="131" t="n">
        <v>0</v>
      </c>
      <c r="S74" s="131" t="n">
        <v>0</v>
      </c>
      <c r="T74" s="132" t="n">
        <v>208.4573713630947</v>
      </c>
      <c r="V74" s="130" t="n">
        <v>192.4519441808505</v>
      </c>
      <c r="W74" s="131" t="n">
        <v>23.46884404922979</v>
      </c>
      <c r="X74" s="131" t="n">
        <v>0</v>
      </c>
      <c r="Y74" s="131" t="n">
        <v>0</v>
      </c>
      <c r="Z74" s="132" t="n">
        <v>215.9207882300803</v>
      </c>
    </row>
    <row r="75">
      <c r="B75" s="64" t="inlineStr">
        <is>
          <t>MSBs</t>
        </is>
      </c>
      <c r="D75" s="130" t="n">
        <v>362</v>
      </c>
      <c r="E75" s="131" t="n">
        <v>33</v>
      </c>
      <c r="F75" s="131" t="n">
        <v>33</v>
      </c>
      <c r="G75" s="131" t="n">
        <v>0</v>
      </c>
      <c r="H75" s="132" t="n">
        <v>428</v>
      </c>
      <c r="J75" s="130" t="n">
        <v>7725.409122198132</v>
      </c>
      <c r="K75" s="131" t="n">
        <v>2374.418161174764</v>
      </c>
      <c r="L75" s="131" t="n">
        <v>535.5877718652725</v>
      </c>
      <c r="M75" s="131" t="n">
        <v>0</v>
      </c>
      <c r="N75" s="132" t="n">
        <v>10635.41505523817</v>
      </c>
      <c r="P75" s="130" t="n">
        <v>8643.557255466281</v>
      </c>
      <c r="Q75" s="131" t="n">
        <v>2736.307259689339</v>
      </c>
      <c r="R75" s="131" t="n">
        <v>615.2216261623435</v>
      </c>
      <c r="S75" s="131" t="n">
        <v>0</v>
      </c>
      <c r="T75" s="132" t="n">
        <v>11995.08614131796</v>
      </c>
      <c r="V75" s="130" t="n">
        <v>9438.884141585027</v>
      </c>
      <c r="W75" s="131" t="n">
        <v>3047.279734764492</v>
      </c>
      <c r="X75" s="131" t="n">
        <v>680.2887679058532</v>
      </c>
      <c r="Y75" s="131" t="n">
        <v>0</v>
      </c>
      <c r="Z75" s="132" t="n">
        <v>13166.45264425537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2509</v>
      </c>
      <c r="H81" s="132" t="n">
        <v>2509</v>
      </c>
      <c r="J81" s="130" t="n">
        <v>0</v>
      </c>
      <c r="K81" s="131" t="n">
        <v>-9.094947017729282e-13</v>
      </c>
      <c r="L81" s="131" t="n">
        <v>1.13686837721616e-13</v>
      </c>
      <c r="M81" s="131" t="n">
        <v>2908.033523731806</v>
      </c>
      <c r="N81" s="132" t="n">
        <v>2908.033523731805</v>
      </c>
      <c r="P81" s="130" t="n">
        <v>1.818989403545856e-12</v>
      </c>
      <c r="Q81" s="131" t="n">
        <v>-9.094947017729282e-13</v>
      </c>
      <c r="R81" s="131" t="n">
        <v>1.13686837721616e-13</v>
      </c>
      <c r="S81" s="131" t="n">
        <v>3233.974567580811</v>
      </c>
      <c r="T81" s="132" t="n">
        <v>3233.974567580812</v>
      </c>
      <c r="V81" s="130" t="n">
        <v>3.637978807091713e-12</v>
      </c>
      <c r="W81" s="131" t="n">
        <v>9.094947017729282e-13</v>
      </c>
      <c r="X81" s="131" t="n">
        <v>2.273736754432321e-13</v>
      </c>
      <c r="Y81" s="131" t="n">
        <v>3567.196203083913</v>
      </c>
      <c r="Z81" s="132" t="n">
        <v>3567.196203083918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2509</v>
      </c>
      <c r="H82" s="135" t="n">
        <v>2509</v>
      </c>
      <c r="J82" s="133" t="n">
        <v>0</v>
      </c>
      <c r="K82" s="134" t="n">
        <v>0</v>
      </c>
      <c r="L82" s="134" t="n">
        <v>0</v>
      </c>
      <c r="M82" s="134" t="n">
        <v>2908.033523731806</v>
      </c>
      <c r="N82" s="135" t="n">
        <v>2908.033523731806</v>
      </c>
      <c r="P82" s="133" t="n">
        <v>0</v>
      </c>
      <c r="Q82" s="134" t="n">
        <v>0</v>
      </c>
      <c r="R82" s="134" t="n">
        <v>0</v>
      </c>
      <c r="S82" s="134" t="n">
        <v>3233.974567580811</v>
      </c>
      <c r="T82" s="135" t="n">
        <v>3233.974567580811</v>
      </c>
      <c r="V82" s="133" t="n">
        <v>0</v>
      </c>
      <c r="W82" s="134" t="n">
        <v>0</v>
      </c>
      <c r="X82" s="134" t="n">
        <v>0</v>
      </c>
      <c r="Y82" s="134" t="n">
        <v>3567.196203083913</v>
      </c>
      <c r="Z82" s="135" t="n">
        <v>3567.196203083913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6213</v>
      </c>
      <c r="E86" s="143" t="n">
        <v>1055</v>
      </c>
      <c r="F86" s="143" t="n">
        <v>356</v>
      </c>
      <c r="G86" s="143" t="n">
        <v>2509</v>
      </c>
      <c r="H86" s="144" t="n">
        <v>12642</v>
      </c>
      <c r="J86" s="142" t="n">
        <v>14196.16756813453</v>
      </c>
      <c r="K86" s="143" t="n">
        <v>3507.389747664738</v>
      </c>
      <c r="L86" s="143" t="n">
        <v>892.609157537412</v>
      </c>
      <c r="M86" s="143" t="n">
        <v>2908.033523731806</v>
      </c>
      <c r="N86" s="144" t="n">
        <v>24412.23352080029</v>
      </c>
      <c r="P86" s="142" t="n">
        <v>15233.37942626189</v>
      </c>
      <c r="Q86" s="143" t="n">
        <v>3901.936250405352</v>
      </c>
      <c r="R86" s="143" t="n">
        <v>981.1133279824048</v>
      </c>
      <c r="S86" s="143" t="n">
        <v>3233.974567580811</v>
      </c>
      <c r="T86" s="144" t="n">
        <v>26584.37813981127</v>
      </c>
      <c r="V86" s="142" t="n">
        <v>16115.2875465256</v>
      </c>
      <c r="W86" s="143" t="n">
        <v>4242.848435047039</v>
      </c>
      <c r="X86" s="143" t="n">
        <v>1053.471154359471</v>
      </c>
      <c r="Y86" s="143" t="n">
        <v>3567.196203083913</v>
      </c>
      <c r="Z86" s="144" t="n">
        <v>28545.99954209994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12611.11616612652</v>
      </c>
      <c r="K89" s="128" t="n">
        <v>4233.290510417969</v>
      </c>
      <c r="L89" s="128" t="n">
        <v>1147.809136917204</v>
      </c>
      <c r="M89" s="128" t="n">
        <v>0</v>
      </c>
      <c r="N89" s="129" t="n">
        <v>17992.21581346169</v>
      </c>
      <c r="P89" s="127" t="n">
        <v>12526.95646477333</v>
      </c>
      <c r="Q89" s="128" t="n">
        <v>4162.671517703221</v>
      </c>
      <c r="R89" s="128" t="n">
        <v>1123.803605389631</v>
      </c>
      <c r="S89" s="128" t="n">
        <v>0</v>
      </c>
      <c r="T89" s="129" t="n">
        <v>17813.43158786618</v>
      </c>
      <c r="V89" s="127" t="n">
        <v>12438.45133966805</v>
      </c>
      <c r="W89" s="128" t="n">
        <v>4104.197362555251</v>
      </c>
      <c r="X89" s="128" t="n">
        <v>1102.413291097094</v>
      </c>
      <c r="Y89" s="128" t="n">
        <v>0</v>
      </c>
      <c r="Z89" s="129" t="n">
        <v>17645.06199332039</v>
      </c>
    </row>
    <row r="90">
      <c r="B90" s="49" t="inlineStr">
        <is>
          <t>Devices</t>
        </is>
      </c>
      <c r="D90" s="130" t="n">
        <v>12396</v>
      </c>
      <c r="E90" s="131" t="n">
        <v>6927</v>
      </c>
      <c r="F90" s="131" t="n">
        <v>1807</v>
      </c>
      <c r="G90" s="131" t="n">
        <v>0</v>
      </c>
      <c r="H90" s="132" t="n">
        <v>21130</v>
      </c>
      <c r="J90" s="130" t="n">
        <v>14504.7981954482</v>
      </c>
      <c r="K90" s="131" t="n">
        <v>7846.477550993603</v>
      </c>
      <c r="L90" s="131" t="n">
        <v>2325.731440101696</v>
      </c>
      <c r="M90" s="131" t="n">
        <v>0</v>
      </c>
      <c r="N90" s="132" t="n">
        <v>24677.0071865435</v>
      </c>
      <c r="P90" s="130" t="n">
        <v>15891.30418643938</v>
      </c>
      <c r="Q90" s="131" t="n">
        <v>8428.447987234887</v>
      </c>
      <c r="R90" s="131" t="n">
        <v>2681.097233451885</v>
      </c>
      <c r="S90" s="131" t="n">
        <v>0</v>
      </c>
      <c r="T90" s="132" t="n">
        <v>27000.84940712615</v>
      </c>
      <c r="V90" s="130" t="n">
        <v>17731.73815568648</v>
      </c>
      <c r="W90" s="131" t="n">
        <v>9178.993199135597</v>
      </c>
      <c r="X90" s="131" t="n">
        <v>3164.519014631102</v>
      </c>
      <c r="Y90" s="131" t="n">
        <v>0</v>
      </c>
      <c r="Z90" s="132" t="n">
        <v>30075.25036945318</v>
      </c>
    </row>
    <row r="91">
      <c r="B91" s="64" t="inlineStr">
        <is>
          <t>Vaccines</t>
        </is>
      </c>
      <c r="D91" s="130" t="n">
        <v>19969</v>
      </c>
      <c r="E91" s="131" t="n">
        <v>890</v>
      </c>
      <c r="F91" s="131" t="n">
        <v>58</v>
      </c>
      <c r="G91" s="131" t="n">
        <v>0</v>
      </c>
      <c r="H91" s="132" t="n">
        <v>20917</v>
      </c>
      <c r="J91" s="130" t="n">
        <v>20015.38588163639</v>
      </c>
      <c r="K91" s="131" t="n">
        <v>891.9942898548877</v>
      </c>
      <c r="L91" s="131" t="n">
        <v>58.12643138112765</v>
      </c>
      <c r="M91" s="131" t="n">
        <v>0</v>
      </c>
      <c r="N91" s="132" t="n">
        <v>20965.5066028724</v>
      </c>
      <c r="P91" s="130" t="n">
        <v>19985.32270203581</v>
      </c>
      <c r="Q91" s="131" t="n">
        <v>890.6394149520879</v>
      </c>
      <c r="R91" s="131" t="n">
        <v>58.03372169181661</v>
      </c>
      <c r="S91" s="131" t="n">
        <v>0</v>
      </c>
      <c r="T91" s="132" t="n">
        <v>20933.99583867972</v>
      </c>
      <c r="V91" s="130" t="n">
        <v>19915.65358131547</v>
      </c>
      <c r="W91" s="131" t="n">
        <v>887.5202998056624</v>
      </c>
      <c r="X91" s="131" t="n">
        <v>57.82394798115032</v>
      </c>
      <c r="Y91" s="131" t="n">
        <v>0</v>
      </c>
      <c r="Z91" s="132" t="n">
        <v>20860.99782910228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0</v>
      </c>
      <c r="H92" s="132" t="n">
        <v>176</v>
      </c>
      <c r="J92" s="130" t="n">
        <v>176.6473136474771</v>
      </c>
      <c r="K92" s="131" t="n">
        <v>24.08042565817358</v>
      </c>
      <c r="L92" s="131" t="n">
        <v>0</v>
      </c>
      <c r="M92" s="131" t="n">
        <v>0</v>
      </c>
      <c r="N92" s="132" t="n">
        <v>200.7277393056507</v>
      </c>
      <c r="P92" s="130" t="n">
        <v>184.661213942282</v>
      </c>
      <c r="Q92" s="131" t="n">
        <v>23.7961574208127</v>
      </c>
      <c r="R92" s="131" t="n">
        <v>0</v>
      </c>
      <c r="S92" s="131" t="n">
        <v>0</v>
      </c>
      <c r="T92" s="132" t="n">
        <v>208.4573713630947</v>
      </c>
      <c r="V92" s="130" t="n">
        <v>192.4519441808505</v>
      </c>
      <c r="W92" s="131" t="n">
        <v>23.46884404922979</v>
      </c>
      <c r="X92" s="131" t="n">
        <v>0</v>
      </c>
      <c r="Y92" s="131" t="n">
        <v>0</v>
      </c>
      <c r="Z92" s="132" t="n">
        <v>215.9207882300803</v>
      </c>
    </row>
    <row r="93">
      <c r="B93" s="64" t="inlineStr">
        <is>
          <t>MSBs</t>
        </is>
      </c>
      <c r="D93" s="130" t="n">
        <v>12346</v>
      </c>
      <c r="E93" s="131" t="n">
        <v>2977</v>
      </c>
      <c r="F93" s="131" t="n">
        <v>833</v>
      </c>
      <c r="G93" s="131" t="n">
        <v>0</v>
      </c>
      <c r="H93" s="132" t="n">
        <v>16156</v>
      </c>
      <c r="J93" s="130" t="n">
        <v>14334.76693728304</v>
      </c>
      <c r="K93" s="131" t="n">
        <v>3581.617170974007</v>
      </c>
      <c r="L93" s="131" t="n">
        <v>982.7439641763199</v>
      </c>
      <c r="M93" s="131" t="n">
        <v>0</v>
      </c>
      <c r="N93" s="132" t="n">
        <v>18899.12807243336</v>
      </c>
      <c r="P93" s="130" t="n">
        <v>15176.62738603734</v>
      </c>
      <c r="Q93" s="131" t="n">
        <v>3868.903339550063</v>
      </c>
      <c r="R93" s="131" t="n">
        <v>1043.225573691877</v>
      </c>
      <c r="S93" s="131" t="n">
        <v>0</v>
      </c>
      <c r="T93" s="132" t="n">
        <v>20088.75629927928</v>
      </c>
      <c r="V93" s="130" t="n">
        <v>16093.06882680675</v>
      </c>
      <c r="W93" s="131" t="n">
        <v>4194.572762452257</v>
      </c>
      <c r="X93" s="131" t="n">
        <v>1109.299421916508</v>
      </c>
      <c r="Y93" s="131" t="n">
        <v>0</v>
      </c>
      <c r="Z93" s="132" t="n">
        <v>21396.94101117552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3427</v>
      </c>
      <c r="E99" s="131" t="n">
        <v>1243</v>
      </c>
      <c r="F99" s="131" t="n">
        <v>452</v>
      </c>
      <c r="G99" s="131" t="n">
        <v>20192</v>
      </c>
      <c r="H99" s="132" t="n">
        <v>25314</v>
      </c>
      <c r="J99" s="130" t="n">
        <v>5637.393210158654</v>
      </c>
      <c r="K99" s="131" t="n">
        <v>1656.135414675064</v>
      </c>
      <c r="L99" s="131" t="n">
        <v>607.4898571432259</v>
      </c>
      <c r="M99" s="131" t="n">
        <v>25112.75664481348</v>
      </c>
      <c r="N99" s="132" t="n">
        <v>33013.77512679042</v>
      </c>
      <c r="P99" s="130" t="n">
        <v>5875.167457966745</v>
      </c>
      <c r="Q99" s="131" t="n">
        <v>1703.952920346303</v>
      </c>
      <c r="R99" s="131" t="n">
        <v>629.7844878750775</v>
      </c>
      <c r="S99" s="131" t="n">
        <v>27728.22190465722</v>
      </c>
      <c r="T99" s="132" t="n">
        <v>35937.12677084535</v>
      </c>
      <c r="V99" s="130" t="n">
        <v>6144.224276925161</v>
      </c>
      <c r="W99" s="131" t="n">
        <v>1767.142052340088</v>
      </c>
      <c r="X99" s="131" t="n">
        <v>655.1214664632016</v>
      </c>
      <c r="Y99" s="131" t="n">
        <v>30693.9708717485</v>
      </c>
      <c r="Z99" s="132" t="n">
        <v>39260.45866747695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20192</v>
      </c>
      <c r="H100" s="135" t="n">
        <v>20192</v>
      </c>
      <c r="J100" s="133" t="n">
        <v>0</v>
      </c>
      <c r="K100" s="134" t="n">
        <v>0</v>
      </c>
      <c r="L100" s="134" t="n">
        <v>0</v>
      </c>
      <c r="M100" s="134" t="n">
        <v>25112.75664481348</v>
      </c>
      <c r="N100" s="135" t="n">
        <v>25112.75664481348</v>
      </c>
      <c r="P100" s="133" t="n">
        <v>0</v>
      </c>
      <c r="Q100" s="134" t="n">
        <v>0</v>
      </c>
      <c r="R100" s="134" t="n">
        <v>0</v>
      </c>
      <c r="S100" s="134" t="n">
        <v>27728.22190465722</v>
      </c>
      <c r="T100" s="135" t="n">
        <v>27728.22190465722</v>
      </c>
      <c r="V100" s="133" t="n">
        <v>0</v>
      </c>
      <c r="W100" s="134" t="n">
        <v>0</v>
      </c>
      <c r="X100" s="134" t="n">
        <v>0</v>
      </c>
      <c r="Y100" s="134" t="n">
        <v>30693.9708717485</v>
      </c>
      <c r="Z100" s="135" t="n">
        <v>30693.9708717485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60924</v>
      </c>
      <c r="E104" s="143" t="n">
        <v>16511</v>
      </c>
      <c r="F104" s="143" t="n">
        <v>4365</v>
      </c>
      <c r="G104" s="143" t="n">
        <v>20192</v>
      </c>
      <c r="H104" s="144" t="n">
        <v>122184</v>
      </c>
      <c r="J104" s="142" t="n">
        <v>67280.10770430027</v>
      </c>
      <c r="K104" s="143" t="n">
        <v>18233.59536257371</v>
      </c>
      <c r="L104" s="143" t="n">
        <v>5121.900829719573</v>
      </c>
      <c r="M104" s="143" t="n">
        <v>25112.75664481348</v>
      </c>
      <c r="N104" s="144" t="n">
        <v>140861.1171862205</v>
      </c>
      <c r="P104" s="142" t="n">
        <v>69640.03941119488</v>
      </c>
      <c r="Q104" s="143" t="n">
        <v>19078.41133720738</v>
      </c>
      <c r="R104" s="143" t="n">
        <v>5535.944622100287</v>
      </c>
      <c r="S104" s="143" t="n">
        <v>27728.22190465722</v>
      </c>
      <c r="T104" s="144" t="n">
        <v>149710.839179817</v>
      </c>
      <c r="V104" s="142" t="n">
        <v>72515.58812458275</v>
      </c>
      <c r="W104" s="143" t="n">
        <v>20155.89452033809</v>
      </c>
      <c r="X104" s="143" t="n">
        <v>6089.177142089056</v>
      </c>
      <c r="Y104" s="143" t="n">
        <v>30693.9708717485</v>
      </c>
      <c r="Z104" s="144" t="n">
        <v>160148.6015305069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1596874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Kumar, Nikhil</dc:creator>
  <dcterms:created xsi:type="dcterms:W3CDTF">2026-02-06T09:21:35Z</dcterms:created>
  <dcterms:modified xsi:type="dcterms:W3CDTF">2026-04-23T08:24:09Z</dcterms:modified>
  <cp:lastModifiedBy>Chilukuri, Navyasri</cp:lastModifiedBy>
</cp:coreProperties>
</file>