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JARDIANCE</t>
        </is>
      </c>
      <c r="AG27" t="inlineStr">
        <is>
          <t>SGLT-2 INHIBITORS &amp; COMBOS</t>
        </is>
      </c>
      <c r="AH27" s="122" t="n">
        <v>10284229.20746813</v>
      </c>
      <c r="AI27" s="56" t="n">
        <v>12396.8159518388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11.4001683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5120351.540857111</v>
      </c>
      <c r="AI28" s="56" t="n">
        <v>0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2681546.565749676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ELIQUIS</t>
        </is>
      </c>
      <c r="AG31" t="inlineStr">
        <is>
          <t>ORAL ANTICOAGULANTS</t>
        </is>
      </c>
      <c r="AH31" s="122" t="n">
        <v>2101412.225645289</v>
      </c>
      <c r="AI31" s="56" t="n">
        <v>5564.442124999997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36.2658296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 PEN</t>
        </is>
      </c>
      <c r="AG32" t="inlineStr">
        <is>
          <t>IMMUNOMODULATORS</t>
        </is>
      </c>
      <c r="AH32" s="122" t="n">
        <v>1970838.704334199</v>
      </c>
      <c r="AI32" s="56" t="n">
        <v>158.292285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1941215.895906649</v>
      </c>
      <c r="AI33" s="56" t="n">
        <v>2057.340789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1789477.806868223</v>
      </c>
      <c r="AI34" s="56" t="n">
        <v>307.2083568587134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1789465.390993749</v>
      </c>
      <c r="AI35" s="56" t="n">
        <v>2313.128836677755</v>
      </c>
      <c r="AK35" s="123" t="n">
        <v>11</v>
      </c>
      <c r="AL35" t="inlineStr">
        <is>
          <t>NGENLA</t>
        </is>
      </c>
      <c r="AM35" t="inlineStr">
        <is>
          <t>GROWTH HORMONES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1571920.225377287</v>
      </c>
      <c r="AI36" s="56" t="n">
        <v>3118.807607</v>
      </c>
      <c r="AK36" s="123" t="n">
        <v>12</v>
      </c>
      <c r="AL36" t="inlineStr">
        <is>
          <t>BIMZELX</t>
        </is>
      </c>
      <c r="AM36" t="inlineStr">
        <is>
          <t>CHRONIC INFLAMMATORY DISEASE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1408907.590304917</v>
      </c>
      <c r="AI37" s="56" t="n">
        <v>1821.671488505162</v>
      </c>
      <c r="AK37" s="123" t="n">
        <v>13</v>
      </c>
      <c r="AL37" t="inlineStr">
        <is>
          <t>BENLYSTA</t>
        </is>
      </c>
      <c r="AM37" t="inlineStr">
        <is>
          <t>LUPUS AGENT</t>
        </is>
      </c>
      <c r="AN37" s="58" t="n">
        <v>35.310748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1401603.032546476</v>
      </c>
      <c r="AI38" s="56" t="n">
        <v>187.2214573748255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1298529.249782912</v>
      </c>
      <c r="AI39" s="56" t="n">
        <v>2216.344193326221</v>
      </c>
      <c r="AK39" s="123" t="n">
        <v>15</v>
      </c>
      <c r="AL39" t="inlineStr">
        <is>
          <t>NUCALA</t>
        </is>
      </c>
      <c r="AM39" t="inlineStr">
        <is>
          <t>ASTHMA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1286600.071392588</v>
      </c>
      <c r="AI40" s="56" t="n">
        <v>0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1201949.925716262</v>
      </c>
      <c r="AI41" s="56" t="n">
        <v>1336.815113562571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120.543588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1156515.414608821</v>
      </c>
      <c r="AI42" s="56" t="n">
        <v>2777.642787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5.689832847605956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1132861.222587048</v>
      </c>
      <c r="AI43" s="56" t="n">
        <v>2577.615379373738</v>
      </c>
      <c r="AK43" s="123" t="n">
        <v>19</v>
      </c>
      <c r="AL43" t="inlineStr">
        <is>
          <t>ARCALYST</t>
        </is>
      </c>
      <c r="AM43" t="inlineStr">
        <is>
          <t>CHRONIC INFLAMMATORY DISEASE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56332.8784086539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11262724.90817924</v>
      </c>
      <c r="AH50" s="56" t="n">
        <v>13941.47613349373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8284801.961749366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6254997.388832267</v>
      </c>
      <c r="AH53" s="56" t="n">
        <v>974.78778950125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3525246.265496388</v>
      </c>
      <c r="AH54" s="56" t="n">
        <v>9617.76808336692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ORAL ANTICOAGULANTS</t>
        </is>
      </c>
      <c r="AG55" s="122" t="n">
        <v>2558791.441451504</v>
      </c>
      <c r="AH55" s="56" t="n">
        <v>6706.464778411765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2077858.336972486</v>
      </c>
      <c r="AH56" s="56" t="n">
        <v>559.9352860100956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INSULIN ADMINISTRATION SUPPLIES</t>
        </is>
      </c>
      <c r="AG58" s="122" t="n">
        <v>1394375.389541361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1197548.502881028</v>
      </c>
      <c r="AH59" s="56" t="n">
        <v>2716.700648453738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1196953.130354223</v>
      </c>
      <c r="AH60" s="56" t="n">
        <v>2990.738451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1007293.24253283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2740.6537912045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5479.249428155603</v>
      </c>
      <c r="K63" s="131" t="n">
        <v>1629.268768588716</v>
      </c>
      <c r="L63" s="131" t="n">
        <v>579.6662951627218</v>
      </c>
      <c r="M63" s="131" t="n">
        <v>17013.70034841627</v>
      </c>
      <c r="N63" s="132" t="n">
        <v>24701.88484032331</v>
      </c>
      <c r="P63" s="130" t="n">
        <v>5738.91776486806</v>
      </c>
      <c r="Q63" s="131" t="n">
        <v>1678.762335366353</v>
      </c>
      <c r="R63" s="131" t="n">
        <v>603.5533808446453</v>
      </c>
      <c r="S63" s="131" t="n">
        <v>18677.29304011533</v>
      </c>
      <c r="T63" s="132" t="n">
        <v>26698.52652119438</v>
      </c>
      <c r="V63" s="130" t="n">
        <v>6021.326513823609</v>
      </c>
      <c r="W63" s="131" t="n">
        <v>1743.171511106275</v>
      </c>
      <c r="X63" s="131" t="n">
        <v>630.2399335077562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RAPID ACTING</t>
        </is>
      </c>
      <c r="AG63" s="122" t="n">
        <v>880391.1703553335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CHRONIC INFLAMMATORY DISEASE</t>
        </is>
      </c>
      <c r="AG64" s="122" t="n">
        <v>782128.8810255195</v>
      </c>
      <c r="AH64" s="56" t="n">
        <v>797.24392704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716582.3096759347</v>
      </c>
      <c r="AH65" s="56" t="n">
        <v>496.7672586372211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490934.3341392858</v>
      </c>
      <c r="AH66" s="56" t="n">
        <v>2589.08465126051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384844.652144667</v>
      </c>
      <c r="AH67" s="56" t="n">
        <v>2199.432896617287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78612.64472169719</v>
      </c>
      <c r="P68" s="142" t="n">
        <v>29976.51500066644</v>
      </c>
      <c r="Q68" s="143" t="n">
        <v>14043.26853572279</v>
      </c>
      <c r="R68" s="143" t="n">
        <v>4280.472210836338</v>
      </c>
      <c r="S68" s="143" t="n">
        <v>18677.29304011533</v>
      </c>
      <c r="T68" s="144" t="n">
        <v>84077.61911599251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LAMA/ACH</t>
        </is>
      </c>
      <c r="AG68" s="125" t="n">
        <v>355269.4191011894</v>
      </c>
      <c r="AH68" s="84" t="n">
        <v>756.0545428044875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8.711605480314143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-7.105427357601002e-15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7.105427357601002e-15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3431.616244730873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5479.249428155606</v>
      </c>
      <c r="K99" s="131" t="n">
        <v>1629.268768588716</v>
      </c>
      <c r="L99" s="131" t="n">
        <v>579.6662951627218</v>
      </c>
      <c r="M99" s="131" t="n">
        <v>19682.11874075477</v>
      </c>
      <c r="N99" s="132" t="n">
        <v>27370.30323266181</v>
      </c>
      <c r="P99" s="130" t="n">
        <v>5738.91776486806</v>
      </c>
      <c r="Q99" s="131" t="n">
        <v>1678.762335366353</v>
      </c>
      <c r="R99" s="131" t="n">
        <v>603.5533808446448</v>
      </c>
      <c r="S99" s="131" t="n">
        <v>21592.61987342794</v>
      </c>
      <c r="T99" s="132" t="n">
        <v>29613.85335450699</v>
      </c>
      <c r="V99" s="130" t="n">
        <v>6021.326513823609</v>
      </c>
      <c r="W99" s="131" t="n">
        <v>1743.171511106275</v>
      </c>
      <c r="X99" s="131" t="n">
        <v>630.2399335077562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13611.40379082109</v>
      </c>
      <c r="L104" s="143" t="n">
        <v>3962.078512685626</v>
      </c>
      <c r="M104" s="143" t="n">
        <v>19690.79668663908</v>
      </c>
      <c r="N104" s="144" t="n">
        <v>83149.83858095342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32116.05364128187</v>
      </c>
      <c r="W104" s="143" t="n">
        <v>14764.98862398453</v>
      </c>
      <c r="X104" s="143" t="n">
        <v>4763.557007817432</v>
      </c>
      <c r="Y104" s="143" t="n">
        <v>23724.73996241634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11661398.77421439</v>
      </c>
      <c r="AI26" s="56" t="n">
        <v>13973.95203328434</v>
      </c>
      <c r="AK26" s="123" t="n">
        <v>2</v>
      </c>
      <c r="AL26" t="inlineStr">
        <is>
          <t>XOLAIR</t>
        </is>
      </c>
      <c r="AM26" t="inlineStr">
        <is>
          <t>ASTHMA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5451507.926517456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11.493421676694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0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191.81067634875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38.00686016651041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2230525.508568964</v>
      </c>
      <c r="AI32" s="56" t="n">
        <v>2223.40933748808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2057445.006532542</v>
      </c>
      <c r="AI33" s="56" t="n">
        <v>334.5483687503169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1812297.191199683</v>
      </c>
      <c r="AI34" s="56" t="n">
        <v>0</v>
      </c>
      <c r="AK34" s="123" t="n">
        <v>10</v>
      </c>
      <c r="AL34" t="inlineStr">
        <is>
          <t>VYNDAMAX</t>
        </is>
      </c>
      <c r="AM34" t="inlineStr">
        <is>
          <t>TRANSTHYRETIN STABILIZERS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TRULICITY</t>
        </is>
      </c>
      <c r="AG35" t="inlineStr">
        <is>
          <t>GLUCAGON-LIKE PEPTIDE-1 AGONISTS (GLP1)</t>
        </is>
      </c>
      <c r="AH35" s="122" t="n">
        <v>1751703.99415768</v>
      </c>
      <c r="AI35" s="56" t="n">
        <v>2220.603683210645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37.99577727792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1696818.117976401</v>
      </c>
      <c r="AI36" s="56" t="n">
        <v>3262.522261530559</v>
      </c>
      <c r="AK36" s="123" t="n">
        <v>12</v>
      </c>
      <c r="AL36" t="inlineStr">
        <is>
          <t>NUCALA</t>
        </is>
      </c>
      <c r="AM36" t="inlineStr">
        <is>
          <t>ASTHMA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1625494.155551699</v>
      </c>
      <c r="AI37" s="56" t="n">
        <v>1968.716811057299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1483373.414491142</v>
      </c>
      <c r="AI38" s="56" t="n">
        <v>2395.247496611513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1448264.405474339</v>
      </c>
      <c r="AI39" s="56" t="n">
        <v>190.7299874860298</v>
      </c>
      <c r="AK39" s="123" t="n">
        <v>15</v>
      </c>
      <c r="AL39" t="inlineStr">
        <is>
          <t>NGENLA</t>
        </is>
      </c>
      <c r="AM39" t="inlineStr">
        <is>
          <t>GROWTH HORMONES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1387459.598283393</v>
      </c>
      <c r="AI40" s="56" t="n">
        <v>3277.61848866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129.70972243152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1200288.81382636</v>
      </c>
      <c r="AI41" s="56" t="n">
        <v>1283.342509020068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LINZESS</t>
        </is>
      </c>
      <c r="AG42" t="inlineStr">
        <is>
          <t>IRRITABLE BOWEL SYNDROME (IBS) AGENTS</t>
        </is>
      </c>
      <c r="AH42" s="122" t="n">
        <v>1196863.995584157</v>
      </c>
      <c r="AI42" s="56" t="n">
        <v>2706.758133649526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5.839404545425539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IMBRUVICA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1038574.977780615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27.35661047548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12810388.29236214</v>
      </c>
      <c r="AH50" s="56" t="n">
        <v>15398.07308540257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8742251.564037921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6687841.894400666</v>
      </c>
      <c r="AH53" s="56" t="n">
        <v>987.4975766638678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3780834.172528225</v>
      </c>
      <c r="AH54" s="56" t="n">
        <v>10060.95483664847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2377596.98587188</v>
      </c>
      <c r="AH55" s="56" t="n">
        <v>590.0148331949123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1968540.14218633</v>
      </c>
      <c r="AH56" s="56" t="n">
        <v>0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1650870.480105934</v>
      </c>
      <c r="AH57" s="56" t="n">
        <v>4932.342742430019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PCSK9 INHIBITORS</t>
        </is>
      </c>
      <c r="AG58" s="122" t="n">
        <v>1437144.675930581</v>
      </c>
      <c r="AH58" s="56" t="n">
        <v>3529.07137218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IRRITABLE BOWEL SYNDROME (IBS) AGENTS</t>
        </is>
      </c>
      <c r="AG59" s="122" t="n">
        <v>1269462.468714728</v>
      </c>
      <c r="AH59" s="56" t="n">
        <v>2854.153747557056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1106544.137632328</v>
      </c>
      <c r="AH60" s="56" t="n">
        <v>2940.450167740487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DIABETES TEST STRIPS</t>
        </is>
      </c>
      <c r="AG61" s="122" t="n">
        <v>1038574.977780615</v>
      </c>
      <c r="AH61" s="56" t="n">
        <v>0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CHRONIC INFLAMMATORY DISEASE</t>
        </is>
      </c>
      <c r="AG62" s="122" t="n">
        <v>938792.176132089</v>
      </c>
      <c r="AH62" s="56" t="n">
        <v>905.6648246262448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5479.249428155603</v>
      </c>
      <c r="K63" s="131" t="n">
        <v>1629.268768588716</v>
      </c>
      <c r="L63" s="131" t="n">
        <v>579.6662951627218</v>
      </c>
      <c r="M63" s="131" t="n">
        <v>17013.70034841627</v>
      </c>
      <c r="N63" s="132" t="n">
        <v>24701.88484032331</v>
      </c>
      <c r="P63" s="130" t="n">
        <v>5738.91776486806</v>
      </c>
      <c r="Q63" s="131" t="n">
        <v>1678.762335366353</v>
      </c>
      <c r="R63" s="131" t="n">
        <v>603.5533808446453</v>
      </c>
      <c r="S63" s="131" t="n">
        <v>18677.29304011533</v>
      </c>
      <c r="T63" s="132" t="n">
        <v>26698.52652119438</v>
      </c>
      <c r="V63" s="130" t="n">
        <v>6021.326513823609</v>
      </c>
      <c r="W63" s="131" t="n">
        <v>1743.171511106275</v>
      </c>
      <c r="X63" s="131" t="n">
        <v>630.2399335077562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RAPID ACTING</t>
        </is>
      </c>
      <c r="AG63" s="122" t="n">
        <v>845318.2859772252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DIGESTIVE ENZYMES</t>
        </is>
      </c>
      <c r="AG64" s="122" t="n">
        <v>770202.7659649481</v>
      </c>
      <c r="AH64" s="56" t="n">
        <v>512.3210415051525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535595.6017129722</v>
      </c>
      <c r="AH65" s="56" t="n">
        <v>2456.887716514247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460011.8910178699</v>
      </c>
      <c r="AH66" s="56" t="n">
        <v>2351.277226042232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430385.117488642</v>
      </c>
      <c r="AH67" s="56" t="n">
        <v>2323.69093970308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78612.64472169719</v>
      </c>
      <c r="P68" s="142" t="n">
        <v>29976.51500066644</v>
      </c>
      <c r="Q68" s="143" t="n">
        <v>14043.26853572279</v>
      </c>
      <c r="R68" s="143" t="n">
        <v>4280.472210836338</v>
      </c>
      <c r="S68" s="143" t="n">
        <v>18677.29304011533</v>
      </c>
      <c r="T68" s="144" t="n">
        <v>84077.61911599251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ANTIPSORIATICS - TOPICAL</t>
        </is>
      </c>
      <c r="AG68" s="125" t="n">
        <v>378990.0442867045</v>
      </c>
      <c r="AH68" s="84" t="n">
        <v>387.2343648800002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8.711605480314143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-7.105427357601002e-15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7.105427357601002e-15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3431.616244730873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5479.249428155606</v>
      </c>
      <c r="K99" s="131" t="n">
        <v>1629.268768588716</v>
      </c>
      <c r="L99" s="131" t="n">
        <v>579.6662951627218</v>
      </c>
      <c r="M99" s="131" t="n">
        <v>19682.11874075477</v>
      </c>
      <c r="N99" s="132" t="n">
        <v>27370.30323266181</v>
      </c>
      <c r="P99" s="130" t="n">
        <v>5738.91776486806</v>
      </c>
      <c r="Q99" s="131" t="n">
        <v>1678.762335366353</v>
      </c>
      <c r="R99" s="131" t="n">
        <v>603.5533808446448</v>
      </c>
      <c r="S99" s="131" t="n">
        <v>21592.61987342794</v>
      </c>
      <c r="T99" s="132" t="n">
        <v>29613.85335450699</v>
      </c>
      <c r="V99" s="130" t="n">
        <v>6021.326513823609</v>
      </c>
      <c r="W99" s="131" t="n">
        <v>1743.171511106275</v>
      </c>
      <c r="X99" s="131" t="n">
        <v>630.2399335077562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13611.40379082109</v>
      </c>
      <c r="L104" s="143" t="n">
        <v>3962.078512685626</v>
      </c>
      <c r="M104" s="143" t="n">
        <v>19690.79668663908</v>
      </c>
      <c r="N104" s="144" t="n">
        <v>83149.83858095342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32116.05364128187</v>
      </c>
      <c r="W104" s="143" t="n">
        <v>14764.98862398453</v>
      </c>
      <c r="X104" s="143" t="n">
        <v>4763.557007817432</v>
      </c>
      <c r="Y104" s="143" t="n">
        <v>23724.73996241634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45235826.03390886</v>
      </c>
      <c r="AI25" s="46" t="n">
        <v>57217.44053621582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13419937.53676299</v>
      </c>
      <c r="AI26" s="56" t="n">
        <v>15724.71578175682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11117772.4678428</v>
      </c>
      <c r="AI27" s="56" t="n">
        <v>13662.27643199234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5845777.29382427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11.67628201557021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3680400.366424811</v>
      </c>
      <c r="AI29" s="56" t="n">
        <v>3491.467202798604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228.5884554318593</v>
      </c>
      <c r="AK30" s="123" t="n">
        <v>6</v>
      </c>
      <c r="AL30" t="inlineStr">
        <is>
          <t>WAKIX</t>
        </is>
      </c>
      <c r="AM30" t="inlineStr">
        <is>
          <t>NARCOLEPSY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0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2594853.457065148</v>
      </c>
      <c r="AI32" s="56" t="n">
        <v>0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77.89662062011013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2420676.289003477</v>
      </c>
      <c r="AI34" s="56" t="n">
        <v>366.7694935161618</v>
      </c>
      <c r="AK34" s="123" t="n">
        <v>10</v>
      </c>
      <c r="AL34" t="inlineStr">
        <is>
          <t>NUCALA</t>
        </is>
      </c>
      <c r="AM34" t="inlineStr">
        <is>
          <t>ASTHMA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1881452.591852352</v>
      </c>
      <c r="AI35" s="56" t="n">
        <v>2122.197973647326</v>
      </c>
      <c r="AK35" s="123" t="n">
        <v>11</v>
      </c>
      <c r="AL35" t="inlineStr">
        <is>
          <t>ZILBRYSQ</t>
        </is>
      </c>
      <c r="AM35" t="inlineStr">
        <is>
          <t>COMPLEMENT INHIBITORS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TRELEGY ELLIPTA</t>
        </is>
      </c>
      <c r="AG36" t="inlineStr">
        <is>
          <t>LABA LAMA COMBO</t>
        </is>
      </c>
      <c r="AH36" s="122" t="n">
        <v>1861818.454111506</v>
      </c>
      <c r="AI36" s="56" t="n">
        <v>3412.859287341888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41.19844134467587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1738156.812275141</v>
      </c>
      <c r="AI37" s="56" t="n">
        <v>2131.779535882219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1718570.266011413</v>
      </c>
      <c r="AI38" s="56" t="n">
        <v>2581.980991447345</v>
      </c>
      <c r="AK38" s="123" t="n">
        <v>14</v>
      </c>
      <c r="AL38" t="inlineStr">
        <is>
          <t>BIMZELX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1693614.333436871</v>
      </c>
      <c r="AI39" s="56" t="n">
        <v>3867.589816618798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140.6429549352728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HUMIRA PEN</t>
        </is>
      </c>
      <c r="AG40" t="inlineStr">
        <is>
          <t>IMMUNOMODULATORS</t>
        </is>
      </c>
      <c r="AH40" s="122" t="n">
        <v>1507482.658364703</v>
      </c>
      <c r="AI40" s="56" t="n">
        <v>195.7938686537839</v>
      </c>
      <c r="AK40" s="123" t="n">
        <v>16</v>
      </c>
      <c r="AL40" t="inlineStr">
        <is>
          <t>NGENLA</t>
        </is>
      </c>
      <c r="AM40" t="inlineStr">
        <is>
          <t>GROWTH HORMONES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1301537.522776458</v>
      </c>
      <c r="AI41" s="56" t="n">
        <v>1923.385836513905</v>
      </c>
      <c r="AK41" s="123" t="n">
        <v>17</v>
      </c>
      <c r="AL41" t="inlineStr">
        <is>
          <t>EPIDIOLEX</t>
        </is>
      </c>
      <c r="AM41" t="inlineStr">
        <is>
          <t>ANTICONVULSANTS - 2ND GENERATION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1241054.165945679</v>
      </c>
      <c r="AI42" s="56" t="n">
        <v>82.18910757100559</v>
      </c>
      <c r="AK42" s="123" t="n">
        <v>18</v>
      </c>
      <c r="AL42" t="inlineStr">
        <is>
          <t>JAKAFI</t>
        </is>
      </c>
      <c r="AM42" t="inlineStr">
        <is>
          <t>ONCOLOGY</t>
        </is>
      </c>
      <c r="AN42" s="58" t="n">
        <v>22.09002220250593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1208918.988507584</v>
      </c>
      <c r="AI43" s="56" t="n">
        <v>1232.008808659265</v>
      </c>
      <c r="AK43" s="123" t="n">
        <v>19</v>
      </c>
      <c r="AL43" t="inlineStr">
        <is>
          <t>PALYNZIQ</t>
        </is>
      </c>
      <c r="AM43" t="inlineStr">
        <is>
          <t>METABOLIC MODIFIERS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1088471.435803805</v>
      </c>
      <c r="AI44" s="84" t="n">
        <v>0</v>
      </c>
      <c r="AK44" s="126" t="n">
        <v>20</v>
      </c>
      <c r="AL44" s="86" t="inlineStr">
        <is>
          <t>VENCLEXTA</t>
        </is>
      </c>
      <c r="AM44" s="86" t="inlineStr">
        <is>
          <t>ONCOLOGY</t>
        </is>
      </c>
      <c r="AN44" s="87" t="n">
        <v>29.05655025042633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14788904.56095054</v>
      </c>
      <c r="AH50" s="56" t="n">
        <v>17289.288766783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11169061.8992576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9297164.823409827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7773940.370779475</v>
      </c>
      <c r="AH53" s="56" t="n">
        <v>1037.902475161102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4120502.547095728</v>
      </c>
      <c r="AH54" s="56" t="n">
        <v>10524.56363552123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2825067.596067273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2783798.892395022</v>
      </c>
      <c r="AH56" s="56" t="n">
        <v>624.1100196991569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1755841.991495067</v>
      </c>
      <c r="AH57" s="56" t="n">
        <v>4164.304219172398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1659794.377793473</v>
      </c>
      <c r="AH58" s="56" t="n">
        <v>4707.822500794605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1091901.246338756</v>
      </c>
      <c r="AH59" s="56" t="n">
        <v>991.606368687433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1088471.435803805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884607.9620802102</v>
      </c>
      <c r="AH61" s="56" t="n">
        <v>2371.816078205556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DIGESTIVE ENZYMES</t>
        </is>
      </c>
      <c r="AG62" s="122" t="n">
        <v>839718.9770782277</v>
      </c>
      <c r="AH62" s="56" t="n">
        <v>527.7572744857027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5479.249428155603</v>
      </c>
      <c r="K63" s="131" t="n">
        <v>1629.268768588716</v>
      </c>
      <c r="L63" s="131" t="n">
        <v>579.6662951627218</v>
      </c>
      <c r="M63" s="131" t="n">
        <v>17013.70034841627</v>
      </c>
      <c r="N63" s="132" t="n">
        <v>24701.88484032331</v>
      </c>
      <c r="P63" s="130" t="n">
        <v>5738.91776486806</v>
      </c>
      <c r="Q63" s="131" t="n">
        <v>1678.762335366353</v>
      </c>
      <c r="R63" s="131" t="n">
        <v>603.5533808446453</v>
      </c>
      <c r="S63" s="131" t="n">
        <v>18677.29304011533</v>
      </c>
      <c r="T63" s="132" t="n">
        <v>26698.52652119438</v>
      </c>
      <c r="V63" s="130" t="n">
        <v>6021.326513823609</v>
      </c>
      <c r="W63" s="131" t="n">
        <v>1743.171511106275</v>
      </c>
      <c r="X63" s="131" t="n">
        <v>630.2399335077562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RAPID ACTING</t>
        </is>
      </c>
      <c r="AG63" s="122" t="n">
        <v>825653.8983591115</v>
      </c>
      <c r="AH63" s="56" t="n">
        <v>2465.38525074346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482346.1894609167</v>
      </c>
      <c r="AH64" s="56" t="n">
        <v>2451.536312377995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475613.5082284244</v>
      </c>
      <c r="AH65" s="56" t="n">
        <v>456.9365505584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440033.7856706332</v>
      </c>
      <c r="AH66" s="56" t="n">
        <v>2143.165678765234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IRRITABLE BOWEL SYNDROME (IBS) AGENTS</t>
        </is>
      </c>
      <c r="AG67" s="122" t="n">
        <v>439850.7482322499</v>
      </c>
      <c r="AH67" s="56" t="n">
        <v>1540.734713659512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78612.64472169719</v>
      </c>
      <c r="P68" s="142" t="n">
        <v>29976.51500066644</v>
      </c>
      <c r="Q68" s="143" t="n">
        <v>14043.26853572279</v>
      </c>
      <c r="R68" s="143" t="n">
        <v>4280.472210836338</v>
      </c>
      <c r="S68" s="143" t="n">
        <v>18677.29304011533</v>
      </c>
      <c r="T68" s="144" t="n">
        <v>84077.61911599251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LAMA/ACH</t>
        </is>
      </c>
      <c r="AG68" s="125" t="n">
        <v>385636.6016072735</v>
      </c>
      <c r="AH68" s="84" t="n">
        <v>750.0184370681948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8.711605480314143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-7.105427357601002e-15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7.105427357601002e-15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3431.616244730873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5479.249428155606</v>
      </c>
      <c r="K99" s="131" t="n">
        <v>1629.268768588716</v>
      </c>
      <c r="L99" s="131" t="n">
        <v>579.6662951627218</v>
      </c>
      <c r="M99" s="131" t="n">
        <v>19682.11874075477</v>
      </c>
      <c r="N99" s="132" t="n">
        <v>27370.30323266181</v>
      </c>
      <c r="P99" s="130" t="n">
        <v>5738.91776486806</v>
      </c>
      <c r="Q99" s="131" t="n">
        <v>1678.762335366353</v>
      </c>
      <c r="R99" s="131" t="n">
        <v>603.5533808446448</v>
      </c>
      <c r="S99" s="131" t="n">
        <v>21592.61987342794</v>
      </c>
      <c r="T99" s="132" t="n">
        <v>29613.85335450699</v>
      </c>
      <c r="V99" s="130" t="n">
        <v>6021.326513823609</v>
      </c>
      <c r="W99" s="131" t="n">
        <v>1743.171511106275</v>
      </c>
      <c r="X99" s="131" t="n">
        <v>630.2399335077562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13611.40379082109</v>
      </c>
      <c r="L104" s="143" t="n">
        <v>3962.078512685626</v>
      </c>
      <c r="M104" s="143" t="n">
        <v>19690.79668663908</v>
      </c>
      <c r="N104" s="144" t="n">
        <v>83149.83858095342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32116.05364128187</v>
      </c>
      <c r="W104" s="143" t="n">
        <v>14764.98862398453</v>
      </c>
      <c r="X104" s="143" t="n">
        <v>4763.557007817432</v>
      </c>
      <c r="Y104" s="143" t="n">
        <v>23724.73996241634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55719460.42474837</v>
      </c>
      <c r="AI25" s="46" t="n">
        <v>68660.92484379245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15294679.21634219</v>
      </c>
      <c r="AI26" s="56" t="n">
        <v>17641.43818058407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11122925.05977617</v>
      </c>
      <c r="AI27" s="56" t="n">
        <v>13115.78537471264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6216731.474713112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11.78533848959563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4121302.016814181</v>
      </c>
      <c r="AI29" s="56" t="n">
        <v>3734.68760967116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270.6555888849844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3690548.339654154</v>
      </c>
      <c r="AI31" s="56" t="n">
        <v>0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0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OTEZLA</t>
        </is>
      </c>
      <c r="AM33" t="inlineStr">
        <is>
          <t>IMMUNOMODULATORS</t>
        </is>
      </c>
      <c r="AN33" s="58" t="n">
        <v>75.31430235678829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XYWAV</t>
        </is>
      </c>
      <c r="AG34" t="inlineStr">
        <is>
          <t>NARCOLEPSY</t>
        </is>
      </c>
      <c r="AH34" s="122" t="n">
        <v>2807670.733460819</v>
      </c>
      <c r="AI34" s="56" t="n">
        <v>399.0562120303896</v>
      </c>
      <c r="AK34" s="123" t="n">
        <v>10</v>
      </c>
      <c r="AL34" t="inlineStr">
        <is>
          <t>WAKIX</t>
        </is>
      </c>
      <c r="AM34" t="inlineStr">
        <is>
          <t>NARCOLEPSY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2148729.285382746</v>
      </c>
      <c r="AI35" s="56" t="n">
        <v>2279.367955575648</v>
      </c>
      <c r="AK35" s="123" t="n">
        <v>11</v>
      </c>
      <c r="AL35" t="inlineStr">
        <is>
          <t>NUCALA</t>
        </is>
      </c>
      <c r="AM35" t="inlineStr">
        <is>
          <t>ASTHMA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2055912.083175346</v>
      </c>
      <c r="AI36" s="56" t="n">
        <v>4563.755983610185</v>
      </c>
      <c r="AK36" s="123" t="n">
        <v>12</v>
      </c>
      <c r="AL36" t="inlineStr">
        <is>
          <t>BENLYSTA</t>
        </is>
      </c>
      <c r="AM36" t="inlineStr">
        <is>
          <t>LUPUS AGENT</t>
        </is>
      </c>
      <c r="AN36" s="58" t="n">
        <v>44.38225689179242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TRELEGY ELLIPTA</t>
        </is>
      </c>
      <c r="AG37" t="inlineStr">
        <is>
          <t>LABA LAMA COMBO</t>
        </is>
      </c>
      <c r="AH37" s="122" t="n">
        <v>2029241.191294711</v>
      </c>
      <c r="AI37" s="56" t="n">
        <v>3570.123843302602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UBRELVY</t>
        </is>
      </c>
      <c r="AG38" t="inlineStr">
        <is>
          <t>MIGRAINE PRODUCTS</t>
        </is>
      </c>
      <c r="AH38" s="122" t="n">
        <v>1963455.430630517</v>
      </c>
      <c r="AI38" s="56" t="n">
        <v>2764.956425043126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151.5118424926707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1713163.182724525</v>
      </c>
      <c r="AI39" s="56" t="n">
        <v>2046.50835444693</v>
      </c>
      <c r="AK39" s="123" t="n">
        <v>15</v>
      </c>
      <c r="AL39" t="inlineStr">
        <is>
          <t>EPIDIOLEX</t>
        </is>
      </c>
      <c r="AM39" t="inlineStr">
        <is>
          <t>ANTICONVULSANTS - 2ND GENERATION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1570891.728889635</v>
      </c>
      <c r="AI40" s="56" t="n">
        <v>97.31436903729775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1550363.453765118</v>
      </c>
      <c r="AI41" s="56" t="n">
        <v>199.6921245786807</v>
      </c>
      <c r="AK41" s="123" t="n">
        <v>17</v>
      </c>
      <c r="AL41" t="inlineStr">
        <is>
          <t>NGENLA</t>
        </is>
      </c>
      <c r="AM41" t="inlineStr">
        <is>
          <t>GROWTH HORMONES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1448857.017399306</v>
      </c>
      <c r="AI42" s="56" t="n">
        <v>2065.831791566126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1209479.268567847</v>
      </c>
      <c r="AI43" s="56" t="n">
        <v>1182.728456312894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30.60352098575903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CONTOUR NEXT BLOOD GLUCOSE TEST</t>
        </is>
      </c>
      <c r="AG44" s="82" t="inlineStr">
        <is>
          <t>DIABETES TEST STRIPS</t>
        </is>
      </c>
      <c r="AH44" s="125" t="n">
        <v>1133158.129855921</v>
      </c>
      <c r="AI44" s="84" t="n">
        <v>0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</v>
      </c>
      <c r="AH49" s="46" t="n">
        <v>85020.26778707119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16908798.63831769</v>
      </c>
      <c r="AH50" s="56" t="n">
        <v>19395.78470880473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12619756.28405262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9812337.935676545</v>
      </c>
      <c r="AH52" s="56" t="n">
        <v>0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IMMUNOMODULATORS</t>
        </is>
      </c>
      <c r="AG53" s="122" t="n">
        <v>9114724.162319684</v>
      </c>
      <c r="AH53" s="56" t="n">
        <v>1126.093528989006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LABA LAMA COMBO</t>
        </is>
      </c>
      <c r="AG54" s="122" t="n">
        <v>4215691.858598477</v>
      </c>
      <c r="AH54" s="56" t="n">
        <v>10589.53761046388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4027563.8019221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3213428.470519312</v>
      </c>
      <c r="AH56" s="56" t="n">
        <v>656.8300880344822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2133793.297988089</v>
      </c>
      <c r="AH57" s="56" t="n">
        <v>4913.878978623432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1646258.077742572</v>
      </c>
      <c r="AH58" s="56" t="n">
        <v>4488.014268232506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1261835.258461665</v>
      </c>
      <c r="AH59" s="56" t="n">
        <v>1090.285175587757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1133158.129855921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906466.490944769</v>
      </c>
      <c r="AH61" s="56" t="n">
        <v>542.4553145801294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800065.8829090758</v>
      </c>
      <c r="AH62" s="56" t="n">
        <v>2350.276413386248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5479.249428155603</v>
      </c>
      <c r="K63" s="131" t="n">
        <v>1629.268768588716</v>
      </c>
      <c r="L63" s="131" t="n">
        <v>579.6662951627218</v>
      </c>
      <c r="M63" s="131" t="n">
        <v>17013.70034841627</v>
      </c>
      <c r="N63" s="132" t="n">
        <v>24701.88484032331</v>
      </c>
      <c r="P63" s="130" t="n">
        <v>5738.91776486806</v>
      </c>
      <c r="Q63" s="131" t="n">
        <v>1678.762335366353</v>
      </c>
      <c r="R63" s="131" t="n">
        <v>603.5533808446453</v>
      </c>
      <c r="S63" s="131" t="n">
        <v>18677.29304011533</v>
      </c>
      <c r="T63" s="132" t="n">
        <v>26698.52652119438</v>
      </c>
      <c r="V63" s="130" t="n">
        <v>6021.326513823609</v>
      </c>
      <c r="W63" s="131" t="n">
        <v>1743.171511106275</v>
      </c>
      <c r="X63" s="131" t="n">
        <v>630.2399335077562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ANTIPSORIATICS - TOPICAL</t>
        </is>
      </c>
      <c r="AG63" s="122" t="n">
        <v>591078.7051880808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531817.6604251552</v>
      </c>
      <c r="AH64" s="56" t="n">
        <v>2573.106900487577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412584.2450424846</v>
      </c>
      <c r="AH65" s="56" t="n">
        <v>765.5601426828616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379807.9845225959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334190.0867178392</v>
      </c>
      <c r="AH67" s="56" t="n">
        <v>913.0841014375312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78612.64472169719</v>
      </c>
      <c r="P68" s="142" t="n">
        <v>29976.51500066644</v>
      </c>
      <c r="Q68" s="143" t="n">
        <v>14043.26853572279</v>
      </c>
      <c r="R68" s="143" t="n">
        <v>4280.472210836338</v>
      </c>
      <c r="S68" s="143" t="n">
        <v>18677.29304011533</v>
      </c>
      <c r="T68" s="144" t="n">
        <v>84077.61911599251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GROWTH HORMONES</t>
        </is>
      </c>
      <c r="AG68" s="125" t="n">
        <v>317692.5845277447</v>
      </c>
      <c r="AH68" s="84" t="n">
        <v>63.92380599866454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8.711605480314143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-7.105427357601002e-15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7.105427357601002e-15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3431.616244730873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5479.249428155606</v>
      </c>
      <c r="K99" s="131" t="n">
        <v>1629.268768588716</v>
      </c>
      <c r="L99" s="131" t="n">
        <v>579.6662951627218</v>
      </c>
      <c r="M99" s="131" t="n">
        <v>19682.11874075477</v>
      </c>
      <c r="N99" s="132" t="n">
        <v>27370.30323266181</v>
      </c>
      <c r="P99" s="130" t="n">
        <v>5738.91776486806</v>
      </c>
      <c r="Q99" s="131" t="n">
        <v>1678.762335366353</v>
      </c>
      <c r="R99" s="131" t="n">
        <v>603.5533808446448</v>
      </c>
      <c r="S99" s="131" t="n">
        <v>21592.61987342794</v>
      </c>
      <c r="T99" s="132" t="n">
        <v>29613.85335450699</v>
      </c>
      <c r="V99" s="130" t="n">
        <v>6021.326513823609</v>
      </c>
      <c r="W99" s="131" t="n">
        <v>1743.171511106275</v>
      </c>
      <c r="X99" s="131" t="n">
        <v>630.2399335077562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13611.40379082109</v>
      </c>
      <c r="L104" s="143" t="n">
        <v>3962.078512685626</v>
      </c>
      <c r="M104" s="143" t="n">
        <v>19690.79668663908</v>
      </c>
      <c r="N104" s="144" t="n">
        <v>83149.83858095342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32116.05364128187</v>
      </c>
      <c r="W104" s="143" t="n">
        <v>14764.98862398453</v>
      </c>
      <c r="X104" s="143" t="n">
        <v>4763.557007817432</v>
      </c>
      <c r="Y104" s="143" t="n">
        <v>23724.73996241634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116120</v>
      </c>
      <c r="E25" s="40" t="n">
        <v>2812173.715195745</v>
      </c>
      <c r="F25" s="40" t="n">
        <v>2864887</v>
      </c>
      <c r="G25" s="41" t="n">
        <v>24.21782393382488</v>
      </c>
      <c r="H25" s="42" t="n">
        <v>24.67177919393731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82393.10616487112</v>
      </c>
      <c r="AK25" s="120" t="n">
        <v>1</v>
      </c>
      <c r="AL25" s="44" t="inlineStr">
        <is>
          <t>XOLAIR</t>
        </is>
      </c>
      <c r="AM25" s="44" t="inlineStr">
        <is>
          <t>ASTHMA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18725</v>
      </c>
      <c r="E26" s="51" t="n">
        <v>1548448.499864668</v>
      </c>
      <c r="F26" s="51" t="n">
        <v>1662948</v>
      </c>
      <c r="G26" s="52" t="n">
        <v>82.69417889797958</v>
      </c>
      <c r="H26" s="53" t="n">
        <v>88.80897196261682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JARDIANCE</t>
        </is>
      </c>
      <c r="AG26" t="inlineStr">
        <is>
          <t>SGLT-2 INHIBITORS &amp; COMBOS</t>
        </is>
      </c>
      <c r="AH26" s="122" t="n">
        <v>17597343.42452665</v>
      </c>
      <c r="AI26" s="56" t="n">
        <v>19791.41132971137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7339</v>
      </c>
      <c r="E27" s="61" t="n">
        <v>542596.9249405116</v>
      </c>
      <c r="F27" s="61" t="n">
        <v>503231</v>
      </c>
      <c r="G27" s="62" t="n">
        <v>73.93335944141049</v>
      </c>
      <c r="H27" s="63" t="n">
        <v>68.56942362719717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11234035.0382047</v>
      </c>
      <c r="AI27" s="56" t="n">
        <v>12591.15395972414</v>
      </c>
      <c r="AK27" s="123" t="n">
        <v>3</v>
      </c>
      <c r="AL27" t="inlineStr">
        <is>
          <t>TRIKAFTA</t>
        </is>
      </c>
      <c r="AM27" t="inlineStr">
        <is>
          <t>CYSTIC FIBROSIS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142184</v>
      </c>
      <c r="E28" s="66" t="n">
        <v>4903219.140000924</v>
      </c>
      <c r="F28" s="66" t="n">
        <v>5031066</v>
      </c>
      <c r="G28" s="67" t="n">
        <v>34.48502742925312</v>
      </c>
      <c r="H28" s="68" t="n">
        <v>35.38419231418444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DEXCOM G7 SENSOR</t>
        </is>
      </c>
      <c r="AG28" t="inlineStr">
        <is>
          <t>DIABETES MONITORING AND TESTING SUPPLIES</t>
        </is>
      </c>
      <c r="AH28" s="122" t="n">
        <v>6674173.389488896</v>
      </c>
      <c r="AI28" s="56" t="n">
        <v>0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11.89541355108845</v>
      </c>
    </row>
    <row r="29" ht="15" customHeight="1" thickBot="1">
      <c r="B29" s="59" t="inlineStr">
        <is>
          <t>Specialty</t>
        </is>
      </c>
      <c r="C29" s="10" t="n"/>
      <c r="D29" s="60" t="n">
        <v>4332</v>
      </c>
      <c r="E29" s="61" t="n">
        <v>90952.26997661591</v>
      </c>
      <c r="F29" s="61" t="n">
        <v>159014</v>
      </c>
      <c r="G29" s="62" t="n">
        <v>20.99544551630099</v>
      </c>
      <c r="H29" s="63" t="n">
        <v>36.70683287165281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5298947.526429204</v>
      </c>
      <c r="AI29" s="56" t="n">
        <v>0</v>
      </c>
      <c r="AK29" s="123" t="n">
        <v>5</v>
      </c>
      <c r="AL29" t="inlineStr">
        <is>
          <t>TEZSPIRE</t>
        </is>
      </c>
      <c r="AM29" t="inlineStr">
        <is>
          <t>ASTHMA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146516</v>
      </c>
      <c r="E30" s="71" t="n">
        <v>4994171.40997754</v>
      </c>
      <c r="F30" s="71" t="n">
        <v>5190080</v>
      </c>
      <c r="G30" s="72" t="n">
        <v>34.08618451211841</v>
      </c>
      <c r="H30" s="73" t="n">
        <v>35.42329847934697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320.464336907488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4651490.077204187</v>
      </c>
      <c r="AI31" s="56" t="n">
        <v>3987.994031430143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1070154</v>
      </c>
      <c r="E33" s="40" t="n">
        <v>47361524.27712572</v>
      </c>
      <c r="F33" s="40" t="n">
        <v>25874813</v>
      </c>
      <c r="G33" s="41" t="n">
        <v>44.25673713981887</v>
      </c>
      <c r="H33" s="42" t="n">
        <v>24.17858831532658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XYWAV</t>
        </is>
      </c>
      <c r="AG33" t="inlineStr">
        <is>
          <t>NARCOLEPSY</t>
        </is>
      </c>
      <c r="AH33" s="122" t="n">
        <v>3287577.000933552</v>
      </c>
      <c r="AI33" s="56" t="n">
        <v>434.1851303754248</v>
      </c>
      <c r="AK33" s="123" t="n">
        <v>9</v>
      </c>
      <c r="AL33" t="inlineStr">
        <is>
          <t>NUCALA</t>
        </is>
      </c>
      <c r="AM33" t="inlineStr">
        <is>
          <t>ASTHMA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247305</v>
      </c>
      <c r="E34" s="51" t="n">
        <v>26429174.58003044</v>
      </c>
      <c r="F34" s="51" t="n">
        <v>22181166</v>
      </c>
      <c r="G34" s="52" t="n">
        <v>106.8687433736902</v>
      </c>
      <c r="H34" s="53" t="n">
        <v>89.69153878813611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G6 SENSOR</t>
        </is>
      </c>
      <c r="AG34" t="inlineStr">
        <is>
          <t>DIABETES MONITORING AND TESTING SUPPLIES</t>
        </is>
      </c>
      <c r="AH34" s="122" t="n">
        <v>3198139.457862026</v>
      </c>
      <c r="AI34" s="56" t="n">
        <v>0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76.23973427520974</v>
      </c>
    </row>
    <row r="35" ht="15" customHeight="1" thickBot="1">
      <c r="B35" s="59" t="inlineStr">
        <is>
          <t>Mail</t>
        </is>
      </c>
      <c r="C35" s="10" t="n"/>
      <c r="D35" s="60" t="n">
        <v>55166</v>
      </c>
      <c r="E35" s="61" t="n">
        <v>5552594.190032244</v>
      </c>
      <c r="F35" s="61" t="n">
        <v>4382261</v>
      </c>
      <c r="G35" s="62" t="n">
        <v>100.6524705440352</v>
      </c>
      <c r="H35" s="63" t="n">
        <v>79.4377152593989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REPATHA SURECLICK</t>
        </is>
      </c>
      <c r="AG35" t="inlineStr">
        <is>
          <t>PCSK9 INHIBITORS</t>
        </is>
      </c>
      <c r="AH35" s="122" t="n">
        <v>2521994.506355416</v>
      </c>
      <c r="AI35" s="56" t="n">
        <v>5385.232060660014</v>
      </c>
      <c r="AK35" s="123" t="n">
        <v>11</v>
      </c>
      <c r="AL35" t="inlineStr">
        <is>
          <t>BENLYSTA</t>
        </is>
      </c>
      <c r="AM35" t="inlineStr">
        <is>
          <t>LUPUS AGENT</t>
        </is>
      </c>
      <c r="AN35" s="58" t="n">
        <v>47.81211770439015</v>
      </c>
    </row>
    <row r="36" ht="15" customHeight="1" thickTop="1">
      <c r="B36" s="64" t="inlineStr">
        <is>
          <t>Non-Specialty</t>
        </is>
      </c>
      <c r="C36" s="10" t="n"/>
      <c r="D36" s="65" t="n">
        <v>1372625</v>
      </c>
      <c r="E36" s="66" t="n">
        <v>79343293.0471884</v>
      </c>
      <c r="F36" s="66" t="n">
        <v>52438240</v>
      </c>
      <c r="G36" s="67" t="n">
        <v>57.8040564955384</v>
      </c>
      <c r="H36" s="68" t="n">
        <v>38.20288862580821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2477340.254880071</v>
      </c>
      <c r="AI36" s="56" t="n">
        <v>2448.177946365579</v>
      </c>
      <c r="AK36" s="123" t="n">
        <v>12</v>
      </c>
      <c r="AL36" t="inlineStr">
        <is>
          <t>EPIDIOLEX</t>
        </is>
      </c>
      <c r="AM36" t="inlineStr">
        <is>
          <t>ANTICONVULSANTS - 2ND GENERATION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103</v>
      </c>
      <c r="E37" s="61" t="n">
        <v>5509.040000557899</v>
      </c>
      <c r="F37" s="61" t="n">
        <v>4399</v>
      </c>
      <c r="G37" s="62" t="n">
        <v>53.48582524813494</v>
      </c>
      <c r="H37" s="63" t="n">
        <v>42.70873786407767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2261110.921757242</v>
      </c>
      <c r="AI37" s="56" t="n">
        <v>2957.226786839574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1372728</v>
      </c>
      <c r="E38" s="71" t="n">
        <v>79348802.08718896</v>
      </c>
      <c r="F38" s="71" t="n">
        <v>52442639</v>
      </c>
      <c r="G38" s="72" t="n">
        <v>57.80373248537872</v>
      </c>
      <c r="H38" s="73" t="n">
        <v>38.20322671352227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2009332.269125356</v>
      </c>
      <c r="AI38" s="56" t="n">
        <v>115.2231323712316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163.2206776805043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1704572.018423962</v>
      </c>
      <c r="AI39" s="56" t="n">
        <v>1964.648020269052</v>
      </c>
      <c r="AK39" s="123" t="n">
        <v>15</v>
      </c>
      <c r="AL39" t="inlineStr">
        <is>
          <t>WAKIX</t>
        </is>
      </c>
      <c r="AM39" t="inlineStr">
        <is>
          <t>NARCOLEPSY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1628208.049291218</v>
      </c>
      <c r="AI40" s="56" t="n">
        <v>2218.827294049512</v>
      </c>
      <c r="AK40" s="123" t="n">
        <v>16</v>
      </c>
      <c r="AL40" t="inlineStr">
        <is>
          <t>BIMZELX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1186274</v>
      </c>
      <c r="E41" s="40" t="n">
        <v>50173697.99232146</v>
      </c>
      <c r="F41" s="40" t="n">
        <v>28739700</v>
      </c>
      <c r="G41" s="41" t="n">
        <v>42.29520160799399</v>
      </c>
      <c r="H41" s="42" t="n">
        <v>24.22686495699982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HUMIRA PEN</t>
        </is>
      </c>
      <c r="AG41" t="inlineStr">
        <is>
          <t>IMMUNOMODULATORS</t>
        </is>
      </c>
      <c r="AH41" s="122" t="n">
        <v>1611256.600295983</v>
      </c>
      <c r="AI41" s="56" t="n">
        <v>203.6679947790423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266030</v>
      </c>
      <c r="E42" s="51" t="n">
        <v>27977623.07989511</v>
      </c>
      <c r="F42" s="51" t="n">
        <v>23844114</v>
      </c>
      <c r="G42" s="52" t="n">
        <v>105.1671731755633</v>
      </c>
      <c r="H42" s="53" t="n">
        <v>89.62941773484194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1451451.325188483</v>
      </c>
      <c r="AI42" s="56" t="n">
        <v>2609.80587903714</v>
      </c>
      <c r="AK42" s="123" t="n">
        <v>18</v>
      </c>
      <c r="AL42" t="inlineStr">
        <is>
          <t>NGENLA</t>
        </is>
      </c>
      <c r="AM42" t="inlineStr">
        <is>
          <t>GROWTH HORMONES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62505</v>
      </c>
      <c r="E43" s="61" t="n">
        <v>6095191.114972755</v>
      </c>
      <c r="F43" s="61" t="n">
        <v>4885492</v>
      </c>
      <c r="G43" s="62" t="n">
        <v>97.51525661903456</v>
      </c>
      <c r="H43" s="63" t="n">
        <v>78.16161907047436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SYNJARDY XR</t>
        </is>
      </c>
      <c r="AG43" t="inlineStr">
        <is>
          <t>SGLT-2 INHIBITORS &amp; COMBOS</t>
        </is>
      </c>
      <c r="AH43" s="122" t="n">
        <v>1228257.186556879</v>
      </c>
      <c r="AI43" s="56" t="n">
        <v>1040.245562303857</v>
      </c>
      <c r="AK43" s="123" t="n">
        <v>19</v>
      </c>
      <c r="AL43" t="inlineStr">
        <is>
          <t>VENCLEXTA</t>
        </is>
      </c>
      <c r="AM43" t="inlineStr">
        <is>
          <t>ONCOLOGY</t>
        </is>
      </c>
      <c r="AN43" s="58" t="n">
        <v>32.23285244304084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1514809</v>
      </c>
      <c r="E44" s="66" t="n">
        <v>84246512.18718933</v>
      </c>
      <c r="F44" s="66" t="n">
        <v>57469306</v>
      </c>
      <c r="G44" s="67" t="n">
        <v>55.61527043157871</v>
      </c>
      <c r="H44" s="68" t="n">
        <v>37.93831829623404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1221561.091893827</v>
      </c>
      <c r="AI44" s="84" t="n">
        <v>1135.419318060378</v>
      </c>
      <c r="AK44" s="126" t="n">
        <v>20</v>
      </c>
      <c r="AL44" s="86" t="inlineStr">
        <is>
          <t>IMBRUVICA</t>
        </is>
      </c>
      <c r="AM44" s="86" t="inlineStr">
        <is>
          <t>ONCOLOGY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4435</v>
      </c>
      <c r="E45" s="61" t="n">
        <v>96461.30997717381</v>
      </c>
      <c r="F45" s="61" t="n">
        <v>163413</v>
      </c>
      <c r="G45" s="62" t="n">
        <v>21.75001352360176</v>
      </c>
      <c r="H45" s="63" t="n">
        <v>36.84622322435175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1519244</v>
      </c>
      <c r="E46" s="71" t="n">
        <v>84342973.4971665</v>
      </c>
      <c r="F46" s="71" t="n">
        <v>57632719</v>
      </c>
      <c r="G46" s="72" t="n">
        <v>55.51641046281341</v>
      </c>
      <c r="H46" s="73" t="n">
        <v>37.93513023582782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83449597.02281937</v>
      </c>
      <c r="AH49" s="46" t="n">
        <v>98089.91115956724</v>
      </c>
    </row>
    <row r="50" ht="15" customHeight="1" thickBot="1">
      <c r="AE50" s="121" t="n">
        <v>2</v>
      </c>
      <c r="AF50" t="inlineStr">
        <is>
          <t>SGLT-2 INHIBITORS &amp; COMBOS</t>
        </is>
      </c>
      <c r="AG50" s="122" t="n">
        <v>19515725.07070892</v>
      </c>
      <c r="AH50" s="56" t="n">
        <v>21754.47114888663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14385069.60496443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10874685.34068825</v>
      </c>
      <c r="AH52" s="56" t="n">
        <v>1232.787157243682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10455728.23420105</v>
      </c>
      <c r="AH53" s="56" t="n">
        <v>0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20476.50438973861</v>
      </c>
      <c r="K54" s="131" t="n">
        <v>10902.85394682596</v>
      </c>
      <c r="L54" s="131" t="n">
        <v>3100.939586379483</v>
      </c>
      <c r="M54" s="131" t="n">
        <v>0</v>
      </c>
      <c r="N54" s="132" t="n">
        <v>34480.29792294405</v>
      </c>
      <c r="P54" s="130" t="n">
        <v>21660.72763903786</v>
      </c>
      <c r="Q54" s="131" t="n">
        <v>11377.65923837764</v>
      </c>
      <c r="R54" s="131" t="n">
        <v>3422.487711428825</v>
      </c>
      <c r="S54" s="131" t="n">
        <v>0</v>
      </c>
      <c r="T54" s="132" t="n">
        <v>36460.87458884432</v>
      </c>
      <c r="V54" s="130" t="n">
        <v>23326.03531108902</v>
      </c>
      <c r="W54" s="131" t="n">
        <v>12035.45165849653</v>
      </c>
      <c r="X54" s="131" t="n">
        <v>3876.170523329414</v>
      </c>
      <c r="Y54" s="131" t="n">
        <v>0</v>
      </c>
      <c r="Z54" s="132" t="n">
        <v>39237.65749291496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0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NARCOLEPSY</t>
        </is>
      </c>
      <c r="AG55" s="122" t="n">
        <v>3745577.770039107</v>
      </c>
      <c r="AH55" s="56" t="n">
        <v>692.564937022394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3361223.091478615</v>
      </c>
      <c r="AH56" s="56" t="n">
        <v>8913.728683718746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PCSK9 INHIBITORS</t>
        </is>
      </c>
      <c r="AG57" s="122" t="n">
        <v>2620493.4462644</v>
      </c>
      <c r="AH57" s="56" t="n">
        <v>5798.377194775647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2594.410828881019</v>
      </c>
      <c r="K58" s="131" t="n">
        <v>985.1537316312745</v>
      </c>
      <c r="L58" s="131" t="n">
        <v>255.8945333813835</v>
      </c>
      <c r="M58" s="131" t="n">
        <v>0</v>
      </c>
      <c r="N58" s="132" t="n">
        <v>3835.459093893677</v>
      </c>
      <c r="P58" s="130" t="n">
        <v>2524.098090035488</v>
      </c>
      <c r="Q58" s="131" t="n">
        <v>955.490724572898</v>
      </c>
      <c r="R58" s="131" t="n">
        <v>249.3325380336441</v>
      </c>
      <c r="S58" s="131" t="n">
        <v>0</v>
      </c>
      <c r="T58" s="132" t="n">
        <v>3728.921352642029</v>
      </c>
      <c r="V58" s="130" t="n">
        <v>2448.763529811295</v>
      </c>
      <c r="W58" s="131" t="n">
        <v>923.9759324905135</v>
      </c>
      <c r="X58" s="131" t="n">
        <v>242.2889407543106</v>
      </c>
      <c r="Y58" s="131" t="n">
        <v>0</v>
      </c>
      <c r="Z58" s="132" t="n">
        <v>3615.028403056119</v>
      </c>
      <c r="AE58" s="121" t="n">
        <v>10</v>
      </c>
      <c r="AF58" t="inlineStr">
        <is>
          <t>BASAL INSULIN</t>
        </is>
      </c>
      <c r="AG58" s="122" t="n">
        <v>1648512.402877569</v>
      </c>
      <c r="AH58" s="56" t="n">
        <v>4278.468882048729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CHRONIC INFLAMMATORY DISEASE</t>
        </is>
      </c>
      <c r="AG59" s="122" t="n">
        <v>1524240.900547112</v>
      </c>
      <c r="AH59" s="56" t="n">
        <v>1226.085092929029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1190924.695673193</v>
      </c>
      <c r="AH60" s="56" t="n">
        <v>0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DIGESTIVE ENZYMES</t>
        </is>
      </c>
      <c r="AG61" s="122" t="n">
        <v>987932.216631648</v>
      </c>
      <c r="AH61" s="56" t="n">
        <v>557.562695091186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54.46488453764731</v>
      </c>
      <c r="K62" s="131" t="n">
        <v>32.36265349002131</v>
      </c>
      <c r="L62" s="131" t="n">
        <v>5.262228230812022</v>
      </c>
      <c r="M62" s="131" t="n">
        <v>0</v>
      </c>
      <c r="N62" s="132" t="n">
        <v>92.08976625848065</v>
      </c>
      <c r="P62" s="130" t="n">
        <v>52.77150672502632</v>
      </c>
      <c r="Q62" s="131" t="n">
        <v>31.35623740589779</v>
      </c>
      <c r="R62" s="131" t="n">
        <v>5.09858052922456</v>
      </c>
      <c r="S62" s="131" t="n">
        <v>0</v>
      </c>
      <c r="T62" s="132" t="n">
        <v>89.22632466014866</v>
      </c>
      <c r="V62" s="130" t="n">
        <v>50.97587848104049</v>
      </c>
      <c r="W62" s="131" t="n">
        <v>30.28909928964937</v>
      </c>
      <c r="X62" s="131" t="n">
        <v>4.92505517653589</v>
      </c>
      <c r="Y62" s="131" t="n">
        <v>0</v>
      </c>
      <c r="Z62" s="132" t="n">
        <v>86.19003294722575</v>
      </c>
      <c r="AE62" s="121" t="n">
        <v>14</v>
      </c>
      <c r="AF62" t="inlineStr">
        <is>
          <t>RAPID ACTING</t>
        </is>
      </c>
      <c r="AG62" s="122" t="n">
        <v>782640.8870449103</v>
      </c>
      <c r="AH62" s="56" t="n">
        <v>2240.542007645244</v>
      </c>
    </row>
    <row r="63">
      <c r="B63" s="64" t="inlineStr">
        <is>
          <t>Misc</t>
        </is>
      </c>
      <c r="D63" s="130" t="n">
        <v>3161</v>
      </c>
      <c r="E63" s="131" t="n">
        <v>1207</v>
      </c>
      <c r="F63" s="131" t="n">
        <v>419</v>
      </c>
      <c r="G63" s="131" t="n">
        <v>13350</v>
      </c>
      <c r="H63" s="132" t="n">
        <v>18137</v>
      </c>
      <c r="J63" s="130" t="n">
        <v>5479.249428155603</v>
      </c>
      <c r="K63" s="131" t="n">
        <v>1629.268768588716</v>
      </c>
      <c r="L63" s="131" t="n">
        <v>579.6662951627218</v>
      </c>
      <c r="M63" s="131" t="n">
        <v>17013.70034841627</v>
      </c>
      <c r="N63" s="132" t="n">
        <v>24701.88484032331</v>
      </c>
      <c r="P63" s="130" t="n">
        <v>5738.91776486806</v>
      </c>
      <c r="Q63" s="131" t="n">
        <v>1678.762335366353</v>
      </c>
      <c r="R63" s="131" t="n">
        <v>603.5533808446453</v>
      </c>
      <c r="S63" s="131" t="n">
        <v>18677.29304011533</v>
      </c>
      <c r="T63" s="132" t="n">
        <v>26698.52652119438</v>
      </c>
      <c r="V63" s="130" t="n">
        <v>6021.326513823609</v>
      </c>
      <c r="W63" s="131" t="n">
        <v>1743.171511106275</v>
      </c>
      <c r="X63" s="131" t="n">
        <v>630.2399335077562</v>
      </c>
      <c r="Y63" s="131" t="n">
        <v>20543.90331686658</v>
      </c>
      <c r="Z63" s="132" t="n">
        <v>28938.64127530422</v>
      </c>
      <c r="AE63" s="121" t="n">
        <v>15</v>
      </c>
      <c r="AF63" t="inlineStr">
        <is>
          <t>ANTIPSORIATICS - TOPICAL</t>
        </is>
      </c>
      <c r="AG63" s="122" t="n">
        <v>741618.4098227343</v>
      </c>
      <c r="AH63" s="56" t="n">
        <v>636.2384529975162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11789</v>
      </c>
      <c r="H64" s="135" t="n">
        <v>11789</v>
      </c>
      <c r="J64" s="133" t="n">
        <v>0</v>
      </c>
      <c r="K64" s="134" t="n">
        <v>0</v>
      </c>
      <c r="L64" s="134" t="n">
        <v>0</v>
      </c>
      <c r="M64" s="134" t="n">
        <v>15502.91309827767</v>
      </c>
      <c r="N64" s="135" t="n">
        <v>15502.91309827767</v>
      </c>
      <c r="P64" s="133" t="n">
        <v>0</v>
      </c>
      <c r="Q64" s="134" t="n">
        <v>0</v>
      </c>
      <c r="R64" s="134" t="n">
        <v>0</v>
      </c>
      <c r="S64" s="134" t="n">
        <v>17100.07032865163</v>
      </c>
      <c r="T64" s="135" t="n">
        <v>17100.07032865163</v>
      </c>
      <c r="V64" s="133" t="n">
        <v>0</v>
      </c>
      <c r="W64" s="134" t="n">
        <v>0</v>
      </c>
      <c r="X64" s="134" t="n">
        <v>0</v>
      </c>
      <c r="Y64" s="134" t="n">
        <v>18897.53340758178</v>
      </c>
      <c r="Z64" s="135" t="n">
        <v>18897.53340758178</v>
      </c>
      <c r="AE64" s="121" t="n">
        <v>16</v>
      </c>
      <c r="AF64" t="inlineStr">
        <is>
          <t>ADHD &amp; NARCOLEPSY MEDICATIONS</t>
        </is>
      </c>
      <c r="AG64" s="122" t="n">
        <v>585780.5644306375</v>
      </c>
      <c r="AH64" s="56" t="n">
        <v>2625.902308392545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347285.1570508346</v>
      </c>
      <c r="AH65" s="56" t="n">
        <v>905.925522082261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339195.462320811</v>
      </c>
      <c r="AH66" s="56" t="n">
        <v>65.1415545029391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MOVEMENT DISORDER DRUG THERAPY</t>
        </is>
      </c>
      <c r="AG67" s="122" t="n">
        <v>265780.8669039294</v>
      </c>
      <c r="AH67" s="56" t="n">
        <v>145.6663861015921</v>
      </c>
    </row>
    <row r="68" ht="15.6" customHeight="1" thickBot="1" thickTop="1">
      <c r="B68" s="69" t="inlineStr">
        <is>
          <t>Total</t>
        </is>
      </c>
      <c r="D68" s="142" t="n">
        <v>25118</v>
      </c>
      <c r="E68" s="143" t="n">
        <v>12702</v>
      </c>
      <c r="F68" s="143" t="n">
        <v>3402</v>
      </c>
      <c r="G68" s="143" t="n">
        <v>13350</v>
      </c>
      <c r="H68" s="144" t="n">
        <v>66361</v>
      </c>
      <c r="J68" s="142" t="n">
        <v>28604.62953131288</v>
      </c>
      <c r="K68" s="143" t="n">
        <v>13549.63910053597</v>
      </c>
      <c r="L68" s="143" t="n">
        <v>3941.762643154401</v>
      </c>
      <c r="M68" s="143" t="n">
        <v>17013.70034841627</v>
      </c>
      <c r="N68" s="144" t="n">
        <v>78612.64472169719</v>
      </c>
      <c r="P68" s="142" t="n">
        <v>29976.51500066644</v>
      </c>
      <c r="Q68" s="143" t="n">
        <v>14043.26853572279</v>
      </c>
      <c r="R68" s="143" t="n">
        <v>4280.472210836338</v>
      </c>
      <c r="S68" s="143" t="n">
        <v>18677.29304011533</v>
      </c>
      <c r="T68" s="144" t="n">
        <v>84077.61911599251</v>
      </c>
      <c r="V68" s="142" t="n">
        <v>31847.10123320496</v>
      </c>
      <c r="W68" s="143" t="n">
        <v>14732.88820138296</v>
      </c>
      <c r="X68" s="143" t="n">
        <v>4753.624452768017</v>
      </c>
      <c r="Y68" s="143" t="n">
        <v>20543.90331686658</v>
      </c>
      <c r="Z68" s="144" t="n">
        <v>90775.0506118043</v>
      </c>
      <c r="AE68" s="124" t="n">
        <v>20</v>
      </c>
      <c r="AF68" s="82" t="inlineStr">
        <is>
          <t>OSTEOARTHRITIS</t>
        </is>
      </c>
      <c r="AG68" s="125" t="n">
        <v>262049.9006640031</v>
      </c>
      <c r="AH68" s="84" t="n">
        <v>71.94315107435395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60.36280720546834</v>
      </c>
      <c r="K72" s="131" t="n">
        <v>17.22156077641947</v>
      </c>
      <c r="L72" s="131" t="n">
        <v>11.88892922423181</v>
      </c>
      <c r="M72" s="131" t="n">
        <v>0</v>
      </c>
      <c r="N72" s="132" t="n">
        <v>89.47329720611964</v>
      </c>
      <c r="P72" s="130" t="n">
        <v>54.75444479709889</v>
      </c>
      <c r="Q72" s="131" t="n">
        <v>13.17974339598205</v>
      </c>
      <c r="R72" s="131" t="n">
        <v>9.128533302048602</v>
      </c>
      <c r="S72" s="131" t="n">
        <v>0</v>
      </c>
      <c r="T72" s="132" t="n">
        <v>77.06272149512955</v>
      </c>
      <c r="V72" s="130" t="n">
        <v>48.60500608217873</v>
      </c>
      <c r="W72" s="131" t="n">
        <v>8.711605480314143</v>
      </c>
      <c r="X72" s="131" t="n">
        <v>5.689968476792075</v>
      </c>
      <c r="Y72" s="131" t="n">
        <v>0</v>
      </c>
      <c r="Z72" s="132" t="n">
        <v>63.00658003928494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144.1175339064627</v>
      </c>
      <c r="K74" s="131" t="n">
        <v>15.89356319143109</v>
      </c>
      <c r="L74" s="131" t="n">
        <v>0</v>
      </c>
      <c r="M74" s="131" t="n">
        <v>8.677945884309336</v>
      </c>
      <c r="N74" s="132" t="n">
        <v>168.6890429822031</v>
      </c>
      <c r="P74" s="130" t="n">
        <v>137.9660640772048</v>
      </c>
      <c r="Q74" s="131" t="n">
        <v>12.14013438652261</v>
      </c>
      <c r="R74" s="131" t="n">
        <v>0</v>
      </c>
      <c r="S74" s="131" t="n">
        <v>8.099291564760181</v>
      </c>
      <c r="T74" s="132" t="n">
        <v>158.2054900284876</v>
      </c>
      <c r="V74" s="130" t="n">
        <v>129.0017416528367</v>
      </c>
      <c r="W74" s="131" t="n">
        <v>8.002227321906954</v>
      </c>
      <c r="X74" s="131" t="n">
        <v>0</v>
      </c>
      <c r="Y74" s="131" t="n">
        <v>7.616902020914613</v>
      </c>
      <c r="Z74" s="132" t="n">
        <v>144.6208709956583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107.034058846203</v>
      </c>
      <c r="K76" s="131" t="n">
        <v>28.64956631726437</v>
      </c>
      <c r="L76" s="131" t="n">
        <v>8.42694030699298</v>
      </c>
      <c r="M76" s="131" t="n">
        <v>0</v>
      </c>
      <c r="N76" s="132" t="n">
        <v>144.1105654704603</v>
      </c>
      <c r="P76" s="130" t="n">
        <v>100.220052922261</v>
      </c>
      <c r="Q76" s="131" t="n">
        <v>22.65146691033027</v>
      </c>
      <c r="R76" s="131" t="n">
        <v>6.653565310419798</v>
      </c>
      <c r="S76" s="131" t="n">
        <v>0</v>
      </c>
      <c r="T76" s="132" t="n">
        <v>129.5250851430111</v>
      </c>
      <c r="V76" s="130" t="n">
        <v>91.34566034189017</v>
      </c>
      <c r="W76" s="131" t="n">
        <v>15.38658979934372</v>
      </c>
      <c r="X76" s="131" t="n">
        <v>4.242586572622674</v>
      </c>
      <c r="Y76" s="131" t="n">
        <v>0</v>
      </c>
      <c r="Z76" s="132" t="n">
        <v>110.9748367138566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2397</v>
      </c>
      <c r="H81" s="132" t="n">
        <v>2397</v>
      </c>
      <c r="J81" s="130" t="n">
        <v>-5.684341886080801e-14</v>
      </c>
      <c r="K81" s="131" t="n">
        <v>-7.105427357601002e-15</v>
      </c>
      <c r="L81" s="131" t="n">
        <v>3.552713678800501e-15</v>
      </c>
      <c r="M81" s="131" t="n">
        <v>2668.418392338496</v>
      </c>
      <c r="N81" s="132" t="n">
        <v>2668.418392338496</v>
      </c>
      <c r="P81" s="130" t="n">
        <v>5.684341886080801e-14</v>
      </c>
      <c r="Q81" s="131" t="n">
        <v>0</v>
      </c>
      <c r="R81" s="131" t="n">
        <v>-1.77635683940025e-15</v>
      </c>
      <c r="S81" s="131" t="n">
        <v>2915.326833312611</v>
      </c>
      <c r="T81" s="132" t="n">
        <v>2915.326833312611</v>
      </c>
      <c r="V81" s="130" t="n">
        <v>0</v>
      </c>
      <c r="W81" s="131" t="n">
        <v>7.105427357601002e-15</v>
      </c>
      <c r="X81" s="131" t="n">
        <v>0</v>
      </c>
      <c r="Y81" s="131" t="n">
        <v>3173.21974352885</v>
      </c>
      <c r="Z81" s="132" t="n">
        <v>3173.21974352885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1705</v>
      </c>
      <c r="H82" s="135" t="n">
        <v>1705</v>
      </c>
      <c r="J82" s="133" t="n">
        <v>0</v>
      </c>
      <c r="K82" s="134" t="n">
        <v>0</v>
      </c>
      <c r="L82" s="134" t="n">
        <v>0</v>
      </c>
      <c r="M82" s="134" t="n">
        <v>1466.502561258952</v>
      </c>
      <c r="N82" s="135" t="n">
        <v>1466.502561258952</v>
      </c>
      <c r="P82" s="133" t="n">
        <v>0</v>
      </c>
      <c r="Q82" s="134" t="n">
        <v>0</v>
      </c>
      <c r="R82" s="134" t="n">
        <v>0</v>
      </c>
      <c r="S82" s="134" t="n">
        <v>1662.380971970369</v>
      </c>
      <c r="T82" s="135" t="n">
        <v>1662.380971970369</v>
      </c>
      <c r="V82" s="133" t="n">
        <v>0</v>
      </c>
      <c r="W82" s="134" t="n">
        <v>0</v>
      </c>
      <c r="X82" s="134" t="n">
        <v>0</v>
      </c>
      <c r="Y82" s="134" t="n">
        <v>1865.339562233796</v>
      </c>
      <c r="Z82" s="135" t="n">
        <v>1865.339562233796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342</v>
      </c>
      <c r="E86" s="143" t="n">
        <v>89</v>
      </c>
      <c r="F86" s="143" t="n">
        <v>28</v>
      </c>
      <c r="G86" s="143" t="n">
        <v>2407</v>
      </c>
      <c r="H86" s="144" t="n">
        <v>4571</v>
      </c>
      <c r="J86" s="142" t="n">
        <v>311.5143999581339</v>
      </c>
      <c r="K86" s="143" t="n">
        <v>61.76469028511492</v>
      </c>
      <c r="L86" s="143" t="n">
        <v>20.3158695312248</v>
      </c>
      <c r="M86" s="143" t="n">
        <v>2677.096338222805</v>
      </c>
      <c r="N86" s="144" t="n">
        <v>4537.193859256231</v>
      </c>
      <c r="P86" s="142" t="n">
        <v>292.9405617965647</v>
      </c>
      <c r="Q86" s="143" t="n">
        <v>47.97134469283493</v>
      </c>
      <c r="R86" s="143" t="n">
        <v>15.7820986124684</v>
      </c>
      <c r="S86" s="143" t="n">
        <v>2923.426124877371</v>
      </c>
      <c r="T86" s="144" t="n">
        <v>4942.501101949608</v>
      </c>
      <c r="V86" s="142" t="n">
        <v>268.9524080769056</v>
      </c>
      <c r="W86" s="143" t="n">
        <v>32.10042260156482</v>
      </c>
      <c r="X86" s="143" t="n">
        <v>9.932555049414749</v>
      </c>
      <c r="Y86" s="143" t="n">
        <v>3180.836645549764</v>
      </c>
      <c r="Z86" s="144" t="n">
        <v>5357.161593511446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20536.86719694407</v>
      </c>
      <c r="K90" s="131" t="n">
        <v>10920.07550760238</v>
      </c>
      <c r="L90" s="131" t="n">
        <v>3112.828515603715</v>
      </c>
      <c r="M90" s="131" t="n">
        <v>0</v>
      </c>
      <c r="N90" s="132" t="n">
        <v>34569.77122015016</v>
      </c>
      <c r="P90" s="130" t="n">
        <v>21715.48208383496</v>
      </c>
      <c r="Q90" s="131" t="n">
        <v>11390.83898177362</v>
      </c>
      <c r="R90" s="131" t="n">
        <v>3431.616244730873</v>
      </c>
      <c r="S90" s="131" t="n">
        <v>0</v>
      </c>
      <c r="T90" s="132" t="n">
        <v>36537.93731033945</v>
      </c>
      <c r="V90" s="130" t="n">
        <v>23374.6403171712</v>
      </c>
      <c r="W90" s="131" t="n">
        <v>12044.16326397684</v>
      </c>
      <c r="X90" s="131" t="n">
        <v>3881.860491806206</v>
      </c>
      <c r="Y90" s="131" t="n">
        <v>0</v>
      </c>
      <c r="Z90" s="132" t="n">
        <v>39300.66407295424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144.1175339064627</v>
      </c>
      <c r="K92" s="131" t="n">
        <v>15.89356319143109</v>
      </c>
      <c r="L92" s="131" t="n">
        <v>0</v>
      </c>
      <c r="M92" s="131" t="n">
        <v>8.677945884309336</v>
      </c>
      <c r="N92" s="132" t="n">
        <v>168.6890429822031</v>
      </c>
      <c r="P92" s="130" t="n">
        <v>137.9660640772048</v>
      </c>
      <c r="Q92" s="131" t="n">
        <v>12.14013438652261</v>
      </c>
      <c r="R92" s="131" t="n">
        <v>0</v>
      </c>
      <c r="S92" s="131" t="n">
        <v>8.099291564760181</v>
      </c>
      <c r="T92" s="132" t="n">
        <v>158.2054900284876</v>
      </c>
      <c r="V92" s="130" t="n">
        <v>129.0017416528367</v>
      </c>
      <c r="W92" s="131" t="n">
        <v>8.002227321906954</v>
      </c>
      <c r="X92" s="131" t="n">
        <v>0</v>
      </c>
      <c r="Y92" s="131" t="n">
        <v>7.616902020914613</v>
      </c>
      <c r="Z92" s="132" t="n">
        <v>144.6208709956583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2701.444887727223</v>
      </c>
      <c r="K94" s="131" t="n">
        <v>1013.803297948539</v>
      </c>
      <c r="L94" s="131" t="n">
        <v>264.3214736883765</v>
      </c>
      <c r="M94" s="131" t="n">
        <v>0</v>
      </c>
      <c r="N94" s="132" t="n">
        <v>3979.569659364138</v>
      </c>
      <c r="P94" s="130" t="n">
        <v>2624.318142957748</v>
      </c>
      <c r="Q94" s="131" t="n">
        <v>978.1421914832283</v>
      </c>
      <c r="R94" s="131" t="n">
        <v>255.9861033440639</v>
      </c>
      <c r="S94" s="131" t="n">
        <v>0</v>
      </c>
      <c r="T94" s="132" t="n">
        <v>3858.446437785041</v>
      </c>
      <c r="V94" s="130" t="n">
        <v>2540.109190153185</v>
      </c>
      <c r="W94" s="131" t="n">
        <v>939.3625222898572</v>
      </c>
      <c r="X94" s="131" t="n">
        <v>246.5315273269333</v>
      </c>
      <c r="Y94" s="131" t="n">
        <v>0</v>
      </c>
      <c r="Z94" s="132" t="n">
        <v>3726.003239769976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54.46488453764731</v>
      </c>
      <c r="K98" s="131" t="n">
        <v>32.36265349002131</v>
      </c>
      <c r="L98" s="131" t="n">
        <v>5.262228230812022</v>
      </c>
      <c r="M98" s="131" t="n">
        <v>0</v>
      </c>
      <c r="N98" s="132" t="n">
        <v>92.08976625848065</v>
      </c>
      <c r="P98" s="130" t="n">
        <v>52.77150672502632</v>
      </c>
      <c r="Q98" s="131" t="n">
        <v>31.35623740589779</v>
      </c>
      <c r="R98" s="131" t="n">
        <v>5.09858052922456</v>
      </c>
      <c r="S98" s="131" t="n">
        <v>0</v>
      </c>
      <c r="T98" s="132" t="n">
        <v>89.22632466014866</v>
      </c>
      <c r="V98" s="130" t="n">
        <v>50.97587848104049</v>
      </c>
      <c r="W98" s="131" t="n">
        <v>30.28909928964937</v>
      </c>
      <c r="X98" s="131" t="n">
        <v>4.92505517653589</v>
      </c>
      <c r="Y98" s="131" t="n">
        <v>0</v>
      </c>
      <c r="Z98" s="132" t="n">
        <v>86.19003294722575</v>
      </c>
    </row>
    <row r="99">
      <c r="B99" s="64" t="inlineStr">
        <is>
          <t>Misc</t>
        </is>
      </c>
      <c r="D99" s="130" t="n">
        <v>3161</v>
      </c>
      <c r="E99" s="131" t="n">
        <v>1207</v>
      </c>
      <c r="F99" s="131" t="n">
        <v>419</v>
      </c>
      <c r="G99" s="131" t="n">
        <v>15747</v>
      </c>
      <c r="H99" s="132" t="n">
        <v>20534</v>
      </c>
      <c r="J99" s="130" t="n">
        <v>5479.249428155606</v>
      </c>
      <c r="K99" s="131" t="n">
        <v>1629.268768588716</v>
      </c>
      <c r="L99" s="131" t="n">
        <v>579.6662951627218</v>
      </c>
      <c r="M99" s="131" t="n">
        <v>19682.11874075477</v>
      </c>
      <c r="N99" s="132" t="n">
        <v>27370.30323266181</v>
      </c>
      <c r="P99" s="130" t="n">
        <v>5738.91776486806</v>
      </c>
      <c r="Q99" s="131" t="n">
        <v>1678.762335366353</v>
      </c>
      <c r="R99" s="131" t="n">
        <v>603.5533808446448</v>
      </c>
      <c r="S99" s="131" t="n">
        <v>21592.61987342794</v>
      </c>
      <c r="T99" s="132" t="n">
        <v>29613.85335450699</v>
      </c>
      <c r="V99" s="130" t="n">
        <v>6021.326513823609</v>
      </c>
      <c r="W99" s="131" t="n">
        <v>1743.171511106275</v>
      </c>
      <c r="X99" s="131" t="n">
        <v>630.2399335077562</v>
      </c>
      <c r="Y99" s="131" t="n">
        <v>23717.12306039543</v>
      </c>
      <c r="Z99" s="132" t="n">
        <v>32111.86101883307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13494</v>
      </c>
      <c r="H100" s="135" t="n">
        <v>13494</v>
      </c>
      <c r="J100" s="133" t="n">
        <v>0</v>
      </c>
      <c r="K100" s="134" t="n">
        <v>0</v>
      </c>
      <c r="L100" s="134" t="n">
        <v>0</v>
      </c>
      <c r="M100" s="134" t="n">
        <v>16969.41565953662</v>
      </c>
      <c r="N100" s="135" t="n">
        <v>16969.41565953662</v>
      </c>
      <c r="P100" s="133" t="n">
        <v>0</v>
      </c>
      <c r="Q100" s="134" t="n">
        <v>0</v>
      </c>
      <c r="R100" s="134" t="n">
        <v>0</v>
      </c>
      <c r="S100" s="134" t="n">
        <v>18762.45130062199</v>
      </c>
      <c r="T100" s="135" t="n">
        <v>18762.45130062199</v>
      </c>
      <c r="V100" s="133" t="n">
        <v>0</v>
      </c>
      <c r="W100" s="134" t="n">
        <v>0</v>
      </c>
      <c r="X100" s="134" t="n">
        <v>0</v>
      </c>
      <c r="Y100" s="134" t="n">
        <v>20762.87296981558</v>
      </c>
      <c r="Z100" s="135" t="n">
        <v>20762.87296981558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25460</v>
      </c>
      <c r="E104" s="143" t="n">
        <v>12791</v>
      </c>
      <c r="F104" s="143" t="n">
        <v>3430</v>
      </c>
      <c r="G104" s="143" t="n">
        <v>15757</v>
      </c>
      <c r="H104" s="144" t="n">
        <v>70932</v>
      </c>
      <c r="J104" s="142" t="n">
        <v>28916.14393127101</v>
      </c>
      <c r="K104" s="143" t="n">
        <v>13611.40379082109</v>
      </c>
      <c r="L104" s="143" t="n">
        <v>3962.078512685626</v>
      </c>
      <c r="M104" s="143" t="n">
        <v>19690.79668663908</v>
      </c>
      <c r="N104" s="144" t="n">
        <v>83149.83858095342</v>
      </c>
      <c r="P104" s="142" t="n">
        <v>30269.455562463</v>
      </c>
      <c r="Q104" s="143" t="n">
        <v>14091.23988041562</v>
      </c>
      <c r="R104" s="143" t="n">
        <v>4296.254309448806</v>
      </c>
      <c r="S104" s="143" t="n">
        <v>21600.7191649927</v>
      </c>
      <c r="T104" s="144" t="n">
        <v>89020.12021794211</v>
      </c>
      <c r="V104" s="142" t="n">
        <v>32116.05364128187</v>
      </c>
      <c r="W104" s="143" t="n">
        <v>14764.98862398453</v>
      </c>
      <c r="X104" s="143" t="n">
        <v>4763.557007817432</v>
      </c>
      <c r="Y104" s="143" t="n">
        <v>23724.73996241634</v>
      </c>
      <c r="Z104" s="144" t="n">
        <v>96132.21220531575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1590176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2026-04-24T04:57:43Z</dcterms:modified>
  <cp:lastModifiedBy>Chilukuri, Navyasri</cp:lastModifiedBy>
</cp:coreProperties>
</file>