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114132</v>
      </c>
      <c r="E25" s="40" t="n">
        <v>2967817.640196562</v>
      </c>
      <c r="F25" s="40" t="n">
        <v>2785530</v>
      </c>
      <c r="G25" s="41" t="n">
        <v>26.00337889633549</v>
      </c>
      <c r="H25" s="42" t="n">
        <v>24.40621385763852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28321869.63325635</v>
      </c>
      <c r="AI25" s="46" t="n">
        <v>37842.22928475848</v>
      </c>
      <c r="AK25" s="120" t="n">
        <v>1</v>
      </c>
      <c r="AL25" s="44" t="inlineStr">
        <is>
          <t>FOLLISTIM AQ</t>
        </is>
      </c>
      <c r="AM25" s="44" t="inlineStr">
        <is>
          <t>FERTILITY MEDICATIONS</t>
        </is>
      </c>
      <c r="AN25" s="48" t="n">
        <v>374.9504895</v>
      </c>
    </row>
    <row r="26">
      <c r="B26" s="49" t="inlineStr">
        <is>
          <t>Retail 90</t>
        </is>
      </c>
      <c r="C26" s="10" t="n"/>
      <c r="D26" s="50" t="n">
        <v>23730</v>
      </c>
      <c r="E26" s="51" t="n">
        <v>1864037.399864435</v>
      </c>
      <c r="F26" s="51" t="n">
        <v>2111789</v>
      </c>
      <c r="G26" s="52" t="n">
        <v>78.55193425471704</v>
      </c>
      <c r="H26" s="53" t="n">
        <v>88.99237252423093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HUMIRA PEN</t>
        </is>
      </c>
      <c r="AG26" t="inlineStr">
        <is>
          <t>IMMUNOMODULATORS</t>
        </is>
      </c>
      <c r="AH26" s="122" t="n">
        <v>15027325.34592975</v>
      </c>
      <c r="AI26" s="56" t="n">
        <v>1302.969153247558</v>
      </c>
      <c r="AK26" s="123" t="n">
        <v>2</v>
      </c>
      <c r="AL26" t="inlineStr">
        <is>
          <t>ELIQUIS</t>
        </is>
      </c>
      <c r="AM26" t="inlineStr">
        <is>
          <t>ORAL ANTICOAGULANTS</t>
        </is>
      </c>
      <c r="AN26" s="58" t="n">
        <v>5564.442124999999</v>
      </c>
    </row>
    <row r="27" ht="15" customHeight="1" thickBot="1">
      <c r="B27" s="59" t="inlineStr">
        <is>
          <t>Mail</t>
        </is>
      </c>
      <c r="C27" s="10" t="n"/>
      <c r="D27" s="60" t="n">
        <v>7912</v>
      </c>
      <c r="E27" s="61" t="n">
        <v>516502.4499400854</v>
      </c>
      <c r="F27" s="61" t="n">
        <v>579941</v>
      </c>
      <c r="G27" s="62" t="n">
        <v>65.28089609960635</v>
      </c>
      <c r="H27" s="63" t="n">
        <v>73.29891304347827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11053681.77593989</v>
      </c>
      <c r="AI27" s="56" t="n">
        <v>14824.51869790836</v>
      </c>
      <c r="AK27" s="123" t="n">
        <v>3</v>
      </c>
      <c r="AL27" t="inlineStr">
        <is>
          <t>XIFAXAN</t>
        </is>
      </c>
      <c r="AM27" t="inlineStr">
        <is>
          <t>ANTI-INFECTIVE AGENTS - MISC.</t>
        </is>
      </c>
      <c r="AN27" s="58" t="n">
        <v>282.498306</v>
      </c>
    </row>
    <row r="28" ht="15" customHeight="1" thickTop="1">
      <c r="B28" s="64" t="inlineStr">
        <is>
          <t>Non-Specialty</t>
        </is>
      </c>
      <c r="C28" s="10" t="n"/>
      <c r="D28" s="65" t="n">
        <v>145774</v>
      </c>
      <c r="E28" s="66" t="n">
        <v>5348357.490001082</v>
      </c>
      <c r="F28" s="66" t="n">
        <v>5477260</v>
      </c>
      <c r="G28" s="67" t="n">
        <v>36.6893786957968</v>
      </c>
      <c r="H28" s="68" t="n">
        <v>37.573641390097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 PEN</t>
        </is>
      </c>
      <c r="AG28" t="inlineStr">
        <is>
          <t>IMMUNOMODULATORS</t>
        </is>
      </c>
      <c r="AH28" s="122" t="n">
        <v>10607098.19523687</v>
      </c>
      <c r="AI28" s="56" t="n">
        <v>851.932635</v>
      </c>
      <c r="AK28" s="123" t="n">
        <v>4</v>
      </c>
      <c r="AL28" t="inlineStr">
        <is>
          <t>SPRAVATO 84MG DOSE</t>
        </is>
      </c>
      <c r="AM28" t="inlineStr">
        <is>
          <t>ANTIDEPRESSANTS</t>
        </is>
      </c>
      <c r="AN28" s="58" t="n">
        <v>538.1845039999999</v>
      </c>
    </row>
    <row r="29" ht="15" customHeight="1" thickBot="1">
      <c r="B29" s="59" t="inlineStr">
        <is>
          <t>Specialty</t>
        </is>
      </c>
      <c r="C29" s="10" t="n"/>
      <c r="D29" s="60" t="n">
        <v>6982</v>
      </c>
      <c r="E29" s="61" t="n">
        <v>157383.0800315738</v>
      </c>
      <c r="F29" s="61" t="n">
        <v>345020</v>
      </c>
      <c r="G29" s="62" t="n">
        <v>22.54126038836634</v>
      </c>
      <c r="H29" s="63" t="n">
        <v>49.41564021770267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6606251.481553024</v>
      </c>
      <c r="AI29" s="56" t="n">
        <v>506.891025</v>
      </c>
      <c r="AK29" s="123" t="n">
        <v>5</v>
      </c>
      <c r="AL29" t="inlineStr">
        <is>
          <t>CAPLYTA</t>
        </is>
      </c>
      <c r="AM29" t="inlineStr">
        <is>
          <t>ATYPICAL ANTIPSYCHOTICS</t>
        </is>
      </c>
      <c r="AN29" s="58" t="n">
        <v>313.70631</v>
      </c>
    </row>
    <row r="30" ht="15.6" customHeight="1" thickBot="1" thickTop="1">
      <c r="B30" s="69" t="inlineStr">
        <is>
          <t>Total</t>
        </is>
      </c>
      <c r="C30" s="10" t="n"/>
      <c r="D30" s="70" t="n">
        <v>152756</v>
      </c>
      <c r="E30" s="71" t="n">
        <v>5505740.570032656</v>
      </c>
      <c r="F30" s="71" t="n">
        <v>5822280</v>
      </c>
      <c r="G30" s="72" t="n">
        <v>36.04271236503087</v>
      </c>
      <c r="H30" s="73" t="n">
        <v>38.11490219696771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5770673.808184315</v>
      </c>
      <c r="AI30" s="56" t="n">
        <v>2980.785529</v>
      </c>
      <c r="AK30" s="123" t="n">
        <v>6</v>
      </c>
      <c r="AL30" t="inlineStr">
        <is>
          <t>RESTASIS</t>
        </is>
      </c>
      <c r="AM30" t="inlineStr">
        <is>
          <t>OPHTHALMIC IMMUNOMODULATORS</t>
        </is>
      </c>
      <c r="AN30" s="58" t="n">
        <v>569.4290554972044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5272221.400798334</v>
      </c>
      <c r="AI31" s="56" t="n">
        <v>665.1833099999999</v>
      </c>
      <c r="AK31" s="123" t="n">
        <v>7</v>
      </c>
      <c r="AL31" t="inlineStr">
        <is>
          <t>SHINGRIX</t>
        </is>
      </c>
      <c r="AM31" t="inlineStr">
        <is>
          <t>VACCINES</t>
        </is>
      </c>
      <c r="AN31" s="58" t="n">
        <v>1945.681881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DEXCOM G7 SENSOR</t>
        </is>
      </c>
      <c r="AG32" t="inlineStr">
        <is>
          <t>DIABETES MONITORING AND TESTING SUPPLIES</t>
        </is>
      </c>
      <c r="AH32" s="122" t="n">
        <v>5120351.54085711</v>
      </c>
      <c r="AI32" s="56" t="n">
        <v>10663.33630118522</v>
      </c>
      <c r="AK32" s="123" t="n">
        <v>8</v>
      </c>
      <c r="AL32" t="inlineStr">
        <is>
          <t>SYMBICORT</t>
        </is>
      </c>
      <c r="AM32" t="inlineStr">
        <is>
          <t>LABA LAMA COMBO</t>
        </is>
      </c>
      <c r="AN32" s="58" t="n">
        <v>1420.785089396207</v>
      </c>
    </row>
    <row r="33">
      <c r="B33" s="38" t="inlineStr">
        <is>
          <t>Retail 30</t>
        </is>
      </c>
      <c r="C33" s="10" t="n"/>
      <c r="D33" s="39" t="n">
        <v>1070576</v>
      </c>
      <c r="E33" s="40" t="n">
        <v>47351058.77691305</v>
      </c>
      <c r="F33" s="40" t="n">
        <v>25883924</v>
      </c>
      <c r="G33" s="41" t="n">
        <v>44.22951642565595</v>
      </c>
      <c r="H33" s="42" t="n">
        <v>24.17756796341409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4981587.952723639</v>
      </c>
      <c r="AI33" s="56" t="n">
        <v>750.8195946421827</v>
      </c>
      <c r="AK33" s="123" t="n">
        <v>9</v>
      </c>
      <c r="AL33" t="inlineStr">
        <is>
          <t>XELJANZ XR</t>
        </is>
      </c>
      <c r="AM33" t="inlineStr">
        <is>
          <t>IMMUNOMODULATORS</t>
        </is>
      </c>
      <c r="AN33" s="58" t="n">
        <v>26.830166154375</v>
      </c>
    </row>
    <row r="34">
      <c r="B34" s="49" t="inlineStr">
        <is>
          <t>Retail 90</t>
        </is>
      </c>
      <c r="C34" s="10" t="n"/>
      <c r="D34" s="50" t="n">
        <v>247289</v>
      </c>
      <c r="E34" s="51" t="n">
        <v>26423300.08007526</v>
      </c>
      <c r="F34" s="51" t="n">
        <v>22179134</v>
      </c>
      <c r="G34" s="52" t="n">
        <v>106.8519023493777</v>
      </c>
      <c r="H34" s="53" t="n">
        <v>89.68912487009126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JARDIANCE</t>
        </is>
      </c>
      <c r="AG34" t="inlineStr">
        <is>
          <t>SGLT-2 INHIBITORS &amp; COMBOS</t>
        </is>
      </c>
      <c r="AH34" s="122" t="n">
        <v>3570747.059741253</v>
      </c>
      <c r="AI34" s="56" t="n">
        <v>12396.8159518388</v>
      </c>
      <c r="AK34" s="123" t="n">
        <v>10</v>
      </c>
      <c r="AL34" t="inlineStr">
        <is>
          <t>REZDIFFRA</t>
        </is>
      </c>
      <c r="AM34" t="inlineStr">
        <is>
          <t>HEPATOTROPICS</t>
        </is>
      </c>
      <c r="AN34" s="58" t="n">
        <v>51.51000000000001</v>
      </c>
    </row>
    <row r="35" ht="15" customHeight="1" thickBot="1">
      <c r="B35" s="59" t="inlineStr">
        <is>
          <t>Mail</t>
        </is>
      </c>
      <c r="C35" s="10" t="n"/>
      <c r="D35" s="60" t="n">
        <v>55117</v>
      </c>
      <c r="E35" s="61" t="n">
        <v>5536753.690037966</v>
      </c>
      <c r="F35" s="61" t="n">
        <v>4379318</v>
      </c>
      <c r="G35" s="62" t="n">
        <v>100.4545546752901</v>
      </c>
      <c r="H35" s="63" t="n">
        <v>79.4549413066749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2870215.222719257</v>
      </c>
      <c r="AI35" s="56" t="n">
        <v>2997.03719227378</v>
      </c>
      <c r="AK35" s="123" t="n">
        <v>11</v>
      </c>
      <c r="AL35" t="inlineStr">
        <is>
          <t>RYDAPT</t>
        </is>
      </c>
      <c r="AM35" t="inlineStr">
        <is>
          <t>ONCOLOGY</t>
        </is>
      </c>
      <c r="AN35" s="58" t="n">
        <v>8.445768118883333</v>
      </c>
    </row>
    <row r="36" ht="15" customHeight="1" thickTop="1">
      <c r="B36" s="64" t="inlineStr">
        <is>
          <t>Non-Specialty</t>
        </is>
      </c>
      <c r="C36" s="10" t="n"/>
      <c r="D36" s="65" t="n">
        <v>1372982</v>
      </c>
      <c r="E36" s="66" t="n">
        <v>79311112.54702628</v>
      </c>
      <c r="F36" s="66" t="n">
        <v>52442376</v>
      </c>
      <c r="G36" s="67" t="n">
        <v>57.76558800262951</v>
      </c>
      <c r="H36" s="68" t="n">
        <v>38.19596760918934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2704093.705924497</v>
      </c>
      <c r="AI36" s="56" t="n">
        <v>330.0148747227084</v>
      </c>
      <c r="AK36" s="123" t="n">
        <v>12</v>
      </c>
      <c r="AL36" t="inlineStr">
        <is>
          <t>MYRBETRIQ</t>
        </is>
      </c>
      <c r="AM36" t="inlineStr">
        <is>
          <t>URINARY ANTISPASMODICS &amp; OAB DRUGS</t>
        </is>
      </c>
      <c r="AN36" s="58" t="n">
        <v>294.4844199883208</v>
      </c>
    </row>
    <row r="37" ht="15" customHeight="1" thickBot="1">
      <c r="B37" s="59" t="inlineStr">
        <is>
          <t>Specialty</t>
        </is>
      </c>
      <c r="C37" s="10" t="n"/>
      <c r="D37" s="60" t="n">
        <v>812</v>
      </c>
      <c r="E37" s="61" t="n">
        <v>44551.41999912262</v>
      </c>
      <c r="F37" s="61" t="n">
        <v>27545</v>
      </c>
      <c r="G37" s="62" t="n">
        <v>54.86628078709682</v>
      </c>
      <c r="H37" s="63" t="n">
        <v>33.92241379310344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G6 SENSOR</t>
        </is>
      </c>
      <c r="AG37" t="inlineStr">
        <is>
          <t>DIABETES MONITORING AND TESTING SUPPLIES</t>
        </is>
      </c>
      <c r="AH37" s="122" t="n">
        <v>2681546.565749676</v>
      </c>
      <c r="AI37" s="56" t="n">
        <v>5572.101234209256</v>
      </c>
      <c r="AK37" s="123" t="n">
        <v>13</v>
      </c>
      <c r="AL37" t="inlineStr">
        <is>
          <t>EBGLYSS</t>
        </is>
      </c>
      <c r="AM37" t="inlineStr">
        <is>
          <t>CHRONIC INFLAMMATORY DISEASE</t>
        </is>
      </c>
      <c r="AN37" s="58" t="n">
        <v>31.5</v>
      </c>
    </row>
    <row r="38" ht="15.6" customHeight="1" thickBot="1" thickTop="1">
      <c r="B38" s="69" t="inlineStr">
        <is>
          <t>Total</t>
        </is>
      </c>
      <c r="C38" s="10" t="n"/>
      <c r="D38" s="70" t="n">
        <v>1373794</v>
      </c>
      <c r="E38" s="71" t="n">
        <v>79355663.9670254</v>
      </c>
      <c r="F38" s="71" t="n">
        <v>52469921</v>
      </c>
      <c r="G38" s="72" t="n">
        <v>57.76387432688264</v>
      </c>
      <c r="H38" s="73" t="n">
        <v>38.19344166592662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QULIPTA</t>
        </is>
      </c>
      <c r="AG38" t="inlineStr">
        <is>
          <t>MIGRAINE PRODUCTS</t>
        </is>
      </c>
      <c r="AH38" s="122" t="n">
        <v>1941215.895906649</v>
      </c>
      <c r="AI38" s="56" t="n">
        <v>2057.340789</v>
      </c>
      <c r="AK38" s="123" t="n">
        <v>14</v>
      </c>
      <c r="AL38" t="inlineStr">
        <is>
          <t>BOTOX</t>
        </is>
      </c>
      <c r="AM38" t="inlineStr">
        <is>
          <t>NEUROMUSCULAR BLOCKING AGENT</t>
        </is>
      </c>
      <c r="AN38" s="58" t="n">
        <v>172.882879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TRULICITY</t>
        </is>
      </c>
      <c r="AG39" t="inlineStr">
        <is>
          <t>GLUCAGON-LIKE PEPTIDE-1 AGONISTS (GLP1)</t>
        </is>
      </c>
      <c r="AH39" s="122" t="n">
        <v>1789465.390993749</v>
      </c>
      <c r="AI39" s="56" t="n">
        <v>2313.128836677755</v>
      </c>
      <c r="AK39" s="123" t="n">
        <v>15</v>
      </c>
      <c r="AL39" t="inlineStr">
        <is>
          <t>ILARIS</t>
        </is>
      </c>
      <c r="AM39" t="inlineStr">
        <is>
          <t>CHRONIC INFLAMMATORY DISEASE</t>
        </is>
      </c>
      <c r="AN39" s="58" t="n">
        <v>4.21802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ENBREL SURECLICK</t>
        </is>
      </c>
      <c r="AG40" t="inlineStr">
        <is>
          <t>IMMUNOMODULATORS</t>
        </is>
      </c>
      <c r="AH40" s="122" t="n">
        <v>1629466.734600847</v>
      </c>
      <c r="AI40" s="56" t="n">
        <v>281.5528350000001</v>
      </c>
      <c r="AK40" s="123" t="n">
        <v>16</v>
      </c>
      <c r="AL40" t="inlineStr">
        <is>
          <t>FLUCELVAX 2024-2025</t>
        </is>
      </c>
      <c r="AM40" t="inlineStr">
        <is>
          <t>VACCINES</t>
        </is>
      </c>
      <c r="AN40" s="58" t="n">
        <v>5379.355709000001</v>
      </c>
    </row>
    <row r="41">
      <c r="B41" s="38" t="inlineStr">
        <is>
          <t>Retail 30</t>
        </is>
      </c>
      <c r="C41" s="10" t="n"/>
      <c r="D41" s="39" t="n">
        <v>1184708</v>
      </c>
      <c r="E41" s="40" t="n">
        <v>50318876.41710961</v>
      </c>
      <c r="F41" s="40" t="n">
        <v>28669454</v>
      </c>
      <c r="G41" s="41" t="n">
        <v>42.47365293144776</v>
      </c>
      <c r="H41" s="42" t="n">
        <v>24.19959517450713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TRELEGY ELLIPTA</t>
        </is>
      </c>
      <c r="AG41" t="inlineStr">
        <is>
          <t>LABA LAMA COMBO</t>
        </is>
      </c>
      <c r="AH41" s="122" t="n">
        <v>1571920.225377287</v>
      </c>
      <c r="AI41" s="56" t="n">
        <v>3118.807607</v>
      </c>
      <c r="AK41" s="123" t="n">
        <v>17</v>
      </c>
      <c r="AL41" t="inlineStr">
        <is>
          <t>PREVNAR 20</t>
        </is>
      </c>
      <c r="AM41" t="inlineStr">
        <is>
          <t>VACCINES</t>
        </is>
      </c>
      <c r="AN41" s="58" t="n">
        <v>621.5789060000001</v>
      </c>
    </row>
    <row r="42">
      <c r="B42" s="49" t="inlineStr">
        <is>
          <t>Retail 90</t>
        </is>
      </c>
      <c r="C42" s="10" t="n"/>
      <c r="D42" s="50" t="n">
        <v>271019</v>
      </c>
      <c r="E42" s="51" t="n">
        <v>28287337.4799397</v>
      </c>
      <c r="F42" s="51" t="n">
        <v>24290923</v>
      </c>
      <c r="G42" s="52" t="n">
        <v>104.3740013797545</v>
      </c>
      <c r="H42" s="53" t="n">
        <v>89.62811832380756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AJOVY</t>
        </is>
      </c>
      <c r="AG42" t="inlineStr">
        <is>
          <t>MIGRAINE PRODUCTS</t>
        </is>
      </c>
      <c r="AH42" s="122" t="n">
        <v>1408907.590304918</v>
      </c>
      <c r="AI42" s="56" t="n">
        <v>1821.671488505163</v>
      </c>
      <c r="AK42" s="123" t="n">
        <v>18</v>
      </c>
      <c r="AL42" t="inlineStr">
        <is>
          <t>TREMFYA INDUCTION PACK FOR CROHNS DISEASE/ULCERATIVE COLITIS</t>
        </is>
      </c>
      <c r="AM42" t="inlineStr">
        <is>
          <t>CHRONIC INFLAMMATORY DISEASE</t>
        </is>
      </c>
      <c r="AN42" s="58" t="n">
        <v>5.25</v>
      </c>
    </row>
    <row r="43" ht="15" customHeight="1" thickBot="1">
      <c r="B43" s="59" t="inlineStr">
        <is>
          <t>Mail</t>
        </is>
      </c>
      <c r="C43" s="10" t="n"/>
      <c r="D43" s="60" t="n">
        <v>63029</v>
      </c>
      <c r="E43" s="61" t="n">
        <v>6053256.139978051</v>
      </c>
      <c r="F43" s="61" t="n">
        <v>4959259</v>
      </c>
      <c r="G43" s="62" t="n">
        <v>96.0392222624197</v>
      </c>
      <c r="H43" s="63" t="n">
        <v>78.68217804502689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UBRELVY</t>
        </is>
      </c>
      <c r="AG43" t="inlineStr">
        <is>
          <t>MIGRAINE PRODUCTS</t>
        </is>
      </c>
      <c r="AH43" s="122" t="n">
        <v>1298529.249782912</v>
      </c>
      <c r="AI43" s="56" t="n">
        <v>2216.344193326221</v>
      </c>
      <c r="AK43" s="123" t="n">
        <v>19</v>
      </c>
      <c r="AL43" t="inlineStr">
        <is>
          <t>TYKERB</t>
        </is>
      </c>
      <c r="AM43" t="inlineStr">
        <is>
          <t>ONCOLOGY</t>
        </is>
      </c>
      <c r="AN43" s="58" t="n">
        <v>7.064772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1518756</v>
      </c>
      <c r="E44" s="66" t="n">
        <v>84659470.03702736</v>
      </c>
      <c r="F44" s="66" t="n">
        <v>57919636</v>
      </c>
      <c r="G44" s="67" t="n">
        <v>55.7426407118901</v>
      </c>
      <c r="H44" s="68" t="n">
        <v>38.13623518195154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OMNIPOD 5 DEXCOM G7G6 PODS (GEN 5)</t>
        </is>
      </c>
      <c r="AG44" s="82" t="inlineStr">
        <is>
          <t>INSULIN ADMINISTRATION SUPPLIES</t>
        </is>
      </c>
      <c r="AH44" s="125" t="n">
        <v>1286600.071392588</v>
      </c>
      <c r="AI44" s="84" t="n">
        <v>4107.743727999999</v>
      </c>
      <c r="AK44" s="126" t="n">
        <v>20</v>
      </c>
      <c r="AL44" s="86" t="inlineStr">
        <is>
          <t>ENTYVIO</t>
        </is>
      </c>
      <c r="AM44" s="86" t="inlineStr">
        <is>
          <t>IMMUNOMODULATORS</t>
        </is>
      </c>
      <c r="AN44" s="87" t="n">
        <v>13.708565</v>
      </c>
    </row>
    <row r="45" ht="15" customHeight="1" thickBot="1">
      <c r="B45" s="59" t="inlineStr">
        <is>
          <t>Specialty</t>
        </is>
      </c>
      <c r="C45" s="10" t="n"/>
      <c r="D45" s="60" t="n">
        <v>7794</v>
      </c>
      <c r="E45" s="61" t="n">
        <v>201934.5000306964</v>
      </c>
      <c r="F45" s="61" t="n">
        <v>372565</v>
      </c>
      <c r="G45" s="62" t="n">
        <v>25.9089684411979</v>
      </c>
      <c r="H45" s="63" t="n">
        <v>47.80151398511676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1526550</v>
      </c>
      <c r="E46" s="71" t="n">
        <v>84861404.53705806</v>
      </c>
      <c r="F46" s="71" t="n">
        <v>58292201</v>
      </c>
      <c r="G46" s="72" t="n">
        <v>55.59032100950382</v>
      </c>
      <c r="H46" s="73" t="n">
        <v>38.18558252268186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50794303.98142698</v>
      </c>
      <c r="AH49" s="46" t="n">
        <v>5712.935709145625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42381311.56098315</v>
      </c>
      <c r="AH50" s="56" t="n">
        <v>51992.41659690715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2027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8565512.474654261</v>
      </c>
      <c r="AH51" s="56" t="n">
        <v>10800.2529744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8283965.747606837</v>
      </c>
      <c r="AH52" s="56" t="n">
        <v>21984.01577959447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CHRONIC INFLAMMATORY DISEASE</t>
        </is>
      </c>
      <c r="AG53" s="122" t="n">
        <v>7301290.376945708</v>
      </c>
      <c r="AH53" s="56" t="n">
        <v>3658.06139595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SGLT-2 INHIBITORS &amp; COMBOS</t>
        </is>
      </c>
      <c r="AG54" s="122" t="n">
        <v>3856209.040897103</v>
      </c>
      <c r="AH54" s="56" t="n">
        <v>13939.77200165374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3525246.265496388</v>
      </c>
      <c r="AH55" s="56" t="n">
        <v>9565.774205806498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GROWTH HORMONES</t>
        </is>
      </c>
      <c r="AG56" s="122" t="n">
        <v>2278882.39472662</v>
      </c>
      <c r="AH56" s="56" t="n">
        <v>334.1121124000001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BASAL INSULIN</t>
        </is>
      </c>
      <c r="AG57" s="122" t="n">
        <v>1652160.935343547</v>
      </c>
      <c r="AH57" s="56" t="n">
        <v>4793.408093083508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3577.003300060699</v>
      </c>
      <c r="K58" s="131" t="n">
        <v>1115.559154852213</v>
      </c>
      <c r="L58" s="131" t="n">
        <v>271.7232861003955</v>
      </c>
      <c r="M58" s="131" t="n">
        <v>0</v>
      </c>
      <c r="N58" s="132" t="n">
        <v>4964.285741013308</v>
      </c>
      <c r="P58" s="130" t="n">
        <v>3618.385647774598</v>
      </c>
      <c r="Q58" s="131" t="n">
        <v>1143.041250161385</v>
      </c>
      <c r="R58" s="131" t="n">
        <v>272.2636155054546</v>
      </c>
      <c r="S58" s="131" t="n">
        <v>0</v>
      </c>
      <c r="T58" s="132" t="n">
        <v>5033.690513441436</v>
      </c>
      <c r="V58" s="130" t="n">
        <v>3639.560687871758</v>
      </c>
      <c r="W58" s="131" t="n">
        <v>1157.115197318206</v>
      </c>
      <c r="X58" s="131" t="n">
        <v>271.4243920631149</v>
      </c>
      <c r="Y58" s="131" t="n">
        <v>0</v>
      </c>
      <c r="Z58" s="132" t="n">
        <v>5068.100277253078</v>
      </c>
      <c r="AE58" s="121" t="n">
        <v>10</v>
      </c>
      <c r="AF58" t="inlineStr">
        <is>
          <t>INSULIN ADMINISTRATION SUPPLIES</t>
        </is>
      </c>
      <c r="AG58" s="122" t="n">
        <v>1394375.389541361</v>
      </c>
      <c r="AH58" s="56" t="n">
        <v>4568.302288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2931</v>
      </c>
      <c r="H59" s="132" t="n">
        <v>3224</v>
      </c>
      <c r="J59" s="130" t="n">
        <v>0</v>
      </c>
      <c r="K59" s="131" t="n">
        <v>0</v>
      </c>
      <c r="L59" s="131" t="n">
        <v>356.0046394393264</v>
      </c>
      <c r="M59" s="131" t="n">
        <v>3624.965532632791</v>
      </c>
      <c r="N59" s="132" t="n">
        <v>3980.970172072117</v>
      </c>
      <c r="P59" s="130" t="n">
        <v>0</v>
      </c>
      <c r="Q59" s="131" t="n">
        <v>0</v>
      </c>
      <c r="R59" s="131" t="n">
        <v>399.0857002490134</v>
      </c>
      <c r="S59" s="131" t="n">
        <v>3984.013959207452</v>
      </c>
      <c r="T59" s="132" t="n">
        <v>4383.099659456465</v>
      </c>
      <c r="V59" s="130" t="n">
        <v>0</v>
      </c>
      <c r="W59" s="131" t="n">
        <v>0</v>
      </c>
      <c r="X59" s="131" t="n">
        <v>449.3890492690073</v>
      </c>
      <c r="Y59" s="131" t="n">
        <v>4398.980644963333</v>
      </c>
      <c r="Z59" s="132" t="n">
        <v>4848.36969423234</v>
      </c>
      <c r="AE59" s="121" t="n">
        <v>11</v>
      </c>
      <c r="AF59" t="inlineStr">
        <is>
          <t>DIABETES TEST STRIPS</t>
        </is>
      </c>
      <c r="AG59" s="122" t="n">
        <v>1007293.24253283</v>
      </c>
      <c r="AH59" s="56" t="n">
        <v>4489.79398771465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ATYPICAL ANTIPSYCHOTICS</t>
        </is>
      </c>
      <c r="AG60" s="122" t="n">
        <v>989013.90751893</v>
      </c>
      <c r="AH60" s="56" t="n">
        <v>2740.1603206045</v>
      </c>
    </row>
    <row r="61">
      <c r="B61" s="64" t="inlineStr">
        <is>
          <t>Formulary Exclusions</t>
        </is>
      </c>
      <c r="D61" s="130" t="n">
        <v>22838</v>
      </c>
      <c r="E61" s="131" t="n">
        <v>6620</v>
      </c>
      <c r="F61" s="131" t="n">
        <v>2555</v>
      </c>
      <c r="G61" s="131" t="n">
        <v>1338</v>
      </c>
      <c r="H61" s="132" t="n">
        <v>33351</v>
      </c>
      <c r="J61" s="130" t="n">
        <v>2760.937391194302</v>
      </c>
      <c r="K61" s="131" t="n">
        <v>710.4849430367741</v>
      </c>
      <c r="L61" s="131" t="n">
        <v>245.7140354696757</v>
      </c>
      <c r="M61" s="131" t="n">
        <v>406.9921741007018</v>
      </c>
      <c r="N61" s="132" t="n">
        <v>4124.128543801453</v>
      </c>
      <c r="P61" s="130" t="n">
        <v>2896.738881877358</v>
      </c>
      <c r="Q61" s="131" t="n">
        <v>758.5476636236706</v>
      </c>
      <c r="R61" s="131" t="n">
        <v>256.0029063005556</v>
      </c>
      <c r="S61" s="131" t="n">
        <v>412.9234312430514</v>
      </c>
      <c r="T61" s="132" t="n">
        <v>4324.212883044635</v>
      </c>
      <c r="V61" s="130" t="n">
        <v>3030.200510783199</v>
      </c>
      <c r="W61" s="131" t="n">
        <v>802.71972610917</v>
      </c>
      <c r="X61" s="131" t="n">
        <v>266.1453571552707</v>
      </c>
      <c r="Y61" s="131" t="n">
        <v>427.7801011337828</v>
      </c>
      <c r="Z61" s="132" t="n">
        <v>4526.845695181422</v>
      </c>
      <c r="AE61" s="121" t="n">
        <v>13</v>
      </c>
      <c r="AF61" t="inlineStr">
        <is>
          <t>RAPID ACTING</t>
        </is>
      </c>
      <c r="AG61" s="122" t="n">
        <v>859498.0691412403</v>
      </c>
      <c r="AH61" s="56" t="n">
        <v>2694.128757253711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DIGESTIVE ENZYMES</t>
        </is>
      </c>
      <c r="AG62" s="122" t="n">
        <v>716582.3096759347</v>
      </c>
      <c r="AH62" s="56" t="n">
        <v>493.6664213250515</v>
      </c>
    </row>
    <row r="63">
      <c r="B63" s="64" t="inlineStr">
        <is>
          <t>Misc</t>
        </is>
      </c>
      <c r="D63" s="130" t="n">
        <v>2547</v>
      </c>
      <c r="E63" s="131" t="n">
        <v>391</v>
      </c>
      <c r="F63" s="131" t="n">
        <v>229</v>
      </c>
      <c r="G63" s="131" t="n">
        <v>1907</v>
      </c>
      <c r="H63" s="132" t="n">
        <v>5074</v>
      </c>
      <c r="J63" s="130" t="n">
        <v>5993.309407119013</v>
      </c>
      <c r="K63" s="131" t="n">
        <v>1024.669943214764</v>
      </c>
      <c r="L63" s="131" t="n">
        <v>482.279348067666</v>
      </c>
      <c r="M63" s="131" t="n">
        <v>2654.619682466375</v>
      </c>
      <c r="N63" s="132" t="n">
        <v>10154.87838086782</v>
      </c>
      <c r="P63" s="130" t="n">
        <v>6808.216536083375</v>
      </c>
      <c r="Q63" s="131" t="n">
        <v>1187.813421125365</v>
      </c>
      <c r="R63" s="131" t="n">
        <v>519.3080670969298</v>
      </c>
      <c r="S63" s="131" t="n">
        <v>2843.431895987654</v>
      </c>
      <c r="T63" s="132" t="n">
        <v>11358.76992029332</v>
      </c>
      <c r="V63" s="130" t="n">
        <v>7752.020768678776</v>
      </c>
      <c r="W63" s="131" t="n">
        <v>1387.346062281388</v>
      </c>
      <c r="X63" s="131" t="n">
        <v>544.2905090216746</v>
      </c>
      <c r="Y63" s="131" t="n">
        <v>3103.94927219672</v>
      </c>
      <c r="Z63" s="132" t="n">
        <v>12787.60661217856</v>
      </c>
      <c r="AE63" s="121" t="n">
        <v>15</v>
      </c>
      <c r="AF63" t="inlineStr">
        <is>
          <t>MS</t>
        </is>
      </c>
      <c r="AG63" s="122" t="n">
        <v>643734.1232021074</v>
      </c>
      <c r="AH63" s="56" t="n">
        <v>228.94664992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1907</v>
      </c>
      <c r="H64" s="135" t="n">
        <v>1907</v>
      </c>
      <c r="J64" s="133" t="n">
        <v>0</v>
      </c>
      <c r="K64" s="134" t="n">
        <v>0</v>
      </c>
      <c r="L64" s="134" t="n">
        <v>0</v>
      </c>
      <c r="M64" s="134" t="n">
        <v>2272.66025086221</v>
      </c>
      <c r="N64" s="135" t="n">
        <v>2272.66025086221</v>
      </c>
      <c r="P64" s="133" t="n">
        <v>0</v>
      </c>
      <c r="Q64" s="134" t="n">
        <v>0</v>
      </c>
      <c r="R64" s="134" t="n">
        <v>0</v>
      </c>
      <c r="S64" s="134" t="n">
        <v>2416.082993724945</v>
      </c>
      <c r="T64" s="135" t="n">
        <v>2416.082993724945</v>
      </c>
      <c r="V64" s="133" t="n">
        <v>0</v>
      </c>
      <c r="W64" s="134" t="n">
        <v>0</v>
      </c>
      <c r="X64" s="134" t="n">
        <v>0</v>
      </c>
      <c r="Y64" s="134" t="n">
        <v>2626.42468728613</v>
      </c>
      <c r="Z64" s="135" t="n">
        <v>2626.42468728613</v>
      </c>
      <c r="AE64" s="121" t="n">
        <v>16</v>
      </c>
      <c r="AF64" t="inlineStr">
        <is>
          <t>INHALED CORTICOSTEROIDS (ICS)</t>
        </is>
      </c>
      <c r="AG64" s="122" t="n">
        <v>490934.3341392857</v>
      </c>
      <c r="AH64" s="56" t="n">
        <v>2533.664879537906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ORAL ANTICOAGULANTS</t>
        </is>
      </c>
      <c r="AG65" s="122" t="n">
        <v>444611.156443923</v>
      </c>
      <c r="AH65" s="56" t="n">
        <v>6706.464778411767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ADHD &amp; NARCOLEPSY MEDICATIONS</t>
        </is>
      </c>
      <c r="AG66" s="122" t="n">
        <v>384844.6521446669</v>
      </c>
      <c r="AH66" s="56" t="n">
        <v>1696.407378780284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36007.66823156677</v>
      </c>
      <c r="K67" s="140" t="n">
        <v>5431.18503462442</v>
      </c>
      <c r="L67" s="140" t="n">
        <v>1643.87665807868</v>
      </c>
      <c r="M67" s="140" t="n">
        <v>1362.310064241582</v>
      </c>
      <c r="N67" s="141" t="n">
        <v>44445.03998851145</v>
      </c>
      <c r="P67" s="139" t="n">
        <v>34052.38752490293</v>
      </c>
      <c r="Q67" s="140" t="n">
        <v>4646.024039270558</v>
      </c>
      <c r="R67" s="140" t="n">
        <v>1463.88221156667</v>
      </c>
      <c r="S67" s="140" t="n">
        <v>1412.267604115238</v>
      </c>
      <c r="T67" s="141" t="n">
        <v>41574.5613798554</v>
      </c>
      <c r="V67" s="139" t="n">
        <v>33426.99961360798</v>
      </c>
      <c r="W67" s="140" t="n">
        <v>4250.604456183507</v>
      </c>
      <c r="X67" s="140" t="n">
        <v>1375.045066978046</v>
      </c>
      <c r="Y67" s="140" t="n">
        <v>1620.189180874662</v>
      </c>
      <c r="Z67" s="141" t="n">
        <v>40672.8383176442</v>
      </c>
      <c r="AE67" s="121" t="n">
        <v>19</v>
      </c>
      <c r="AF67" t="inlineStr">
        <is>
          <t>LAMA/ACH</t>
        </is>
      </c>
      <c r="AG67" s="122" t="n">
        <v>355269.4191011894</v>
      </c>
      <c r="AH67" s="56" t="n">
        <v>752.6685311072613</v>
      </c>
    </row>
    <row r="68" ht="15.6" customHeight="1" thickBot="1" thickTop="1">
      <c r="B68" s="69" t="inlineStr">
        <is>
          <t>Total</t>
        </is>
      </c>
      <c r="D68" s="142" t="n">
        <v>28916</v>
      </c>
      <c r="E68" s="143" t="n">
        <v>8113</v>
      </c>
      <c r="F68" s="143" t="n">
        <v>3358</v>
      </c>
      <c r="G68" s="143" t="n">
        <v>6176</v>
      </c>
      <c r="H68" s="144" t="n">
        <v>48470</v>
      </c>
      <c r="J68" s="142" t="n">
        <v>48338.91832994079</v>
      </c>
      <c r="K68" s="143" t="n">
        <v>8281.899075728172</v>
      </c>
      <c r="L68" s="143" t="n">
        <v>2999.597967155744</v>
      </c>
      <c r="M68" s="143" t="n">
        <v>8048.88745344145</v>
      </c>
      <c r="N68" s="144" t="n">
        <v>69941.96307712836</v>
      </c>
      <c r="P68" s="142" t="n">
        <v>47375.72859063826</v>
      </c>
      <c r="Q68" s="143" t="n">
        <v>7735.426374180978</v>
      </c>
      <c r="R68" s="143" t="n">
        <v>2910.542500718623</v>
      </c>
      <c r="S68" s="143" t="n">
        <v>8652.636890553395</v>
      </c>
      <c r="T68" s="144" t="n">
        <v>69090.4173498162</v>
      </c>
      <c r="V68" s="142" t="n">
        <v>47848.78158094171</v>
      </c>
      <c r="W68" s="143" t="n">
        <v>7597.785441892271</v>
      </c>
      <c r="X68" s="143" t="n">
        <v>2906.294374487114</v>
      </c>
      <c r="Y68" s="143" t="n">
        <v>9550.899199168498</v>
      </c>
      <c r="Z68" s="144" t="n">
        <v>70530.18528377573</v>
      </c>
      <c r="AE68" s="124" t="n">
        <v>20</v>
      </c>
      <c r="AF68" s="82" t="inlineStr">
        <is>
          <t>ANTIPSORIATICS - TOPICAL</t>
        </is>
      </c>
      <c r="AG68" s="125" t="n">
        <v>306188.5091268796</v>
      </c>
      <c r="AH68" s="84" t="n">
        <v>328.1647160000001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128.2800174617996</v>
      </c>
      <c r="K76" s="131" t="n">
        <v>42.93598052467679</v>
      </c>
      <c r="L76" s="131" t="n">
        <v>12.1098980688175</v>
      </c>
      <c r="M76" s="131" t="n">
        <v>0</v>
      </c>
      <c r="N76" s="132" t="n">
        <v>183.3258960552939</v>
      </c>
      <c r="P76" s="130" t="n">
        <v>131.7304208904419</v>
      </c>
      <c r="Q76" s="131" t="n">
        <v>44.13363173601854</v>
      </c>
      <c r="R76" s="131" t="n">
        <v>12.44747003933478</v>
      </c>
      <c r="S76" s="131" t="n">
        <v>0</v>
      </c>
      <c r="T76" s="132" t="n">
        <v>188.3115226657953</v>
      </c>
      <c r="V76" s="130" t="n">
        <v>134.3980143349047</v>
      </c>
      <c r="W76" s="131" t="n">
        <v>45.05511271165161</v>
      </c>
      <c r="X76" s="131" t="n">
        <v>12.70713982589314</v>
      </c>
      <c r="Y76" s="131" t="n">
        <v>0</v>
      </c>
      <c r="Z76" s="132" t="n">
        <v>192.1602668724495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83</v>
      </c>
      <c r="H77" s="132" t="n">
        <v>113</v>
      </c>
      <c r="J77" s="130" t="n">
        <v>0</v>
      </c>
      <c r="K77" s="131" t="n">
        <v>0</v>
      </c>
      <c r="L77" s="131" t="n">
        <v>46.76876318724291</v>
      </c>
      <c r="M77" s="131" t="n">
        <v>293.4545509536626</v>
      </c>
      <c r="N77" s="132" t="n">
        <v>340.2233141409055</v>
      </c>
      <c r="P77" s="130" t="n">
        <v>0</v>
      </c>
      <c r="Q77" s="131" t="n">
        <v>0</v>
      </c>
      <c r="R77" s="131" t="n">
        <v>51.03944690346368</v>
      </c>
      <c r="S77" s="131" t="n">
        <v>346.8948912909644</v>
      </c>
      <c r="T77" s="132" t="n">
        <v>397.9343381944281</v>
      </c>
      <c r="V77" s="130" t="n">
        <v>0</v>
      </c>
      <c r="W77" s="131" t="n">
        <v>0</v>
      </c>
      <c r="X77" s="131" t="n">
        <v>55.91397637446342</v>
      </c>
      <c r="Y77" s="131" t="n">
        <v>429.6812703512917</v>
      </c>
      <c r="Z77" s="132" t="n">
        <v>485.5952467257551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741</v>
      </c>
      <c r="H79" s="132" t="n">
        <v>2437</v>
      </c>
      <c r="J79" s="130" t="n">
        <v>2697.023373407119</v>
      </c>
      <c r="K79" s="131" t="n">
        <v>111.8161381848131</v>
      </c>
      <c r="L79" s="131" t="n">
        <v>51.20888766333686</v>
      </c>
      <c r="M79" s="131" t="n">
        <v>6.696880916668669</v>
      </c>
      <c r="N79" s="132" t="n">
        <v>2866.745280171938</v>
      </c>
      <c r="P79" s="130" t="n">
        <v>2967.764433241743</v>
      </c>
      <c r="Q79" s="131" t="n">
        <v>141.3285338860519</v>
      </c>
      <c r="R79" s="131" t="n">
        <v>62.88054748548264</v>
      </c>
      <c r="S79" s="131" t="n">
        <v>7.01544084354217</v>
      </c>
      <c r="T79" s="132" t="n">
        <v>3178.98895545682</v>
      </c>
      <c r="V79" s="130" t="n">
        <v>3244.985982181512</v>
      </c>
      <c r="W79" s="131" t="n">
        <v>170.8960695469279</v>
      </c>
      <c r="X79" s="131" t="n">
        <v>73.00508682606451</v>
      </c>
      <c r="Y79" s="131" t="n">
        <v>7.392746185090864</v>
      </c>
      <c r="Z79" s="132" t="n">
        <v>3496.279884739595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97</v>
      </c>
      <c r="H81" s="132" t="n">
        <v>852</v>
      </c>
      <c r="J81" s="130" t="n">
        <v>1037.680763636716</v>
      </c>
      <c r="K81" s="131" t="n">
        <v>165.7227817275852</v>
      </c>
      <c r="L81" s="131" t="n">
        <v>197.3705810333049</v>
      </c>
      <c r="M81" s="131" t="n">
        <v>176.0262896163929</v>
      </c>
      <c r="N81" s="132" t="n">
        <v>1576.800416013999</v>
      </c>
      <c r="P81" s="130" t="n">
        <v>1090.701571439859</v>
      </c>
      <c r="Q81" s="131" t="n">
        <v>171.9108652271098</v>
      </c>
      <c r="R81" s="131" t="n">
        <v>218.5733671538328</v>
      </c>
      <c r="S81" s="131" t="n">
        <v>262.6243470202464</v>
      </c>
      <c r="T81" s="132" t="n">
        <v>1743.810150841048</v>
      </c>
      <c r="V81" s="130" t="n">
        <v>1148.288930966286</v>
      </c>
      <c r="W81" s="131" t="n">
        <v>178.249745195295</v>
      </c>
      <c r="X81" s="131" t="n">
        <v>257.0678553579128</v>
      </c>
      <c r="Y81" s="131" t="n">
        <v>346.9011330080295</v>
      </c>
      <c r="Z81" s="132" t="n">
        <v>1930.507664527523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97</v>
      </c>
      <c r="H82" s="135" t="n">
        <v>97</v>
      </c>
      <c r="J82" s="133" t="n">
        <v>0</v>
      </c>
      <c r="K82" s="134" t="n">
        <v>0</v>
      </c>
      <c r="L82" s="134" t="n">
        <v>0</v>
      </c>
      <c r="M82" s="134" t="n">
        <v>176.0262896163927</v>
      </c>
      <c r="N82" s="135" t="n">
        <v>176.0262896163927</v>
      </c>
      <c r="P82" s="133" t="n">
        <v>0</v>
      </c>
      <c r="Q82" s="134" t="n">
        <v>0</v>
      </c>
      <c r="R82" s="134" t="n">
        <v>0</v>
      </c>
      <c r="S82" s="134" t="n">
        <v>262.6243470202465</v>
      </c>
      <c r="T82" s="135" t="n">
        <v>262.6243470202465</v>
      </c>
      <c r="V82" s="133" t="n">
        <v>0</v>
      </c>
      <c r="W82" s="134" t="n">
        <v>0</v>
      </c>
      <c r="X82" s="134" t="n">
        <v>0</v>
      </c>
      <c r="Y82" s="134" t="n">
        <v>346.9011330080296</v>
      </c>
      <c r="Z82" s="135" t="n">
        <v>346.9011330080296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1104052.342969925</v>
      </c>
      <c r="K85" s="140" t="n">
        <v>251057.4170218582</v>
      </c>
      <c r="L85" s="140" t="n">
        <v>57266.91038557485</v>
      </c>
      <c r="M85" s="140" t="n">
        <v>969.9185928345189</v>
      </c>
      <c r="N85" s="141" t="n">
        <v>1413346.588970193</v>
      </c>
      <c r="P85" s="139" t="n">
        <v>1115952.652029646</v>
      </c>
      <c r="Q85" s="140" t="n">
        <v>252592.2228352241</v>
      </c>
      <c r="R85" s="140" t="n">
        <v>57819.37211079454</v>
      </c>
      <c r="S85" s="140" t="n">
        <v>1095.623449862517</v>
      </c>
      <c r="T85" s="141" t="n">
        <v>1427459.870425527</v>
      </c>
      <c r="V85" s="139" t="n">
        <v>1125695.480763512</v>
      </c>
      <c r="W85" s="140" t="n">
        <v>253607.8907656491</v>
      </c>
      <c r="X85" s="140" t="n">
        <v>58283.77647998051</v>
      </c>
      <c r="Y85" s="140" t="n">
        <v>1183.822051945652</v>
      </c>
      <c r="Z85" s="141" t="n">
        <v>1438770.970061087</v>
      </c>
    </row>
    <row r="86" ht="15.6" customHeight="1" thickBot="1" thickTop="1">
      <c r="B86" s="69" t="inlineStr">
        <is>
          <t>Total</t>
        </is>
      </c>
      <c r="D86" s="142" t="n">
        <v>2166</v>
      </c>
      <c r="E86" s="143" t="n">
        <v>336</v>
      </c>
      <c r="F86" s="143" t="n">
        <v>146</v>
      </c>
      <c r="G86" s="143" t="n">
        <v>921</v>
      </c>
      <c r="H86" s="144" t="n">
        <v>3666</v>
      </c>
      <c r="J86" s="142" t="n">
        <v>1107915.327124431</v>
      </c>
      <c r="K86" s="143" t="n">
        <v>251377.8919222953</v>
      </c>
      <c r="L86" s="143" t="n">
        <v>57574.36851552755</v>
      </c>
      <c r="M86" s="143" t="n">
        <v>1446.096314321243</v>
      </c>
      <c r="N86" s="144" t="n">
        <v>1418489.710166192</v>
      </c>
      <c r="P86" s="142" t="n">
        <v>1120142.848455218</v>
      </c>
      <c r="Q86" s="143" t="n">
        <v>252949.5958660733</v>
      </c>
      <c r="R86" s="143" t="n">
        <v>58164.31294237665</v>
      </c>
      <c r="S86" s="143" t="n">
        <v>1712.15812901727</v>
      </c>
      <c r="T86" s="144" t="n">
        <v>1433231.539739706</v>
      </c>
      <c r="V86" s="142" t="n">
        <v>1130223.153690995</v>
      </c>
      <c r="W86" s="143" t="n">
        <v>254002.0916931029</v>
      </c>
      <c r="X86" s="143" t="n">
        <v>58682.47053836484</v>
      </c>
      <c r="Y86" s="143" t="n">
        <v>1967.797201490064</v>
      </c>
      <c r="Z86" s="144" t="n">
        <v>1445222.41425696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3705.283317522499</v>
      </c>
      <c r="K94" s="131" t="n">
        <v>1158.49513537689</v>
      </c>
      <c r="L94" s="131" t="n">
        <v>283.833184169213</v>
      </c>
      <c r="M94" s="131" t="n">
        <v>0</v>
      </c>
      <c r="N94" s="132" t="n">
        <v>5147.611637068602</v>
      </c>
      <c r="P94" s="130" t="n">
        <v>3750.11606866504</v>
      </c>
      <c r="Q94" s="131" t="n">
        <v>1187.174881897403</v>
      </c>
      <c r="R94" s="131" t="n">
        <v>284.7110855447894</v>
      </c>
      <c r="S94" s="131" t="n">
        <v>0</v>
      </c>
      <c r="T94" s="132" t="n">
        <v>5222.002036107232</v>
      </c>
      <c r="V94" s="130" t="n">
        <v>3773.958702206663</v>
      </c>
      <c r="W94" s="131" t="n">
        <v>1202.170310029857</v>
      </c>
      <c r="X94" s="131" t="n">
        <v>284.131531889008</v>
      </c>
      <c r="Y94" s="131" t="n">
        <v>0</v>
      </c>
      <c r="Z94" s="132" t="n">
        <v>5260.260544125528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3014</v>
      </c>
      <c r="H95" s="132" t="n">
        <v>3337</v>
      </c>
      <c r="J95" s="130" t="n">
        <v>0</v>
      </c>
      <c r="K95" s="131" t="n">
        <v>0</v>
      </c>
      <c r="L95" s="131" t="n">
        <v>402.7734026265694</v>
      </c>
      <c r="M95" s="131" t="n">
        <v>3918.420083586453</v>
      </c>
      <c r="N95" s="132" t="n">
        <v>4321.193486213022</v>
      </c>
      <c r="P95" s="130" t="n">
        <v>0</v>
      </c>
      <c r="Q95" s="131" t="n">
        <v>0</v>
      </c>
      <c r="R95" s="131" t="n">
        <v>450.1251471524771</v>
      </c>
      <c r="S95" s="131" t="n">
        <v>4330.908850498416</v>
      </c>
      <c r="T95" s="132" t="n">
        <v>4781.033997650893</v>
      </c>
      <c r="V95" s="130" t="n">
        <v>0</v>
      </c>
      <c r="W95" s="131" t="n">
        <v>0</v>
      </c>
      <c r="X95" s="131" t="n">
        <v>505.3030256434707</v>
      </c>
      <c r="Y95" s="131" t="n">
        <v>4828.661915314625</v>
      </c>
      <c r="Z95" s="132" t="n">
        <v>5333.964940958095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24305</v>
      </c>
      <c r="E97" s="131" t="n">
        <v>6807</v>
      </c>
      <c r="F97" s="131" t="n">
        <v>2597</v>
      </c>
      <c r="G97" s="131" t="n">
        <v>2079</v>
      </c>
      <c r="H97" s="132" t="n">
        <v>35788</v>
      </c>
      <c r="J97" s="130" t="n">
        <v>5457.960764601421</v>
      </c>
      <c r="K97" s="131" t="n">
        <v>822.3010812215872</v>
      </c>
      <c r="L97" s="131" t="n">
        <v>296.9229231330125</v>
      </c>
      <c r="M97" s="131" t="n">
        <v>413.6890550173704</v>
      </c>
      <c r="N97" s="132" t="n">
        <v>6990.873823973391</v>
      </c>
      <c r="P97" s="130" t="n">
        <v>5864.503315119101</v>
      </c>
      <c r="Q97" s="131" t="n">
        <v>899.8761975097225</v>
      </c>
      <c r="R97" s="131" t="n">
        <v>318.8834537860382</v>
      </c>
      <c r="S97" s="131" t="n">
        <v>419.9388720865936</v>
      </c>
      <c r="T97" s="132" t="n">
        <v>7503.201838501455</v>
      </c>
      <c r="V97" s="130" t="n">
        <v>6275.186492964711</v>
      </c>
      <c r="W97" s="131" t="n">
        <v>973.6157956560979</v>
      </c>
      <c r="X97" s="131" t="n">
        <v>339.1504439813352</v>
      </c>
      <c r="Y97" s="131" t="n">
        <v>435.1728473188736</v>
      </c>
      <c r="Z97" s="132" t="n">
        <v>8023.125579921018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3129</v>
      </c>
      <c r="E99" s="131" t="n">
        <v>501</v>
      </c>
      <c r="F99" s="131" t="n">
        <v>292</v>
      </c>
      <c r="G99" s="131" t="n">
        <v>2004</v>
      </c>
      <c r="H99" s="132" t="n">
        <v>5926</v>
      </c>
      <c r="J99" s="130" t="n">
        <v>7030.990170755889</v>
      </c>
      <c r="K99" s="131" t="n">
        <v>1190.392724942358</v>
      </c>
      <c r="L99" s="131" t="n">
        <v>679.6499291009677</v>
      </c>
      <c r="M99" s="131" t="n">
        <v>2830.645972082768</v>
      </c>
      <c r="N99" s="132" t="n">
        <v>11731.67879688198</v>
      </c>
      <c r="P99" s="130" t="n">
        <v>7898.91810752335</v>
      </c>
      <c r="Q99" s="131" t="n">
        <v>1359.724286352459</v>
      </c>
      <c r="R99" s="131" t="n">
        <v>737.8814342507612</v>
      </c>
      <c r="S99" s="131" t="n">
        <v>3106.0562430079</v>
      </c>
      <c r="T99" s="132" t="n">
        <v>13102.58007113447</v>
      </c>
      <c r="V99" s="130" t="n">
        <v>8900.309699645033</v>
      </c>
      <c r="W99" s="131" t="n">
        <v>1565.595807476697</v>
      </c>
      <c r="X99" s="131" t="n">
        <v>801.3583643795864</v>
      </c>
      <c r="Y99" s="131" t="n">
        <v>3450.85040520475</v>
      </c>
      <c r="Z99" s="132" t="n">
        <v>14718.11427670607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2004</v>
      </c>
      <c r="H100" s="135" t="n">
        <v>2004</v>
      </c>
      <c r="J100" s="133" t="n">
        <v>0</v>
      </c>
      <c r="K100" s="134" t="n">
        <v>0</v>
      </c>
      <c r="L100" s="134" t="n">
        <v>0</v>
      </c>
      <c r="M100" s="134" t="n">
        <v>2448.686540478603</v>
      </c>
      <c r="N100" s="135" t="n">
        <v>2448.686540478603</v>
      </c>
      <c r="P100" s="133" t="n">
        <v>0</v>
      </c>
      <c r="Q100" s="134" t="n">
        <v>0</v>
      </c>
      <c r="R100" s="134" t="n">
        <v>0</v>
      </c>
      <c r="S100" s="134" t="n">
        <v>2678.707340745191</v>
      </c>
      <c r="T100" s="135" t="n">
        <v>2678.707340745191</v>
      </c>
      <c r="V100" s="133" t="n">
        <v>0</v>
      </c>
      <c r="W100" s="134" t="n">
        <v>0</v>
      </c>
      <c r="X100" s="134" t="n">
        <v>0</v>
      </c>
      <c r="Y100" s="134" t="n">
        <v>2973.32582029416</v>
      </c>
      <c r="Z100" s="135" t="n">
        <v>2973.32582029416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1140060.011201492</v>
      </c>
      <c r="K103" s="140" t="n">
        <v>256488.6020564826</v>
      </c>
      <c r="L103" s="140" t="n">
        <v>58910.78704365353</v>
      </c>
      <c r="M103" s="140" t="n">
        <v>2332.228657076102</v>
      </c>
      <c r="N103" s="141" t="n">
        <v>1457791.628958704</v>
      </c>
      <c r="P103" s="139" t="n">
        <v>1150005.039554549</v>
      </c>
      <c r="Q103" s="140" t="n">
        <v>257238.2468744947</v>
      </c>
      <c r="R103" s="140" t="n">
        <v>59283.25432236121</v>
      </c>
      <c r="S103" s="140" t="n">
        <v>2507.891053977754</v>
      </c>
      <c r="T103" s="141" t="n">
        <v>1469034.431805382</v>
      </c>
      <c r="V103" s="139" t="n">
        <v>1159122.48037712</v>
      </c>
      <c r="W103" s="140" t="n">
        <v>257858.4952218326</v>
      </c>
      <c r="X103" s="140" t="n">
        <v>59658.82154695856</v>
      </c>
      <c r="Y103" s="140" t="n">
        <v>2804.011232820314</v>
      </c>
      <c r="Z103" s="141" t="n">
        <v>1479443.808378731</v>
      </c>
    </row>
    <row r="104" ht="15.6" customHeight="1" thickBot="1" thickTop="1">
      <c r="B104" s="69" t="inlineStr">
        <is>
          <t>Total</t>
        </is>
      </c>
      <c r="D104" s="142" t="n">
        <v>31082</v>
      </c>
      <c r="E104" s="143" t="n">
        <v>8449</v>
      </c>
      <c r="F104" s="143" t="n">
        <v>3504</v>
      </c>
      <c r="G104" s="143" t="n">
        <v>7097</v>
      </c>
      <c r="H104" s="144" t="n">
        <v>52136</v>
      </c>
      <c r="J104" s="142" t="n">
        <v>1156254.245454372</v>
      </c>
      <c r="K104" s="143" t="n">
        <v>259659.7909980234</v>
      </c>
      <c r="L104" s="143" t="n">
        <v>60573.9664826833</v>
      </c>
      <c r="M104" s="143" t="n">
        <v>9494.983767762693</v>
      </c>
      <c r="N104" s="144" t="n">
        <v>1488431.67324332</v>
      </c>
      <c r="P104" s="142" t="n">
        <v>1167518.577045857</v>
      </c>
      <c r="Q104" s="143" t="n">
        <v>260685.0222402543</v>
      </c>
      <c r="R104" s="143" t="n">
        <v>61074.85544309527</v>
      </c>
      <c r="S104" s="143" t="n">
        <v>10364.79501957066</v>
      </c>
      <c r="T104" s="144" t="n">
        <v>1502321.957089522</v>
      </c>
      <c r="V104" s="142" t="n">
        <v>1178071.935271936</v>
      </c>
      <c r="W104" s="143" t="n">
        <v>261599.8771349952</v>
      </c>
      <c r="X104" s="143" t="n">
        <v>61588.76491285196</v>
      </c>
      <c r="Y104" s="143" t="n">
        <v>11518.69640065856</v>
      </c>
      <c r="Z104" s="144" t="n">
        <v>1515752.599540736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1578686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114132</v>
      </c>
      <c r="E25" s="40" t="n">
        <v>2967817.640196562</v>
      </c>
      <c r="F25" s="40" t="n">
        <v>2785530</v>
      </c>
      <c r="G25" s="41" t="n">
        <v>26.00337889633549</v>
      </c>
      <c r="H25" s="42" t="n">
        <v>24.40621385763852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36479108.3909279</v>
      </c>
      <c r="AI25" s="46" t="n">
        <v>47681.20374516814</v>
      </c>
      <c r="AK25" s="120" t="n">
        <v>1</v>
      </c>
      <c r="AL25" s="44" t="inlineStr">
        <is>
          <t>FOLLISTIM AQ</t>
        </is>
      </c>
      <c r="AM25" s="44" t="inlineStr">
        <is>
          <t>FERTILITY MEDICATIONS</t>
        </is>
      </c>
      <c r="AN25" s="48" t="n">
        <v>378.0175845041101</v>
      </c>
    </row>
    <row r="26">
      <c r="B26" s="49" t="inlineStr">
        <is>
          <t>Retail 90</t>
        </is>
      </c>
      <c r="C26" s="10" t="n"/>
      <c r="D26" s="50" t="n">
        <v>23730</v>
      </c>
      <c r="E26" s="51" t="n">
        <v>1864037.399864435</v>
      </c>
      <c r="F26" s="51" t="n">
        <v>2111789</v>
      </c>
      <c r="G26" s="52" t="n">
        <v>78.55193425471704</v>
      </c>
      <c r="H26" s="53" t="n">
        <v>88.99237252423093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HUMIRA PEN</t>
        </is>
      </c>
      <c r="AG26" t="inlineStr">
        <is>
          <t>IMMUNOMODULATORS</t>
        </is>
      </c>
      <c r="AH26" s="122" t="n">
        <v>15527606.53524826</v>
      </c>
      <c r="AI26" s="56" t="n">
        <v>1327.386795179417</v>
      </c>
      <c r="AK26" s="123" t="n">
        <v>2</v>
      </c>
      <c r="AL26" t="inlineStr">
        <is>
          <t>ELIQUIS</t>
        </is>
      </c>
      <c r="AM26" t="inlineStr">
        <is>
          <t>ORAL ANTICOAGULANTS</t>
        </is>
      </c>
      <c r="AN26" s="58" t="n">
        <v>2276.578560453788</v>
      </c>
    </row>
    <row r="27" ht="15" customHeight="1" thickBot="1">
      <c r="B27" s="59" t="inlineStr">
        <is>
          <t>Mail</t>
        </is>
      </c>
      <c r="C27" s="10" t="n"/>
      <c r="D27" s="60" t="n">
        <v>7912</v>
      </c>
      <c r="E27" s="61" t="n">
        <v>516502.4499400854</v>
      </c>
      <c r="F27" s="61" t="n">
        <v>579941</v>
      </c>
      <c r="G27" s="62" t="n">
        <v>65.28089609960635</v>
      </c>
      <c r="H27" s="63" t="n">
        <v>73.29891304347827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 PEN</t>
        </is>
      </c>
      <c r="AG27" t="inlineStr">
        <is>
          <t>IMMUNOMODULATORS</t>
        </is>
      </c>
      <c r="AH27" s="122" t="n">
        <v>13493028.48964958</v>
      </c>
      <c r="AI27" s="56" t="n">
        <v>1032.32937046125</v>
      </c>
      <c r="AK27" s="123" t="n">
        <v>3</v>
      </c>
      <c r="AL27" t="inlineStr">
        <is>
          <t>SPRAVATO 84MG DOSE</t>
        </is>
      </c>
      <c r="AM27" t="inlineStr">
        <is>
          <t>ANTIDEPRESSANTS</t>
        </is>
      </c>
      <c r="AN27" s="58" t="n">
        <v>579.1080536841599</v>
      </c>
    </row>
    <row r="28" ht="15" customHeight="1" thickTop="1">
      <c r="B28" s="64" t="inlineStr">
        <is>
          <t>Non-Specialty</t>
        </is>
      </c>
      <c r="C28" s="10" t="n"/>
      <c r="D28" s="65" t="n">
        <v>145774</v>
      </c>
      <c r="E28" s="66" t="n">
        <v>5348357.490001082</v>
      </c>
      <c r="F28" s="66" t="n">
        <v>5477260</v>
      </c>
      <c r="G28" s="67" t="n">
        <v>36.6893786957968</v>
      </c>
      <c r="H28" s="68" t="n">
        <v>37.573641390097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OZEMPIC</t>
        </is>
      </c>
      <c r="AG28" t="inlineStr">
        <is>
          <t>GLUCAGON-LIKE PEPTIDE-1 AGONISTS (GLP1)</t>
        </is>
      </c>
      <c r="AH28" s="122" t="n">
        <v>11038405.43053451</v>
      </c>
      <c r="AI28" s="56" t="n">
        <v>14231.53794999202</v>
      </c>
      <c r="AK28" s="123" t="n">
        <v>4</v>
      </c>
      <c r="AL28" t="inlineStr">
        <is>
          <t>CAPLYTA</t>
        </is>
      </c>
      <c r="AM28" t="inlineStr">
        <is>
          <t>ATYPICAL ANTIPSYCHOTICS</t>
        </is>
      </c>
      <c r="AN28" s="58" t="n">
        <v>337.2342832499999</v>
      </c>
    </row>
    <row r="29" ht="15" customHeight="1" thickBot="1">
      <c r="B29" s="59" t="inlineStr">
        <is>
          <t>Specialty</t>
        </is>
      </c>
      <c r="C29" s="10" t="n"/>
      <c r="D29" s="60" t="n">
        <v>6982</v>
      </c>
      <c r="E29" s="61" t="n">
        <v>157383.0800315738</v>
      </c>
      <c r="F29" s="61" t="n">
        <v>345020</v>
      </c>
      <c r="G29" s="62" t="n">
        <v>22.54126038836634</v>
      </c>
      <c r="H29" s="63" t="n">
        <v>49.41564021770267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8607976.301946772</v>
      </c>
      <c r="AI29" s="56" t="n">
        <v>614.22519954375</v>
      </c>
      <c r="AK29" s="123" t="n">
        <v>5</v>
      </c>
      <c r="AL29" t="inlineStr">
        <is>
          <t>RESTASIS</t>
        </is>
      </c>
      <c r="AM29" t="inlineStr">
        <is>
          <t>OPHTHALMIC IMMUNOMODULATORS</t>
        </is>
      </c>
      <c r="AN29" s="58" t="n">
        <v>567.8175712701473</v>
      </c>
    </row>
    <row r="30" ht="15.6" customHeight="1" thickBot="1" thickTop="1">
      <c r="B30" s="69" t="inlineStr">
        <is>
          <t>Total</t>
        </is>
      </c>
      <c r="C30" s="10" t="n"/>
      <c r="D30" s="70" t="n">
        <v>152756</v>
      </c>
      <c r="E30" s="71" t="n">
        <v>5505740.570032656</v>
      </c>
      <c r="F30" s="71" t="n">
        <v>5822280</v>
      </c>
      <c r="G30" s="72" t="n">
        <v>36.04271236503087</v>
      </c>
      <c r="H30" s="73" t="n">
        <v>38.11490219696771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7557472.074388316</v>
      </c>
      <c r="AI30" s="56" t="n">
        <v>3756.44553935638</v>
      </c>
      <c r="AK30" s="123" t="n">
        <v>6</v>
      </c>
      <c r="AL30" t="inlineStr">
        <is>
          <t>SHINGRIX</t>
        </is>
      </c>
      <c r="AM30" t="inlineStr">
        <is>
          <t>VACCINES</t>
        </is>
      </c>
      <c r="AN30" s="58" t="n">
        <v>1940.17560127677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6794400.461363259</v>
      </c>
      <c r="AI31" s="56" t="n">
        <v>806.0358758925</v>
      </c>
      <c r="AK31" s="123" t="n">
        <v>7</v>
      </c>
      <c r="AL31" t="inlineStr">
        <is>
          <t>SYMBICORT</t>
        </is>
      </c>
      <c r="AM31" t="inlineStr">
        <is>
          <t>LABA LAMA COMBO</t>
        </is>
      </c>
      <c r="AN31" s="58" t="n">
        <v>1486.254866315584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DEXCOM G7 SENSOR</t>
        </is>
      </c>
      <c r="AG32" t="inlineStr">
        <is>
          <t>DIABETES MONITORING AND TESTING SUPPLIES</t>
        </is>
      </c>
      <c r="AH32" s="122" t="n">
        <v>5451507.926517456</v>
      </c>
      <c r="AI32" s="56" t="n">
        <v>10927.57377472859</v>
      </c>
      <c r="AK32" s="123" t="n">
        <v>8</v>
      </c>
      <c r="AL32" t="inlineStr">
        <is>
          <t>XELJANZ XR</t>
        </is>
      </c>
      <c r="AM32" t="inlineStr">
        <is>
          <t>IMMUNOMODULATORS</t>
        </is>
      </c>
      <c r="AN32" s="58" t="n">
        <v>25.58322517384602</v>
      </c>
    </row>
    <row r="33">
      <c r="B33" s="38" t="inlineStr">
        <is>
          <t>Retail 30</t>
        </is>
      </c>
      <c r="C33" s="10" t="n"/>
      <c r="D33" s="39" t="n">
        <v>1070576</v>
      </c>
      <c r="E33" s="40" t="n">
        <v>47351058.77691305</v>
      </c>
      <c r="F33" s="40" t="n">
        <v>25883924</v>
      </c>
      <c r="G33" s="41" t="n">
        <v>44.22951642565595</v>
      </c>
      <c r="H33" s="42" t="n">
        <v>24.17756796341409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5358616.267363987</v>
      </c>
      <c r="AI33" s="56" t="n">
        <v>765.0549989487084</v>
      </c>
      <c r="AK33" s="123" t="n">
        <v>9</v>
      </c>
      <c r="AL33" t="inlineStr">
        <is>
          <t>REZDIFFRA</t>
        </is>
      </c>
      <c r="AM33" t="inlineStr">
        <is>
          <t>HEPATOTROPICS</t>
        </is>
      </c>
      <c r="AN33" s="58" t="n">
        <v>52.0251</v>
      </c>
    </row>
    <row r="34">
      <c r="B34" s="49" t="inlineStr">
        <is>
          <t>Retail 90</t>
        </is>
      </c>
      <c r="C34" s="10" t="n"/>
      <c r="D34" s="50" t="n">
        <v>247289</v>
      </c>
      <c r="E34" s="51" t="n">
        <v>26423300.08007526</v>
      </c>
      <c r="F34" s="51" t="n">
        <v>22179134</v>
      </c>
      <c r="G34" s="52" t="n">
        <v>106.8519023493777</v>
      </c>
      <c r="H34" s="53" t="n">
        <v>89.68912487009126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JARDIANCE</t>
        </is>
      </c>
      <c r="AG34" t="inlineStr">
        <is>
          <t>SGLT-2 INHIBITORS &amp; COMBOS</t>
        </is>
      </c>
      <c r="AH34" s="122" t="n">
        <v>4048908.72842178</v>
      </c>
      <c r="AI34" s="56" t="n">
        <v>13973.95203328433</v>
      </c>
      <c r="AK34" s="123" t="n">
        <v>10</v>
      </c>
      <c r="AL34" t="inlineStr">
        <is>
          <t>EBGLYSS</t>
        </is>
      </c>
      <c r="AM34" t="inlineStr">
        <is>
          <t>CHRONIC INFLAMMATORY DISEASE</t>
        </is>
      </c>
      <c r="AN34" s="58" t="n">
        <v>33.075</v>
      </c>
    </row>
    <row r="35" ht="15" customHeight="1" thickBot="1">
      <c r="B35" s="59" t="inlineStr">
        <is>
          <t>Mail</t>
        </is>
      </c>
      <c r="C35" s="10" t="n"/>
      <c r="D35" s="60" t="n">
        <v>55117</v>
      </c>
      <c r="E35" s="61" t="n">
        <v>5536753.690037966</v>
      </c>
      <c r="F35" s="61" t="n">
        <v>4379318</v>
      </c>
      <c r="G35" s="62" t="n">
        <v>100.4545546752901</v>
      </c>
      <c r="H35" s="63" t="n">
        <v>79.4549413066749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3240440.171817308</v>
      </c>
      <c r="AI35" s="56" t="n">
        <v>3238.958034434119</v>
      </c>
      <c r="AK35" s="123" t="n">
        <v>11</v>
      </c>
      <c r="AL35" t="inlineStr">
        <is>
          <t>MYRBETRIQ</t>
        </is>
      </c>
      <c r="AM35" t="inlineStr">
        <is>
          <t>URINARY ANTISPASMODICS &amp; OAB DRUGS</t>
        </is>
      </c>
      <c r="AN35" s="58" t="n">
        <v>295.3973216902847</v>
      </c>
    </row>
    <row r="36" ht="15" customHeight="1" thickTop="1">
      <c r="B36" s="64" t="inlineStr">
        <is>
          <t>Non-Specialty</t>
        </is>
      </c>
      <c r="C36" s="10" t="n"/>
      <c r="D36" s="65" t="n">
        <v>1372982</v>
      </c>
      <c r="E36" s="66" t="n">
        <v>79311112.54702628</v>
      </c>
      <c r="F36" s="66" t="n">
        <v>52442376</v>
      </c>
      <c r="G36" s="67" t="n">
        <v>57.76558800262951</v>
      </c>
      <c r="H36" s="68" t="n">
        <v>38.19596760918934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2916578.5562139</v>
      </c>
      <c r="AI36" s="56" t="n">
        <v>336.2841921881636</v>
      </c>
      <c r="AK36" s="123" t="n">
        <v>12</v>
      </c>
      <c r="AL36" t="inlineStr">
        <is>
          <t>RYDAPT</t>
        </is>
      </c>
      <c r="AM36" t="inlineStr">
        <is>
          <t>ONCOLOGY</t>
        </is>
      </c>
      <c r="AN36" s="58" t="n">
        <v>6.983531275595328</v>
      </c>
    </row>
    <row r="37" ht="15" customHeight="1" thickBot="1">
      <c r="B37" s="59" t="inlineStr">
        <is>
          <t>Specialty</t>
        </is>
      </c>
      <c r="C37" s="10" t="n"/>
      <c r="D37" s="60" t="n">
        <v>812</v>
      </c>
      <c r="E37" s="61" t="n">
        <v>44551.41999912262</v>
      </c>
      <c r="F37" s="61" t="n">
        <v>27545</v>
      </c>
      <c r="G37" s="62" t="n">
        <v>54.86628078709682</v>
      </c>
      <c r="H37" s="63" t="n">
        <v>33.92241379310344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G6 SENSOR</t>
        </is>
      </c>
      <c r="AG37" t="inlineStr">
        <is>
          <t>DIABETES MONITORING AND TESTING SUPPLIES</t>
        </is>
      </c>
      <c r="AH37" s="122" t="n">
        <v>2787119.15608395</v>
      </c>
      <c r="AI37" s="56" t="n">
        <v>5710.177902792961</v>
      </c>
      <c r="AK37" s="123" t="n">
        <v>13</v>
      </c>
      <c r="AL37" t="inlineStr">
        <is>
          <t>BOTOX</t>
        </is>
      </c>
      <c r="AM37" t="inlineStr">
        <is>
          <t>NEUROMUSCULAR BLOCKING AGENT</t>
        </is>
      </c>
      <c r="AN37" s="58" t="n">
        <v>172.39362045243</v>
      </c>
    </row>
    <row r="38" ht="15.6" customHeight="1" thickBot="1" thickTop="1">
      <c r="B38" s="69" t="inlineStr">
        <is>
          <t>Total</t>
        </is>
      </c>
      <c r="C38" s="10" t="n"/>
      <c r="D38" s="70" t="n">
        <v>1373794</v>
      </c>
      <c r="E38" s="71" t="n">
        <v>79355663.9670254</v>
      </c>
      <c r="F38" s="71" t="n">
        <v>52469921</v>
      </c>
      <c r="G38" s="72" t="n">
        <v>57.76387432688264</v>
      </c>
      <c r="H38" s="73" t="n">
        <v>38.19344166592662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QULIPTA</t>
        </is>
      </c>
      <c r="AG38" t="inlineStr">
        <is>
          <t>MIGRAINE PRODUCTS</t>
        </is>
      </c>
      <c r="AH38" s="122" t="n">
        <v>2230525.508568965</v>
      </c>
      <c r="AI38" s="56" t="n">
        <v>2223.40933748808</v>
      </c>
      <c r="AK38" s="123" t="n">
        <v>14</v>
      </c>
      <c r="AL38" t="inlineStr">
        <is>
          <t>FLUCELVAX 2024-2025</t>
        </is>
      </c>
      <c r="AM38" t="inlineStr">
        <is>
          <t>VACCINES</t>
        </is>
      </c>
      <c r="AN38" s="58" t="n">
        <v>5364.132132343528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OMNIPOD 5 DEXCOM G7G6 PODS (GEN 5)</t>
        </is>
      </c>
      <c r="AG39" t="inlineStr">
        <is>
          <t>INSULIN ADMINISTRATION SUPPLIES</t>
        </is>
      </c>
      <c r="AH39" s="122" t="n">
        <v>1812297.191199682</v>
      </c>
      <c r="AI39" s="56" t="n">
        <v>5750.841219200001</v>
      </c>
      <c r="AK39" s="123" t="n">
        <v>15</v>
      </c>
      <c r="AL39" t="inlineStr">
        <is>
          <t>ILARIS</t>
        </is>
      </c>
      <c r="AM39" t="inlineStr">
        <is>
          <t>CHRONIC INFLAMMATORY DISEASE</t>
        </is>
      </c>
      <c r="AN39" s="58" t="n">
        <v>4.2970656948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TRULICITY</t>
        </is>
      </c>
      <c r="AG40" t="inlineStr">
        <is>
          <t>GLUCAGON-LIKE PEPTIDE-1 AGONISTS (GLP1)</t>
        </is>
      </c>
      <c r="AH40" s="122" t="n">
        <v>1751703.99415768</v>
      </c>
      <c r="AI40" s="56" t="n">
        <v>2220.603683210644</v>
      </c>
      <c r="AK40" s="123" t="n">
        <v>16</v>
      </c>
      <c r="AL40" t="inlineStr">
        <is>
          <t>PREVNAR 20</t>
        </is>
      </c>
      <c r="AM40" t="inlineStr">
        <is>
          <t>VACCINES</t>
        </is>
      </c>
      <c r="AN40" s="58" t="n">
        <v>619.81983769602</v>
      </c>
    </row>
    <row r="41">
      <c r="B41" s="38" t="inlineStr">
        <is>
          <t>Retail 30</t>
        </is>
      </c>
      <c r="C41" s="10" t="n"/>
      <c r="D41" s="39" t="n">
        <v>1184708</v>
      </c>
      <c r="E41" s="40" t="n">
        <v>50318876.41710961</v>
      </c>
      <c r="F41" s="40" t="n">
        <v>28669454</v>
      </c>
      <c r="G41" s="41" t="n">
        <v>42.47365293144776</v>
      </c>
      <c r="H41" s="42" t="n">
        <v>24.19959517450713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ENBREL SURECLICK</t>
        </is>
      </c>
      <c r="AG41" t="inlineStr">
        <is>
          <t>IMMUNOMODULATORS</t>
        </is>
      </c>
      <c r="AH41" s="122" t="n">
        <v>1726859.188289528</v>
      </c>
      <c r="AI41" s="56" t="n">
        <v>286.8291351279</v>
      </c>
      <c r="AK41" s="123" t="n">
        <v>17</v>
      </c>
      <c r="AL41" t="inlineStr">
        <is>
          <t>TREMFYA INDUCTION PACK FOR CROHNS DISEASE/ULCERATIVE COLITIS</t>
        </is>
      </c>
      <c r="AM41" t="inlineStr">
        <is>
          <t>CHRONIC INFLAMMATORY DISEASE</t>
        </is>
      </c>
      <c r="AN41" s="58" t="n">
        <v>5.5125</v>
      </c>
    </row>
    <row r="42">
      <c r="B42" s="49" t="inlineStr">
        <is>
          <t>Retail 90</t>
        </is>
      </c>
      <c r="C42" s="10" t="n"/>
      <c r="D42" s="50" t="n">
        <v>271019</v>
      </c>
      <c r="E42" s="51" t="n">
        <v>28287337.4799397</v>
      </c>
      <c r="F42" s="51" t="n">
        <v>24290923</v>
      </c>
      <c r="G42" s="52" t="n">
        <v>104.3740013797545</v>
      </c>
      <c r="H42" s="53" t="n">
        <v>89.62811832380756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TRELEGY ELLIPTA</t>
        </is>
      </c>
      <c r="AG42" t="inlineStr">
        <is>
          <t>LABA LAMA COMBO</t>
        </is>
      </c>
      <c r="AH42" s="122" t="n">
        <v>1696818.1179764</v>
      </c>
      <c r="AI42" s="56" t="n">
        <v>3262.52226153056</v>
      </c>
      <c r="AK42" s="123" t="n">
        <v>18</v>
      </c>
      <c r="AL42" t="inlineStr">
        <is>
          <t>XARELTO</t>
        </is>
      </c>
      <c r="AM42" t="inlineStr">
        <is>
          <t>ORAL ANTICOAGULANTS</t>
        </is>
      </c>
      <c r="AN42" s="58" t="n">
        <v>163.2580415966043</v>
      </c>
    </row>
    <row r="43" ht="15" customHeight="1" thickBot="1">
      <c r="B43" s="59" t="inlineStr">
        <is>
          <t>Mail</t>
        </is>
      </c>
      <c r="C43" s="10" t="n"/>
      <c r="D43" s="60" t="n">
        <v>63029</v>
      </c>
      <c r="E43" s="61" t="n">
        <v>6053256.139978051</v>
      </c>
      <c r="F43" s="61" t="n">
        <v>4959259</v>
      </c>
      <c r="G43" s="62" t="n">
        <v>96.0392222624197</v>
      </c>
      <c r="H43" s="63" t="n">
        <v>78.68217804502689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AJOVY</t>
        </is>
      </c>
      <c r="AG43" t="inlineStr">
        <is>
          <t>MIGRAINE PRODUCTS</t>
        </is>
      </c>
      <c r="AH43" s="122" t="n">
        <v>1625494.1555517</v>
      </c>
      <c r="AI43" s="56" t="n">
        <v>1968.716811057299</v>
      </c>
      <c r="AK43" s="123" t="n">
        <v>19</v>
      </c>
      <c r="AL43" t="inlineStr">
        <is>
          <t>TYKERB</t>
        </is>
      </c>
      <c r="AM43" t="inlineStr">
        <is>
          <t>ONCOLOGY</t>
        </is>
      </c>
      <c r="AN43" s="58" t="n">
        <v>7.460893766040001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1518756</v>
      </c>
      <c r="E44" s="66" t="n">
        <v>84659470.03702736</v>
      </c>
      <c r="F44" s="66" t="n">
        <v>57919636</v>
      </c>
      <c r="G44" s="67" t="n">
        <v>55.7426407118901</v>
      </c>
      <c r="H44" s="68" t="n">
        <v>38.13623518195154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UBRELVY</t>
        </is>
      </c>
      <c r="AG44" s="82" t="inlineStr">
        <is>
          <t>MIGRAINE PRODUCTS</t>
        </is>
      </c>
      <c r="AH44" s="125" t="n">
        <v>1483373.414491142</v>
      </c>
      <c r="AI44" s="84" t="n">
        <v>2395.247496611513</v>
      </c>
      <c r="AK44" s="126" t="n">
        <v>20</v>
      </c>
      <c r="AL44" s="86" t="inlineStr">
        <is>
          <t>ENTYVIO</t>
        </is>
      </c>
      <c r="AM44" s="86" t="inlineStr">
        <is>
          <t>IMMUNOMODULATORS</t>
        </is>
      </c>
      <c r="AN44" s="87" t="n">
        <v>13.9654635081</v>
      </c>
    </row>
    <row r="45" ht="15" customHeight="1" thickBot="1">
      <c r="B45" s="59" t="inlineStr">
        <is>
          <t>Specialty</t>
        </is>
      </c>
      <c r="C45" s="10" t="n"/>
      <c r="D45" s="60" t="n">
        <v>7794</v>
      </c>
      <c r="E45" s="61" t="n">
        <v>201934.5000306964</v>
      </c>
      <c r="F45" s="61" t="n">
        <v>372565</v>
      </c>
      <c r="G45" s="62" t="n">
        <v>25.9089684411979</v>
      </c>
      <c r="H45" s="63" t="n">
        <v>47.80151398511676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1526550</v>
      </c>
      <c r="E46" s="71" t="n">
        <v>84861404.53705806</v>
      </c>
      <c r="F46" s="71" t="n">
        <v>58292201</v>
      </c>
      <c r="G46" s="72" t="n">
        <v>55.59032100950382</v>
      </c>
      <c r="H46" s="73" t="n">
        <v>38.18558252268186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57459351.04769687</v>
      </c>
      <c r="AH49" s="46" t="n">
        <v>6112.663549744621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50483914.26914035</v>
      </c>
      <c r="AH50" s="56" t="n">
        <v>59963.24636943088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2028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9750063.687826302</v>
      </c>
      <c r="AH51" s="56" t="n">
        <v>11672.04939449357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9220815.753906673</v>
      </c>
      <c r="AH52" s="56" t="n">
        <v>4451.741441899039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DIABETES MONITORING AND TESTING SUPPLIES</t>
        </is>
      </c>
      <c r="AG53" s="122" t="n">
        <v>8741361.689498628</v>
      </c>
      <c r="AH53" s="56" t="n">
        <v>22528.77969061282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SGLT-2 INHIBITORS &amp; COMBOS</t>
        </is>
      </c>
      <c r="AG54" s="122" t="n">
        <v>4372237.804018299</v>
      </c>
      <c r="AH54" s="56" t="n">
        <v>15396.93946398233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3780834.172528225</v>
      </c>
      <c r="AH55" s="56" t="n">
        <v>10006.56508121006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GROWTH HORMONES</t>
        </is>
      </c>
      <c r="AG56" s="122" t="n">
        <v>2441379.112228565</v>
      </c>
      <c r="AH56" s="56" t="n">
        <v>340.0826958485881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INSULIN ADMINISTRATION SUPPLIES</t>
        </is>
      </c>
      <c r="AG57" s="122" t="n">
        <v>1968540.14218633</v>
      </c>
      <c r="AH57" s="56" t="n">
        <v>6395.6232032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3577.003300060699</v>
      </c>
      <c r="K58" s="131" t="n">
        <v>1115.559154852213</v>
      </c>
      <c r="L58" s="131" t="n">
        <v>271.7232861003955</v>
      </c>
      <c r="M58" s="131" t="n">
        <v>0</v>
      </c>
      <c r="N58" s="132" t="n">
        <v>4964.285741013308</v>
      </c>
      <c r="P58" s="130" t="n">
        <v>3618.385647774598</v>
      </c>
      <c r="Q58" s="131" t="n">
        <v>1143.041250161385</v>
      </c>
      <c r="R58" s="131" t="n">
        <v>272.2636155054546</v>
      </c>
      <c r="S58" s="131" t="n">
        <v>0</v>
      </c>
      <c r="T58" s="132" t="n">
        <v>5033.690513441436</v>
      </c>
      <c r="V58" s="130" t="n">
        <v>3639.560687871758</v>
      </c>
      <c r="W58" s="131" t="n">
        <v>1157.115197318206</v>
      </c>
      <c r="X58" s="131" t="n">
        <v>271.4243920631149</v>
      </c>
      <c r="Y58" s="131" t="n">
        <v>0</v>
      </c>
      <c r="Z58" s="132" t="n">
        <v>5068.100277253078</v>
      </c>
      <c r="AE58" s="121" t="n">
        <v>10</v>
      </c>
      <c r="AF58" t="inlineStr">
        <is>
          <t>BASAL INSULIN</t>
        </is>
      </c>
      <c r="AG58" s="122" t="n">
        <v>1650870.480105934</v>
      </c>
      <c r="AH58" s="56" t="n">
        <v>4575.88323381938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2931</v>
      </c>
      <c r="H59" s="132" t="n">
        <v>3224</v>
      </c>
      <c r="J59" s="130" t="n">
        <v>0</v>
      </c>
      <c r="K59" s="131" t="n">
        <v>0</v>
      </c>
      <c r="L59" s="131" t="n">
        <v>356.0046394393264</v>
      </c>
      <c r="M59" s="131" t="n">
        <v>3624.965532632791</v>
      </c>
      <c r="N59" s="132" t="n">
        <v>3980.970172072117</v>
      </c>
      <c r="P59" s="130" t="n">
        <v>0</v>
      </c>
      <c r="Q59" s="131" t="n">
        <v>0</v>
      </c>
      <c r="R59" s="131" t="n">
        <v>399.0857002490134</v>
      </c>
      <c r="S59" s="131" t="n">
        <v>3984.013959207452</v>
      </c>
      <c r="T59" s="132" t="n">
        <v>4383.099659456465</v>
      </c>
      <c r="V59" s="130" t="n">
        <v>0</v>
      </c>
      <c r="W59" s="131" t="n">
        <v>0</v>
      </c>
      <c r="X59" s="131" t="n">
        <v>449.3890492690073</v>
      </c>
      <c r="Y59" s="131" t="n">
        <v>4398.980644963333</v>
      </c>
      <c r="Z59" s="132" t="n">
        <v>4848.36969423234</v>
      </c>
      <c r="AE59" s="121" t="n">
        <v>11</v>
      </c>
      <c r="AF59" t="inlineStr">
        <is>
          <t>ATYPICAL ANTIPSYCHOTICS</t>
        </is>
      </c>
      <c r="AG59" s="122" t="n">
        <v>1106544.137632328</v>
      </c>
      <c r="AH59" s="56" t="n">
        <v>2939.919686845487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DIABETES TEST STRIPS</t>
        </is>
      </c>
      <c r="AG60" s="122" t="n">
        <v>1038574.977780616</v>
      </c>
      <c r="AH60" s="56" t="n">
        <v>4601.051082730221</v>
      </c>
    </row>
    <row r="61">
      <c r="B61" s="64" t="inlineStr">
        <is>
          <t>Formulary Exclusions</t>
        </is>
      </c>
      <c r="D61" s="130" t="n">
        <v>22838</v>
      </c>
      <c r="E61" s="131" t="n">
        <v>6620</v>
      </c>
      <c r="F61" s="131" t="n">
        <v>2555</v>
      </c>
      <c r="G61" s="131" t="n">
        <v>1338</v>
      </c>
      <c r="H61" s="132" t="n">
        <v>33351</v>
      </c>
      <c r="J61" s="130" t="n">
        <v>2760.937391194302</v>
      </c>
      <c r="K61" s="131" t="n">
        <v>710.4849430367741</v>
      </c>
      <c r="L61" s="131" t="n">
        <v>245.7140354696757</v>
      </c>
      <c r="M61" s="131" t="n">
        <v>406.9921741007018</v>
      </c>
      <c r="N61" s="132" t="n">
        <v>4124.128543801453</v>
      </c>
      <c r="P61" s="130" t="n">
        <v>2896.738881877358</v>
      </c>
      <c r="Q61" s="131" t="n">
        <v>758.5476636236706</v>
      </c>
      <c r="R61" s="131" t="n">
        <v>256.0029063005556</v>
      </c>
      <c r="S61" s="131" t="n">
        <v>412.9234312430514</v>
      </c>
      <c r="T61" s="132" t="n">
        <v>4324.212883044635</v>
      </c>
      <c r="V61" s="130" t="n">
        <v>3030.200510783199</v>
      </c>
      <c r="W61" s="131" t="n">
        <v>802.71972610917</v>
      </c>
      <c r="X61" s="131" t="n">
        <v>266.1453571552707</v>
      </c>
      <c r="Y61" s="131" t="n">
        <v>427.7801011337828</v>
      </c>
      <c r="Z61" s="132" t="n">
        <v>4526.845695181422</v>
      </c>
      <c r="AE61" s="121" t="n">
        <v>13</v>
      </c>
      <c r="AF61" t="inlineStr">
        <is>
          <t>RAPID ACTING</t>
        </is>
      </c>
      <c r="AG61" s="122" t="n">
        <v>825221.3503894308</v>
      </c>
      <c r="AH61" s="56" t="n">
        <v>2571.869194249538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DIGESTIVE ENZYMES</t>
        </is>
      </c>
      <c r="AG62" s="122" t="n">
        <v>770202.765964948</v>
      </c>
      <c r="AH62" s="56" t="n">
        <v>509.1231169767389</v>
      </c>
    </row>
    <row r="63">
      <c r="B63" s="64" t="inlineStr">
        <is>
          <t>Misc</t>
        </is>
      </c>
      <c r="D63" s="130" t="n">
        <v>2547</v>
      </c>
      <c r="E63" s="131" t="n">
        <v>391</v>
      </c>
      <c r="F63" s="131" t="n">
        <v>229</v>
      </c>
      <c r="G63" s="131" t="n">
        <v>1907</v>
      </c>
      <c r="H63" s="132" t="n">
        <v>5074</v>
      </c>
      <c r="J63" s="130" t="n">
        <v>5993.309407119013</v>
      </c>
      <c r="K63" s="131" t="n">
        <v>1024.669943214764</v>
      </c>
      <c r="L63" s="131" t="n">
        <v>482.279348067666</v>
      </c>
      <c r="M63" s="131" t="n">
        <v>2654.619682466375</v>
      </c>
      <c r="N63" s="132" t="n">
        <v>10154.87838086782</v>
      </c>
      <c r="P63" s="130" t="n">
        <v>6808.216536083375</v>
      </c>
      <c r="Q63" s="131" t="n">
        <v>1187.813421125365</v>
      </c>
      <c r="R63" s="131" t="n">
        <v>519.3080670969298</v>
      </c>
      <c r="S63" s="131" t="n">
        <v>2843.431895987654</v>
      </c>
      <c r="T63" s="132" t="n">
        <v>11358.76992029332</v>
      </c>
      <c r="V63" s="130" t="n">
        <v>7752.020768678776</v>
      </c>
      <c r="W63" s="131" t="n">
        <v>1387.346062281388</v>
      </c>
      <c r="X63" s="131" t="n">
        <v>544.2905090216746</v>
      </c>
      <c r="Y63" s="131" t="n">
        <v>3103.94927219672</v>
      </c>
      <c r="Z63" s="132" t="n">
        <v>12787.60661217856</v>
      </c>
      <c r="AE63" s="121" t="n">
        <v>15</v>
      </c>
      <c r="AF63" t="inlineStr">
        <is>
          <t>MS</t>
        </is>
      </c>
      <c r="AG63" s="122" t="n">
        <v>638383.8403829136</v>
      </c>
      <c r="AH63" s="56" t="n">
        <v>215.2831138527744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1907</v>
      </c>
      <c r="H64" s="135" t="n">
        <v>1907</v>
      </c>
      <c r="J64" s="133" t="n">
        <v>0</v>
      </c>
      <c r="K64" s="134" t="n">
        <v>0</v>
      </c>
      <c r="L64" s="134" t="n">
        <v>0</v>
      </c>
      <c r="M64" s="134" t="n">
        <v>2272.66025086221</v>
      </c>
      <c r="N64" s="135" t="n">
        <v>2272.66025086221</v>
      </c>
      <c r="P64" s="133" t="n">
        <v>0</v>
      </c>
      <c r="Q64" s="134" t="n">
        <v>0</v>
      </c>
      <c r="R64" s="134" t="n">
        <v>0</v>
      </c>
      <c r="S64" s="134" t="n">
        <v>2416.082993724945</v>
      </c>
      <c r="T64" s="135" t="n">
        <v>2416.082993724945</v>
      </c>
      <c r="V64" s="133" t="n">
        <v>0</v>
      </c>
      <c r="W64" s="134" t="n">
        <v>0</v>
      </c>
      <c r="X64" s="134" t="n">
        <v>0</v>
      </c>
      <c r="Y64" s="134" t="n">
        <v>2626.42468728613</v>
      </c>
      <c r="Z64" s="135" t="n">
        <v>2626.42468728613</v>
      </c>
      <c r="AE64" s="121" t="n">
        <v>16</v>
      </c>
      <c r="AF64" t="inlineStr">
        <is>
          <t>INHALED CORTICOSTEROIDS (ICS)</t>
        </is>
      </c>
      <c r="AG64" s="122" t="n">
        <v>460011.8910178699</v>
      </c>
      <c r="AH64" s="56" t="n">
        <v>2300.947760352349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ADHD &amp; NARCOLEPSY MEDICATIONS</t>
        </is>
      </c>
      <c r="AG65" s="122" t="n">
        <v>430385.1174886419</v>
      </c>
      <c r="AH65" s="56" t="n">
        <v>1796.376748137872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ANTIPSORIATICS - TOPICAL</t>
        </is>
      </c>
      <c r="AG66" s="122" t="n">
        <v>378990.0442867043</v>
      </c>
      <c r="AH66" s="56" t="n">
        <v>387.23436488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36007.66823156677</v>
      </c>
      <c r="K67" s="140" t="n">
        <v>5431.18503462442</v>
      </c>
      <c r="L67" s="140" t="n">
        <v>1643.87665807868</v>
      </c>
      <c r="M67" s="140" t="n">
        <v>1362.310064241582</v>
      </c>
      <c r="N67" s="141" t="n">
        <v>44445.03998851145</v>
      </c>
      <c r="P67" s="139" t="n">
        <v>34052.38752490293</v>
      </c>
      <c r="Q67" s="140" t="n">
        <v>4646.024039270558</v>
      </c>
      <c r="R67" s="140" t="n">
        <v>1463.88221156667</v>
      </c>
      <c r="S67" s="140" t="n">
        <v>1412.267604115238</v>
      </c>
      <c r="T67" s="141" t="n">
        <v>41574.5613798554</v>
      </c>
      <c r="V67" s="139" t="n">
        <v>33426.99961360798</v>
      </c>
      <c r="W67" s="140" t="n">
        <v>4250.604456183507</v>
      </c>
      <c r="X67" s="140" t="n">
        <v>1375.045066978046</v>
      </c>
      <c r="Y67" s="140" t="n">
        <v>1620.189180874662</v>
      </c>
      <c r="Z67" s="141" t="n">
        <v>40672.8383176442</v>
      </c>
      <c r="AE67" s="121" t="n">
        <v>19</v>
      </c>
      <c r="AF67" t="inlineStr">
        <is>
          <t>LAMA/ACH</t>
        </is>
      </c>
      <c r="AG67" s="122" t="n">
        <v>361226.993722062</v>
      </c>
      <c r="AH67" s="56" t="n">
        <v>739.6117635636783</v>
      </c>
    </row>
    <row r="68" ht="15.6" customHeight="1" thickBot="1" thickTop="1">
      <c r="B68" s="69" t="inlineStr">
        <is>
          <t>Total</t>
        </is>
      </c>
      <c r="D68" s="142" t="n">
        <v>28916</v>
      </c>
      <c r="E68" s="143" t="n">
        <v>8113</v>
      </c>
      <c r="F68" s="143" t="n">
        <v>3358</v>
      </c>
      <c r="G68" s="143" t="n">
        <v>6176</v>
      </c>
      <c r="H68" s="144" t="n">
        <v>48470</v>
      </c>
      <c r="J68" s="142" t="n">
        <v>48338.91832994079</v>
      </c>
      <c r="K68" s="143" t="n">
        <v>8281.899075728172</v>
      </c>
      <c r="L68" s="143" t="n">
        <v>2999.597967155744</v>
      </c>
      <c r="M68" s="143" t="n">
        <v>8048.88745344145</v>
      </c>
      <c r="N68" s="144" t="n">
        <v>69941.96307712836</v>
      </c>
      <c r="P68" s="142" t="n">
        <v>47375.72859063826</v>
      </c>
      <c r="Q68" s="143" t="n">
        <v>7735.426374180978</v>
      </c>
      <c r="R68" s="143" t="n">
        <v>2910.542500718623</v>
      </c>
      <c r="S68" s="143" t="n">
        <v>8652.636890553395</v>
      </c>
      <c r="T68" s="144" t="n">
        <v>69090.4173498162</v>
      </c>
      <c r="V68" s="142" t="n">
        <v>47848.78158094171</v>
      </c>
      <c r="W68" s="143" t="n">
        <v>7597.785441892271</v>
      </c>
      <c r="X68" s="143" t="n">
        <v>2906.294374487114</v>
      </c>
      <c r="Y68" s="143" t="n">
        <v>9550.899199168498</v>
      </c>
      <c r="Z68" s="144" t="n">
        <v>70530.18528377573</v>
      </c>
      <c r="AE68" s="124" t="n">
        <v>20</v>
      </c>
      <c r="AF68" s="82" t="inlineStr">
        <is>
          <t>MISC. ANTIVIRALS</t>
        </is>
      </c>
      <c r="AG68" s="125" t="n">
        <v>311833.8750037245</v>
      </c>
      <c r="AH68" s="84" t="n">
        <v>924.7472819644802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128.2800174617996</v>
      </c>
      <c r="K76" s="131" t="n">
        <v>42.93598052467679</v>
      </c>
      <c r="L76" s="131" t="n">
        <v>12.1098980688175</v>
      </c>
      <c r="M76" s="131" t="n">
        <v>0</v>
      </c>
      <c r="N76" s="132" t="n">
        <v>183.3258960552939</v>
      </c>
      <c r="P76" s="130" t="n">
        <v>131.7304208904419</v>
      </c>
      <c r="Q76" s="131" t="n">
        <v>44.13363173601854</v>
      </c>
      <c r="R76" s="131" t="n">
        <v>12.44747003933478</v>
      </c>
      <c r="S76" s="131" t="n">
        <v>0</v>
      </c>
      <c r="T76" s="132" t="n">
        <v>188.3115226657953</v>
      </c>
      <c r="V76" s="130" t="n">
        <v>134.3980143349047</v>
      </c>
      <c r="W76" s="131" t="n">
        <v>45.05511271165161</v>
      </c>
      <c r="X76" s="131" t="n">
        <v>12.70713982589314</v>
      </c>
      <c r="Y76" s="131" t="n">
        <v>0</v>
      </c>
      <c r="Z76" s="132" t="n">
        <v>192.1602668724495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83</v>
      </c>
      <c r="H77" s="132" t="n">
        <v>113</v>
      </c>
      <c r="J77" s="130" t="n">
        <v>0</v>
      </c>
      <c r="K77" s="131" t="n">
        <v>0</v>
      </c>
      <c r="L77" s="131" t="n">
        <v>46.76876318724291</v>
      </c>
      <c r="M77" s="131" t="n">
        <v>293.4545509536626</v>
      </c>
      <c r="N77" s="132" t="n">
        <v>340.2233141409055</v>
      </c>
      <c r="P77" s="130" t="n">
        <v>0</v>
      </c>
      <c r="Q77" s="131" t="n">
        <v>0</v>
      </c>
      <c r="R77" s="131" t="n">
        <v>51.03944690346368</v>
      </c>
      <c r="S77" s="131" t="n">
        <v>346.8948912909644</v>
      </c>
      <c r="T77" s="132" t="n">
        <v>397.9343381944281</v>
      </c>
      <c r="V77" s="130" t="n">
        <v>0</v>
      </c>
      <c r="W77" s="131" t="n">
        <v>0</v>
      </c>
      <c r="X77" s="131" t="n">
        <v>55.91397637446342</v>
      </c>
      <c r="Y77" s="131" t="n">
        <v>429.6812703512917</v>
      </c>
      <c r="Z77" s="132" t="n">
        <v>485.5952467257551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741</v>
      </c>
      <c r="H79" s="132" t="n">
        <v>2437</v>
      </c>
      <c r="J79" s="130" t="n">
        <v>2697.023373407119</v>
      </c>
      <c r="K79" s="131" t="n">
        <v>111.8161381848131</v>
      </c>
      <c r="L79" s="131" t="n">
        <v>51.20888766333686</v>
      </c>
      <c r="M79" s="131" t="n">
        <v>6.696880916668669</v>
      </c>
      <c r="N79" s="132" t="n">
        <v>2866.745280171938</v>
      </c>
      <c r="P79" s="130" t="n">
        <v>2967.764433241743</v>
      </c>
      <c r="Q79" s="131" t="n">
        <v>141.3285338860519</v>
      </c>
      <c r="R79" s="131" t="n">
        <v>62.88054748548264</v>
      </c>
      <c r="S79" s="131" t="n">
        <v>7.01544084354217</v>
      </c>
      <c r="T79" s="132" t="n">
        <v>3178.98895545682</v>
      </c>
      <c r="V79" s="130" t="n">
        <v>3244.985982181512</v>
      </c>
      <c r="W79" s="131" t="n">
        <v>170.8960695469279</v>
      </c>
      <c r="X79" s="131" t="n">
        <v>73.00508682606451</v>
      </c>
      <c r="Y79" s="131" t="n">
        <v>7.392746185090864</v>
      </c>
      <c r="Z79" s="132" t="n">
        <v>3496.279884739595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97</v>
      </c>
      <c r="H81" s="132" t="n">
        <v>852</v>
      </c>
      <c r="J81" s="130" t="n">
        <v>1037.680763636716</v>
      </c>
      <c r="K81" s="131" t="n">
        <v>165.7227817275852</v>
      </c>
      <c r="L81" s="131" t="n">
        <v>197.3705810333049</v>
      </c>
      <c r="M81" s="131" t="n">
        <v>176.0262896163929</v>
      </c>
      <c r="N81" s="132" t="n">
        <v>1576.800416013999</v>
      </c>
      <c r="P81" s="130" t="n">
        <v>1090.701571439859</v>
      </c>
      <c r="Q81" s="131" t="n">
        <v>171.9108652271098</v>
      </c>
      <c r="R81" s="131" t="n">
        <v>218.5733671538328</v>
      </c>
      <c r="S81" s="131" t="n">
        <v>262.6243470202464</v>
      </c>
      <c r="T81" s="132" t="n">
        <v>1743.810150841048</v>
      </c>
      <c r="V81" s="130" t="n">
        <v>1148.288930966286</v>
      </c>
      <c r="W81" s="131" t="n">
        <v>178.249745195295</v>
      </c>
      <c r="X81" s="131" t="n">
        <v>257.0678553579128</v>
      </c>
      <c r="Y81" s="131" t="n">
        <v>346.9011330080295</v>
      </c>
      <c r="Z81" s="132" t="n">
        <v>1930.507664527523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97</v>
      </c>
      <c r="H82" s="135" t="n">
        <v>97</v>
      </c>
      <c r="J82" s="133" t="n">
        <v>0</v>
      </c>
      <c r="K82" s="134" t="n">
        <v>0</v>
      </c>
      <c r="L82" s="134" t="n">
        <v>0</v>
      </c>
      <c r="M82" s="134" t="n">
        <v>176.0262896163927</v>
      </c>
      <c r="N82" s="135" t="n">
        <v>176.0262896163927</v>
      </c>
      <c r="P82" s="133" t="n">
        <v>0</v>
      </c>
      <c r="Q82" s="134" t="n">
        <v>0</v>
      </c>
      <c r="R82" s="134" t="n">
        <v>0</v>
      </c>
      <c r="S82" s="134" t="n">
        <v>262.6243470202465</v>
      </c>
      <c r="T82" s="135" t="n">
        <v>262.6243470202465</v>
      </c>
      <c r="V82" s="133" t="n">
        <v>0</v>
      </c>
      <c r="W82" s="134" t="n">
        <v>0</v>
      </c>
      <c r="X82" s="134" t="n">
        <v>0</v>
      </c>
      <c r="Y82" s="134" t="n">
        <v>346.9011330080296</v>
      </c>
      <c r="Z82" s="135" t="n">
        <v>346.9011330080296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1104052.342969925</v>
      </c>
      <c r="K85" s="140" t="n">
        <v>251057.4170218582</v>
      </c>
      <c r="L85" s="140" t="n">
        <v>57266.91038557485</v>
      </c>
      <c r="M85" s="140" t="n">
        <v>969.9185928345189</v>
      </c>
      <c r="N85" s="141" t="n">
        <v>1413346.588970193</v>
      </c>
      <c r="P85" s="139" t="n">
        <v>1115952.652029646</v>
      </c>
      <c r="Q85" s="140" t="n">
        <v>252592.2228352241</v>
      </c>
      <c r="R85" s="140" t="n">
        <v>57819.37211079454</v>
      </c>
      <c r="S85" s="140" t="n">
        <v>1095.623449862517</v>
      </c>
      <c r="T85" s="141" t="n">
        <v>1427459.870425527</v>
      </c>
      <c r="V85" s="139" t="n">
        <v>1125695.480763512</v>
      </c>
      <c r="W85" s="140" t="n">
        <v>253607.8907656491</v>
      </c>
      <c r="X85" s="140" t="n">
        <v>58283.77647998051</v>
      </c>
      <c r="Y85" s="140" t="n">
        <v>1183.822051945652</v>
      </c>
      <c r="Z85" s="141" t="n">
        <v>1438770.970061087</v>
      </c>
    </row>
    <row r="86" ht="15.6" customHeight="1" thickBot="1" thickTop="1">
      <c r="B86" s="69" t="inlineStr">
        <is>
          <t>Total</t>
        </is>
      </c>
      <c r="D86" s="142" t="n">
        <v>2166</v>
      </c>
      <c r="E86" s="143" t="n">
        <v>336</v>
      </c>
      <c r="F86" s="143" t="n">
        <v>146</v>
      </c>
      <c r="G86" s="143" t="n">
        <v>921</v>
      </c>
      <c r="H86" s="144" t="n">
        <v>3666</v>
      </c>
      <c r="J86" s="142" t="n">
        <v>1107915.327124431</v>
      </c>
      <c r="K86" s="143" t="n">
        <v>251377.8919222953</v>
      </c>
      <c r="L86" s="143" t="n">
        <v>57574.36851552755</v>
      </c>
      <c r="M86" s="143" t="n">
        <v>1446.096314321243</v>
      </c>
      <c r="N86" s="144" t="n">
        <v>1418489.710166192</v>
      </c>
      <c r="P86" s="142" t="n">
        <v>1120142.848455218</v>
      </c>
      <c r="Q86" s="143" t="n">
        <v>252949.5958660733</v>
      </c>
      <c r="R86" s="143" t="n">
        <v>58164.31294237665</v>
      </c>
      <c r="S86" s="143" t="n">
        <v>1712.15812901727</v>
      </c>
      <c r="T86" s="144" t="n">
        <v>1433231.539739706</v>
      </c>
      <c r="V86" s="142" t="n">
        <v>1130223.153690995</v>
      </c>
      <c r="W86" s="143" t="n">
        <v>254002.0916931029</v>
      </c>
      <c r="X86" s="143" t="n">
        <v>58682.47053836484</v>
      </c>
      <c r="Y86" s="143" t="n">
        <v>1967.797201490064</v>
      </c>
      <c r="Z86" s="144" t="n">
        <v>1445222.41425696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3705.283317522499</v>
      </c>
      <c r="K94" s="131" t="n">
        <v>1158.49513537689</v>
      </c>
      <c r="L94" s="131" t="n">
        <v>283.833184169213</v>
      </c>
      <c r="M94" s="131" t="n">
        <v>0</v>
      </c>
      <c r="N94" s="132" t="n">
        <v>5147.611637068602</v>
      </c>
      <c r="P94" s="130" t="n">
        <v>3750.11606866504</v>
      </c>
      <c r="Q94" s="131" t="n">
        <v>1187.174881897403</v>
      </c>
      <c r="R94" s="131" t="n">
        <v>284.7110855447894</v>
      </c>
      <c r="S94" s="131" t="n">
        <v>0</v>
      </c>
      <c r="T94" s="132" t="n">
        <v>5222.002036107232</v>
      </c>
      <c r="V94" s="130" t="n">
        <v>3773.958702206663</v>
      </c>
      <c r="W94" s="131" t="n">
        <v>1202.170310029857</v>
      </c>
      <c r="X94" s="131" t="n">
        <v>284.131531889008</v>
      </c>
      <c r="Y94" s="131" t="n">
        <v>0</v>
      </c>
      <c r="Z94" s="132" t="n">
        <v>5260.260544125528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3014</v>
      </c>
      <c r="H95" s="132" t="n">
        <v>3337</v>
      </c>
      <c r="J95" s="130" t="n">
        <v>0</v>
      </c>
      <c r="K95" s="131" t="n">
        <v>0</v>
      </c>
      <c r="L95" s="131" t="n">
        <v>402.7734026265694</v>
      </c>
      <c r="M95" s="131" t="n">
        <v>3918.420083586453</v>
      </c>
      <c r="N95" s="132" t="n">
        <v>4321.193486213022</v>
      </c>
      <c r="P95" s="130" t="n">
        <v>0</v>
      </c>
      <c r="Q95" s="131" t="n">
        <v>0</v>
      </c>
      <c r="R95" s="131" t="n">
        <v>450.1251471524771</v>
      </c>
      <c r="S95" s="131" t="n">
        <v>4330.908850498416</v>
      </c>
      <c r="T95" s="132" t="n">
        <v>4781.033997650893</v>
      </c>
      <c r="V95" s="130" t="n">
        <v>0</v>
      </c>
      <c r="W95" s="131" t="n">
        <v>0</v>
      </c>
      <c r="X95" s="131" t="n">
        <v>505.3030256434707</v>
      </c>
      <c r="Y95" s="131" t="n">
        <v>4828.661915314625</v>
      </c>
      <c r="Z95" s="132" t="n">
        <v>5333.964940958095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24305</v>
      </c>
      <c r="E97" s="131" t="n">
        <v>6807</v>
      </c>
      <c r="F97" s="131" t="n">
        <v>2597</v>
      </c>
      <c r="G97" s="131" t="n">
        <v>2079</v>
      </c>
      <c r="H97" s="132" t="n">
        <v>35788</v>
      </c>
      <c r="J97" s="130" t="n">
        <v>5457.960764601421</v>
      </c>
      <c r="K97" s="131" t="n">
        <v>822.3010812215872</v>
      </c>
      <c r="L97" s="131" t="n">
        <v>296.9229231330125</v>
      </c>
      <c r="M97" s="131" t="n">
        <v>413.6890550173704</v>
      </c>
      <c r="N97" s="132" t="n">
        <v>6990.873823973391</v>
      </c>
      <c r="P97" s="130" t="n">
        <v>5864.503315119101</v>
      </c>
      <c r="Q97" s="131" t="n">
        <v>899.8761975097225</v>
      </c>
      <c r="R97" s="131" t="n">
        <v>318.8834537860382</v>
      </c>
      <c r="S97" s="131" t="n">
        <v>419.9388720865936</v>
      </c>
      <c r="T97" s="132" t="n">
        <v>7503.201838501455</v>
      </c>
      <c r="V97" s="130" t="n">
        <v>6275.186492964711</v>
      </c>
      <c r="W97" s="131" t="n">
        <v>973.6157956560979</v>
      </c>
      <c r="X97" s="131" t="n">
        <v>339.1504439813352</v>
      </c>
      <c r="Y97" s="131" t="n">
        <v>435.1728473188736</v>
      </c>
      <c r="Z97" s="132" t="n">
        <v>8023.125579921018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3129</v>
      </c>
      <c r="E99" s="131" t="n">
        <v>501</v>
      </c>
      <c r="F99" s="131" t="n">
        <v>292</v>
      </c>
      <c r="G99" s="131" t="n">
        <v>2004</v>
      </c>
      <c r="H99" s="132" t="n">
        <v>5926</v>
      </c>
      <c r="J99" s="130" t="n">
        <v>7030.990170755889</v>
      </c>
      <c r="K99" s="131" t="n">
        <v>1190.392724942358</v>
      </c>
      <c r="L99" s="131" t="n">
        <v>679.6499291009677</v>
      </c>
      <c r="M99" s="131" t="n">
        <v>2830.645972082768</v>
      </c>
      <c r="N99" s="132" t="n">
        <v>11731.67879688198</v>
      </c>
      <c r="P99" s="130" t="n">
        <v>7898.91810752335</v>
      </c>
      <c r="Q99" s="131" t="n">
        <v>1359.724286352459</v>
      </c>
      <c r="R99" s="131" t="n">
        <v>737.8814342507612</v>
      </c>
      <c r="S99" s="131" t="n">
        <v>3106.0562430079</v>
      </c>
      <c r="T99" s="132" t="n">
        <v>13102.58007113447</v>
      </c>
      <c r="V99" s="130" t="n">
        <v>8900.309699645033</v>
      </c>
      <c r="W99" s="131" t="n">
        <v>1565.595807476697</v>
      </c>
      <c r="X99" s="131" t="n">
        <v>801.3583643795864</v>
      </c>
      <c r="Y99" s="131" t="n">
        <v>3450.85040520475</v>
      </c>
      <c r="Z99" s="132" t="n">
        <v>14718.11427670607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2004</v>
      </c>
      <c r="H100" s="135" t="n">
        <v>2004</v>
      </c>
      <c r="J100" s="133" t="n">
        <v>0</v>
      </c>
      <c r="K100" s="134" t="n">
        <v>0</v>
      </c>
      <c r="L100" s="134" t="n">
        <v>0</v>
      </c>
      <c r="M100" s="134" t="n">
        <v>2448.686540478603</v>
      </c>
      <c r="N100" s="135" t="n">
        <v>2448.686540478603</v>
      </c>
      <c r="P100" s="133" t="n">
        <v>0</v>
      </c>
      <c r="Q100" s="134" t="n">
        <v>0</v>
      </c>
      <c r="R100" s="134" t="n">
        <v>0</v>
      </c>
      <c r="S100" s="134" t="n">
        <v>2678.707340745191</v>
      </c>
      <c r="T100" s="135" t="n">
        <v>2678.707340745191</v>
      </c>
      <c r="V100" s="133" t="n">
        <v>0</v>
      </c>
      <c r="W100" s="134" t="n">
        <v>0</v>
      </c>
      <c r="X100" s="134" t="n">
        <v>0</v>
      </c>
      <c r="Y100" s="134" t="n">
        <v>2973.32582029416</v>
      </c>
      <c r="Z100" s="135" t="n">
        <v>2973.32582029416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1140060.011201492</v>
      </c>
      <c r="K103" s="140" t="n">
        <v>256488.6020564826</v>
      </c>
      <c r="L103" s="140" t="n">
        <v>58910.78704365353</v>
      </c>
      <c r="M103" s="140" t="n">
        <v>2332.228657076102</v>
      </c>
      <c r="N103" s="141" t="n">
        <v>1457791.628958704</v>
      </c>
      <c r="P103" s="139" t="n">
        <v>1150005.039554549</v>
      </c>
      <c r="Q103" s="140" t="n">
        <v>257238.2468744947</v>
      </c>
      <c r="R103" s="140" t="n">
        <v>59283.25432236121</v>
      </c>
      <c r="S103" s="140" t="n">
        <v>2507.891053977754</v>
      </c>
      <c r="T103" s="141" t="n">
        <v>1469034.431805382</v>
      </c>
      <c r="V103" s="139" t="n">
        <v>1159122.48037712</v>
      </c>
      <c r="W103" s="140" t="n">
        <v>257858.4952218326</v>
      </c>
      <c r="X103" s="140" t="n">
        <v>59658.82154695856</v>
      </c>
      <c r="Y103" s="140" t="n">
        <v>2804.011232820314</v>
      </c>
      <c r="Z103" s="141" t="n">
        <v>1479443.808378731</v>
      </c>
    </row>
    <row r="104" ht="15.6" customHeight="1" thickBot="1" thickTop="1">
      <c r="B104" s="69" t="inlineStr">
        <is>
          <t>Total</t>
        </is>
      </c>
      <c r="D104" s="142" t="n">
        <v>31082</v>
      </c>
      <c r="E104" s="143" t="n">
        <v>8449</v>
      </c>
      <c r="F104" s="143" t="n">
        <v>3504</v>
      </c>
      <c r="G104" s="143" t="n">
        <v>7097</v>
      </c>
      <c r="H104" s="144" t="n">
        <v>52136</v>
      </c>
      <c r="J104" s="142" t="n">
        <v>1156254.245454372</v>
      </c>
      <c r="K104" s="143" t="n">
        <v>259659.7909980234</v>
      </c>
      <c r="L104" s="143" t="n">
        <v>60573.9664826833</v>
      </c>
      <c r="M104" s="143" t="n">
        <v>9494.983767762693</v>
      </c>
      <c r="N104" s="144" t="n">
        <v>1488431.67324332</v>
      </c>
      <c r="P104" s="142" t="n">
        <v>1167518.577045857</v>
      </c>
      <c r="Q104" s="143" t="n">
        <v>260685.0222402543</v>
      </c>
      <c r="R104" s="143" t="n">
        <v>61074.85544309527</v>
      </c>
      <c r="S104" s="143" t="n">
        <v>10364.79501957066</v>
      </c>
      <c r="T104" s="144" t="n">
        <v>1502321.957089522</v>
      </c>
      <c r="V104" s="142" t="n">
        <v>1178071.935271936</v>
      </c>
      <c r="W104" s="143" t="n">
        <v>261599.8771349952</v>
      </c>
      <c r="X104" s="143" t="n">
        <v>61588.76491285196</v>
      </c>
      <c r="Y104" s="143" t="n">
        <v>11518.69640065856</v>
      </c>
      <c r="Z104" s="144" t="n">
        <v>1515752.599540736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1578686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114132</v>
      </c>
      <c r="E25" s="40" t="n">
        <v>2967817.640196562</v>
      </c>
      <c r="F25" s="40" t="n">
        <v>2785530</v>
      </c>
      <c r="G25" s="41" t="n">
        <v>26.00337889633549</v>
      </c>
      <c r="H25" s="42" t="n">
        <v>24.40621385763852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43489793.39706917</v>
      </c>
      <c r="AI25" s="46" t="n">
        <v>57217.44053621582</v>
      </c>
      <c r="AK25" s="120" t="n">
        <v>1</v>
      </c>
      <c r="AL25" s="44" t="inlineStr">
        <is>
          <t>FOLLISTIM AQ</t>
        </is>
      </c>
      <c r="AM25" s="44" t="inlineStr">
        <is>
          <t>FERTILITY MEDICATIONS</t>
        </is>
      </c>
      <c r="AN25" s="48" t="n">
        <v>384.0318442735705</v>
      </c>
    </row>
    <row r="26">
      <c r="B26" s="49" t="inlineStr">
        <is>
          <t>Retail 90</t>
        </is>
      </c>
      <c r="C26" s="10" t="n"/>
      <c r="D26" s="50" t="n">
        <v>23730</v>
      </c>
      <c r="E26" s="51" t="n">
        <v>1864037.399864435</v>
      </c>
      <c r="F26" s="51" t="n">
        <v>2111789</v>
      </c>
      <c r="G26" s="52" t="n">
        <v>78.55193425471704</v>
      </c>
      <c r="H26" s="53" t="n">
        <v>88.99237252423093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16875461.71668863</v>
      </c>
      <c r="AI26" s="56" t="n">
        <v>1230.26820395349</v>
      </c>
      <c r="AK26" s="123" t="n">
        <v>2</v>
      </c>
      <c r="AL26" t="inlineStr">
        <is>
          <t>OTEZLA</t>
        </is>
      </c>
      <c r="AM26" t="inlineStr">
        <is>
          <t>IMMUNOMODULATORS</t>
        </is>
      </c>
      <c r="AN26" s="58" t="n">
        <v>120.4736554932138</v>
      </c>
    </row>
    <row r="27" ht="15" customHeight="1" thickBot="1">
      <c r="B27" s="59" t="inlineStr">
        <is>
          <t>Mail</t>
        </is>
      </c>
      <c r="C27" s="10" t="n"/>
      <c r="D27" s="60" t="n">
        <v>7912</v>
      </c>
      <c r="E27" s="61" t="n">
        <v>516502.4499400854</v>
      </c>
      <c r="F27" s="61" t="n">
        <v>579941</v>
      </c>
      <c r="G27" s="62" t="n">
        <v>65.28089609960635</v>
      </c>
      <c r="H27" s="63" t="n">
        <v>73.29891304347827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HUMIRA PEN</t>
        </is>
      </c>
      <c r="AG27" t="inlineStr">
        <is>
          <t>IMMUNOMODULATORS</t>
        </is>
      </c>
      <c r="AH27" s="122" t="n">
        <v>16162516.65739907</v>
      </c>
      <c r="AI27" s="56" t="n">
        <v>1362.62891459143</v>
      </c>
      <c r="AK27" s="123" t="n">
        <v>3</v>
      </c>
      <c r="AL27" t="inlineStr">
        <is>
          <t>SPRAVATO 84MG DOSE</t>
        </is>
      </c>
      <c r="AM27" t="inlineStr">
        <is>
          <t>ANTIDEPRESSANTS</t>
        </is>
      </c>
      <c r="AN27" s="58" t="n">
        <v>627.9210715291978</v>
      </c>
    </row>
    <row r="28" ht="15" customHeight="1" thickTop="1">
      <c r="B28" s="64" t="inlineStr">
        <is>
          <t>Non-Specialty</t>
        </is>
      </c>
      <c r="C28" s="10" t="n"/>
      <c r="D28" s="65" t="n">
        <v>145774</v>
      </c>
      <c r="E28" s="66" t="n">
        <v>5348357.490001082</v>
      </c>
      <c r="F28" s="66" t="n">
        <v>5477260</v>
      </c>
      <c r="G28" s="67" t="n">
        <v>36.6893786957968</v>
      </c>
      <c r="H28" s="68" t="n">
        <v>37.573641390097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OZEMPIC</t>
        </is>
      </c>
      <c r="AG28" t="inlineStr">
        <is>
          <t>GLUCAGON-LIKE PEPTIDE-1 AGONISTS (GLP1)</t>
        </is>
      </c>
      <c r="AH28" s="122" t="n">
        <v>11117772.4678428</v>
      </c>
      <c r="AI28" s="56" t="n">
        <v>13662.27643199234</v>
      </c>
      <c r="AK28" s="123" t="n">
        <v>4</v>
      </c>
      <c r="AL28" t="inlineStr">
        <is>
          <t>CAPLYTA</t>
        </is>
      </c>
      <c r="AM28" t="inlineStr">
        <is>
          <t>ATYPICAL ANTIPSYCHOTICS</t>
        </is>
      </c>
      <c r="AN28" s="58" t="n">
        <v>362.52685449375</v>
      </c>
    </row>
    <row r="29" ht="15" customHeight="1" thickBot="1">
      <c r="B29" s="59" t="inlineStr">
        <is>
          <t>Specialty</t>
        </is>
      </c>
      <c r="C29" s="10" t="n"/>
      <c r="D29" s="60" t="n">
        <v>6982</v>
      </c>
      <c r="E29" s="61" t="n">
        <v>157383.0800315738</v>
      </c>
      <c r="F29" s="61" t="n">
        <v>345020</v>
      </c>
      <c r="G29" s="62" t="n">
        <v>22.54126038836634</v>
      </c>
      <c r="H29" s="63" t="n">
        <v>49.41564021770267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11027584.69758844</v>
      </c>
      <c r="AI29" s="56" t="n">
        <v>731.9967393042687</v>
      </c>
      <c r="AK29" s="123" t="n">
        <v>5</v>
      </c>
      <c r="AL29" t="inlineStr">
        <is>
          <t>RESTASIS</t>
        </is>
      </c>
      <c r="AM29" t="inlineStr">
        <is>
          <t>OPHTHALMIC IMMUNOMODULATORS</t>
        </is>
      </c>
      <c r="AN29" s="58" t="n">
        <v>565.0863687523381</v>
      </c>
    </row>
    <row r="30" ht="15.6" customHeight="1" thickBot="1" thickTop="1">
      <c r="B30" s="69" t="inlineStr">
        <is>
          <t>Total</t>
        </is>
      </c>
      <c r="C30" s="10" t="n"/>
      <c r="D30" s="70" t="n">
        <v>152756</v>
      </c>
      <c r="E30" s="71" t="n">
        <v>5505740.570032656</v>
      </c>
      <c r="F30" s="71" t="n">
        <v>5822280</v>
      </c>
      <c r="G30" s="72" t="n">
        <v>36.04271236503087</v>
      </c>
      <c r="H30" s="73" t="n">
        <v>38.11490219696771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9640991.411194114</v>
      </c>
      <c r="AI30" s="56" t="n">
        <v>4586.807825831108</v>
      </c>
      <c r="AK30" s="123" t="n">
        <v>6</v>
      </c>
      <c r="AL30" t="inlineStr">
        <is>
          <t>SHINGRIX</t>
        </is>
      </c>
      <c r="AM30" t="inlineStr">
        <is>
          <t>VACCINES</t>
        </is>
      </c>
      <c r="AN30" s="58" t="n">
        <v>1930.843356634629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8608788.142446825</v>
      </c>
      <c r="AI31" s="56" t="n">
        <v>960.5851947361278</v>
      </c>
      <c r="AK31" s="123" t="n">
        <v>7</v>
      </c>
      <c r="AL31" t="inlineStr">
        <is>
          <t>SYMBICORT</t>
        </is>
      </c>
      <c r="AM31" t="inlineStr">
        <is>
          <t>LABA LAMA COMBO</t>
        </is>
      </c>
      <c r="AN31" s="58" t="n">
        <v>1554.741490555406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DEXCOM G7 SENSOR</t>
        </is>
      </c>
      <c r="AG32" t="inlineStr">
        <is>
          <t>DIABETES MONITORING AND TESTING SUPPLIES</t>
        </is>
      </c>
      <c r="AH32" s="122" t="n">
        <v>5845777.29382427</v>
      </c>
      <c r="AI32" s="56" t="n">
        <v>11198.35905286636</v>
      </c>
      <c r="AK32" s="123" t="n">
        <v>8</v>
      </c>
      <c r="AL32" t="inlineStr">
        <is>
          <t>REXULTI</t>
        </is>
      </c>
      <c r="AM32" t="inlineStr">
        <is>
          <t>ATYPICAL ANTIPSYCHOTICS</t>
        </is>
      </c>
      <c r="AN32" s="58" t="n">
        <v>172.9551807201062</v>
      </c>
    </row>
    <row r="33">
      <c r="B33" s="38" t="inlineStr">
        <is>
          <t>Retail 30</t>
        </is>
      </c>
      <c r="C33" s="10" t="n"/>
      <c r="D33" s="39" t="n">
        <v>1070576</v>
      </c>
      <c r="E33" s="40" t="n">
        <v>47351058.77691305</v>
      </c>
      <c r="F33" s="40" t="n">
        <v>25883924</v>
      </c>
      <c r="G33" s="41" t="n">
        <v>44.22951642565595</v>
      </c>
      <c r="H33" s="42" t="n">
        <v>24.17756796341409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5790446.392228267</v>
      </c>
      <c r="AI33" s="56" t="n">
        <v>785.5461680356125</v>
      </c>
      <c r="AK33" s="123" t="n">
        <v>9</v>
      </c>
      <c r="AL33" t="inlineStr">
        <is>
          <t>XELJANZ XR</t>
        </is>
      </c>
      <c r="AM33" t="inlineStr">
        <is>
          <t>IMMUNOMODULATORS</t>
        </is>
      </c>
      <c r="AN33" s="58" t="n">
        <v>25.9481651659956</v>
      </c>
    </row>
    <row r="34">
      <c r="B34" s="49" t="inlineStr">
        <is>
          <t>Retail 90</t>
        </is>
      </c>
      <c r="C34" s="10" t="n"/>
      <c r="D34" s="50" t="n">
        <v>247289</v>
      </c>
      <c r="E34" s="51" t="n">
        <v>26423300.08007526</v>
      </c>
      <c r="F34" s="51" t="n">
        <v>22179134</v>
      </c>
      <c r="G34" s="52" t="n">
        <v>106.8519023493777</v>
      </c>
      <c r="H34" s="53" t="n">
        <v>89.68912487009126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JARDIANCE</t>
        </is>
      </c>
      <c r="AG34" t="inlineStr">
        <is>
          <t>SGLT-2 INHIBITORS &amp; COMBOS</t>
        </is>
      </c>
      <c r="AH34" s="122" t="n">
        <v>4659484.105036949</v>
      </c>
      <c r="AI34" s="56" t="n">
        <v>15724.71578175682</v>
      </c>
      <c r="AK34" s="123" t="n">
        <v>10</v>
      </c>
      <c r="AL34" t="inlineStr">
        <is>
          <t>REZDIFFRA</t>
        </is>
      </c>
      <c r="AM34" t="inlineStr">
        <is>
          <t>HEPATOTROPICS</t>
        </is>
      </c>
      <c r="AN34" s="58" t="n">
        <v>52.545351</v>
      </c>
    </row>
    <row r="35" ht="15" customHeight="1" thickBot="1">
      <c r="B35" s="59" t="inlineStr">
        <is>
          <t>Mail</t>
        </is>
      </c>
      <c r="C35" s="10" t="n"/>
      <c r="D35" s="60" t="n">
        <v>55117</v>
      </c>
      <c r="E35" s="61" t="n">
        <v>5536753.690037966</v>
      </c>
      <c r="F35" s="61" t="n">
        <v>4379318</v>
      </c>
      <c r="G35" s="62" t="n">
        <v>100.4545546752901</v>
      </c>
      <c r="H35" s="63" t="n">
        <v>79.4549413066749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3680400.366424812</v>
      </c>
      <c r="AI35" s="56" t="n">
        <v>3491.467202798604</v>
      </c>
      <c r="AK35" s="123" t="n">
        <v>11</v>
      </c>
      <c r="AL35" t="inlineStr">
        <is>
          <t>EBGLYSS</t>
        </is>
      </c>
      <c r="AM35" t="inlineStr">
        <is>
          <t>CHRONIC INFLAMMATORY DISEASE</t>
        </is>
      </c>
      <c r="AN35" s="58" t="n">
        <v>34.72875000000001</v>
      </c>
    </row>
    <row r="36" ht="15" customHeight="1" thickTop="1">
      <c r="B36" s="64" t="inlineStr">
        <is>
          <t>Non-Specialty</t>
        </is>
      </c>
      <c r="C36" s="10" t="n"/>
      <c r="D36" s="65" t="n">
        <v>1372982</v>
      </c>
      <c r="E36" s="66" t="n">
        <v>79311112.54702628</v>
      </c>
      <c r="F36" s="66" t="n">
        <v>52442376</v>
      </c>
      <c r="G36" s="67" t="n">
        <v>57.76558800262951</v>
      </c>
      <c r="H36" s="68" t="n">
        <v>38.19596760918934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3168935.46685067</v>
      </c>
      <c r="AI36" s="56" t="n">
        <v>345.3045283437343</v>
      </c>
      <c r="AK36" s="123" t="n">
        <v>12</v>
      </c>
      <c r="AL36" t="inlineStr">
        <is>
          <t>RYDAPT</t>
        </is>
      </c>
      <c r="AM36" t="inlineStr">
        <is>
          <t>ONCOLOGY</t>
        </is>
      </c>
      <c r="AN36" s="58" t="n">
        <v>7.116301356938505</v>
      </c>
    </row>
    <row r="37" ht="15" customHeight="1" thickBot="1">
      <c r="B37" s="59" t="inlineStr">
        <is>
          <t>Specialty</t>
        </is>
      </c>
      <c r="C37" s="10" t="n"/>
      <c r="D37" s="60" t="n">
        <v>812</v>
      </c>
      <c r="E37" s="61" t="n">
        <v>44551.41999912262</v>
      </c>
      <c r="F37" s="61" t="n">
        <v>27545</v>
      </c>
      <c r="G37" s="62" t="n">
        <v>54.86628078709682</v>
      </c>
      <c r="H37" s="63" t="n">
        <v>33.92241379310344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G6 SENSOR</t>
        </is>
      </c>
      <c r="AG37" t="inlineStr">
        <is>
          <t>DIABETES MONITORING AND TESTING SUPPLIES</t>
        </is>
      </c>
      <c r="AH37" s="122" t="n">
        <v>2921714.569335146</v>
      </c>
      <c r="AI37" s="56" t="n">
        <v>5851.67611122417</v>
      </c>
      <c r="AK37" s="123" t="n">
        <v>13</v>
      </c>
      <c r="AL37" t="inlineStr">
        <is>
          <t>MYRBETRIQ</t>
        </is>
      </c>
      <c r="AM37" t="inlineStr">
        <is>
          <t>URINARY ANTISPASMODICS &amp; OAB DRUGS</t>
        </is>
      </c>
      <c r="AN37" s="58" t="n">
        <v>295.5391124046961</v>
      </c>
    </row>
    <row r="38" ht="15.6" customHeight="1" thickBot="1" thickTop="1">
      <c r="B38" s="69" t="inlineStr">
        <is>
          <t>Total</t>
        </is>
      </c>
      <c r="C38" s="10" t="n"/>
      <c r="D38" s="70" t="n">
        <v>1373794</v>
      </c>
      <c r="E38" s="71" t="n">
        <v>79355663.9670254</v>
      </c>
      <c r="F38" s="71" t="n">
        <v>52469921</v>
      </c>
      <c r="G38" s="72" t="n">
        <v>57.76387432688264</v>
      </c>
      <c r="H38" s="73" t="n">
        <v>38.19344166592662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OMNIPOD 5 DEXCOM G7G6 PODS (GEN 5)</t>
        </is>
      </c>
      <c r="AG38" t="inlineStr">
        <is>
          <t>INSULIN ADMINISTRATION SUPPLIES</t>
        </is>
      </c>
      <c r="AH38" s="122" t="n">
        <v>2594853.457065148</v>
      </c>
      <c r="AI38" s="56" t="n">
        <v>8051.177706879999</v>
      </c>
      <c r="AK38" s="123" t="n">
        <v>14</v>
      </c>
      <c r="AL38" t="inlineStr">
        <is>
          <t>BOTOX</t>
        </is>
      </c>
      <c r="AM38" t="inlineStr">
        <is>
          <t>NEUROMUSCULAR BLOCKING AGENT</t>
        </is>
      </c>
      <c r="AN38" s="58" t="n">
        <v>171.5644071380538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QULIPTA</t>
        </is>
      </c>
      <c r="AG39" t="inlineStr">
        <is>
          <t>MIGRAINE PRODUCTS</t>
        </is>
      </c>
      <c r="AH39" s="122" t="n">
        <v>2569858.204487988</v>
      </c>
      <c r="AI39" s="56" t="n">
        <v>2396.746329438651</v>
      </c>
      <c r="AK39" s="123" t="n">
        <v>15</v>
      </c>
      <c r="AL39" t="inlineStr">
        <is>
          <t>ELIQUIS</t>
        </is>
      </c>
      <c r="AM39" t="inlineStr">
        <is>
          <t>ORAL ANTICOAGULANTS</t>
        </is>
      </c>
      <c r="AN39" s="58" t="n">
        <v>403.958125967634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AJOVY</t>
        </is>
      </c>
      <c r="AG40" t="inlineStr">
        <is>
          <t>MIGRAINE PRODUCTS</t>
        </is>
      </c>
      <c r="AH40" s="122" t="n">
        <v>1881452.591852352</v>
      </c>
      <c r="AI40" s="56" t="n">
        <v>2122.197973647326</v>
      </c>
      <c r="AK40" s="123" t="n">
        <v>16</v>
      </c>
      <c r="AL40" t="inlineStr">
        <is>
          <t>ILARIS</t>
        </is>
      </c>
      <c r="AM40" t="inlineStr">
        <is>
          <t>CHRONIC INFLAMMATORY DISEASE</t>
        </is>
      </c>
      <c r="AN40" s="58" t="n">
        <v>4.41115278899694</v>
      </c>
    </row>
    <row r="41">
      <c r="B41" s="38" t="inlineStr">
        <is>
          <t>Retail 30</t>
        </is>
      </c>
      <c r="C41" s="10" t="n"/>
      <c r="D41" s="39" t="n">
        <v>1184708</v>
      </c>
      <c r="E41" s="40" t="n">
        <v>50318876.41710961</v>
      </c>
      <c r="F41" s="40" t="n">
        <v>28669454</v>
      </c>
      <c r="G41" s="41" t="n">
        <v>42.47365293144776</v>
      </c>
      <c r="H41" s="42" t="n">
        <v>24.19959517450713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TRELEGY ELLIPTA</t>
        </is>
      </c>
      <c r="AG41" t="inlineStr">
        <is>
          <t>LABA LAMA COMBO</t>
        </is>
      </c>
      <c r="AH41" s="122" t="n">
        <v>1861818.454111506</v>
      </c>
      <c r="AI41" s="56" t="n">
        <v>3412.859287341888</v>
      </c>
      <c r="AK41" s="123" t="n">
        <v>17</v>
      </c>
      <c r="AL41" t="inlineStr">
        <is>
          <t>FLUCELVAX 2024-2025</t>
        </is>
      </c>
      <c r="AM41" t="inlineStr">
        <is>
          <t>VACCINES</t>
        </is>
      </c>
      <c r="AN41" s="58" t="n">
        <v>5338.330656786958</v>
      </c>
    </row>
    <row r="42">
      <c r="B42" s="49" t="inlineStr">
        <is>
          <t>Retail 90</t>
        </is>
      </c>
      <c r="C42" s="10" t="n"/>
      <c r="D42" s="50" t="n">
        <v>271019</v>
      </c>
      <c r="E42" s="51" t="n">
        <v>28287337.4799397</v>
      </c>
      <c r="F42" s="51" t="n">
        <v>24290923</v>
      </c>
      <c r="G42" s="52" t="n">
        <v>104.3740013797545</v>
      </c>
      <c r="H42" s="53" t="n">
        <v>89.62811832380756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ENBREL SURECLICK</t>
        </is>
      </c>
      <c r="AG42" t="inlineStr">
        <is>
          <t>IMMUNOMODULATORS</t>
        </is>
      </c>
      <c r="AH42" s="122" t="n">
        <v>1843529.077364312</v>
      </c>
      <c r="AI42" s="56" t="n">
        <v>294.4444486655458</v>
      </c>
      <c r="AK42" s="123" t="n">
        <v>18</v>
      </c>
      <c r="AL42" t="inlineStr">
        <is>
          <t>TREMFYA INDUCTION PACK FOR CROHNS DISEASE/ULCERATIVE COLITIS</t>
        </is>
      </c>
      <c r="AM42" t="inlineStr">
        <is>
          <t>CHRONIC INFLAMMATORY DISEASE</t>
        </is>
      </c>
      <c r="AN42" s="58" t="n">
        <v>5.788125000000001</v>
      </c>
    </row>
    <row r="43" ht="15" customHeight="1" thickBot="1">
      <c r="B43" s="59" t="inlineStr">
        <is>
          <t>Mail</t>
        </is>
      </c>
      <c r="C43" s="10" t="n"/>
      <c r="D43" s="60" t="n">
        <v>63029</v>
      </c>
      <c r="E43" s="61" t="n">
        <v>6053256.139978051</v>
      </c>
      <c r="F43" s="61" t="n">
        <v>4959259</v>
      </c>
      <c r="G43" s="62" t="n">
        <v>96.0392222624197</v>
      </c>
      <c r="H43" s="63" t="n">
        <v>78.68217804502689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TRULICITY</t>
        </is>
      </c>
      <c r="AG43" t="inlineStr">
        <is>
          <t>GLUCAGON-LIKE PEPTIDE-1 AGONISTS (GLP1)</t>
        </is>
      </c>
      <c r="AH43" s="122" t="n">
        <v>1738156.81227514</v>
      </c>
      <c r="AI43" s="56" t="n">
        <v>2131.779535882219</v>
      </c>
      <c r="AK43" s="123" t="n">
        <v>19</v>
      </c>
      <c r="AL43" t="inlineStr">
        <is>
          <t>PREVNAR 20</t>
        </is>
      </c>
      <c r="AM43" t="inlineStr">
        <is>
          <t>VACCINES</t>
        </is>
      </c>
      <c r="AN43" s="58" t="n">
        <v>616.838504276702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1518756</v>
      </c>
      <c r="E44" s="66" t="n">
        <v>84659470.03702736</v>
      </c>
      <c r="F44" s="66" t="n">
        <v>57919636</v>
      </c>
      <c r="G44" s="67" t="n">
        <v>55.7426407118901</v>
      </c>
      <c r="H44" s="68" t="n">
        <v>38.13623518195154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UBRELVY</t>
        </is>
      </c>
      <c r="AG44" s="82" t="inlineStr">
        <is>
          <t>MIGRAINE PRODUCTS</t>
        </is>
      </c>
      <c r="AH44" s="125" t="n">
        <v>1718570.266011413</v>
      </c>
      <c r="AI44" s="84" t="n">
        <v>2581.980991447346</v>
      </c>
      <c r="AK44" s="126" t="n">
        <v>20</v>
      </c>
      <c r="AL44" s="86" t="inlineStr">
        <is>
          <t>TYKERB</t>
        </is>
      </c>
      <c r="AM44" s="86" t="inlineStr">
        <is>
          <t>ONCOLOGY</t>
        </is>
      </c>
      <c r="AN44" s="87" t="n">
        <v>7.924513704661727</v>
      </c>
    </row>
    <row r="45" ht="15" customHeight="1" thickBot="1">
      <c r="B45" s="59" t="inlineStr">
        <is>
          <t>Specialty</t>
        </is>
      </c>
      <c r="C45" s="10" t="n"/>
      <c r="D45" s="60" t="n">
        <v>7794</v>
      </c>
      <c r="E45" s="61" t="n">
        <v>201934.5000306964</v>
      </c>
      <c r="F45" s="61" t="n">
        <v>372565</v>
      </c>
      <c r="G45" s="62" t="n">
        <v>25.9089684411979</v>
      </c>
      <c r="H45" s="63" t="n">
        <v>47.80151398511676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1526550</v>
      </c>
      <c r="E46" s="71" t="n">
        <v>84861404.53705806</v>
      </c>
      <c r="F46" s="71" t="n">
        <v>58292201</v>
      </c>
      <c r="G46" s="72" t="n">
        <v>55.59032100950382</v>
      </c>
      <c r="H46" s="73" t="n">
        <v>38.18558252268186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66511814.0287197</v>
      </c>
      <c r="AH49" s="46" t="n">
        <v>6624.592867953196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57569212.02479628</v>
      </c>
      <c r="AH50" s="56" t="n">
        <v>67695.64716254485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2029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11416982.28581022</v>
      </c>
      <c r="AH51" s="56" t="n">
        <v>5272.657933567598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11166531.56634492</v>
      </c>
      <c r="AH52" s="56" t="n">
        <v>12582.00236528829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DIABETES MONITORING AND TESTING SUPPLIES</t>
        </is>
      </c>
      <c r="AG53" s="122" t="n">
        <v>9296211.174802022</v>
      </c>
      <c r="AH53" s="56" t="n">
        <v>23087.04285134621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SGLT-2 INHIBITORS &amp; COMBOS</t>
        </is>
      </c>
      <c r="AG54" s="122" t="n">
        <v>5031509.03034124</v>
      </c>
      <c r="AH54" s="56" t="n">
        <v>17288.14627740435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4120502.547095728</v>
      </c>
      <c r="AH55" s="56" t="n">
        <v>10467.66760015222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INSULIN ADMINISTRATION SUPPLIES</t>
        </is>
      </c>
      <c r="AG56" s="122" t="n">
        <v>2825067.596067273</v>
      </c>
      <c r="AH56" s="56" t="n">
        <v>8953.872484479998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GROWTH HORMONES</t>
        </is>
      </c>
      <c r="AG57" s="122" t="n">
        <v>2607738.593416425</v>
      </c>
      <c r="AH57" s="56" t="n">
        <v>348.8160194779798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3577.003300060699</v>
      </c>
      <c r="K58" s="131" t="n">
        <v>1115.559154852213</v>
      </c>
      <c r="L58" s="131" t="n">
        <v>271.7232861003955</v>
      </c>
      <c r="M58" s="131" t="n">
        <v>0</v>
      </c>
      <c r="N58" s="132" t="n">
        <v>4964.285741013308</v>
      </c>
      <c r="P58" s="130" t="n">
        <v>3618.385647774598</v>
      </c>
      <c r="Q58" s="131" t="n">
        <v>1143.041250161385</v>
      </c>
      <c r="R58" s="131" t="n">
        <v>272.2636155054546</v>
      </c>
      <c r="S58" s="131" t="n">
        <v>0</v>
      </c>
      <c r="T58" s="132" t="n">
        <v>5033.690513441436</v>
      </c>
      <c r="V58" s="130" t="n">
        <v>3639.560687871758</v>
      </c>
      <c r="W58" s="131" t="n">
        <v>1157.115197318206</v>
      </c>
      <c r="X58" s="131" t="n">
        <v>271.4243920631149</v>
      </c>
      <c r="Y58" s="131" t="n">
        <v>0</v>
      </c>
      <c r="Z58" s="132" t="n">
        <v>5068.100277253078</v>
      </c>
      <c r="AE58" s="121" t="n">
        <v>10</v>
      </c>
      <c r="AF58" t="inlineStr">
        <is>
          <t>BASAL INSULIN</t>
        </is>
      </c>
      <c r="AG58" s="122" t="n">
        <v>1659794.377793473</v>
      </c>
      <c r="AH58" s="56" t="n">
        <v>4367.58902901592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2931</v>
      </c>
      <c r="H59" s="132" t="n">
        <v>3224</v>
      </c>
      <c r="J59" s="130" t="n">
        <v>0</v>
      </c>
      <c r="K59" s="131" t="n">
        <v>0</v>
      </c>
      <c r="L59" s="131" t="n">
        <v>356.0046394393264</v>
      </c>
      <c r="M59" s="131" t="n">
        <v>3624.965532632791</v>
      </c>
      <c r="N59" s="132" t="n">
        <v>3980.970172072117</v>
      </c>
      <c r="P59" s="130" t="n">
        <v>0</v>
      </c>
      <c r="Q59" s="131" t="n">
        <v>0</v>
      </c>
      <c r="R59" s="131" t="n">
        <v>399.0857002490134</v>
      </c>
      <c r="S59" s="131" t="n">
        <v>3984.013959207452</v>
      </c>
      <c r="T59" s="132" t="n">
        <v>4383.099659456465</v>
      </c>
      <c r="V59" s="130" t="n">
        <v>0</v>
      </c>
      <c r="W59" s="131" t="n">
        <v>0</v>
      </c>
      <c r="X59" s="131" t="n">
        <v>449.3890492690073</v>
      </c>
      <c r="Y59" s="131" t="n">
        <v>4398.980644963333</v>
      </c>
      <c r="Z59" s="132" t="n">
        <v>4848.36969423234</v>
      </c>
      <c r="AE59" s="121" t="n">
        <v>11</v>
      </c>
      <c r="AF59" t="inlineStr">
        <is>
          <t>DIABETES TEST STRIPS</t>
        </is>
      </c>
      <c r="AG59" s="122" t="n">
        <v>1088471.435803805</v>
      </c>
      <c r="AH59" s="56" t="n">
        <v>4715.065128560273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ATYPICAL ANTIPSYCHOTICS</t>
        </is>
      </c>
      <c r="AG60" s="122" t="n">
        <v>884607.9620802103</v>
      </c>
      <c r="AH60" s="56" t="n">
        <v>2371.245811243431</v>
      </c>
    </row>
    <row r="61">
      <c r="B61" s="64" t="inlineStr">
        <is>
          <t>Formulary Exclusions</t>
        </is>
      </c>
      <c r="D61" s="130" t="n">
        <v>22838</v>
      </c>
      <c r="E61" s="131" t="n">
        <v>6620</v>
      </c>
      <c r="F61" s="131" t="n">
        <v>2555</v>
      </c>
      <c r="G61" s="131" t="n">
        <v>1338</v>
      </c>
      <c r="H61" s="132" t="n">
        <v>33351</v>
      </c>
      <c r="J61" s="130" t="n">
        <v>2760.937391194302</v>
      </c>
      <c r="K61" s="131" t="n">
        <v>710.4849430367741</v>
      </c>
      <c r="L61" s="131" t="n">
        <v>245.7140354696757</v>
      </c>
      <c r="M61" s="131" t="n">
        <v>406.9921741007018</v>
      </c>
      <c r="N61" s="132" t="n">
        <v>4124.128543801453</v>
      </c>
      <c r="P61" s="130" t="n">
        <v>2896.738881877358</v>
      </c>
      <c r="Q61" s="131" t="n">
        <v>758.5476636236706</v>
      </c>
      <c r="R61" s="131" t="n">
        <v>256.0029063005556</v>
      </c>
      <c r="S61" s="131" t="n">
        <v>412.9234312430514</v>
      </c>
      <c r="T61" s="132" t="n">
        <v>4324.212883044635</v>
      </c>
      <c r="V61" s="130" t="n">
        <v>3030.200510783199</v>
      </c>
      <c r="W61" s="131" t="n">
        <v>802.71972610917</v>
      </c>
      <c r="X61" s="131" t="n">
        <v>266.1453571552707</v>
      </c>
      <c r="Y61" s="131" t="n">
        <v>427.7801011337828</v>
      </c>
      <c r="Z61" s="132" t="n">
        <v>4526.845695181422</v>
      </c>
      <c r="AE61" s="121" t="n">
        <v>13</v>
      </c>
      <c r="AF61" t="inlineStr">
        <is>
          <t>DIGESTIVE ENZYMES</t>
        </is>
      </c>
      <c r="AG61" s="122" t="n">
        <v>839718.9770782277</v>
      </c>
      <c r="AH61" s="56" t="n">
        <v>524.462996491248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RAPID ACTING</t>
        </is>
      </c>
      <c r="AG62" s="122" t="n">
        <v>806008.2427651923</v>
      </c>
      <c r="AH62" s="56" t="n">
        <v>2454.797708527299</v>
      </c>
    </row>
    <row r="63">
      <c r="B63" s="64" t="inlineStr">
        <is>
          <t>Misc</t>
        </is>
      </c>
      <c r="D63" s="130" t="n">
        <v>2547</v>
      </c>
      <c r="E63" s="131" t="n">
        <v>391</v>
      </c>
      <c r="F63" s="131" t="n">
        <v>229</v>
      </c>
      <c r="G63" s="131" t="n">
        <v>1907</v>
      </c>
      <c r="H63" s="132" t="n">
        <v>5074</v>
      </c>
      <c r="J63" s="130" t="n">
        <v>5993.309407119013</v>
      </c>
      <c r="K63" s="131" t="n">
        <v>1024.669943214764</v>
      </c>
      <c r="L63" s="131" t="n">
        <v>482.279348067666</v>
      </c>
      <c r="M63" s="131" t="n">
        <v>2654.619682466375</v>
      </c>
      <c r="N63" s="132" t="n">
        <v>10154.87838086782</v>
      </c>
      <c r="P63" s="130" t="n">
        <v>6808.216536083375</v>
      </c>
      <c r="Q63" s="131" t="n">
        <v>1187.813421125365</v>
      </c>
      <c r="R63" s="131" t="n">
        <v>519.3080670969298</v>
      </c>
      <c r="S63" s="131" t="n">
        <v>2843.431895987654</v>
      </c>
      <c r="T63" s="132" t="n">
        <v>11358.76992029332</v>
      </c>
      <c r="V63" s="130" t="n">
        <v>7752.020768678776</v>
      </c>
      <c r="W63" s="131" t="n">
        <v>1387.346062281388</v>
      </c>
      <c r="X63" s="131" t="n">
        <v>544.2905090216746</v>
      </c>
      <c r="Y63" s="131" t="n">
        <v>3103.94927219672</v>
      </c>
      <c r="Z63" s="132" t="n">
        <v>12787.60661217856</v>
      </c>
      <c r="AE63" s="121" t="n">
        <v>15</v>
      </c>
      <c r="AF63" t="inlineStr">
        <is>
          <t>MS</t>
        </is>
      </c>
      <c r="AG63" s="122" t="n">
        <v>649002.6719337724</v>
      </c>
      <c r="AH63" s="56" t="n">
        <v>203.9872088689193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1907</v>
      </c>
      <c r="H64" s="135" t="n">
        <v>1907</v>
      </c>
      <c r="J64" s="133" t="n">
        <v>0</v>
      </c>
      <c r="K64" s="134" t="n">
        <v>0</v>
      </c>
      <c r="L64" s="134" t="n">
        <v>0</v>
      </c>
      <c r="M64" s="134" t="n">
        <v>2272.66025086221</v>
      </c>
      <c r="N64" s="135" t="n">
        <v>2272.66025086221</v>
      </c>
      <c r="P64" s="133" t="n">
        <v>0</v>
      </c>
      <c r="Q64" s="134" t="n">
        <v>0</v>
      </c>
      <c r="R64" s="134" t="n">
        <v>0</v>
      </c>
      <c r="S64" s="134" t="n">
        <v>2416.082993724945</v>
      </c>
      <c r="T64" s="135" t="n">
        <v>2416.082993724945</v>
      </c>
      <c r="V64" s="133" t="n">
        <v>0</v>
      </c>
      <c r="W64" s="134" t="n">
        <v>0</v>
      </c>
      <c r="X64" s="134" t="n">
        <v>0</v>
      </c>
      <c r="Y64" s="134" t="n">
        <v>2626.42468728613</v>
      </c>
      <c r="Z64" s="135" t="n">
        <v>2626.42468728613</v>
      </c>
      <c r="AE64" s="121" t="n">
        <v>16</v>
      </c>
      <c r="AF64" t="inlineStr">
        <is>
          <t>ADHD &amp; NARCOLEPSY MEDICATIONS</t>
        </is>
      </c>
      <c r="AG64" s="122" t="n">
        <v>482346.1894609167</v>
      </c>
      <c r="AH64" s="56" t="n">
        <v>1895.838675356806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ANTIPSORIATICS - TOPICAL</t>
        </is>
      </c>
      <c r="AG65" s="122" t="n">
        <v>475613.5082284244</v>
      </c>
      <c r="AH65" s="56" t="n">
        <v>456.9365505583999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440033.7856706332</v>
      </c>
      <c r="AH66" s="56" t="n">
        <v>2097.290874083563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36007.66823156677</v>
      </c>
      <c r="K67" s="140" t="n">
        <v>5431.18503462442</v>
      </c>
      <c r="L67" s="140" t="n">
        <v>1643.87665807868</v>
      </c>
      <c r="M67" s="140" t="n">
        <v>1362.310064241582</v>
      </c>
      <c r="N67" s="141" t="n">
        <v>44445.03998851145</v>
      </c>
      <c r="P67" s="139" t="n">
        <v>34052.38752490293</v>
      </c>
      <c r="Q67" s="140" t="n">
        <v>4646.024039270558</v>
      </c>
      <c r="R67" s="140" t="n">
        <v>1463.88221156667</v>
      </c>
      <c r="S67" s="140" t="n">
        <v>1412.267604115238</v>
      </c>
      <c r="T67" s="141" t="n">
        <v>41574.5613798554</v>
      </c>
      <c r="V67" s="139" t="n">
        <v>33426.99961360798</v>
      </c>
      <c r="W67" s="140" t="n">
        <v>4250.604456183507</v>
      </c>
      <c r="X67" s="140" t="n">
        <v>1375.045066978046</v>
      </c>
      <c r="Y67" s="140" t="n">
        <v>1620.189180874662</v>
      </c>
      <c r="Z67" s="141" t="n">
        <v>40672.8383176442</v>
      </c>
      <c r="AE67" s="121" t="n">
        <v>19</v>
      </c>
      <c r="AF67" t="inlineStr">
        <is>
          <t>LAMA/ACH</t>
        </is>
      </c>
      <c r="AG67" s="122" t="n">
        <v>385636.6016072734</v>
      </c>
      <c r="AH67" s="56" t="n">
        <v>749.816715126781</v>
      </c>
    </row>
    <row r="68" ht="15.6" customHeight="1" thickBot="1" thickTop="1">
      <c r="B68" s="69" t="inlineStr">
        <is>
          <t>Total</t>
        </is>
      </c>
      <c r="D68" s="142" t="n">
        <v>28916</v>
      </c>
      <c r="E68" s="143" t="n">
        <v>8113</v>
      </c>
      <c r="F68" s="143" t="n">
        <v>3358</v>
      </c>
      <c r="G68" s="143" t="n">
        <v>6176</v>
      </c>
      <c r="H68" s="144" t="n">
        <v>48470</v>
      </c>
      <c r="J68" s="142" t="n">
        <v>48338.91832994079</v>
      </c>
      <c r="K68" s="143" t="n">
        <v>8281.899075728172</v>
      </c>
      <c r="L68" s="143" t="n">
        <v>2999.597967155744</v>
      </c>
      <c r="M68" s="143" t="n">
        <v>8048.88745344145</v>
      </c>
      <c r="N68" s="144" t="n">
        <v>69941.96307712836</v>
      </c>
      <c r="P68" s="142" t="n">
        <v>47375.72859063826</v>
      </c>
      <c r="Q68" s="143" t="n">
        <v>7735.426374180978</v>
      </c>
      <c r="R68" s="143" t="n">
        <v>2910.542500718623</v>
      </c>
      <c r="S68" s="143" t="n">
        <v>8652.636890553395</v>
      </c>
      <c r="T68" s="144" t="n">
        <v>69090.4173498162</v>
      </c>
      <c r="V68" s="142" t="n">
        <v>47848.78158094171</v>
      </c>
      <c r="W68" s="143" t="n">
        <v>7597.785441892271</v>
      </c>
      <c r="X68" s="143" t="n">
        <v>2906.294374487114</v>
      </c>
      <c r="Y68" s="143" t="n">
        <v>9550.899199168498</v>
      </c>
      <c r="Z68" s="144" t="n">
        <v>70530.18528377573</v>
      </c>
      <c r="AE68" s="124" t="n">
        <v>20</v>
      </c>
      <c r="AF68" s="82" t="inlineStr">
        <is>
          <t>MISC. ANTIVIRALS</t>
        </is>
      </c>
      <c r="AG68" s="125" t="n">
        <v>324654.3331441413</v>
      </c>
      <c r="AH68" s="84" t="n">
        <v>920.2992475382308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128.2800174617996</v>
      </c>
      <c r="K76" s="131" t="n">
        <v>42.93598052467679</v>
      </c>
      <c r="L76" s="131" t="n">
        <v>12.1098980688175</v>
      </c>
      <c r="M76" s="131" t="n">
        <v>0</v>
      </c>
      <c r="N76" s="132" t="n">
        <v>183.3258960552939</v>
      </c>
      <c r="P76" s="130" t="n">
        <v>131.7304208904419</v>
      </c>
      <c r="Q76" s="131" t="n">
        <v>44.13363173601854</v>
      </c>
      <c r="R76" s="131" t="n">
        <v>12.44747003933478</v>
      </c>
      <c r="S76" s="131" t="n">
        <v>0</v>
      </c>
      <c r="T76" s="132" t="n">
        <v>188.3115226657953</v>
      </c>
      <c r="V76" s="130" t="n">
        <v>134.3980143349047</v>
      </c>
      <c r="W76" s="131" t="n">
        <v>45.05511271165161</v>
      </c>
      <c r="X76" s="131" t="n">
        <v>12.70713982589314</v>
      </c>
      <c r="Y76" s="131" t="n">
        <v>0</v>
      </c>
      <c r="Z76" s="132" t="n">
        <v>192.1602668724495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83</v>
      </c>
      <c r="H77" s="132" t="n">
        <v>113</v>
      </c>
      <c r="J77" s="130" t="n">
        <v>0</v>
      </c>
      <c r="K77" s="131" t="n">
        <v>0</v>
      </c>
      <c r="L77" s="131" t="n">
        <v>46.76876318724291</v>
      </c>
      <c r="M77" s="131" t="n">
        <v>293.4545509536626</v>
      </c>
      <c r="N77" s="132" t="n">
        <v>340.2233141409055</v>
      </c>
      <c r="P77" s="130" t="n">
        <v>0</v>
      </c>
      <c r="Q77" s="131" t="n">
        <v>0</v>
      </c>
      <c r="R77" s="131" t="n">
        <v>51.03944690346368</v>
      </c>
      <c r="S77" s="131" t="n">
        <v>346.8948912909644</v>
      </c>
      <c r="T77" s="132" t="n">
        <v>397.9343381944281</v>
      </c>
      <c r="V77" s="130" t="n">
        <v>0</v>
      </c>
      <c r="W77" s="131" t="n">
        <v>0</v>
      </c>
      <c r="X77" s="131" t="n">
        <v>55.91397637446342</v>
      </c>
      <c r="Y77" s="131" t="n">
        <v>429.6812703512917</v>
      </c>
      <c r="Z77" s="132" t="n">
        <v>485.5952467257551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741</v>
      </c>
      <c r="H79" s="132" t="n">
        <v>2437</v>
      </c>
      <c r="J79" s="130" t="n">
        <v>2697.023373407119</v>
      </c>
      <c r="K79" s="131" t="n">
        <v>111.8161381848131</v>
      </c>
      <c r="L79" s="131" t="n">
        <v>51.20888766333686</v>
      </c>
      <c r="M79" s="131" t="n">
        <v>6.696880916668669</v>
      </c>
      <c r="N79" s="132" t="n">
        <v>2866.745280171938</v>
      </c>
      <c r="P79" s="130" t="n">
        <v>2967.764433241743</v>
      </c>
      <c r="Q79" s="131" t="n">
        <v>141.3285338860519</v>
      </c>
      <c r="R79" s="131" t="n">
        <v>62.88054748548264</v>
      </c>
      <c r="S79" s="131" t="n">
        <v>7.01544084354217</v>
      </c>
      <c r="T79" s="132" t="n">
        <v>3178.98895545682</v>
      </c>
      <c r="V79" s="130" t="n">
        <v>3244.985982181512</v>
      </c>
      <c r="W79" s="131" t="n">
        <v>170.8960695469279</v>
      </c>
      <c r="X79" s="131" t="n">
        <v>73.00508682606451</v>
      </c>
      <c r="Y79" s="131" t="n">
        <v>7.392746185090864</v>
      </c>
      <c r="Z79" s="132" t="n">
        <v>3496.279884739595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97</v>
      </c>
      <c r="H81" s="132" t="n">
        <v>852</v>
      </c>
      <c r="J81" s="130" t="n">
        <v>1037.680763636716</v>
      </c>
      <c r="K81" s="131" t="n">
        <v>165.7227817275852</v>
      </c>
      <c r="L81" s="131" t="n">
        <v>197.3705810333049</v>
      </c>
      <c r="M81" s="131" t="n">
        <v>176.0262896163929</v>
      </c>
      <c r="N81" s="132" t="n">
        <v>1576.800416013999</v>
      </c>
      <c r="P81" s="130" t="n">
        <v>1090.701571439859</v>
      </c>
      <c r="Q81" s="131" t="n">
        <v>171.9108652271098</v>
      </c>
      <c r="R81" s="131" t="n">
        <v>218.5733671538328</v>
      </c>
      <c r="S81" s="131" t="n">
        <v>262.6243470202464</v>
      </c>
      <c r="T81" s="132" t="n">
        <v>1743.810150841048</v>
      </c>
      <c r="V81" s="130" t="n">
        <v>1148.288930966286</v>
      </c>
      <c r="W81" s="131" t="n">
        <v>178.249745195295</v>
      </c>
      <c r="X81" s="131" t="n">
        <v>257.0678553579128</v>
      </c>
      <c r="Y81" s="131" t="n">
        <v>346.9011330080295</v>
      </c>
      <c r="Z81" s="132" t="n">
        <v>1930.507664527523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97</v>
      </c>
      <c r="H82" s="135" t="n">
        <v>97</v>
      </c>
      <c r="J82" s="133" t="n">
        <v>0</v>
      </c>
      <c r="K82" s="134" t="n">
        <v>0</v>
      </c>
      <c r="L82" s="134" t="n">
        <v>0</v>
      </c>
      <c r="M82" s="134" t="n">
        <v>176.0262896163927</v>
      </c>
      <c r="N82" s="135" t="n">
        <v>176.0262896163927</v>
      </c>
      <c r="P82" s="133" t="n">
        <v>0</v>
      </c>
      <c r="Q82" s="134" t="n">
        <v>0</v>
      </c>
      <c r="R82" s="134" t="n">
        <v>0</v>
      </c>
      <c r="S82" s="134" t="n">
        <v>262.6243470202465</v>
      </c>
      <c r="T82" s="135" t="n">
        <v>262.6243470202465</v>
      </c>
      <c r="V82" s="133" t="n">
        <v>0</v>
      </c>
      <c r="W82" s="134" t="n">
        <v>0</v>
      </c>
      <c r="X82" s="134" t="n">
        <v>0</v>
      </c>
      <c r="Y82" s="134" t="n">
        <v>346.9011330080296</v>
      </c>
      <c r="Z82" s="135" t="n">
        <v>346.9011330080296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1104052.342969925</v>
      </c>
      <c r="K85" s="140" t="n">
        <v>251057.4170218582</v>
      </c>
      <c r="L85" s="140" t="n">
        <v>57266.91038557485</v>
      </c>
      <c r="M85" s="140" t="n">
        <v>969.9185928345189</v>
      </c>
      <c r="N85" s="141" t="n">
        <v>1413346.588970193</v>
      </c>
      <c r="P85" s="139" t="n">
        <v>1115952.652029646</v>
      </c>
      <c r="Q85" s="140" t="n">
        <v>252592.2228352241</v>
      </c>
      <c r="R85" s="140" t="n">
        <v>57819.37211079454</v>
      </c>
      <c r="S85" s="140" t="n">
        <v>1095.623449862517</v>
      </c>
      <c r="T85" s="141" t="n">
        <v>1427459.870425527</v>
      </c>
      <c r="V85" s="139" t="n">
        <v>1125695.480763512</v>
      </c>
      <c r="W85" s="140" t="n">
        <v>253607.8907656491</v>
      </c>
      <c r="X85" s="140" t="n">
        <v>58283.77647998051</v>
      </c>
      <c r="Y85" s="140" t="n">
        <v>1183.822051945652</v>
      </c>
      <c r="Z85" s="141" t="n">
        <v>1438770.970061087</v>
      </c>
    </row>
    <row r="86" ht="15.6" customHeight="1" thickBot="1" thickTop="1">
      <c r="B86" s="69" t="inlineStr">
        <is>
          <t>Total</t>
        </is>
      </c>
      <c r="D86" s="142" t="n">
        <v>2166</v>
      </c>
      <c r="E86" s="143" t="n">
        <v>336</v>
      </c>
      <c r="F86" s="143" t="n">
        <v>146</v>
      </c>
      <c r="G86" s="143" t="n">
        <v>921</v>
      </c>
      <c r="H86" s="144" t="n">
        <v>3666</v>
      </c>
      <c r="J86" s="142" t="n">
        <v>1107915.327124431</v>
      </c>
      <c r="K86" s="143" t="n">
        <v>251377.8919222953</v>
      </c>
      <c r="L86" s="143" t="n">
        <v>57574.36851552755</v>
      </c>
      <c r="M86" s="143" t="n">
        <v>1446.096314321243</v>
      </c>
      <c r="N86" s="144" t="n">
        <v>1418489.710166192</v>
      </c>
      <c r="P86" s="142" t="n">
        <v>1120142.848455218</v>
      </c>
      <c r="Q86" s="143" t="n">
        <v>252949.5958660733</v>
      </c>
      <c r="R86" s="143" t="n">
        <v>58164.31294237665</v>
      </c>
      <c r="S86" s="143" t="n">
        <v>1712.15812901727</v>
      </c>
      <c r="T86" s="144" t="n">
        <v>1433231.539739706</v>
      </c>
      <c r="V86" s="142" t="n">
        <v>1130223.153690995</v>
      </c>
      <c r="W86" s="143" t="n">
        <v>254002.0916931029</v>
      </c>
      <c r="X86" s="143" t="n">
        <v>58682.47053836484</v>
      </c>
      <c r="Y86" s="143" t="n">
        <v>1967.797201490064</v>
      </c>
      <c r="Z86" s="144" t="n">
        <v>1445222.41425696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3705.283317522499</v>
      </c>
      <c r="K94" s="131" t="n">
        <v>1158.49513537689</v>
      </c>
      <c r="L94" s="131" t="n">
        <v>283.833184169213</v>
      </c>
      <c r="M94" s="131" t="n">
        <v>0</v>
      </c>
      <c r="N94" s="132" t="n">
        <v>5147.611637068602</v>
      </c>
      <c r="P94" s="130" t="n">
        <v>3750.11606866504</v>
      </c>
      <c r="Q94" s="131" t="n">
        <v>1187.174881897403</v>
      </c>
      <c r="R94" s="131" t="n">
        <v>284.7110855447894</v>
      </c>
      <c r="S94" s="131" t="n">
        <v>0</v>
      </c>
      <c r="T94" s="132" t="n">
        <v>5222.002036107232</v>
      </c>
      <c r="V94" s="130" t="n">
        <v>3773.958702206663</v>
      </c>
      <c r="W94" s="131" t="n">
        <v>1202.170310029857</v>
      </c>
      <c r="X94" s="131" t="n">
        <v>284.131531889008</v>
      </c>
      <c r="Y94" s="131" t="n">
        <v>0</v>
      </c>
      <c r="Z94" s="132" t="n">
        <v>5260.260544125528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3014</v>
      </c>
      <c r="H95" s="132" t="n">
        <v>3337</v>
      </c>
      <c r="J95" s="130" t="n">
        <v>0</v>
      </c>
      <c r="K95" s="131" t="n">
        <v>0</v>
      </c>
      <c r="L95" s="131" t="n">
        <v>402.7734026265694</v>
      </c>
      <c r="M95" s="131" t="n">
        <v>3918.420083586453</v>
      </c>
      <c r="N95" s="132" t="n">
        <v>4321.193486213022</v>
      </c>
      <c r="P95" s="130" t="n">
        <v>0</v>
      </c>
      <c r="Q95" s="131" t="n">
        <v>0</v>
      </c>
      <c r="R95" s="131" t="n">
        <v>450.1251471524771</v>
      </c>
      <c r="S95" s="131" t="n">
        <v>4330.908850498416</v>
      </c>
      <c r="T95" s="132" t="n">
        <v>4781.033997650893</v>
      </c>
      <c r="V95" s="130" t="n">
        <v>0</v>
      </c>
      <c r="W95" s="131" t="n">
        <v>0</v>
      </c>
      <c r="X95" s="131" t="n">
        <v>505.3030256434707</v>
      </c>
      <c r="Y95" s="131" t="n">
        <v>4828.661915314625</v>
      </c>
      <c r="Z95" s="132" t="n">
        <v>5333.964940958095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24305</v>
      </c>
      <c r="E97" s="131" t="n">
        <v>6807</v>
      </c>
      <c r="F97" s="131" t="n">
        <v>2597</v>
      </c>
      <c r="G97" s="131" t="n">
        <v>2079</v>
      </c>
      <c r="H97" s="132" t="n">
        <v>35788</v>
      </c>
      <c r="J97" s="130" t="n">
        <v>5457.960764601421</v>
      </c>
      <c r="K97" s="131" t="n">
        <v>822.3010812215872</v>
      </c>
      <c r="L97" s="131" t="n">
        <v>296.9229231330125</v>
      </c>
      <c r="M97" s="131" t="n">
        <v>413.6890550173704</v>
      </c>
      <c r="N97" s="132" t="n">
        <v>6990.873823973391</v>
      </c>
      <c r="P97" s="130" t="n">
        <v>5864.503315119101</v>
      </c>
      <c r="Q97" s="131" t="n">
        <v>899.8761975097225</v>
      </c>
      <c r="R97" s="131" t="n">
        <v>318.8834537860382</v>
      </c>
      <c r="S97" s="131" t="n">
        <v>419.9388720865936</v>
      </c>
      <c r="T97" s="132" t="n">
        <v>7503.201838501455</v>
      </c>
      <c r="V97" s="130" t="n">
        <v>6275.186492964711</v>
      </c>
      <c r="W97" s="131" t="n">
        <v>973.6157956560979</v>
      </c>
      <c r="X97" s="131" t="n">
        <v>339.1504439813352</v>
      </c>
      <c r="Y97" s="131" t="n">
        <v>435.1728473188736</v>
      </c>
      <c r="Z97" s="132" t="n">
        <v>8023.125579921018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3129</v>
      </c>
      <c r="E99" s="131" t="n">
        <v>501</v>
      </c>
      <c r="F99" s="131" t="n">
        <v>292</v>
      </c>
      <c r="G99" s="131" t="n">
        <v>2004</v>
      </c>
      <c r="H99" s="132" t="n">
        <v>5926</v>
      </c>
      <c r="J99" s="130" t="n">
        <v>7030.990170755889</v>
      </c>
      <c r="K99" s="131" t="n">
        <v>1190.392724942358</v>
      </c>
      <c r="L99" s="131" t="n">
        <v>679.6499291009677</v>
      </c>
      <c r="M99" s="131" t="n">
        <v>2830.645972082768</v>
      </c>
      <c r="N99" s="132" t="n">
        <v>11731.67879688198</v>
      </c>
      <c r="P99" s="130" t="n">
        <v>7898.91810752335</v>
      </c>
      <c r="Q99" s="131" t="n">
        <v>1359.724286352459</v>
      </c>
      <c r="R99" s="131" t="n">
        <v>737.8814342507612</v>
      </c>
      <c r="S99" s="131" t="n">
        <v>3106.0562430079</v>
      </c>
      <c r="T99" s="132" t="n">
        <v>13102.58007113447</v>
      </c>
      <c r="V99" s="130" t="n">
        <v>8900.309699645033</v>
      </c>
      <c r="W99" s="131" t="n">
        <v>1565.595807476697</v>
      </c>
      <c r="X99" s="131" t="n">
        <v>801.3583643795864</v>
      </c>
      <c r="Y99" s="131" t="n">
        <v>3450.85040520475</v>
      </c>
      <c r="Z99" s="132" t="n">
        <v>14718.11427670607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2004</v>
      </c>
      <c r="H100" s="135" t="n">
        <v>2004</v>
      </c>
      <c r="J100" s="133" t="n">
        <v>0</v>
      </c>
      <c r="K100" s="134" t="n">
        <v>0</v>
      </c>
      <c r="L100" s="134" t="n">
        <v>0</v>
      </c>
      <c r="M100" s="134" t="n">
        <v>2448.686540478603</v>
      </c>
      <c r="N100" s="135" t="n">
        <v>2448.686540478603</v>
      </c>
      <c r="P100" s="133" t="n">
        <v>0</v>
      </c>
      <c r="Q100" s="134" t="n">
        <v>0</v>
      </c>
      <c r="R100" s="134" t="n">
        <v>0</v>
      </c>
      <c r="S100" s="134" t="n">
        <v>2678.707340745191</v>
      </c>
      <c r="T100" s="135" t="n">
        <v>2678.707340745191</v>
      </c>
      <c r="V100" s="133" t="n">
        <v>0</v>
      </c>
      <c r="W100" s="134" t="n">
        <v>0</v>
      </c>
      <c r="X100" s="134" t="n">
        <v>0</v>
      </c>
      <c r="Y100" s="134" t="n">
        <v>2973.32582029416</v>
      </c>
      <c r="Z100" s="135" t="n">
        <v>2973.32582029416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1140060.011201492</v>
      </c>
      <c r="K103" s="140" t="n">
        <v>256488.6020564826</v>
      </c>
      <c r="L103" s="140" t="n">
        <v>58910.78704365353</v>
      </c>
      <c r="M103" s="140" t="n">
        <v>2332.228657076102</v>
      </c>
      <c r="N103" s="141" t="n">
        <v>1457791.628958704</v>
      </c>
      <c r="P103" s="139" t="n">
        <v>1150005.039554549</v>
      </c>
      <c r="Q103" s="140" t="n">
        <v>257238.2468744947</v>
      </c>
      <c r="R103" s="140" t="n">
        <v>59283.25432236121</v>
      </c>
      <c r="S103" s="140" t="n">
        <v>2507.891053977754</v>
      </c>
      <c r="T103" s="141" t="n">
        <v>1469034.431805382</v>
      </c>
      <c r="V103" s="139" t="n">
        <v>1159122.48037712</v>
      </c>
      <c r="W103" s="140" t="n">
        <v>257858.4952218326</v>
      </c>
      <c r="X103" s="140" t="n">
        <v>59658.82154695856</v>
      </c>
      <c r="Y103" s="140" t="n">
        <v>2804.011232820314</v>
      </c>
      <c r="Z103" s="141" t="n">
        <v>1479443.808378731</v>
      </c>
    </row>
    <row r="104" ht="15.6" customHeight="1" thickBot="1" thickTop="1">
      <c r="B104" s="69" t="inlineStr">
        <is>
          <t>Total</t>
        </is>
      </c>
      <c r="D104" s="142" t="n">
        <v>31082</v>
      </c>
      <c r="E104" s="143" t="n">
        <v>8449</v>
      </c>
      <c r="F104" s="143" t="n">
        <v>3504</v>
      </c>
      <c r="G104" s="143" t="n">
        <v>7097</v>
      </c>
      <c r="H104" s="144" t="n">
        <v>52136</v>
      </c>
      <c r="J104" s="142" t="n">
        <v>1156254.245454372</v>
      </c>
      <c r="K104" s="143" t="n">
        <v>259659.7909980234</v>
      </c>
      <c r="L104" s="143" t="n">
        <v>60573.9664826833</v>
      </c>
      <c r="M104" s="143" t="n">
        <v>9494.983767762693</v>
      </c>
      <c r="N104" s="144" t="n">
        <v>1488431.67324332</v>
      </c>
      <c r="P104" s="142" t="n">
        <v>1167518.577045857</v>
      </c>
      <c r="Q104" s="143" t="n">
        <v>260685.0222402543</v>
      </c>
      <c r="R104" s="143" t="n">
        <v>61074.85544309527</v>
      </c>
      <c r="S104" s="143" t="n">
        <v>10364.79501957066</v>
      </c>
      <c r="T104" s="144" t="n">
        <v>1502321.957089522</v>
      </c>
      <c r="V104" s="142" t="n">
        <v>1178071.935271936</v>
      </c>
      <c r="W104" s="143" t="n">
        <v>261599.8771349952</v>
      </c>
      <c r="X104" s="143" t="n">
        <v>61588.76491285196</v>
      </c>
      <c r="Y104" s="143" t="n">
        <v>11518.69640065856</v>
      </c>
      <c r="Z104" s="144" t="n">
        <v>1515752.599540736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1578686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114132</v>
      </c>
      <c r="E25" s="40" t="n">
        <v>2967817.640196562</v>
      </c>
      <c r="F25" s="40" t="n">
        <v>2785530</v>
      </c>
      <c r="G25" s="41" t="n">
        <v>26.00337889633549</v>
      </c>
      <c r="H25" s="42" t="n">
        <v>24.40621385763852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55719460.42474838</v>
      </c>
      <c r="AI25" s="46" t="n">
        <v>68660.92484379245</v>
      </c>
      <c r="AK25" s="120" t="n">
        <v>1</v>
      </c>
      <c r="AL25" s="44" t="inlineStr">
        <is>
          <t>FOLLISTIM AQ</t>
        </is>
      </c>
      <c r="AM25" s="44" t="inlineStr">
        <is>
          <t>FERTILITY MEDICATIONS</t>
        </is>
      </c>
      <c r="AN25" s="48" t="n">
        <v>387.6187016990856</v>
      </c>
    </row>
    <row r="26">
      <c r="B26" s="49" t="inlineStr">
        <is>
          <t>Retail 90</t>
        </is>
      </c>
      <c r="C26" s="10" t="n"/>
      <c r="D26" s="50" t="n">
        <v>23730</v>
      </c>
      <c r="E26" s="51" t="n">
        <v>1864037.399864435</v>
      </c>
      <c r="F26" s="51" t="n">
        <v>2111789</v>
      </c>
      <c r="G26" s="52" t="n">
        <v>78.55193425471704</v>
      </c>
      <c r="H26" s="53" t="n">
        <v>88.99237252423093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20853457.3308355</v>
      </c>
      <c r="AI26" s="56" t="n">
        <v>1456.674461527051</v>
      </c>
      <c r="AK26" s="123" t="n">
        <v>2</v>
      </c>
      <c r="AL26" t="inlineStr">
        <is>
          <t>OTEZLA</t>
        </is>
      </c>
      <c r="AM26" t="inlineStr">
        <is>
          <t>IMMUNOMODULATORS</t>
        </is>
      </c>
      <c r="AN26" s="58" t="n">
        <v>116.4798837691943</v>
      </c>
    </row>
    <row r="27" ht="15" customHeight="1" thickBot="1">
      <c r="B27" s="59" t="inlineStr">
        <is>
          <t>Mail</t>
        </is>
      </c>
      <c r="C27" s="10" t="n"/>
      <c r="D27" s="60" t="n">
        <v>7912</v>
      </c>
      <c r="E27" s="61" t="n">
        <v>516502.4499400854</v>
      </c>
      <c r="F27" s="61" t="n">
        <v>579941</v>
      </c>
      <c r="G27" s="62" t="n">
        <v>65.28089609960635</v>
      </c>
      <c r="H27" s="63" t="n">
        <v>73.29891304347827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HUMIRA PEN</t>
        </is>
      </c>
      <c r="AG27" t="inlineStr">
        <is>
          <t>IMMUNOMODULATORS</t>
        </is>
      </c>
      <c r="AH27" s="122" t="n">
        <v>16622264.28109217</v>
      </c>
      <c r="AI27" s="56" t="n">
        <v>1389.758856280946</v>
      </c>
      <c r="AK27" s="123" t="n">
        <v>3</v>
      </c>
      <c r="AL27" t="inlineStr">
        <is>
          <t>SPRAVATO 84MG DOSE</t>
        </is>
      </c>
      <c r="AM27" t="inlineStr">
        <is>
          <t>ANTIDEPRESSANTS</t>
        </is>
      </c>
      <c r="AN27" s="58" t="n">
        <v>676.4468119369742</v>
      </c>
    </row>
    <row r="28" ht="15" customHeight="1" thickTop="1">
      <c r="B28" s="64" t="inlineStr">
        <is>
          <t>Non-Specialty</t>
        </is>
      </c>
      <c r="C28" s="10" t="n"/>
      <c r="D28" s="65" t="n">
        <v>145774</v>
      </c>
      <c r="E28" s="66" t="n">
        <v>5348357.490001082</v>
      </c>
      <c r="F28" s="66" t="n">
        <v>5477260</v>
      </c>
      <c r="G28" s="67" t="n">
        <v>36.6893786957968</v>
      </c>
      <c r="H28" s="68" t="n">
        <v>37.573641390097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</t>
        </is>
      </c>
      <c r="AG28" t="inlineStr">
        <is>
          <t>IMMUNOMODULATORS</t>
        </is>
      </c>
      <c r="AH28" s="122" t="n">
        <v>13958408.96103952</v>
      </c>
      <c r="AI28" s="56" t="n">
        <v>866.706099238433</v>
      </c>
      <c r="AK28" s="123" t="n">
        <v>4</v>
      </c>
      <c r="AL28" t="inlineStr">
        <is>
          <t>CAPLYTA</t>
        </is>
      </c>
      <c r="AM28" t="inlineStr">
        <is>
          <t>ATYPICAL ANTIPSYCHOTICS</t>
        </is>
      </c>
      <c r="AN28" s="58" t="n">
        <v>389.7163685807812</v>
      </c>
    </row>
    <row r="29" ht="15" customHeight="1" thickBot="1">
      <c r="B29" s="59" t="inlineStr">
        <is>
          <t>Specialty</t>
        </is>
      </c>
      <c r="C29" s="10" t="n"/>
      <c r="D29" s="60" t="n">
        <v>6982</v>
      </c>
      <c r="E29" s="61" t="n">
        <v>157383.0800315738</v>
      </c>
      <c r="F29" s="61" t="n">
        <v>345020</v>
      </c>
      <c r="G29" s="62" t="n">
        <v>22.54126038836634</v>
      </c>
      <c r="H29" s="63" t="n">
        <v>49.41564021770267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DUPIXENT</t>
        </is>
      </c>
      <c r="AG29" t="inlineStr">
        <is>
          <t>CHRONIC INFLAMMATORY DISEASE</t>
        </is>
      </c>
      <c r="AH29" s="122" t="n">
        <v>12151898.11917181</v>
      </c>
      <c r="AI29" s="56" t="n">
        <v>5564.485913907007</v>
      </c>
      <c r="AK29" s="123" t="n">
        <v>5</v>
      </c>
      <c r="AL29" t="inlineStr">
        <is>
          <t>VRAYLAR</t>
        </is>
      </c>
      <c r="AM29" t="inlineStr">
        <is>
          <t>ATYPICAL ANTIPSYCHOTICS</t>
        </is>
      </c>
      <c r="AN29" s="58" t="n">
        <v>353.208434920457</v>
      </c>
    </row>
    <row r="30" ht="15.6" customHeight="1" thickBot="1" thickTop="1">
      <c r="B30" s="69" t="inlineStr">
        <is>
          <t>Total</t>
        </is>
      </c>
      <c r="C30" s="10" t="n"/>
      <c r="D30" s="70" t="n">
        <v>152756</v>
      </c>
      <c r="E30" s="71" t="n">
        <v>5505740.570032656</v>
      </c>
      <c r="F30" s="71" t="n">
        <v>5822280</v>
      </c>
      <c r="G30" s="72" t="n">
        <v>36.04271236503087</v>
      </c>
      <c r="H30" s="73" t="n">
        <v>38.11490219696771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OZEMPIC</t>
        </is>
      </c>
      <c r="AG30" t="inlineStr">
        <is>
          <t>GLUCAGON-LIKE PEPTIDE-1 AGONISTS (GLP1)</t>
        </is>
      </c>
      <c r="AH30" s="122" t="n">
        <v>11122925.05977617</v>
      </c>
      <c r="AI30" s="56" t="n">
        <v>13115.78537471264</v>
      </c>
      <c r="AK30" s="123" t="n">
        <v>6</v>
      </c>
      <c r="AL30" t="inlineStr">
        <is>
          <t>SHINGRIX</t>
        </is>
      </c>
      <c r="AM30" t="inlineStr">
        <is>
          <t>VACCINES</t>
        </is>
      </c>
      <c r="AN30" s="58" t="n">
        <v>1915.705544718614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10777277.77983776</v>
      </c>
      <c r="AI31" s="56" t="n">
        <v>1137.361688123417</v>
      </c>
      <c r="AK31" s="123" t="n">
        <v>7</v>
      </c>
      <c r="AL31" t="inlineStr">
        <is>
          <t>RESTASIS</t>
        </is>
      </c>
      <c r="AM31" t="inlineStr">
        <is>
          <t>OPHTHALMIC IMMUNOMODULATORS</t>
        </is>
      </c>
      <c r="AN31" s="58" t="n">
        <v>560.6560916213198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6216688.07726003</v>
      </c>
      <c r="AI32" s="56" t="n">
        <v>801.3791921122272</v>
      </c>
      <c r="AK32" s="123" t="n">
        <v>8</v>
      </c>
      <c r="AL32" t="inlineStr">
        <is>
          <t>SYMBICORT</t>
        </is>
      </c>
      <c r="AM32" t="inlineStr">
        <is>
          <t>LABA LAMA COMBO</t>
        </is>
      </c>
      <c r="AN32" s="58" t="n">
        <v>1626.383978440199</v>
      </c>
    </row>
    <row r="33">
      <c r="B33" s="38" t="inlineStr">
        <is>
          <t>Retail 30</t>
        </is>
      </c>
      <c r="C33" s="10" t="n"/>
      <c r="D33" s="39" t="n">
        <v>1070576</v>
      </c>
      <c r="E33" s="40" t="n">
        <v>47351058.77691305</v>
      </c>
      <c r="F33" s="40" t="n">
        <v>25883924</v>
      </c>
      <c r="G33" s="41" t="n">
        <v>44.22951642565595</v>
      </c>
      <c r="H33" s="42" t="n">
        <v>24.17756796341409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DEXCOM G7 SENSOR</t>
        </is>
      </c>
      <c r="AG33" t="inlineStr">
        <is>
          <t>DIABETES MONITORING AND TESTING SUPPLIES</t>
        </is>
      </c>
      <c r="AH33" s="122" t="n">
        <v>6216731.474713112</v>
      </c>
      <c r="AI33" s="56" t="n">
        <v>11475.85439019639</v>
      </c>
      <c r="AK33" s="123" t="n">
        <v>9</v>
      </c>
      <c r="AL33" t="inlineStr">
        <is>
          <t>XELJANZ XR</t>
        </is>
      </c>
      <c r="AM33" t="inlineStr">
        <is>
          <t>IMMUNOMODULATORS</t>
        </is>
      </c>
      <c r="AN33" s="58" t="n">
        <v>26.46479313445057</v>
      </c>
    </row>
    <row r="34">
      <c r="B34" s="49" t="inlineStr">
        <is>
          <t>Retail 90</t>
        </is>
      </c>
      <c r="C34" s="10" t="n"/>
      <c r="D34" s="50" t="n">
        <v>247289</v>
      </c>
      <c r="E34" s="51" t="n">
        <v>26423300.08007526</v>
      </c>
      <c r="F34" s="51" t="n">
        <v>22179134</v>
      </c>
      <c r="G34" s="52" t="n">
        <v>106.8519023493777</v>
      </c>
      <c r="H34" s="53" t="n">
        <v>89.68912487009126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JARDIANCE</t>
        </is>
      </c>
      <c r="AG34" t="inlineStr">
        <is>
          <t>SGLT-2 INHIBITORS &amp; COMBOS</t>
        </is>
      </c>
      <c r="AH34" s="122" t="n">
        <v>5310405.842538491</v>
      </c>
      <c r="AI34" s="56" t="n">
        <v>17641.43818058407</v>
      </c>
      <c r="AK34" s="123" t="n">
        <v>10</v>
      </c>
      <c r="AL34" t="inlineStr">
        <is>
          <t>REZDIFFRA</t>
        </is>
      </c>
      <c r="AM34" t="inlineStr">
        <is>
          <t>HEPATOTROPICS</t>
        </is>
      </c>
      <c r="AN34" s="58" t="n">
        <v>53.07080451</v>
      </c>
    </row>
    <row r="35" ht="15" customHeight="1" thickBot="1">
      <c r="B35" s="59" t="inlineStr">
        <is>
          <t>Mail</t>
        </is>
      </c>
      <c r="C35" s="10" t="n"/>
      <c r="D35" s="60" t="n">
        <v>55117</v>
      </c>
      <c r="E35" s="61" t="n">
        <v>5536753.690037966</v>
      </c>
      <c r="F35" s="61" t="n">
        <v>4379318</v>
      </c>
      <c r="G35" s="62" t="n">
        <v>100.4545546752901</v>
      </c>
      <c r="H35" s="63" t="n">
        <v>79.4549413066749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4121302.016814183</v>
      </c>
      <c r="AI35" s="56" t="n">
        <v>3734.68760967116</v>
      </c>
      <c r="AK35" s="123" t="n">
        <v>11</v>
      </c>
      <c r="AL35" t="inlineStr">
        <is>
          <t>EBGLYSS</t>
        </is>
      </c>
      <c r="AM35" t="inlineStr">
        <is>
          <t>CHRONIC INFLAMMATORY DISEASE</t>
        </is>
      </c>
      <c r="AN35" s="58" t="n">
        <v>36.46518750000001</v>
      </c>
    </row>
    <row r="36" ht="15" customHeight="1" thickTop="1">
      <c r="B36" s="64" t="inlineStr">
        <is>
          <t>Non-Specialty</t>
        </is>
      </c>
      <c r="C36" s="10" t="n"/>
      <c r="D36" s="65" t="n">
        <v>1372982</v>
      </c>
      <c r="E36" s="66" t="n">
        <v>79311112.54702628</v>
      </c>
      <c r="F36" s="66" t="n">
        <v>52442376</v>
      </c>
      <c r="G36" s="67" t="n">
        <v>57.76558800262951</v>
      </c>
      <c r="H36" s="68" t="n">
        <v>38.19596760918934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OMNIPOD 5 DEXCOM G7G6 PODS (GEN 5)</t>
        </is>
      </c>
      <c r="AG36" t="inlineStr">
        <is>
          <t>INSULIN ADMINISTRATION SUPPLIES</t>
        </is>
      </c>
      <c r="AH36" s="122" t="n">
        <v>3690548.339654154</v>
      </c>
      <c r="AI36" s="56" t="n">
        <v>11271.648789632</v>
      </c>
      <c r="AK36" s="123" t="n">
        <v>12</v>
      </c>
      <c r="AL36" t="inlineStr">
        <is>
          <t>RYDAPT</t>
        </is>
      </c>
      <c r="AM36" t="inlineStr">
        <is>
          <t>ONCOLOGY</t>
        </is>
      </c>
      <c r="AN36" s="58" t="n">
        <v>7.465033409908058</v>
      </c>
    </row>
    <row r="37" ht="15" customHeight="1" thickBot="1">
      <c r="B37" s="59" t="inlineStr">
        <is>
          <t>Specialty</t>
        </is>
      </c>
      <c r="C37" s="10" t="n"/>
      <c r="D37" s="60" t="n">
        <v>812</v>
      </c>
      <c r="E37" s="61" t="n">
        <v>44551.41999912262</v>
      </c>
      <c r="F37" s="61" t="n">
        <v>27545</v>
      </c>
      <c r="G37" s="62" t="n">
        <v>54.86628078709682</v>
      </c>
      <c r="H37" s="63" t="n">
        <v>33.92241379310344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TREMFYA</t>
        </is>
      </c>
      <c r="AG37" t="inlineStr">
        <is>
          <t>IMMUNOMODULATORS</t>
        </is>
      </c>
      <c r="AH37" s="122" t="n">
        <v>3402015.79594789</v>
      </c>
      <c r="AI37" s="56" t="n">
        <v>352.2786470970024</v>
      </c>
      <c r="AK37" s="123" t="n">
        <v>13</v>
      </c>
      <c r="AL37" t="inlineStr">
        <is>
          <t>MYRBETRIQ</t>
        </is>
      </c>
      <c r="AM37" t="inlineStr">
        <is>
          <t>URINARY ANTISPASMODICS &amp; OAB DRUGS</t>
        </is>
      </c>
      <c r="AN37" s="58" t="n">
        <v>294.5874764627529</v>
      </c>
    </row>
    <row r="38" ht="15.6" customHeight="1" thickBot="1" thickTop="1">
      <c r="B38" s="69" t="inlineStr">
        <is>
          <t>Total</t>
        </is>
      </c>
      <c r="C38" s="10" t="n"/>
      <c r="D38" s="70" t="n">
        <v>1373794</v>
      </c>
      <c r="E38" s="71" t="n">
        <v>79355663.9670254</v>
      </c>
      <c r="F38" s="71" t="n">
        <v>52469921</v>
      </c>
      <c r="G38" s="72" t="n">
        <v>57.76387432688264</v>
      </c>
      <c r="H38" s="73" t="n">
        <v>38.19344166592662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DEXCOM G6 SENSOR</t>
        </is>
      </c>
      <c r="AG38" t="inlineStr">
        <is>
          <t>DIABETES MONITORING AND TESTING SUPPLIES</t>
        </is>
      </c>
      <c r="AH38" s="122" t="n">
        <v>3042354.555185403</v>
      </c>
      <c r="AI38" s="56" t="n">
        <v>5996.680645260307</v>
      </c>
      <c r="AK38" s="123" t="n">
        <v>14</v>
      </c>
      <c r="AL38" t="inlineStr">
        <is>
          <t>LINZESS</t>
        </is>
      </c>
      <c r="AM38" t="inlineStr">
        <is>
          <t>IRRITABLE BOWEL SYNDROME (IBS) AGENTS</t>
        </is>
      </c>
      <c r="AN38" s="58" t="n">
        <v>616.7128747801125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QULIPTA</t>
        </is>
      </c>
      <c r="AG39" t="inlineStr">
        <is>
          <t>MIGRAINE PRODUCTS</t>
        </is>
      </c>
      <c r="AH39" s="122" t="n">
        <v>2918129.028513302</v>
      </c>
      <c r="AI39" s="56" t="n">
        <v>2574.249362596877</v>
      </c>
      <c r="AK39" s="123" t="n">
        <v>15</v>
      </c>
      <c r="AL39" t="inlineStr">
        <is>
          <t>TREMFYA INDUCTION PACK FOR CROHNS DISEASE/ULCERATIVE COLITIS</t>
        </is>
      </c>
      <c r="AM39" t="inlineStr">
        <is>
          <t>CHRONIC INFLAMMATORY DISEASE</t>
        </is>
      </c>
      <c r="AN39" s="58" t="n">
        <v>6.077531250000002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AJOVY</t>
        </is>
      </c>
      <c r="AG40" t="inlineStr">
        <is>
          <t>MIGRAINE PRODUCTS</t>
        </is>
      </c>
      <c r="AH40" s="122" t="n">
        <v>2148729.285382746</v>
      </c>
      <c r="AI40" s="56" t="n">
        <v>2279.367955575647</v>
      </c>
      <c r="AK40" s="123" t="n">
        <v>16</v>
      </c>
      <c r="AL40" t="inlineStr">
        <is>
          <t>BOTOX</t>
        </is>
      </c>
      <c r="AM40" t="inlineStr">
        <is>
          <t>NEUROMUSCULAR BLOCKING AGENT</t>
        </is>
      </c>
      <c r="AN40" s="58" t="n">
        <v>170.2193421860915</v>
      </c>
    </row>
    <row r="41">
      <c r="B41" s="38" t="inlineStr">
        <is>
          <t>Retail 30</t>
        </is>
      </c>
      <c r="C41" s="10" t="n"/>
      <c r="D41" s="39" t="n">
        <v>1184708</v>
      </c>
      <c r="E41" s="40" t="n">
        <v>50318876.41710961</v>
      </c>
      <c r="F41" s="40" t="n">
        <v>28669454</v>
      </c>
      <c r="G41" s="41" t="n">
        <v>42.47365293144776</v>
      </c>
      <c r="H41" s="42" t="n">
        <v>24.19959517450713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TRELEGY ELLIPTA</t>
        </is>
      </c>
      <c r="AG41" t="inlineStr">
        <is>
          <t>LABA LAMA COMBO</t>
        </is>
      </c>
      <c r="AH41" s="122" t="n">
        <v>2029241.191294712</v>
      </c>
      <c r="AI41" s="56" t="n">
        <v>3570.123843302602</v>
      </c>
      <c r="AK41" s="123" t="n">
        <v>17</v>
      </c>
      <c r="AL41" t="inlineStr">
        <is>
          <t>ILARIS</t>
        </is>
      </c>
      <c r="AM41" t="inlineStr">
        <is>
          <t>CHRONIC INFLAMMATORY DISEASE</t>
        </is>
      </c>
      <c r="AN41" s="58" t="n">
        <v>4.49897884102587</v>
      </c>
    </row>
    <row r="42">
      <c r="B42" s="49" t="inlineStr">
        <is>
          <t>Retail 90</t>
        </is>
      </c>
      <c r="C42" s="10" t="n"/>
      <c r="D42" s="50" t="n">
        <v>271019</v>
      </c>
      <c r="E42" s="51" t="n">
        <v>28287337.4799397</v>
      </c>
      <c r="F42" s="51" t="n">
        <v>24290923</v>
      </c>
      <c r="G42" s="52" t="n">
        <v>104.3740013797545</v>
      </c>
      <c r="H42" s="53" t="n">
        <v>89.62811832380756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UBRELVY</t>
        </is>
      </c>
      <c r="AG42" t="inlineStr">
        <is>
          <t>MIGRAINE PRODUCTS</t>
        </is>
      </c>
      <c r="AH42" s="122" t="n">
        <v>1963455.430630518</v>
      </c>
      <c r="AI42" s="56" t="n">
        <v>2764.956425043127</v>
      </c>
      <c r="AK42" s="123" t="n">
        <v>18</v>
      </c>
      <c r="AL42" t="inlineStr">
        <is>
          <t>FLUCELVAX 2024-2025</t>
        </is>
      </c>
      <c r="AM42" t="inlineStr">
        <is>
          <t>VACCINES</t>
        </is>
      </c>
      <c r="AN42" s="58" t="n">
        <v>5296.47814443775</v>
      </c>
    </row>
    <row r="43" ht="15" customHeight="1" thickBot="1">
      <c r="B43" s="59" t="inlineStr">
        <is>
          <t>Mail</t>
        </is>
      </c>
      <c r="C43" s="10" t="n"/>
      <c r="D43" s="60" t="n">
        <v>63029</v>
      </c>
      <c r="E43" s="61" t="n">
        <v>6053256.139978051</v>
      </c>
      <c r="F43" s="61" t="n">
        <v>4959259</v>
      </c>
      <c r="G43" s="62" t="n">
        <v>96.0392222624197</v>
      </c>
      <c r="H43" s="63" t="n">
        <v>78.68217804502689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ENBREL SURECLICK</t>
        </is>
      </c>
      <c r="AG43" t="inlineStr">
        <is>
          <t>IMMUNOMODULATORS</t>
        </is>
      </c>
      <c r="AH43" s="122" t="n">
        <v>1944553.014582296</v>
      </c>
      <c r="AI43" s="56" t="n">
        <v>300.3068376384768</v>
      </c>
      <c r="AK43" s="123" t="n">
        <v>19</v>
      </c>
      <c r="AL43" t="inlineStr">
        <is>
          <t>TYKERB</t>
        </is>
      </c>
      <c r="AM43" t="inlineStr">
        <is>
          <t>ONCOLOGY</t>
        </is>
      </c>
      <c r="AN43" s="58" t="n">
        <v>8.346414814297917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1518756</v>
      </c>
      <c r="E44" s="66" t="n">
        <v>84659470.03702736</v>
      </c>
      <c r="F44" s="66" t="n">
        <v>57919636</v>
      </c>
      <c r="G44" s="67" t="n">
        <v>55.7426407118901</v>
      </c>
      <c r="H44" s="68" t="n">
        <v>38.13623518195154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TRULICITY</t>
        </is>
      </c>
      <c r="AG44" s="82" t="inlineStr">
        <is>
          <t>GLUCAGON-LIKE PEPTIDE-1 AGONISTS (GLP1)</t>
        </is>
      </c>
      <c r="AH44" s="125" t="n">
        <v>1713163.182724525</v>
      </c>
      <c r="AI44" s="84" t="n">
        <v>2046.50835444693</v>
      </c>
      <c r="AK44" s="126" t="n">
        <v>20</v>
      </c>
      <c r="AL44" s="86" t="inlineStr">
        <is>
          <t>PREVNAR 20</t>
        </is>
      </c>
      <c r="AM44" s="86" t="inlineStr">
        <is>
          <t>VACCINES</t>
        </is>
      </c>
      <c r="AN44" s="87" t="n">
        <v>612.0024904031728</v>
      </c>
    </row>
    <row r="45" ht="15" customHeight="1" thickBot="1">
      <c r="B45" s="59" t="inlineStr">
        <is>
          <t>Specialty</t>
        </is>
      </c>
      <c r="C45" s="10" t="n"/>
      <c r="D45" s="60" t="n">
        <v>7794</v>
      </c>
      <c r="E45" s="61" t="n">
        <v>201934.5000306964</v>
      </c>
      <c r="F45" s="61" t="n">
        <v>372565</v>
      </c>
      <c r="G45" s="62" t="n">
        <v>25.9089684411979</v>
      </c>
      <c r="H45" s="63" t="n">
        <v>47.80151398511676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1526550</v>
      </c>
      <c r="E46" s="71" t="n">
        <v>84861404.53705806</v>
      </c>
      <c r="F46" s="71" t="n">
        <v>58292201</v>
      </c>
      <c r="G46" s="72" t="n">
        <v>55.59032100950382</v>
      </c>
      <c r="H46" s="73" t="n">
        <v>38.18558252268186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76953534.52641021</v>
      </c>
      <c r="AH49" s="46" t="n">
        <v>7230.48541035674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69779636.9556046</v>
      </c>
      <c r="AH50" s="56" t="n">
        <v>77144.93805351248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2030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14020195.01759961</v>
      </c>
      <c r="AH51" s="56" t="n">
        <v>6234.154297883467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12616871.41032991</v>
      </c>
      <c r="AH52" s="56" t="n">
        <v>13490.22172766402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DIABETES MONITORING AND TESTING SUPPLIES</t>
        </is>
      </c>
      <c r="AG53" s="122" t="n">
        <v>9811324.66034939</v>
      </c>
      <c r="AH53" s="56" t="n">
        <v>23659.13977320257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SGLT-2 INHIBITORS &amp; COMBOS</t>
        </is>
      </c>
      <c r="AG54" s="122" t="n">
        <v>5734247.318852942</v>
      </c>
      <c r="AH54" s="56" t="n">
        <v>19394.604265202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4215691.858598478</v>
      </c>
      <c r="AH55" s="56" t="n">
        <v>10530.01980578507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INSULIN ADMINISTRATION SUPPLIES</t>
        </is>
      </c>
      <c r="AG56" s="122" t="n">
        <v>4027563.8019221</v>
      </c>
      <c r="AH56" s="56" t="n">
        <v>12535.421478272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GROWTH HORMONES</t>
        </is>
      </c>
      <c r="AG57" s="122" t="n">
        <v>2746805.963750944</v>
      </c>
      <c r="AH57" s="56" t="n">
        <v>355.4609646490352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3577.003300060699</v>
      </c>
      <c r="K58" s="131" t="n">
        <v>1115.559154852213</v>
      </c>
      <c r="L58" s="131" t="n">
        <v>271.7232861003955</v>
      </c>
      <c r="M58" s="131" t="n">
        <v>0</v>
      </c>
      <c r="N58" s="132" t="n">
        <v>4964.285741013308</v>
      </c>
      <c r="P58" s="130" t="n">
        <v>3618.385647774598</v>
      </c>
      <c r="Q58" s="131" t="n">
        <v>1143.041250161385</v>
      </c>
      <c r="R58" s="131" t="n">
        <v>272.2636155054546</v>
      </c>
      <c r="S58" s="131" t="n">
        <v>0</v>
      </c>
      <c r="T58" s="132" t="n">
        <v>5033.690513441436</v>
      </c>
      <c r="V58" s="130" t="n">
        <v>3639.560687871758</v>
      </c>
      <c r="W58" s="131" t="n">
        <v>1157.115197318206</v>
      </c>
      <c r="X58" s="131" t="n">
        <v>271.4243920631149</v>
      </c>
      <c r="Y58" s="131" t="n">
        <v>0</v>
      </c>
      <c r="Z58" s="132" t="n">
        <v>5068.100277253078</v>
      </c>
      <c r="AE58" s="121" t="n">
        <v>10</v>
      </c>
      <c r="AF58" t="inlineStr">
        <is>
          <t>BASAL INSULIN</t>
        </is>
      </c>
      <c r="AG58" s="122" t="n">
        <v>1646258.077742572</v>
      </c>
      <c r="AH58" s="56" t="n">
        <v>4163.666297251169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2931</v>
      </c>
      <c r="H59" s="132" t="n">
        <v>3224</v>
      </c>
      <c r="J59" s="130" t="n">
        <v>0</v>
      </c>
      <c r="K59" s="131" t="n">
        <v>0</v>
      </c>
      <c r="L59" s="131" t="n">
        <v>356.0046394393264</v>
      </c>
      <c r="M59" s="131" t="n">
        <v>3624.965532632791</v>
      </c>
      <c r="N59" s="132" t="n">
        <v>3980.970172072117</v>
      </c>
      <c r="P59" s="130" t="n">
        <v>0</v>
      </c>
      <c r="Q59" s="131" t="n">
        <v>0</v>
      </c>
      <c r="R59" s="131" t="n">
        <v>399.0857002490134</v>
      </c>
      <c r="S59" s="131" t="n">
        <v>3984.013959207452</v>
      </c>
      <c r="T59" s="132" t="n">
        <v>4383.099659456465</v>
      </c>
      <c r="V59" s="130" t="n">
        <v>0</v>
      </c>
      <c r="W59" s="131" t="n">
        <v>0</v>
      </c>
      <c r="X59" s="131" t="n">
        <v>449.3890492690073</v>
      </c>
      <c r="Y59" s="131" t="n">
        <v>4398.980644963333</v>
      </c>
      <c r="Z59" s="132" t="n">
        <v>4848.36969423234</v>
      </c>
      <c r="AE59" s="121" t="n">
        <v>11</v>
      </c>
      <c r="AF59" t="inlineStr">
        <is>
          <t>DIABETES TEST STRIPS</t>
        </is>
      </c>
      <c r="AG59" s="122" t="n">
        <v>1133158.129855921</v>
      </c>
      <c r="AH59" s="56" t="n">
        <v>4831.904442445998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DIGESTIVE ENZYMES</t>
        </is>
      </c>
      <c r="AG60" s="122" t="n">
        <v>906466.4909447691</v>
      </c>
      <c r="AH60" s="56" t="n">
        <v>539.0692909435293</v>
      </c>
    </row>
    <row r="61">
      <c r="B61" s="64" t="inlineStr">
        <is>
          <t>Formulary Exclusions</t>
        </is>
      </c>
      <c r="D61" s="130" t="n">
        <v>22838</v>
      </c>
      <c r="E61" s="131" t="n">
        <v>6620</v>
      </c>
      <c r="F61" s="131" t="n">
        <v>2555</v>
      </c>
      <c r="G61" s="131" t="n">
        <v>1338</v>
      </c>
      <c r="H61" s="132" t="n">
        <v>33351</v>
      </c>
      <c r="J61" s="130" t="n">
        <v>2760.937391194302</v>
      </c>
      <c r="K61" s="131" t="n">
        <v>710.4849430367741</v>
      </c>
      <c r="L61" s="131" t="n">
        <v>245.7140354696757</v>
      </c>
      <c r="M61" s="131" t="n">
        <v>406.9921741007018</v>
      </c>
      <c r="N61" s="132" t="n">
        <v>4124.128543801453</v>
      </c>
      <c r="P61" s="130" t="n">
        <v>2896.738881877358</v>
      </c>
      <c r="Q61" s="131" t="n">
        <v>758.5476636236706</v>
      </c>
      <c r="R61" s="131" t="n">
        <v>256.0029063005556</v>
      </c>
      <c r="S61" s="131" t="n">
        <v>412.9234312430514</v>
      </c>
      <c r="T61" s="132" t="n">
        <v>4324.212883044635</v>
      </c>
      <c r="V61" s="130" t="n">
        <v>3030.200510783199</v>
      </c>
      <c r="W61" s="131" t="n">
        <v>802.71972610917</v>
      </c>
      <c r="X61" s="131" t="n">
        <v>266.1453571552707</v>
      </c>
      <c r="Y61" s="131" t="n">
        <v>427.7801011337828</v>
      </c>
      <c r="Z61" s="132" t="n">
        <v>4526.845695181422</v>
      </c>
      <c r="AE61" s="121" t="n">
        <v>13</v>
      </c>
      <c r="AF61" t="inlineStr">
        <is>
          <t>RAPID ACTING</t>
        </is>
      </c>
      <c r="AG61" s="122" t="n">
        <v>781014.2210524235</v>
      </c>
      <c r="AH61" s="56" t="n">
        <v>2340.183203516159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651827.1881737836</v>
      </c>
      <c r="AH62" s="56" t="n">
        <v>192.0335584292007</v>
      </c>
    </row>
    <row r="63">
      <c r="B63" s="64" t="inlineStr">
        <is>
          <t>Misc</t>
        </is>
      </c>
      <c r="D63" s="130" t="n">
        <v>2547</v>
      </c>
      <c r="E63" s="131" t="n">
        <v>391</v>
      </c>
      <c r="F63" s="131" t="n">
        <v>229</v>
      </c>
      <c r="G63" s="131" t="n">
        <v>1907</v>
      </c>
      <c r="H63" s="132" t="n">
        <v>5074</v>
      </c>
      <c r="J63" s="130" t="n">
        <v>5993.309407119013</v>
      </c>
      <c r="K63" s="131" t="n">
        <v>1024.669943214764</v>
      </c>
      <c r="L63" s="131" t="n">
        <v>482.279348067666</v>
      </c>
      <c r="M63" s="131" t="n">
        <v>2654.619682466375</v>
      </c>
      <c r="N63" s="132" t="n">
        <v>10154.87838086782</v>
      </c>
      <c r="P63" s="130" t="n">
        <v>6808.216536083375</v>
      </c>
      <c r="Q63" s="131" t="n">
        <v>1187.813421125365</v>
      </c>
      <c r="R63" s="131" t="n">
        <v>519.3080670969298</v>
      </c>
      <c r="S63" s="131" t="n">
        <v>2843.431895987654</v>
      </c>
      <c r="T63" s="132" t="n">
        <v>11358.76992029332</v>
      </c>
      <c r="V63" s="130" t="n">
        <v>7752.020768678776</v>
      </c>
      <c r="W63" s="131" t="n">
        <v>1387.346062281388</v>
      </c>
      <c r="X63" s="131" t="n">
        <v>544.2905090216746</v>
      </c>
      <c r="Y63" s="131" t="n">
        <v>3103.94927219672</v>
      </c>
      <c r="Z63" s="132" t="n">
        <v>12787.60661217856</v>
      </c>
      <c r="AE63" s="121" t="n">
        <v>15</v>
      </c>
      <c r="AF63" t="inlineStr">
        <is>
          <t>ANTIPSORIATICS - TOPICAL</t>
        </is>
      </c>
      <c r="AG63" s="122" t="n">
        <v>591078.705188081</v>
      </c>
      <c r="AH63" s="56" t="n">
        <v>539.185129658912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1907</v>
      </c>
      <c r="H64" s="135" t="n">
        <v>1907</v>
      </c>
      <c r="J64" s="133" t="n">
        <v>0</v>
      </c>
      <c r="K64" s="134" t="n">
        <v>0</v>
      </c>
      <c r="L64" s="134" t="n">
        <v>0</v>
      </c>
      <c r="M64" s="134" t="n">
        <v>2272.66025086221</v>
      </c>
      <c r="N64" s="135" t="n">
        <v>2272.66025086221</v>
      </c>
      <c r="P64" s="133" t="n">
        <v>0</v>
      </c>
      <c r="Q64" s="134" t="n">
        <v>0</v>
      </c>
      <c r="R64" s="134" t="n">
        <v>0</v>
      </c>
      <c r="S64" s="134" t="n">
        <v>2416.082993724945</v>
      </c>
      <c r="T64" s="135" t="n">
        <v>2416.082993724945</v>
      </c>
      <c r="V64" s="133" t="n">
        <v>0</v>
      </c>
      <c r="W64" s="134" t="n">
        <v>0</v>
      </c>
      <c r="X64" s="134" t="n">
        <v>0</v>
      </c>
      <c r="Y64" s="134" t="n">
        <v>2626.42468728613</v>
      </c>
      <c r="Z64" s="135" t="n">
        <v>2626.42468728613</v>
      </c>
      <c r="AE64" s="121" t="n">
        <v>16</v>
      </c>
      <c r="AF64" t="inlineStr">
        <is>
          <t>ADHD &amp; NARCOLEPSY MEDICATIONS</t>
        </is>
      </c>
      <c r="AG64" s="122" t="n">
        <v>531817.6604251552</v>
      </c>
      <c r="AH64" s="56" t="n">
        <v>1989.888009309796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LAMA/ACH</t>
        </is>
      </c>
      <c r="AG65" s="122" t="n">
        <v>412584.2450424845</v>
      </c>
      <c r="AH65" s="56" t="n">
        <v>765.5054408154472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379807.9845225959</v>
      </c>
      <c r="AH66" s="56" t="n">
        <v>1796.143732262998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36007.66823156677</v>
      </c>
      <c r="K67" s="140" t="n">
        <v>5431.18503462442</v>
      </c>
      <c r="L67" s="140" t="n">
        <v>1643.87665807868</v>
      </c>
      <c r="M67" s="140" t="n">
        <v>1362.310064241582</v>
      </c>
      <c r="N67" s="141" t="n">
        <v>44445.03998851145</v>
      </c>
      <c r="P67" s="139" t="n">
        <v>34052.38752490293</v>
      </c>
      <c r="Q67" s="140" t="n">
        <v>4646.024039270558</v>
      </c>
      <c r="R67" s="140" t="n">
        <v>1463.88221156667</v>
      </c>
      <c r="S67" s="140" t="n">
        <v>1412.267604115238</v>
      </c>
      <c r="T67" s="141" t="n">
        <v>41574.5613798554</v>
      </c>
      <c r="V67" s="139" t="n">
        <v>33426.99961360798</v>
      </c>
      <c r="W67" s="140" t="n">
        <v>4250.604456183507</v>
      </c>
      <c r="X67" s="140" t="n">
        <v>1375.045066978046</v>
      </c>
      <c r="Y67" s="140" t="n">
        <v>1620.189180874662</v>
      </c>
      <c r="Z67" s="141" t="n">
        <v>40672.8383176442</v>
      </c>
      <c r="AE67" s="121" t="n">
        <v>19</v>
      </c>
      <c r="AF67" t="inlineStr">
        <is>
          <t>MISC. ANTIVIRALS</t>
        </is>
      </c>
      <c r="AG67" s="122" t="n">
        <v>334190.0867178393</v>
      </c>
      <c r="AH67" s="56" t="n">
        <v>913.0841014375314</v>
      </c>
    </row>
    <row r="68" ht="15.6" customHeight="1" thickBot="1" thickTop="1">
      <c r="B68" s="69" t="inlineStr">
        <is>
          <t>Total</t>
        </is>
      </c>
      <c r="D68" s="142" t="n">
        <v>28916</v>
      </c>
      <c r="E68" s="143" t="n">
        <v>8113</v>
      </c>
      <c r="F68" s="143" t="n">
        <v>3358</v>
      </c>
      <c r="G68" s="143" t="n">
        <v>6176</v>
      </c>
      <c r="H68" s="144" t="n">
        <v>48470</v>
      </c>
      <c r="J68" s="142" t="n">
        <v>48338.91832994079</v>
      </c>
      <c r="K68" s="143" t="n">
        <v>8281.899075728172</v>
      </c>
      <c r="L68" s="143" t="n">
        <v>2999.597967155744</v>
      </c>
      <c r="M68" s="143" t="n">
        <v>8048.88745344145</v>
      </c>
      <c r="N68" s="144" t="n">
        <v>69941.96307712836</v>
      </c>
      <c r="P68" s="142" t="n">
        <v>47375.72859063826</v>
      </c>
      <c r="Q68" s="143" t="n">
        <v>7735.426374180978</v>
      </c>
      <c r="R68" s="143" t="n">
        <v>2910.542500718623</v>
      </c>
      <c r="S68" s="143" t="n">
        <v>8652.636890553395</v>
      </c>
      <c r="T68" s="144" t="n">
        <v>69090.4173498162</v>
      </c>
      <c r="V68" s="142" t="n">
        <v>47848.78158094171</v>
      </c>
      <c r="W68" s="143" t="n">
        <v>7597.785441892271</v>
      </c>
      <c r="X68" s="143" t="n">
        <v>2906.294374487114</v>
      </c>
      <c r="Y68" s="143" t="n">
        <v>9550.899199168498</v>
      </c>
      <c r="Z68" s="144" t="n">
        <v>70530.18528377573</v>
      </c>
      <c r="AE68" s="124" t="n">
        <v>20</v>
      </c>
      <c r="AF68" s="82" t="inlineStr">
        <is>
          <t>OSTEOARTHRITIS</t>
        </is>
      </c>
      <c r="AG68" s="125" t="n">
        <v>248369.7129215582</v>
      </c>
      <c r="AH68" s="84" t="n">
        <v>65.61991805798421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128.2800174617996</v>
      </c>
      <c r="K76" s="131" t="n">
        <v>42.93598052467679</v>
      </c>
      <c r="L76" s="131" t="n">
        <v>12.1098980688175</v>
      </c>
      <c r="M76" s="131" t="n">
        <v>0</v>
      </c>
      <c r="N76" s="132" t="n">
        <v>183.3258960552939</v>
      </c>
      <c r="P76" s="130" t="n">
        <v>131.7304208904419</v>
      </c>
      <c r="Q76" s="131" t="n">
        <v>44.13363173601854</v>
      </c>
      <c r="R76" s="131" t="n">
        <v>12.44747003933478</v>
      </c>
      <c r="S76" s="131" t="n">
        <v>0</v>
      </c>
      <c r="T76" s="132" t="n">
        <v>188.3115226657953</v>
      </c>
      <c r="V76" s="130" t="n">
        <v>134.3980143349047</v>
      </c>
      <c r="W76" s="131" t="n">
        <v>45.05511271165161</v>
      </c>
      <c r="X76" s="131" t="n">
        <v>12.70713982589314</v>
      </c>
      <c r="Y76" s="131" t="n">
        <v>0</v>
      </c>
      <c r="Z76" s="132" t="n">
        <v>192.1602668724495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83</v>
      </c>
      <c r="H77" s="132" t="n">
        <v>113</v>
      </c>
      <c r="J77" s="130" t="n">
        <v>0</v>
      </c>
      <c r="K77" s="131" t="n">
        <v>0</v>
      </c>
      <c r="L77" s="131" t="n">
        <v>46.76876318724291</v>
      </c>
      <c r="M77" s="131" t="n">
        <v>293.4545509536626</v>
      </c>
      <c r="N77" s="132" t="n">
        <v>340.2233141409055</v>
      </c>
      <c r="P77" s="130" t="n">
        <v>0</v>
      </c>
      <c r="Q77" s="131" t="n">
        <v>0</v>
      </c>
      <c r="R77" s="131" t="n">
        <v>51.03944690346368</v>
      </c>
      <c r="S77" s="131" t="n">
        <v>346.8948912909644</v>
      </c>
      <c r="T77" s="132" t="n">
        <v>397.9343381944281</v>
      </c>
      <c r="V77" s="130" t="n">
        <v>0</v>
      </c>
      <c r="W77" s="131" t="n">
        <v>0</v>
      </c>
      <c r="X77" s="131" t="n">
        <v>55.91397637446342</v>
      </c>
      <c r="Y77" s="131" t="n">
        <v>429.6812703512917</v>
      </c>
      <c r="Z77" s="132" t="n">
        <v>485.5952467257551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741</v>
      </c>
      <c r="H79" s="132" t="n">
        <v>2437</v>
      </c>
      <c r="J79" s="130" t="n">
        <v>2697.023373407119</v>
      </c>
      <c r="K79" s="131" t="n">
        <v>111.8161381848131</v>
      </c>
      <c r="L79" s="131" t="n">
        <v>51.20888766333686</v>
      </c>
      <c r="M79" s="131" t="n">
        <v>6.696880916668669</v>
      </c>
      <c r="N79" s="132" t="n">
        <v>2866.745280171938</v>
      </c>
      <c r="P79" s="130" t="n">
        <v>2967.764433241743</v>
      </c>
      <c r="Q79" s="131" t="n">
        <v>141.3285338860519</v>
      </c>
      <c r="R79" s="131" t="n">
        <v>62.88054748548264</v>
      </c>
      <c r="S79" s="131" t="n">
        <v>7.01544084354217</v>
      </c>
      <c r="T79" s="132" t="n">
        <v>3178.98895545682</v>
      </c>
      <c r="V79" s="130" t="n">
        <v>3244.985982181512</v>
      </c>
      <c r="W79" s="131" t="n">
        <v>170.8960695469279</v>
      </c>
      <c r="X79" s="131" t="n">
        <v>73.00508682606451</v>
      </c>
      <c r="Y79" s="131" t="n">
        <v>7.392746185090864</v>
      </c>
      <c r="Z79" s="132" t="n">
        <v>3496.279884739595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97</v>
      </c>
      <c r="H81" s="132" t="n">
        <v>852</v>
      </c>
      <c r="J81" s="130" t="n">
        <v>1037.680763636716</v>
      </c>
      <c r="K81" s="131" t="n">
        <v>165.7227817275852</v>
      </c>
      <c r="L81" s="131" t="n">
        <v>197.3705810333049</v>
      </c>
      <c r="M81" s="131" t="n">
        <v>176.0262896163929</v>
      </c>
      <c r="N81" s="132" t="n">
        <v>1576.800416013999</v>
      </c>
      <c r="P81" s="130" t="n">
        <v>1090.701571439859</v>
      </c>
      <c r="Q81" s="131" t="n">
        <v>171.9108652271098</v>
      </c>
      <c r="R81" s="131" t="n">
        <v>218.5733671538328</v>
      </c>
      <c r="S81" s="131" t="n">
        <v>262.6243470202464</v>
      </c>
      <c r="T81" s="132" t="n">
        <v>1743.810150841048</v>
      </c>
      <c r="V81" s="130" t="n">
        <v>1148.288930966286</v>
      </c>
      <c r="W81" s="131" t="n">
        <v>178.249745195295</v>
      </c>
      <c r="X81" s="131" t="n">
        <v>257.0678553579128</v>
      </c>
      <c r="Y81" s="131" t="n">
        <v>346.9011330080295</v>
      </c>
      <c r="Z81" s="132" t="n">
        <v>1930.507664527523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97</v>
      </c>
      <c r="H82" s="135" t="n">
        <v>97</v>
      </c>
      <c r="J82" s="133" t="n">
        <v>0</v>
      </c>
      <c r="K82" s="134" t="n">
        <v>0</v>
      </c>
      <c r="L82" s="134" t="n">
        <v>0</v>
      </c>
      <c r="M82" s="134" t="n">
        <v>176.0262896163927</v>
      </c>
      <c r="N82" s="135" t="n">
        <v>176.0262896163927</v>
      </c>
      <c r="P82" s="133" t="n">
        <v>0</v>
      </c>
      <c r="Q82" s="134" t="n">
        <v>0</v>
      </c>
      <c r="R82" s="134" t="n">
        <v>0</v>
      </c>
      <c r="S82" s="134" t="n">
        <v>262.6243470202465</v>
      </c>
      <c r="T82" s="135" t="n">
        <v>262.6243470202465</v>
      </c>
      <c r="V82" s="133" t="n">
        <v>0</v>
      </c>
      <c r="W82" s="134" t="n">
        <v>0</v>
      </c>
      <c r="X82" s="134" t="n">
        <v>0</v>
      </c>
      <c r="Y82" s="134" t="n">
        <v>346.9011330080296</v>
      </c>
      <c r="Z82" s="135" t="n">
        <v>346.9011330080296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1104052.342969925</v>
      </c>
      <c r="K85" s="140" t="n">
        <v>251057.4170218582</v>
      </c>
      <c r="L85" s="140" t="n">
        <v>57266.91038557485</v>
      </c>
      <c r="M85" s="140" t="n">
        <v>969.9185928345189</v>
      </c>
      <c r="N85" s="141" t="n">
        <v>1413346.588970193</v>
      </c>
      <c r="P85" s="139" t="n">
        <v>1115952.652029646</v>
      </c>
      <c r="Q85" s="140" t="n">
        <v>252592.2228352241</v>
      </c>
      <c r="R85" s="140" t="n">
        <v>57819.37211079454</v>
      </c>
      <c r="S85" s="140" t="n">
        <v>1095.623449862517</v>
      </c>
      <c r="T85" s="141" t="n">
        <v>1427459.870425527</v>
      </c>
      <c r="V85" s="139" t="n">
        <v>1125695.480763512</v>
      </c>
      <c r="W85" s="140" t="n">
        <v>253607.8907656491</v>
      </c>
      <c r="X85" s="140" t="n">
        <v>58283.77647998051</v>
      </c>
      <c r="Y85" s="140" t="n">
        <v>1183.822051945652</v>
      </c>
      <c r="Z85" s="141" t="n">
        <v>1438770.970061087</v>
      </c>
    </row>
    <row r="86" ht="15.6" customHeight="1" thickBot="1" thickTop="1">
      <c r="B86" s="69" t="inlineStr">
        <is>
          <t>Total</t>
        </is>
      </c>
      <c r="D86" s="142" t="n">
        <v>2166</v>
      </c>
      <c r="E86" s="143" t="n">
        <v>336</v>
      </c>
      <c r="F86" s="143" t="n">
        <v>146</v>
      </c>
      <c r="G86" s="143" t="n">
        <v>921</v>
      </c>
      <c r="H86" s="144" t="n">
        <v>3666</v>
      </c>
      <c r="J86" s="142" t="n">
        <v>1107915.327124431</v>
      </c>
      <c r="K86" s="143" t="n">
        <v>251377.8919222953</v>
      </c>
      <c r="L86" s="143" t="n">
        <v>57574.36851552755</v>
      </c>
      <c r="M86" s="143" t="n">
        <v>1446.096314321243</v>
      </c>
      <c r="N86" s="144" t="n">
        <v>1418489.710166192</v>
      </c>
      <c r="P86" s="142" t="n">
        <v>1120142.848455218</v>
      </c>
      <c r="Q86" s="143" t="n">
        <v>252949.5958660733</v>
      </c>
      <c r="R86" s="143" t="n">
        <v>58164.31294237665</v>
      </c>
      <c r="S86" s="143" t="n">
        <v>1712.15812901727</v>
      </c>
      <c r="T86" s="144" t="n">
        <v>1433231.539739706</v>
      </c>
      <c r="V86" s="142" t="n">
        <v>1130223.153690995</v>
      </c>
      <c r="W86" s="143" t="n">
        <v>254002.0916931029</v>
      </c>
      <c r="X86" s="143" t="n">
        <v>58682.47053836484</v>
      </c>
      <c r="Y86" s="143" t="n">
        <v>1967.797201490064</v>
      </c>
      <c r="Z86" s="144" t="n">
        <v>1445222.41425696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3705.283317522499</v>
      </c>
      <c r="K94" s="131" t="n">
        <v>1158.49513537689</v>
      </c>
      <c r="L94" s="131" t="n">
        <v>283.833184169213</v>
      </c>
      <c r="M94" s="131" t="n">
        <v>0</v>
      </c>
      <c r="N94" s="132" t="n">
        <v>5147.611637068602</v>
      </c>
      <c r="P94" s="130" t="n">
        <v>3750.11606866504</v>
      </c>
      <c r="Q94" s="131" t="n">
        <v>1187.174881897403</v>
      </c>
      <c r="R94" s="131" t="n">
        <v>284.7110855447894</v>
      </c>
      <c r="S94" s="131" t="n">
        <v>0</v>
      </c>
      <c r="T94" s="132" t="n">
        <v>5222.002036107232</v>
      </c>
      <c r="V94" s="130" t="n">
        <v>3773.958702206663</v>
      </c>
      <c r="W94" s="131" t="n">
        <v>1202.170310029857</v>
      </c>
      <c r="X94" s="131" t="n">
        <v>284.131531889008</v>
      </c>
      <c r="Y94" s="131" t="n">
        <v>0</v>
      </c>
      <c r="Z94" s="132" t="n">
        <v>5260.260544125528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3014</v>
      </c>
      <c r="H95" s="132" t="n">
        <v>3337</v>
      </c>
      <c r="J95" s="130" t="n">
        <v>0</v>
      </c>
      <c r="K95" s="131" t="n">
        <v>0</v>
      </c>
      <c r="L95" s="131" t="n">
        <v>402.7734026265694</v>
      </c>
      <c r="M95" s="131" t="n">
        <v>3918.420083586453</v>
      </c>
      <c r="N95" s="132" t="n">
        <v>4321.193486213022</v>
      </c>
      <c r="P95" s="130" t="n">
        <v>0</v>
      </c>
      <c r="Q95" s="131" t="n">
        <v>0</v>
      </c>
      <c r="R95" s="131" t="n">
        <v>450.1251471524771</v>
      </c>
      <c r="S95" s="131" t="n">
        <v>4330.908850498416</v>
      </c>
      <c r="T95" s="132" t="n">
        <v>4781.033997650893</v>
      </c>
      <c r="V95" s="130" t="n">
        <v>0</v>
      </c>
      <c r="W95" s="131" t="n">
        <v>0</v>
      </c>
      <c r="X95" s="131" t="n">
        <v>505.3030256434707</v>
      </c>
      <c r="Y95" s="131" t="n">
        <v>4828.661915314625</v>
      </c>
      <c r="Z95" s="132" t="n">
        <v>5333.964940958095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24305</v>
      </c>
      <c r="E97" s="131" t="n">
        <v>6807</v>
      </c>
      <c r="F97" s="131" t="n">
        <v>2597</v>
      </c>
      <c r="G97" s="131" t="n">
        <v>2079</v>
      </c>
      <c r="H97" s="132" t="n">
        <v>35788</v>
      </c>
      <c r="J97" s="130" t="n">
        <v>5457.960764601421</v>
      </c>
      <c r="K97" s="131" t="n">
        <v>822.3010812215872</v>
      </c>
      <c r="L97" s="131" t="n">
        <v>296.9229231330125</v>
      </c>
      <c r="M97" s="131" t="n">
        <v>413.6890550173704</v>
      </c>
      <c r="N97" s="132" t="n">
        <v>6990.873823973391</v>
      </c>
      <c r="P97" s="130" t="n">
        <v>5864.503315119101</v>
      </c>
      <c r="Q97" s="131" t="n">
        <v>899.8761975097225</v>
      </c>
      <c r="R97" s="131" t="n">
        <v>318.8834537860382</v>
      </c>
      <c r="S97" s="131" t="n">
        <v>419.9388720865936</v>
      </c>
      <c r="T97" s="132" t="n">
        <v>7503.201838501455</v>
      </c>
      <c r="V97" s="130" t="n">
        <v>6275.186492964711</v>
      </c>
      <c r="W97" s="131" t="n">
        <v>973.6157956560979</v>
      </c>
      <c r="X97" s="131" t="n">
        <v>339.1504439813352</v>
      </c>
      <c r="Y97" s="131" t="n">
        <v>435.1728473188736</v>
      </c>
      <c r="Z97" s="132" t="n">
        <v>8023.125579921018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3129</v>
      </c>
      <c r="E99" s="131" t="n">
        <v>501</v>
      </c>
      <c r="F99" s="131" t="n">
        <v>292</v>
      </c>
      <c r="G99" s="131" t="n">
        <v>2004</v>
      </c>
      <c r="H99" s="132" t="n">
        <v>5926</v>
      </c>
      <c r="J99" s="130" t="n">
        <v>7030.990170755889</v>
      </c>
      <c r="K99" s="131" t="n">
        <v>1190.392724942358</v>
      </c>
      <c r="L99" s="131" t="n">
        <v>679.6499291009677</v>
      </c>
      <c r="M99" s="131" t="n">
        <v>2830.645972082768</v>
      </c>
      <c r="N99" s="132" t="n">
        <v>11731.67879688198</v>
      </c>
      <c r="P99" s="130" t="n">
        <v>7898.91810752335</v>
      </c>
      <c r="Q99" s="131" t="n">
        <v>1359.724286352459</v>
      </c>
      <c r="R99" s="131" t="n">
        <v>737.8814342507612</v>
      </c>
      <c r="S99" s="131" t="n">
        <v>3106.0562430079</v>
      </c>
      <c r="T99" s="132" t="n">
        <v>13102.58007113447</v>
      </c>
      <c r="V99" s="130" t="n">
        <v>8900.309699645033</v>
      </c>
      <c r="W99" s="131" t="n">
        <v>1565.595807476697</v>
      </c>
      <c r="X99" s="131" t="n">
        <v>801.3583643795864</v>
      </c>
      <c r="Y99" s="131" t="n">
        <v>3450.85040520475</v>
      </c>
      <c r="Z99" s="132" t="n">
        <v>14718.11427670607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2004</v>
      </c>
      <c r="H100" s="135" t="n">
        <v>2004</v>
      </c>
      <c r="J100" s="133" t="n">
        <v>0</v>
      </c>
      <c r="K100" s="134" t="n">
        <v>0</v>
      </c>
      <c r="L100" s="134" t="n">
        <v>0</v>
      </c>
      <c r="M100" s="134" t="n">
        <v>2448.686540478603</v>
      </c>
      <c r="N100" s="135" t="n">
        <v>2448.686540478603</v>
      </c>
      <c r="P100" s="133" t="n">
        <v>0</v>
      </c>
      <c r="Q100" s="134" t="n">
        <v>0</v>
      </c>
      <c r="R100" s="134" t="n">
        <v>0</v>
      </c>
      <c r="S100" s="134" t="n">
        <v>2678.707340745191</v>
      </c>
      <c r="T100" s="135" t="n">
        <v>2678.707340745191</v>
      </c>
      <c r="V100" s="133" t="n">
        <v>0</v>
      </c>
      <c r="W100" s="134" t="n">
        <v>0</v>
      </c>
      <c r="X100" s="134" t="n">
        <v>0</v>
      </c>
      <c r="Y100" s="134" t="n">
        <v>2973.32582029416</v>
      </c>
      <c r="Z100" s="135" t="n">
        <v>2973.32582029416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1140060.011201492</v>
      </c>
      <c r="K103" s="140" t="n">
        <v>256488.6020564826</v>
      </c>
      <c r="L103" s="140" t="n">
        <v>58910.78704365353</v>
      </c>
      <c r="M103" s="140" t="n">
        <v>2332.228657076102</v>
      </c>
      <c r="N103" s="141" t="n">
        <v>1457791.628958704</v>
      </c>
      <c r="P103" s="139" t="n">
        <v>1150005.039554549</v>
      </c>
      <c r="Q103" s="140" t="n">
        <v>257238.2468744947</v>
      </c>
      <c r="R103" s="140" t="n">
        <v>59283.25432236121</v>
      </c>
      <c r="S103" s="140" t="n">
        <v>2507.891053977754</v>
      </c>
      <c r="T103" s="141" t="n">
        <v>1469034.431805382</v>
      </c>
      <c r="V103" s="139" t="n">
        <v>1159122.48037712</v>
      </c>
      <c r="W103" s="140" t="n">
        <v>257858.4952218326</v>
      </c>
      <c r="X103" s="140" t="n">
        <v>59658.82154695856</v>
      </c>
      <c r="Y103" s="140" t="n">
        <v>2804.011232820314</v>
      </c>
      <c r="Z103" s="141" t="n">
        <v>1479443.808378731</v>
      </c>
    </row>
    <row r="104" ht="15.6" customHeight="1" thickBot="1" thickTop="1">
      <c r="B104" s="69" t="inlineStr">
        <is>
          <t>Total</t>
        </is>
      </c>
      <c r="D104" s="142" t="n">
        <v>31082</v>
      </c>
      <c r="E104" s="143" t="n">
        <v>8449</v>
      </c>
      <c r="F104" s="143" t="n">
        <v>3504</v>
      </c>
      <c r="G104" s="143" t="n">
        <v>7097</v>
      </c>
      <c r="H104" s="144" t="n">
        <v>52136</v>
      </c>
      <c r="J104" s="142" t="n">
        <v>1156254.245454372</v>
      </c>
      <c r="K104" s="143" t="n">
        <v>259659.7909980234</v>
      </c>
      <c r="L104" s="143" t="n">
        <v>60573.9664826833</v>
      </c>
      <c r="M104" s="143" t="n">
        <v>9494.983767762693</v>
      </c>
      <c r="N104" s="144" t="n">
        <v>1488431.67324332</v>
      </c>
      <c r="P104" s="142" t="n">
        <v>1167518.577045857</v>
      </c>
      <c r="Q104" s="143" t="n">
        <v>260685.0222402543</v>
      </c>
      <c r="R104" s="143" t="n">
        <v>61074.85544309527</v>
      </c>
      <c r="S104" s="143" t="n">
        <v>10364.79501957066</v>
      </c>
      <c r="T104" s="144" t="n">
        <v>1502321.957089522</v>
      </c>
      <c r="V104" s="142" t="n">
        <v>1178071.935271936</v>
      </c>
      <c r="W104" s="143" t="n">
        <v>261599.8771349952</v>
      </c>
      <c r="X104" s="143" t="n">
        <v>61588.76491285196</v>
      </c>
      <c r="Y104" s="143" t="n">
        <v>11518.69640065856</v>
      </c>
      <c r="Z104" s="144" t="n">
        <v>1515752.599540736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1578686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114132</v>
      </c>
      <c r="E25" s="40" t="n">
        <v>2967817.640196562</v>
      </c>
      <c r="F25" s="40" t="n">
        <v>2785530</v>
      </c>
      <c r="G25" s="41" t="n">
        <v>26.00337889633549</v>
      </c>
      <c r="H25" s="42" t="n">
        <v>24.40621385763852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69285584.18914481</v>
      </c>
      <c r="AI25" s="46" t="n">
        <v>82393.10616487113</v>
      </c>
      <c r="AK25" s="120" t="n">
        <v>1</v>
      </c>
      <c r="AL25" s="44" t="inlineStr">
        <is>
          <t>FOLLISTIM AQ</t>
        </is>
      </c>
      <c r="AM25" s="44" t="inlineStr">
        <is>
          <t>FERTILITY MEDICATIONS</t>
        </is>
      </c>
      <c r="AN25" s="48" t="n">
        <v>391.239060372955</v>
      </c>
    </row>
    <row r="26">
      <c r="B26" s="49" t="inlineStr">
        <is>
          <t>Retail 90</t>
        </is>
      </c>
      <c r="C26" s="10" t="n"/>
      <c r="D26" s="50" t="n">
        <v>23730</v>
      </c>
      <c r="E26" s="51" t="n">
        <v>1864037.399864435</v>
      </c>
      <c r="F26" s="51" t="n">
        <v>2111789</v>
      </c>
      <c r="G26" s="52" t="n">
        <v>78.55193425471704</v>
      </c>
      <c r="H26" s="53" t="n">
        <v>88.99237252423093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26040568.48208918</v>
      </c>
      <c r="AI26" s="56" t="n">
        <v>1724.746262681874</v>
      </c>
      <c r="AK26" s="123" t="n">
        <v>2</v>
      </c>
      <c r="AL26" t="inlineStr">
        <is>
          <t>SPRAVATO 84MG DOSE</t>
        </is>
      </c>
      <c r="AM26" t="inlineStr">
        <is>
          <t>ANTIDEPRESSANTS</t>
        </is>
      </c>
      <c r="AN26" s="58" t="n">
        <v>728.7226215634636</v>
      </c>
    </row>
    <row r="27" ht="15" customHeight="1" thickBot="1">
      <c r="B27" s="59" t="inlineStr">
        <is>
          <t>Mail</t>
        </is>
      </c>
      <c r="C27" s="10" t="n"/>
      <c r="D27" s="60" t="n">
        <v>7912</v>
      </c>
      <c r="E27" s="61" t="n">
        <v>516502.4499400854</v>
      </c>
      <c r="F27" s="61" t="n">
        <v>579941</v>
      </c>
      <c r="G27" s="62" t="n">
        <v>65.28089609960635</v>
      </c>
      <c r="H27" s="63" t="n">
        <v>73.29891304347827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17854242.29771071</v>
      </c>
      <c r="AI27" s="56" t="n">
        <v>1026.206022681282</v>
      </c>
      <c r="AK27" s="123" t="n">
        <v>3</v>
      </c>
      <c r="AL27" t="inlineStr">
        <is>
          <t>OTEZLA</t>
        </is>
      </c>
      <c r="AM27" t="inlineStr">
        <is>
          <t>IMMUNOMODULATORS</t>
        </is>
      </c>
      <c r="AN27" s="58" t="n">
        <v>117.9111418293616</v>
      </c>
    </row>
    <row r="28" ht="15" customHeight="1" thickTop="1">
      <c r="B28" s="64" t="inlineStr">
        <is>
          <t>Non-Specialty</t>
        </is>
      </c>
      <c r="C28" s="10" t="n"/>
      <c r="D28" s="65" t="n">
        <v>145774</v>
      </c>
      <c r="E28" s="66" t="n">
        <v>5348357.490001082</v>
      </c>
      <c r="F28" s="66" t="n">
        <v>5477260</v>
      </c>
      <c r="G28" s="67" t="n">
        <v>36.6893786957968</v>
      </c>
      <c r="H28" s="68" t="n">
        <v>37.573641390097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HUMIRA PEN</t>
        </is>
      </c>
      <c r="AG28" t="inlineStr">
        <is>
          <t>IMMUNOMODULATORS</t>
        </is>
      </c>
      <c r="AH28" s="122" t="n">
        <v>17275131.82133583</v>
      </c>
      <c r="AI28" s="56" t="n">
        <v>1417.428955109499</v>
      </c>
      <c r="AK28" s="123" t="n">
        <v>4</v>
      </c>
      <c r="AL28" t="inlineStr">
        <is>
          <t>CAPLYTA</t>
        </is>
      </c>
      <c r="AM28" t="inlineStr">
        <is>
          <t>ATYPICAL ANTIPSYCHOTICS</t>
        </is>
      </c>
      <c r="AN28" s="58" t="n">
        <v>418.9450962243398</v>
      </c>
    </row>
    <row r="29" ht="15" customHeight="1" thickBot="1">
      <c r="B29" s="59" t="inlineStr">
        <is>
          <t>Specialty</t>
        </is>
      </c>
      <c r="C29" s="10" t="n"/>
      <c r="D29" s="60" t="n">
        <v>6982</v>
      </c>
      <c r="E29" s="61" t="n">
        <v>157383.0800315738</v>
      </c>
      <c r="F29" s="61" t="n">
        <v>345020</v>
      </c>
      <c r="G29" s="62" t="n">
        <v>22.54126038836634</v>
      </c>
      <c r="H29" s="63" t="n">
        <v>49.41564021770267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DUPIXENT</t>
        </is>
      </c>
      <c r="AG29" t="inlineStr">
        <is>
          <t>CHRONIC INFLAMMATORY DISEASE</t>
        </is>
      </c>
      <c r="AH29" s="122" t="n">
        <v>15478038.23571112</v>
      </c>
      <c r="AI29" s="56" t="n">
        <v>6750.556086456287</v>
      </c>
      <c r="AK29" s="123" t="n">
        <v>5</v>
      </c>
      <c r="AL29" t="inlineStr">
        <is>
          <t>SHINGRIX</t>
        </is>
      </c>
      <c r="AM29" t="inlineStr">
        <is>
          <t>VACCINES</t>
        </is>
      </c>
      <c r="AN29" s="58" t="n">
        <v>1900.68641324802</v>
      </c>
    </row>
    <row r="30" ht="15.6" customHeight="1" thickBot="1" thickTop="1">
      <c r="B30" s="69" t="inlineStr">
        <is>
          <t>Total</t>
        </is>
      </c>
      <c r="C30" s="10" t="n"/>
      <c r="D30" s="70" t="n">
        <v>152756</v>
      </c>
      <c r="E30" s="71" t="n">
        <v>5505740.570032656</v>
      </c>
      <c r="F30" s="71" t="n">
        <v>5822280</v>
      </c>
      <c r="G30" s="72" t="n">
        <v>36.04271236503087</v>
      </c>
      <c r="H30" s="73" t="n">
        <v>38.11490219696771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RINVOQ</t>
        </is>
      </c>
      <c r="AG30" t="inlineStr">
        <is>
          <t>IMMUNOMODULATORS</t>
        </is>
      </c>
      <c r="AH30" s="122" t="n">
        <v>13634088.94482479</v>
      </c>
      <c r="AI30" s="56" t="n">
        <v>1346.67035958877</v>
      </c>
      <c r="AK30" s="123" t="n">
        <v>6</v>
      </c>
      <c r="AL30" t="inlineStr">
        <is>
          <t>RESTASIS</t>
        </is>
      </c>
      <c r="AM30" t="inlineStr">
        <is>
          <t>OPHTHALMIC IMMUNOMODULATORS</t>
        </is>
      </c>
      <c r="AN30" s="58" t="n">
        <v>556.2605478630086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OZEMPIC</t>
        </is>
      </c>
      <c r="AG31" t="inlineStr">
        <is>
          <t>GLUCAGON-LIKE PEPTIDE-1 AGONISTS (GLP1)</t>
        </is>
      </c>
      <c r="AH31" s="122" t="n">
        <v>11234035.0382047</v>
      </c>
      <c r="AI31" s="56" t="n">
        <v>12591.15395972414</v>
      </c>
      <c r="AK31" s="123" t="n">
        <v>7</v>
      </c>
      <c r="AL31" t="inlineStr">
        <is>
          <t>SYMBICORT</t>
        </is>
      </c>
      <c r="AM31" t="inlineStr">
        <is>
          <t>LABA LAMA COMBO</t>
        </is>
      </c>
      <c r="AN31" s="58" t="n">
        <v>1701.327752166723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6744653.252587556</v>
      </c>
      <c r="AI32" s="56" t="n">
        <v>817.5423512722405</v>
      </c>
      <c r="AK32" s="123" t="n">
        <v>8</v>
      </c>
      <c r="AL32" t="inlineStr">
        <is>
          <t>XELJANZ XR</t>
        </is>
      </c>
      <c r="AM32" t="inlineStr">
        <is>
          <t>IMMUNOMODULATORS</t>
        </is>
      </c>
      <c r="AN32" s="58" t="n">
        <v>26.99170716575749</v>
      </c>
    </row>
    <row r="33">
      <c r="B33" s="38" t="inlineStr">
        <is>
          <t>Retail 30</t>
        </is>
      </c>
      <c r="C33" s="10" t="n"/>
      <c r="D33" s="39" t="n">
        <v>1070576</v>
      </c>
      <c r="E33" s="40" t="n">
        <v>47351058.77691305</v>
      </c>
      <c r="F33" s="40" t="n">
        <v>25883924</v>
      </c>
      <c r="G33" s="41" t="n">
        <v>44.22951642565595</v>
      </c>
      <c r="H33" s="42" t="n">
        <v>24.17756796341409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DEXCOM G7 SENSOR</t>
        </is>
      </c>
      <c r="AG33" t="inlineStr">
        <is>
          <t>DIABETES MONITORING AND TESTING SUPPLIES</t>
        </is>
      </c>
      <c r="AH33" s="122" t="n">
        <v>6674173.389488898</v>
      </c>
      <c r="AI33" s="56" t="n">
        <v>11760.22606198546</v>
      </c>
      <c r="AK33" s="123" t="n">
        <v>9</v>
      </c>
      <c r="AL33" t="inlineStr">
        <is>
          <t>REZDIFFRA</t>
        </is>
      </c>
      <c r="AM33" t="inlineStr">
        <is>
          <t>HEPATOTROPICS</t>
        </is>
      </c>
      <c r="AN33" s="58" t="n">
        <v>53.6015125551</v>
      </c>
    </row>
    <row r="34">
      <c r="B34" s="49" t="inlineStr">
        <is>
          <t>Retail 90</t>
        </is>
      </c>
      <c r="C34" s="10" t="n"/>
      <c r="D34" s="50" t="n">
        <v>247289</v>
      </c>
      <c r="E34" s="51" t="n">
        <v>26423300.08007526</v>
      </c>
      <c r="F34" s="51" t="n">
        <v>22179134</v>
      </c>
      <c r="G34" s="52" t="n">
        <v>106.8519023493777</v>
      </c>
      <c r="H34" s="53" t="n">
        <v>89.68912487009126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JARDIANCE</t>
        </is>
      </c>
      <c r="AG34" t="inlineStr">
        <is>
          <t>SGLT-2 INHIBITORS &amp; COMBOS</t>
        </is>
      </c>
      <c r="AH34" s="122" t="n">
        <v>6109904.890164007</v>
      </c>
      <c r="AI34" s="56" t="n">
        <v>19791.41132971137</v>
      </c>
      <c r="AK34" s="123" t="n">
        <v>10</v>
      </c>
      <c r="AL34" t="inlineStr">
        <is>
          <t>EBGLYSS</t>
        </is>
      </c>
      <c r="AM34" t="inlineStr">
        <is>
          <t>CHRONIC INFLAMMATORY DISEASE</t>
        </is>
      </c>
      <c r="AN34" s="58" t="n">
        <v>38.28844687500001</v>
      </c>
    </row>
    <row r="35" ht="15" customHeight="1" thickBot="1">
      <c r="B35" s="59" t="inlineStr">
        <is>
          <t>Mail</t>
        </is>
      </c>
      <c r="C35" s="10" t="n"/>
      <c r="D35" s="60" t="n">
        <v>55117</v>
      </c>
      <c r="E35" s="61" t="n">
        <v>5536753.690037966</v>
      </c>
      <c r="F35" s="61" t="n">
        <v>4379318</v>
      </c>
      <c r="G35" s="62" t="n">
        <v>100.4545546752901</v>
      </c>
      <c r="H35" s="63" t="n">
        <v>79.4549413066749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OMNIPOD 5 DEXCOM G7G6 PODS (GEN 5)</t>
        </is>
      </c>
      <c r="AG35" t="inlineStr">
        <is>
          <t>INSULIN ADMINISTRATION SUPPLIES</t>
        </is>
      </c>
      <c r="AH35" s="122" t="n">
        <v>5298947.526429203</v>
      </c>
      <c r="AI35" s="56" t="n">
        <v>15780.30830548479</v>
      </c>
      <c r="AK35" s="123" t="n">
        <v>11</v>
      </c>
      <c r="AL35" t="inlineStr">
        <is>
          <t>RYDAPT</t>
        </is>
      </c>
      <c r="AM35" t="inlineStr">
        <is>
          <t>ONCOLOGY</t>
        </is>
      </c>
      <c r="AN35" s="58" t="n">
        <v>7.862471788651561</v>
      </c>
    </row>
    <row r="36" ht="15" customHeight="1" thickTop="1">
      <c r="B36" s="64" t="inlineStr">
        <is>
          <t>Non-Specialty</t>
        </is>
      </c>
      <c r="C36" s="10" t="n"/>
      <c r="D36" s="65" t="n">
        <v>1372982</v>
      </c>
      <c r="E36" s="66" t="n">
        <v>79311112.54702628</v>
      </c>
      <c r="F36" s="66" t="n">
        <v>52442376</v>
      </c>
      <c r="G36" s="67" t="n">
        <v>57.76558800262951</v>
      </c>
      <c r="H36" s="68" t="n">
        <v>38.19596760918934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NURTEC</t>
        </is>
      </c>
      <c r="AG36" t="inlineStr">
        <is>
          <t>MIGRAINE PRODUCTS</t>
        </is>
      </c>
      <c r="AH36" s="122" t="n">
        <v>4651490.077204186</v>
      </c>
      <c r="AI36" s="56" t="n">
        <v>3987.994031430143</v>
      </c>
      <c r="AK36" s="123" t="n">
        <v>12</v>
      </c>
      <c r="AL36" t="inlineStr">
        <is>
          <t>MYRBETRIQ</t>
        </is>
      </c>
      <c r="AM36" t="inlineStr">
        <is>
          <t>URINARY ANTISPASMODICS &amp; OAB DRUGS</t>
        </is>
      </c>
      <c r="AN36" s="58" t="n">
        <v>293.6389047885428</v>
      </c>
    </row>
    <row r="37" ht="15" customHeight="1" thickBot="1">
      <c r="B37" s="59" t="inlineStr">
        <is>
          <t>Specialty</t>
        </is>
      </c>
      <c r="C37" s="10" t="n"/>
      <c r="D37" s="60" t="n">
        <v>812</v>
      </c>
      <c r="E37" s="61" t="n">
        <v>44551.41999912262</v>
      </c>
      <c r="F37" s="61" t="n">
        <v>27545</v>
      </c>
      <c r="G37" s="62" t="n">
        <v>54.86628078709682</v>
      </c>
      <c r="H37" s="63" t="n">
        <v>33.92241379310344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TREMFYA</t>
        </is>
      </c>
      <c r="AG37" t="inlineStr">
        <is>
          <t>IMMUNOMODULATORS</t>
        </is>
      </c>
      <c r="AH37" s="122" t="n">
        <v>3690762.369030827</v>
      </c>
      <c r="AI37" s="56" t="n">
        <v>359.3992794349482</v>
      </c>
      <c r="AK37" s="123" t="n">
        <v>13</v>
      </c>
      <c r="AL37" t="inlineStr">
        <is>
          <t>VRAYLAR</t>
        </is>
      </c>
      <c r="AM37" t="inlineStr">
        <is>
          <t>ATYPICAL ANTIPSYCHOTICS</t>
        </is>
      </c>
      <c r="AN37" s="58" t="n">
        <v>119.660604703043</v>
      </c>
    </row>
    <row r="38" ht="15.6" customHeight="1" thickBot="1" thickTop="1">
      <c r="B38" s="69" t="inlineStr">
        <is>
          <t>Total</t>
        </is>
      </c>
      <c r="C38" s="10" t="n"/>
      <c r="D38" s="70" t="n">
        <v>1373794</v>
      </c>
      <c r="E38" s="71" t="n">
        <v>79355663.9670254</v>
      </c>
      <c r="F38" s="71" t="n">
        <v>52469921</v>
      </c>
      <c r="G38" s="72" t="n">
        <v>57.76387432688264</v>
      </c>
      <c r="H38" s="73" t="n">
        <v>38.19344166592662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QULIPTA</t>
        </is>
      </c>
      <c r="AG38" t="inlineStr">
        <is>
          <t>MIGRAINE PRODUCTS</t>
        </is>
      </c>
      <c r="AH38" s="122" t="n">
        <v>3345148.128947593</v>
      </c>
      <c r="AI38" s="56" t="n">
        <v>2764.898270390802</v>
      </c>
      <c r="AK38" s="123" t="n">
        <v>14</v>
      </c>
      <c r="AL38" t="inlineStr">
        <is>
          <t>TREMFYA INDUCTION PACK FOR CROHNS DISEASE/ULCERATIVE COLITIS</t>
        </is>
      </c>
      <c r="AM38" t="inlineStr">
        <is>
          <t>CHRONIC INFLAMMATORY DISEASE</t>
        </is>
      </c>
      <c r="AN38" s="58" t="n">
        <v>6.381407812500002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DEXCOM G6 SENSOR</t>
        </is>
      </c>
      <c r="AG39" t="inlineStr">
        <is>
          <t>DIABETES MONITORING AND TESTING SUPPLIES</t>
        </is>
      </c>
      <c r="AH39" s="122" t="n">
        <v>3198139.457862025</v>
      </c>
      <c r="AI39" s="56" t="n">
        <v>6145.278391649856</v>
      </c>
      <c r="AK39" s="123" t="n">
        <v>15</v>
      </c>
      <c r="AL39" t="inlineStr">
        <is>
          <t>KISQALI</t>
        </is>
      </c>
      <c r="AM39" t="inlineStr">
        <is>
          <t>ONCOLOGY</t>
        </is>
      </c>
      <c r="AN39" s="58" t="n">
        <v>8.083974973887035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AJOVY</t>
        </is>
      </c>
      <c r="AG40" t="inlineStr">
        <is>
          <t>MIGRAINE PRODUCTS</t>
        </is>
      </c>
      <c r="AH40" s="122" t="n">
        <v>2477340.254880071</v>
      </c>
      <c r="AI40" s="56" t="n">
        <v>2448.177946365579</v>
      </c>
      <c r="AK40" s="123" t="n">
        <v>16</v>
      </c>
      <c r="AL40" t="inlineStr">
        <is>
          <t>TYKERB</t>
        </is>
      </c>
      <c r="AM40" t="inlineStr">
        <is>
          <t>ONCOLOGY</t>
        </is>
      </c>
      <c r="AN40" s="58" t="n">
        <v>8.790777939011138</v>
      </c>
    </row>
    <row r="41">
      <c r="B41" s="38" t="inlineStr">
        <is>
          <t>Retail 30</t>
        </is>
      </c>
      <c r="C41" s="10" t="n"/>
      <c r="D41" s="39" t="n">
        <v>1184708</v>
      </c>
      <c r="E41" s="40" t="n">
        <v>50318876.41710961</v>
      </c>
      <c r="F41" s="40" t="n">
        <v>28669454</v>
      </c>
      <c r="G41" s="41" t="n">
        <v>42.47365293144776</v>
      </c>
      <c r="H41" s="42" t="n">
        <v>24.19959517450713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UBRELVY</t>
        </is>
      </c>
      <c r="AG41" t="inlineStr">
        <is>
          <t>MIGRAINE PRODUCTS</t>
        </is>
      </c>
      <c r="AH41" s="122" t="n">
        <v>2261110.921757242</v>
      </c>
      <c r="AI41" s="56" t="n">
        <v>2957.226786839574</v>
      </c>
      <c r="AK41" s="123" t="n">
        <v>17</v>
      </c>
      <c r="AL41" t="inlineStr">
        <is>
          <t>ILARIS</t>
        </is>
      </c>
      <c r="AM41" t="inlineStr">
        <is>
          <t>CHRONIC INFLAMMATORY DISEASE</t>
        </is>
      </c>
      <c r="AN41" s="58" t="n">
        <v>4.588553509750695</v>
      </c>
    </row>
    <row r="42">
      <c r="B42" s="49" t="inlineStr">
        <is>
          <t>Retail 90</t>
        </is>
      </c>
      <c r="C42" s="10" t="n"/>
      <c r="D42" s="50" t="n">
        <v>271019</v>
      </c>
      <c r="E42" s="51" t="n">
        <v>28287337.4799397</v>
      </c>
      <c r="F42" s="51" t="n">
        <v>24290923</v>
      </c>
      <c r="G42" s="52" t="n">
        <v>104.3740013797545</v>
      </c>
      <c r="H42" s="53" t="n">
        <v>89.62811832380756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ENBREL SURECLICK</t>
        </is>
      </c>
      <c r="AG42" t="inlineStr">
        <is>
          <t>IMMUNOMODULATORS</t>
        </is>
      </c>
      <c r="AH42" s="122" t="n">
        <v>2072714.918702479</v>
      </c>
      <c r="AI42" s="56" t="n">
        <v>306.2859467758589</v>
      </c>
      <c r="AK42" s="123" t="n">
        <v>18</v>
      </c>
      <c r="AL42" t="inlineStr">
        <is>
          <t>FLUCELVAX 2024-2025</t>
        </is>
      </c>
      <c r="AM42" t="inlineStr">
        <is>
          <t>VACCINES</t>
        </is>
      </c>
      <c r="AN42" s="58" t="n">
        <v>5254.953755785358</v>
      </c>
    </row>
    <row r="43" ht="15" customHeight="1" thickBot="1">
      <c r="B43" s="59" t="inlineStr">
        <is>
          <t>Mail</t>
        </is>
      </c>
      <c r="C43" s="10" t="n"/>
      <c r="D43" s="60" t="n">
        <v>63029</v>
      </c>
      <c r="E43" s="61" t="n">
        <v>6053256.139978051</v>
      </c>
      <c r="F43" s="61" t="n">
        <v>4959259</v>
      </c>
      <c r="G43" s="62" t="n">
        <v>96.0392222624197</v>
      </c>
      <c r="H43" s="63" t="n">
        <v>78.68217804502689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TRULICITY</t>
        </is>
      </c>
      <c r="AG43" t="inlineStr">
        <is>
          <t>GLUCAGON-LIKE PEPTIDE-1 AGONISTS (GLP1)</t>
        </is>
      </c>
      <c r="AH43" s="122" t="n">
        <v>1704572.018423963</v>
      </c>
      <c r="AI43" s="56" t="n">
        <v>1964.648020269052</v>
      </c>
      <c r="AK43" s="123" t="n">
        <v>19</v>
      </c>
      <c r="AL43" t="inlineStr">
        <is>
          <t>BOTOX</t>
        </is>
      </c>
      <c r="AM43" t="inlineStr">
        <is>
          <t>NEUROMUSCULAR BLOCKING AGENT</t>
        </is>
      </c>
      <c r="AN43" s="58" t="n">
        <v>168.8848225433526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1518756</v>
      </c>
      <c r="E44" s="66" t="n">
        <v>84659470.03702736</v>
      </c>
      <c r="F44" s="66" t="n">
        <v>57919636</v>
      </c>
      <c r="G44" s="67" t="n">
        <v>55.7426407118901</v>
      </c>
      <c r="H44" s="68" t="n">
        <v>38.13623518195154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AIMOVIG</t>
        </is>
      </c>
      <c r="AG44" s="82" t="inlineStr">
        <is>
          <t>MIGRAINE PRODUCTS</t>
        </is>
      </c>
      <c r="AH44" s="125" t="n">
        <v>1628208.049291219</v>
      </c>
      <c r="AI44" s="84" t="n">
        <v>2218.827294049512</v>
      </c>
      <c r="AK44" s="126" t="n">
        <v>20</v>
      </c>
      <c r="AL44" s="86" t="inlineStr">
        <is>
          <t>GAMMAGARD LIQUID</t>
        </is>
      </c>
      <c r="AM44" s="86" t="inlineStr">
        <is>
          <t>IMMUNE SERUMS</t>
        </is>
      </c>
      <c r="AN44" s="87" t="n">
        <v>15.91795454887822</v>
      </c>
    </row>
    <row r="45" ht="15" customHeight="1" thickBot="1">
      <c r="B45" s="59" t="inlineStr">
        <is>
          <t>Specialty</t>
        </is>
      </c>
      <c r="C45" s="10" t="n"/>
      <c r="D45" s="60" t="n">
        <v>7794</v>
      </c>
      <c r="E45" s="61" t="n">
        <v>201934.5000306964</v>
      </c>
      <c r="F45" s="61" t="n">
        <v>372565</v>
      </c>
      <c r="G45" s="62" t="n">
        <v>25.9089684411979</v>
      </c>
      <c r="H45" s="63" t="n">
        <v>47.80151398511676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1526550</v>
      </c>
      <c r="E46" s="71" t="n">
        <v>84861404.53705806</v>
      </c>
      <c r="F46" s="71" t="n">
        <v>58292201</v>
      </c>
      <c r="G46" s="72" t="n">
        <v>55.59032100950382</v>
      </c>
      <c r="H46" s="73" t="n">
        <v>38.18558252268186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90678800.81457432</v>
      </c>
      <c r="AH49" s="46" t="n">
        <v>7942.278083285823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83449597.02281936</v>
      </c>
      <c r="AH50" s="56" t="n">
        <v>88639.51643348388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2031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17497628.15572617</v>
      </c>
      <c r="AH51" s="56" t="n">
        <v>7416.433009064743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14381749.32337316</v>
      </c>
      <c r="AH52" s="56" t="n">
        <v>14453.52069515931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DIABETES MONITORING AND TESTING SUPPLIES</t>
        </is>
      </c>
      <c r="AG53" s="122" t="n">
        <v>10454641.34097751</v>
      </c>
      <c r="AH53" s="56" t="n">
        <v>24245.41325678253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SGLT-2 INHIBITORS &amp; COMBOS</t>
        </is>
      </c>
      <c r="AG54" s="122" t="n">
        <v>6596561.730730157</v>
      </c>
      <c r="AH54" s="56" t="n">
        <v>21753.62464832416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INSULIN ADMINISTRATION SUPPLIES</t>
        </is>
      </c>
      <c r="AG55" s="122" t="n">
        <v>5797176.104631077</v>
      </c>
      <c r="AH55" s="56" t="n">
        <v>17549.59006958079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LABA LAMA COMBO</t>
        </is>
      </c>
      <c r="AG56" s="122" t="n">
        <v>3361223.091478615</v>
      </c>
      <c r="AH56" s="56" t="n">
        <v>8851.53234581861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GROWTH HORMONES</t>
        </is>
      </c>
      <c r="AG57" s="122" t="n">
        <v>2924296.922539806</v>
      </c>
      <c r="AH57" s="56" t="n">
        <v>362.2324960255995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3577.003300060699</v>
      </c>
      <c r="K58" s="131" t="n">
        <v>1115.559154852213</v>
      </c>
      <c r="L58" s="131" t="n">
        <v>271.7232861003955</v>
      </c>
      <c r="M58" s="131" t="n">
        <v>0</v>
      </c>
      <c r="N58" s="132" t="n">
        <v>4964.285741013308</v>
      </c>
      <c r="P58" s="130" t="n">
        <v>3618.385647774598</v>
      </c>
      <c r="Q58" s="131" t="n">
        <v>1143.041250161385</v>
      </c>
      <c r="R58" s="131" t="n">
        <v>272.2636155054546</v>
      </c>
      <c r="S58" s="131" t="n">
        <v>0</v>
      </c>
      <c r="T58" s="132" t="n">
        <v>5033.690513441436</v>
      </c>
      <c r="V58" s="130" t="n">
        <v>3639.560687871758</v>
      </c>
      <c r="W58" s="131" t="n">
        <v>1157.115197318206</v>
      </c>
      <c r="X58" s="131" t="n">
        <v>271.4243920631149</v>
      </c>
      <c r="Y58" s="131" t="n">
        <v>0</v>
      </c>
      <c r="Z58" s="132" t="n">
        <v>5068.100277253078</v>
      </c>
      <c r="AE58" s="121" t="n">
        <v>10</v>
      </c>
      <c r="AF58" t="inlineStr">
        <is>
          <t>BASAL INSULIN</t>
        </is>
      </c>
      <c r="AG58" s="122" t="n">
        <v>1648512.40287757</v>
      </c>
      <c r="AH58" s="56" t="n">
        <v>3969.264717832511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2931</v>
      </c>
      <c r="H59" s="132" t="n">
        <v>3224</v>
      </c>
      <c r="J59" s="130" t="n">
        <v>0</v>
      </c>
      <c r="K59" s="131" t="n">
        <v>0</v>
      </c>
      <c r="L59" s="131" t="n">
        <v>356.0046394393264</v>
      </c>
      <c r="M59" s="131" t="n">
        <v>3624.965532632791</v>
      </c>
      <c r="N59" s="132" t="n">
        <v>3980.970172072117</v>
      </c>
      <c r="P59" s="130" t="n">
        <v>0</v>
      </c>
      <c r="Q59" s="131" t="n">
        <v>0</v>
      </c>
      <c r="R59" s="131" t="n">
        <v>399.0857002490134</v>
      </c>
      <c r="S59" s="131" t="n">
        <v>3984.013959207452</v>
      </c>
      <c r="T59" s="132" t="n">
        <v>4383.099659456465</v>
      </c>
      <c r="V59" s="130" t="n">
        <v>0</v>
      </c>
      <c r="W59" s="131" t="n">
        <v>0</v>
      </c>
      <c r="X59" s="131" t="n">
        <v>449.3890492690073</v>
      </c>
      <c r="Y59" s="131" t="n">
        <v>4398.980644963333</v>
      </c>
      <c r="Z59" s="132" t="n">
        <v>4848.36969423234</v>
      </c>
      <c r="AE59" s="121" t="n">
        <v>11</v>
      </c>
      <c r="AF59" t="inlineStr">
        <is>
          <t>DIABETES TEST STRIPS</t>
        </is>
      </c>
      <c r="AG59" s="122" t="n">
        <v>1190924.695673193</v>
      </c>
      <c r="AH59" s="56" t="n">
        <v>4951.63903452981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DIGESTIVE ENZYMES</t>
        </is>
      </c>
      <c r="AG60" s="122" t="n">
        <v>987932.216631648</v>
      </c>
      <c r="AH60" s="56" t="n">
        <v>554.0823706963065</v>
      </c>
    </row>
    <row r="61">
      <c r="B61" s="64" t="inlineStr">
        <is>
          <t>Formulary Exclusions</t>
        </is>
      </c>
      <c r="D61" s="130" t="n">
        <v>22838</v>
      </c>
      <c r="E61" s="131" t="n">
        <v>6620</v>
      </c>
      <c r="F61" s="131" t="n">
        <v>2555</v>
      </c>
      <c r="G61" s="131" t="n">
        <v>1338</v>
      </c>
      <c r="H61" s="132" t="n">
        <v>33351</v>
      </c>
      <c r="J61" s="130" t="n">
        <v>2760.937391194302</v>
      </c>
      <c r="K61" s="131" t="n">
        <v>710.4849430367741</v>
      </c>
      <c r="L61" s="131" t="n">
        <v>245.7140354696757</v>
      </c>
      <c r="M61" s="131" t="n">
        <v>406.9921741007018</v>
      </c>
      <c r="N61" s="132" t="n">
        <v>4124.128543801453</v>
      </c>
      <c r="P61" s="130" t="n">
        <v>2896.738881877358</v>
      </c>
      <c r="Q61" s="131" t="n">
        <v>758.5476636236706</v>
      </c>
      <c r="R61" s="131" t="n">
        <v>256.0029063005556</v>
      </c>
      <c r="S61" s="131" t="n">
        <v>412.9234312430514</v>
      </c>
      <c r="T61" s="132" t="n">
        <v>4324.212883044635</v>
      </c>
      <c r="V61" s="130" t="n">
        <v>3030.200510783199</v>
      </c>
      <c r="W61" s="131" t="n">
        <v>802.71972610917</v>
      </c>
      <c r="X61" s="131" t="n">
        <v>266.1453571552707</v>
      </c>
      <c r="Y61" s="131" t="n">
        <v>427.7801011337828</v>
      </c>
      <c r="Z61" s="132" t="n">
        <v>4526.845695181422</v>
      </c>
      <c r="AE61" s="121" t="n">
        <v>13</v>
      </c>
      <c r="AF61" t="inlineStr">
        <is>
          <t>RAPID ACTING</t>
        </is>
      </c>
      <c r="AG61" s="122" t="n">
        <v>763988.6372034175</v>
      </c>
      <c r="AH61" s="56" t="n">
        <v>2230.92004974399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ANTIPSORIATICS - TOPICAL</t>
        </is>
      </c>
      <c r="AG62" s="122" t="n">
        <v>741618.4098227343</v>
      </c>
      <c r="AH62" s="56" t="n">
        <v>636.2384529975161</v>
      </c>
    </row>
    <row r="63">
      <c r="B63" s="64" t="inlineStr">
        <is>
          <t>Misc</t>
        </is>
      </c>
      <c r="D63" s="130" t="n">
        <v>2547</v>
      </c>
      <c r="E63" s="131" t="n">
        <v>391</v>
      </c>
      <c r="F63" s="131" t="n">
        <v>229</v>
      </c>
      <c r="G63" s="131" t="n">
        <v>1907</v>
      </c>
      <c r="H63" s="132" t="n">
        <v>5074</v>
      </c>
      <c r="J63" s="130" t="n">
        <v>5993.309407119013</v>
      </c>
      <c r="K63" s="131" t="n">
        <v>1024.669943214764</v>
      </c>
      <c r="L63" s="131" t="n">
        <v>482.279348067666</v>
      </c>
      <c r="M63" s="131" t="n">
        <v>2654.619682466375</v>
      </c>
      <c r="N63" s="132" t="n">
        <v>10154.87838086782</v>
      </c>
      <c r="P63" s="130" t="n">
        <v>6808.216536083375</v>
      </c>
      <c r="Q63" s="131" t="n">
        <v>1187.813421125365</v>
      </c>
      <c r="R63" s="131" t="n">
        <v>519.3080670969298</v>
      </c>
      <c r="S63" s="131" t="n">
        <v>2843.431895987654</v>
      </c>
      <c r="T63" s="132" t="n">
        <v>11358.76992029332</v>
      </c>
      <c r="V63" s="130" t="n">
        <v>7752.020768678776</v>
      </c>
      <c r="W63" s="131" t="n">
        <v>1387.346062281388</v>
      </c>
      <c r="X63" s="131" t="n">
        <v>544.2905090216746</v>
      </c>
      <c r="Y63" s="131" t="n">
        <v>3103.94927219672</v>
      </c>
      <c r="Z63" s="132" t="n">
        <v>12787.60661217856</v>
      </c>
      <c r="AE63" s="121" t="n">
        <v>15</v>
      </c>
      <c r="AF63" t="inlineStr">
        <is>
          <t>MS</t>
        </is>
      </c>
      <c r="AG63" s="122" t="n">
        <v>661583.9167377828</v>
      </c>
      <c r="AH63" s="56" t="n">
        <v>180.7803919052495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1907</v>
      </c>
      <c r="H64" s="135" t="n">
        <v>1907</v>
      </c>
      <c r="J64" s="133" t="n">
        <v>0</v>
      </c>
      <c r="K64" s="134" t="n">
        <v>0</v>
      </c>
      <c r="L64" s="134" t="n">
        <v>0</v>
      </c>
      <c r="M64" s="134" t="n">
        <v>2272.66025086221</v>
      </c>
      <c r="N64" s="135" t="n">
        <v>2272.66025086221</v>
      </c>
      <c r="P64" s="133" t="n">
        <v>0</v>
      </c>
      <c r="Q64" s="134" t="n">
        <v>0</v>
      </c>
      <c r="R64" s="134" t="n">
        <v>0</v>
      </c>
      <c r="S64" s="134" t="n">
        <v>2416.082993724945</v>
      </c>
      <c r="T64" s="135" t="n">
        <v>2416.082993724945</v>
      </c>
      <c r="V64" s="133" t="n">
        <v>0</v>
      </c>
      <c r="W64" s="134" t="n">
        <v>0</v>
      </c>
      <c r="X64" s="134" t="n">
        <v>0</v>
      </c>
      <c r="Y64" s="134" t="n">
        <v>2626.42468728613</v>
      </c>
      <c r="Z64" s="135" t="n">
        <v>2626.42468728613</v>
      </c>
      <c r="AE64" s="121" t="n">
        <v>16</v>
      </c>
      <c r="AF64" t="inlineStr">
        <is>
          <t>ADHD &amp; NARCOLEPSY MEDICATIONS</t>
        </is>
      </c>
      <c r="AG64" s="122" t="n">
        <v>585780.5644306374</v>
      </c>
      <c r="AH64" s="56" t="n">
        <v>2068.112134955303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MISC. ANTIVIRALS</t>
        </is>
      </c>
      <c r="AG65" s="122" t="n">
        <v>347285.1570508346</v>
      </c>
      <c r="AH65" s="56" t="n">
        <v>905.9255220822611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OSTEOARTHRITIS</t>
        </is>
      </c>
      <c r="AG66" s="122" t="n">
        <v>262049.9006640031</v>
      </c>
      <c r="AH66" s="56" t="n">
        <v>66.10550545161328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36007.66823156677</v>
      </c>
      <c r="K67" s="140" t="n">
        <v>5431.18503462442</v>
      </c>
      <c r="L67" s="140" t="n">
        <v>1643.87665807868</v>
      </c>
      <c r="M67" s="140" t="n">
        <v>1362.310064241582</v>
      </c>
      <c r="N67" s="141" t="n">
        <v>44445.03998851145</v>
      </c>
      <c r="P67" s="139" t="n">
        <v>34052.38752490293</v>
      </c>
      <c r="Q67" s="140" t="n">
        <v>4646.024039270558</v>
      </c>
      <c r="R67" s="140" t="n">
        <v>1463.88221156667</v>
      </c>
      <c r="S67" s="140" t="n">
        <v>1412.267604115238</v>
      </c>
      <c r="T67" s="141" t="n">
        <v>41574.5613798554</v>
      </c>
      <c r="V67" s="139" t="n">
        <v>33426.99961360798</v>
      </c>
      <c r="W67" s="140" t="n">
        <v>4250.604456183507</v>
      </c>
      <c r="X67" s="140" t="n">
        <v>1375.045066978046</v>
      </c>
      <c r="Y67" s="140" t="n">
        <v>1620.189180874662</v>
      </c>
      <c r="Z67" s="141" t="n">
        <v>40672.8383176442</v>
      </c>
      <c r="AE67" s="121" t="n">
        <v>19</v>
      </c>
      <c r="AF67" t="inlineStr">
        <is>
          <t>WHITE BLOOD CELL - CSF</t>
        </is>
      </c>
      <c r="AG67" s="122" t="n">
        <v>226411.1188414982</v>
      </c>
      <c r="AH67" s="56" t="n">
        <v>80.50085269507363</v>
      </c>
    </row>
    <row r="68" ht="15.6" customHeight="1" thickBot="1" thickTop="1">
      <c r="B68" s="69" t="inlineStr">
        <is>
          <t>Total</t>
        </is>
      </c>
      <c r="D68" s="142" t="n">
        <v>28916</v>
      </c>
      <c r="E68" s="143" t="n">
        <v>8113</v>
      </c>
      <c r="F68" s="143" t="n">
        <v>3358</v>
      </c>
      <c r="G68" s="143" t="n">
        <v>6176</v>
      </c>
      <c r="H68" s="144" t="n">
        <v>48470</v>
      </c>
      <c r="J68" s="142" t="n">
        <v>48338.91832994079</v>
      </c>
      <c r="K68" s="143" t="n">
        <v>8281.899075728172</v>
      </c>
      <c r="L68" s="143" t="n">
        <v>2999.597967155744</v>
      </c>
      <c r="M68" s="143" t="n">
        <v>8048.88745344145</v>
      </c>
      <c r="N68" s="144" t="n">
        <v>69941.96307712836</v>
      </c>
      <c r="P68" s="142" t="n">
        <v>47375.72859063826</v>
      </c>
      <c r="Q68" s="143" t="n">
        <v>7735.426374180978</v>
      </c>
      <c r="R68" s="143" t="n">
        <v>2910.542500718623</v>
      </c>
      <c r="S68" s="143" t="n">
        <v>8652.636890553395</v>
      </c>
      <c r="T68" s="144" t="n">
        <v>69090.4173498162</v>
      </c>
      <c r="V68" s="142" t="n">
        <v>47848.78158094171</v>
      </c>
      <c r="W68" s="143" t="n">
        <v>7597.785441892271</v>
      </c>
      <c r="X68" s="143" t="n">
        <v>2906.294374487114</v>
      </c>
      <c r="Y68" s="143" t="n">
        <v>9550.899199168498</v>
      </c>
      <c r="Z68" s="144" t="n">
        <v>70530.18528377573</v>
      </c>
      <c r="AE68" s="124" t="n">
        <v>20</v>
      </c>
      <c r="AF68" s="82" t="inlineStr">
        <is>
          <t>OPHTHALMICS - MISC.</t>
        </is>
      </c>
      <c r="AG68" s="125" t="n">
        <v>187191.9019934708</v>
      </c>
      <c r="AH68" s="84" t="n">
        <v>346.6790497903377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128.2800174617996</v>
      </c>
      <c r="K76" s="131" t="n">
        <v>42.93598052467679</v>
      </c>
      <c r="L76" s="131" t="n">
        <v>12.1098980688175</v>
      </c>
      <c r="M76" s="131" t="n">
        <v>0</v>
      </c>
      <c r="N76" s="132" t="n">
        <v>183.3258960552939</v>
      </c>
      <c r="P76" s="130" t="n">
        <v>131.7304208904419</v>
      </c>
      <c r="Q76" s="131" t="n">
        <v>44.13363173601854</v>
      </c>
      <c r="R76" s="131" t="n">
        <v>12.44747003933478</v>
      </c>
      <c r="S76" s="131" t="n">
        <v>0</v>
      </c>
      <c r="T76" s="132" t="n">
        <v>188.3115226657953</v>
      </c>
      <c r="V76" s="130" t="n">
        <v>134.3980143349047</v>
      </c>
      <c r="W76" s="131" t="n">
        <v>45.05511271165161</v>
      </c>
      <c r="X76" s="131" t="n">
        <v>12.70713982589314</v>
      </c>
      <c r="Y76" s="131" t="n">
        <v>0</v>
      </c>
      <c r="Z76" s="132" t="n">
        <v>192.1602668724495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83</v>
      </c>
      <c r="H77" s="132" t="n">
        <v>113</v>
      </c>
      <c r="J77" s="130" t="n">
        <v>0</v>
      </c>
      <c r="K77" s="131" t="n">
        <v>0</v>
      </c>
      <c r="L77" s="131" t="n">
        <v>46.76876318724291</v>
      </c>
      <c r="M77" s="131" t="n">
        <v>293.4545509536626</v>
      </c>
      <c r="N77" s="132" t="n">
        <v>340.2233141409055</v>
      </c>
      <c r="P77" s="130" t="n">
        <v>0</v>
      </c>
      <c r="Q77" s="131" t="n">
        <v>0</v>
      </c>
      <c r="R77" s="131" t="n">
        <v>51.03944690346368</v>
      </c>
      <c r="S77" s="131" t="n">
        <v>346.8948912909644</v>
      </c>
      <c r="T77" s="132" t="n">
        <v>397.9343381944281</v>
      </c>
      <c r="V77" s="130" t="n">
        <v>0</v>
      </c>
      <c r="W77" s="131" t="n">
        <v>0</v>
      </c>
      <c r="X77" s="131" t="n">
        <v>55.91397637446342</v>
      </c>
      <c r="Y77" s="131" t="n">
        <v>429.6812703512917</v>
      </c>
      <c r="Z77" s="132" t="n">
        <v>485.5952467257551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741</v>
      </c>
      <c r="H79" s="132" t="n">
        <v>2437</v>
      </c>
      <c r="J79" s="130" t="n">
        <v>2697.023373407119</v>
      </c>
      <c r="K79" s="131" t="n">
        <v>111.8161381848131</v>
      </c>
      <c r="L79" s="131" t="n">
        <v>51.20888766333686</v>
      </c>
      <c r="M79" s="131" t="n">
        <v>6.696880916668669</v>
      </c>
      <c r="N79" s="132" t="n">
        <v>2866.745280171938</v>
      </c>
      <c r="P79" s="130" t="n">
        <v>2967.764433241743</v>
      </c>
      <c r="Q79" s="131" t="n">
        <v>141.3285338860519</v>
      </c>
      <c r="R79" s="131" t="n">
        <v>62.88054748548264</v>
      </c>
      <c r="S79" s="131" t="n">
        <v>7.01544084354217</v>
      </c>
      <c r="T79" s="132" t="n">
        <v>3178.98895545682</v>
      </c>
      <c r="V79" s="130" t="n">
        <v>3244.985982181512</v>
      </c>
      <c r="W79" s="131" t="n">
        <v>170.8960695469279</v>
      </c>
      <c r="X79" s="131" t="n">
        <v>73.00508682606451</v>
      </c>
      <c r="Y79" s="131" t="n">
        <v>7.392746185090864</v>
      </c>
      <c r="Z79" s="132" t="n">
        <v>3496.279884739595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97</v>
      </c>
      <c r="H81" s="132" t="n">
        <v>852</v>
      </c>
      <c r="J81" s="130" t="n">
        <v>1037.680763636716</v>
      </c>
      <c r="K81" s="131" t="n">
        <v>165.7227817275852</v>
      </c>
      <c r="L81" s="131" t="n">
        <v>197.3705810333049</v>
      </c>
      <c r="M81" s="131" t="n">
        <v>176.0262896163929</v>
      </c>
      <c r="N81" s="132" t="n">
        <v>1576.800416013999</v>
      </c>
      <c r="P81" s="130" t="n">
        <v>1090.701571439859</v>
      </c>
      <c r="Q81" s="131" t="n">
        <v>171.9108652271098</v>
      </c>
      <c r="R81" s="131" t="n">
        <v>218.5733671538328</v>
      </c>
      <c r="S81" s="131" t="n">
        <v>262.6243470202464</v>
      </c>
      <c r="T81" s="132" t="n">
        <v>1743.810150841048</v>
      </c>
      <c r="V81" s="130" t="n">
        <v>1148.288930966286</v>
      </c>
      <c r="W81" s="131" t="n">
        <v>178.249745195295</v>
      </c>
      <c r="X81" s="131" t="n">
        <v>257.0678553579128</v>
      </c>
      <c r="Y81" s="131" t="n">
        <v>346.9011330080295</v>
      </c>
      <c r="Z81" s="132" t="n">
        <v>1930.507664527523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97</v>
      </c>
      <c r="H82" s="135" t="n">
        <v>97</v>
      </c>
      <c r="J82" s="133" t="n">
        <v>0</v>
      </c>
      <c r="K82" s="134" t="n">
        <v>0</v>
      </c>
      <c r="L82" s="134" t="n">
        <v>0</v>
      </c>
      <c r="M82" s="134" t="n">
        <v>176.0262896163927</v>
      </c>
      <c r="N82" s="135" t="n">
        <v>176.0262896163927</v>
      </c>
      <c r="P82" s="133" t="n">
        <v>0</v>
      </c>
      <c r="Q82" s="134" t="n">
        <v>0</v>
      </c>
      <c r="R82" s="134" t="n">
        <v>0</v>
      </c>
      <c r="S82" s="134" t="n">
        <v>262.6243470202465</v>
      </c>
      <c r="T82" s="135" t="n">
        <v>262.6243470202465</v>
      </c>
      <c r="V82" s="133" t="n">
        <v>0</v>
      </c>
      <c r="W82" s="134" t="n">
        <v>0</v>
      </c>
      <c r="X82" s="134" t="n">
        <v>0</v>
      </c>
      <c r="Y82" s="134" t="n">
        <v>346.9011330080296</v>
      </c>
      <c r="Z82" s="135" t="n">
        <v>346.9011330080296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1104052.342969925</v>
      </c>
      <c r="K85" s="140" t="n">
        <v>251057.4170218582</v>
      </c>
      <c r="L85" s="140" t="n">
        <v>57266.91038557485</v>
      </c>
      <c r="M85" s="140" t="n">
        <v>969.9185928345189</v>
      </c>
      <c r="N85" s="141" t="n">
        <v>1413346.588970193</v>
      </c>
      <c r="P85" s="139" t="n">
        <v>1115952.652029646</v>
      </c>
      <c r="Q85" s="140" t="n">
        <v>252592.2228352241</v>
      </c>
      <c r="R85" s="140" t="n">
        <v>57819.37211079454</v>
      </c>
      <c r="S85" s="140" t="n">
        <v>1095.623449862517</v>
      </c>
      <c r="T85" s="141" t="n">
        <v>1427459.870425527</v>
      </c>
      <c r="V85" s="139" t="n">
        <v>1125695.480763512</v>
      </c>
      <c r="W85" s="140" t="n">
        <v>253607.8907656491</v>
      </c>
      <c r="X85" s="140" t="n">
        <v>58283.77647998051</v>
      </c>
      <c r="Y85" s="140" t="n">
        <v>1183.822051945652</v>
      </c>
      <c r="Z85" s="141" t="n">
        <v>1438770.970061087</v>
      </c>
    </row>
    <row r="86" ht="15.6" customHeight="1" thickBot="1" thickTop="1">
      <c r="B86" s="69" t="inlineStr">
        <is>
          <t>Total</t>
        </is>
      </c>
      <c r="D86" s="142" t="n">
        <v>2166</v>
      </c>
      <c r="E86" s="143" t="n">
        <v>336</v>
      </c>
      <c r="F86" s="143" t="n">
        <v>146</v>
      </c>
      <c r="G86" s="143" t="n">
        <v>921</v>
      </c>
      <c r="H86" s="144" t="n">
        <v>3666</v>
      </c>
      <c r="J86" s="142" t="n">
        <v>1107915.327124431</v>
      </c>
      <c r="K86" s="143" t="n">
        <v>251377.8919222953</v>
      </c>
      <c r="L86" s="143" t="n">
        <v>57574.36851552755</v>
      </c>
      <c r="M86" s="143" t="n">
        <v>1446.096314321243</v>
      </c>
      <c r="N86" s="144" t="n">
        <v>1418489.710166192</v>
      </c>
      <c r="P86" s="142" t="n">
        <v>1120142.848455218</v>
      </c>
      <c r="Q86" s="143" t="n">
        <v>252949.5958660733</v>
      </c>
      <c r="R86" s="143" t="n">
        <v>58164.31294237665</v>
      </c>
      <c r="S86" s="143" t="n">
        <v>1712.15812901727</v>
      </c>
      <c r="T86" s="144" t="n">
        <v>1433231.539739706</v>
      </c>
      <c r="V86" s="142" t="n">
        <v>1130223.153690995</v>
      </c>
      <c r="W86" s="143" t="n">
        <v>254002.0916931029</v>
      </c>
      <c r="X86" s="143" t="n">
        <v>58682.47053836484</v>
      </c>
      <c r="Y86" s="143" t="n">
        <v>1967.797201490064</v>
      </c>
      <c r="Z86" s="144" t="n">
        <v>1445222.41425696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3705.283317522499</v>
      </c>
      <c r="K94" s="131" t="n">
        <v>1158.49513537689</v>
      </c>
      <c r="L94" s="131" t="n">
        <v>283.833184169213</v>
      </c>
      <c r="M94" s="131" t="n">
        <v>0</v>
      </c>
      <c r="N94" s="132" t="n">
        <v>5147.611637068602</v>
      </c>
      <c r="P94" s="130" t="n">
        <v>3750.11606866504</v>
      </c>
      <c r="Q94" s="131" t="n">
        <v>1187.174881897403</v>
      </c>
      <c r="R94" s="131" t="n">
        <v>284.7110855447894</v>
      </c>
      <c r="S94" s="131" t="n">
        <v>0</v>
      </c>
      <c r="T94" s="132" t="n">
        <v>5222.002036107232</v>
      </c>
      <c r="V94" s="130" t="n">
        <v>3773.958702206663</v>
      </c>
      <c r="W94" s="131" t="n">
        <v>1202.170310029857</v>
      </c>
      <c r="X94" s="131" t="n">
        <v>284.131531889008</v>
      </c>
      <c r="Y94" s="131" t="n">
        <v>0</v>
      </c>
      <c r="Z94" s="132" t="n">
        <v>5260.260544125528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3014</v>
      </c>
      <c r="H95" s="132" t="n">
        <v>3337</v>
      </c>
      <c r="J95" s="130" t="n">
        <v>0</v>
      </c>
      <c r="K95" s="131" t="n">
        <v>0</v>
      </c>
      <c r="L95" s="131" t="n">
        <v>402.7734026265694</v>
      </c>
      <c r="M95" s="131" t="n">
        <v>3918.420083586453</v>
      </c>
      <c r="N95" s="132" t="n">
        <v>4321.193486213022</v>
      </c>
      <c r="P95" s="130" t="n">
        <v>0</v>
      </c>
      <c r="Q95" s="131" t="n">
        <v>0</v>
      </c>
      <c r="R95" s="131" t="n">
        <v>450.1251471524771</v>
      </c>
      <c r="S95" s="131" t="n">
        <v>4330.908850498416</v>
      </c>
      <c r="T95" s="132" t="n">
        <v>4781.033997650893</v>
      </c>
      <c r="V95" s="130" t="n">
        <v>0</v>
      </c>
      <c r="W95" s="131" t="n">
        <v>0</v>
      </c>
      <c r="X95" s="131" t="n">
        <v>505.3030256434707</v>
      </c>
      <c r="Y95" s="131" t="n">
        <v>4828.661915314625</v>
      </c>
      <c r="Z95" s="132" t="n">
        <v>5333.964940958095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24305</v>
      </c>
      <c r="E97" s="131" t="n">
        <v>6807</v>
      </c>
      <c r="F97" s="131" t="n">
        <v>2597</v>
      </c>
      <c r="G97" s="131" t="n">
        <v>2079</v>
      </c>
      <c r="H97" s="132" t="n">
        <v>35788</v>
      </c>
      <c r="J97" s="130" t="n">
        <v>5457.960764601421</v>
      </c>
      <c r="K97" s="131" t="n">
        <v>822.3010812215872</v>
      </c>
      <c r="L97" s="131" t="n">
        <v>296.9229231330125</v>
      </c>
      <c r="M97" s="131" t="n">
        <v>413.6890550173704</v>
      </c>
      <c r="N97" s="132" t="n">
        <v>6990.873823973391</v>
      </c>
      <c r="P97" s="130" t="n">
        <v>5864.503315119101</v>
      </c>
      <c r="Q97" s="131" t="n">
        <v>899.8761975097225</v>
      </c>
      <c r="R97" s="131" t="n">
        <v>318.8834537860382</v>
      </c>
      <c r="S97" s="131" t="n">
        <v>419.9388720865936</v>
      </c>
      <c r="T97" s="132" t="n">
        <v>7503.201838501455</v>
      </c>
      <c r="V97" s="130" t="n">
        <v>6275.186492964711</v>
      </c>
      <c r="W97" s="131" t="n">
        <v>973.6157956560979</v>
      </c>
      <c r="X97" s="131" t="n">
        <v>339.1504439813352</v>
      </c>
      <c r="Y97" s="131" t="n">
        <v>435.1728473188736</v>
      </c>
      <c r="Z97" s="132" t="n">
        <v>8023.125579921018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3129</v>
      </c>
      <c r="E99" s="131" t="n">
        <v>501</v>
      </c>
      <c r="F99" s="131" t="n">
        <v>292</v>
      </c>
      <c r="G99" s="131" t="n">
        <v>2004</v>
      </c>
      <c r="H99" s="132" t="n">
        <v>5926</v>
      </c>
      <c r="J99" s="130" t="n">
        <v>7030.990170755889</v>
      </c>
      <c r="K99" s="131" t="n">
        <v>1190.392724942358</v>
      </c>
      <c r="L99" s="131" t="n">
        <v>679.6499291009677</v>
      </c>
      <c r="M99" s="131" t="n">
        <v>2830.645972082768</v>
      </c>
      <c r="N99" s="132" t="n">
        <v>11731.67879688198</v>
      </c>
      <c r="P99" s="130" t="n">
        <v>7898.91810752335</v>
      </c>
      <c r="Q99" s="131" t="n">
        <v>1359.724286352459</v>
      </c>
      <c r="R99" s="131" t="n">
        <v>737.8814342507612</v>
      </c>
      <c r="S99" s="131" t="n">
        <v>3106.0562430079</v>
      </c>
      <c r="T99" s="132" t="n">
        <v>13102.58007113447</v>
      </c>
      <c r="V99" s="130" t="n">
        <v>8900.309699645033</v>
      </c>
      <c r="W99" s="131" t="n">
        <v>1565.595807476697</v>
      </c>
      <c r="X99" s="131" t="n">
        <v>801.3583643795864</v>
      </c>
      <c r="Y99" s="131" t="n">
        <v>3450.85040520475</v>
      </c>
      <c r="Z99" s="132" t="n">
        <v>14718.11427670607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2004</v>
      </c>
      <c r="H100" s="135" t="n">
        <v>2004</v>
      </c>
      <c r="J100" s="133" t="n">
        <v>0</v>
      </c>
      <c r="K100" s="134" t="n">
        <v>0</v>
      </c>
      <c r="L100" s="134" t="n">
        <v>0</v>
      </c>
      <c r="M100" s="134" t="n">
        <v>2448.686540478603</v>
      </c>
      <c r="N100" s="135" t="n">
        <v>2448.686540478603</v>
      </c>
      <c r="P100" s="133" t="n">
        <v>0</v>
      </c>
      <c r="Q100" s="134" t="n">
        <v>0</v>
      </c>
      <c r="R100" s="134" t="n">
        <v>0</v>
      </c>
      <c r="S100" s="134" t="n">
        <v>2678.707340745191</v>
      </c>
      <c r="T100" s="135" t="n">
        <v>2678.707340745191</v>
      </c>
      <c r="V100" s="133" t="n">
        <v>0</v>
      </c>
      <c r="W100" s="134" t="n">
        <v>0</v>
      </c>
      <c r="X100" s="134" t="n">
        <v>0</v>
      </c>
      <c r="Y100" s="134" t="n">
        <v>2973.32582029416</v>
      </c>
      <c r="Z100" s="135" t="n">
        <v>2973.32582029416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1140060.011201492</v>
      </c>
      <c r="K103" s="140" t="n">
        <v>256488.6020564826</v>
      </c>
      <c r="L103" s="140" t="n">
        <v>58910.78704365353</v>
      </c>
      <c r="M103" s="140" t="n">
        <v>2332.228657076102</v>
      </c>
      <c r="N103" s="141" t="n">
        <v>1457791.628958704</v>
      </c>
      <c r="P103" s="139" t="n">
        <v>1150005.039554549</v>
      </c>
      <c r="Q103" s="140" t="n">
        <v>257238.2468744947</v>
      </c>
      <c r="R103" s="140" t="n">
        <v>59283.25432236121</v>
      </c>
      <c r="S103" s="140" t="n">
        <v>2507.891053977754</v>
      </c>
      <c r="T103" s="141" t="n">
        <v>1469034.431805382</v>
      </c>
      <c r="V103" s="139" t="n">
        <v>1159122.48037712</v>
      </c>
      <c r="W103" s="140" t="n">
        <v>257858.4952218326</v>
      </c>
      <c r="X103" s="140" t="n">
        <v>59658.82154695856</v>
      </c>
      <c r="Y103" s="140" t="n">
        <v>2804.011232820314</v>
      </c>
      <c r="Z103" s="141" t="n">
        <v>1479443.808378731</v>
      </c>
    </row>
    <row r="104" ht="15.6" customHeight="1" thickBot="1" thickTop="1">
      <c r="B104" s="69" t="inlineStr">
        <is>
          <t>Total</t>
        </is>
      </c>
      <c r="D104" s="142" t="n">
        <v>31082</v>
      </c>
      <c r="E104" s="143" t="n">
        <v>8449</v>
      </c>
      <c r="F104" s="143" t="n">
        <v>3504</v>
      </c>
      <c r="G104" s="143" t="n">
        <v>7097</v>
      </c>
      <c r="H104" s="144" t="n">
        <v>52136</v>
      </c>
      <c r="J104" s="142" t="n">
        <v>1156254.245454372</v>
      </c>
      <c r="K104" s="143" t="n">
        <v>259659.7909980234</v>
      </c>
      <c r="L104" s="143" t="n">
        <v>60573.9664826833</v>
      </c>
      <c r="M104" s="143" t="n">
        <v>9494.983767762693</v>
      </c>
      <c r="N104" s="144" t="n">
        <v>1488431.67324332</v>
      </c>
      <c r="P104" s="142" t="n">
        <v>1167518.577045857</v>
      </c>
      <c r="Q104" s="143" t="n">
        <v>260685.0222402543</v>
      </c>
      <c r="R104" s="143" t="n">
        <v>61074.85544309527</v>
      </c>
      <c r="S104" s="143" t="n">
        <v>10364.79501957066</v>
      </c>
      <c r="T104" s="144" t="n">
        <v>1502321.957089522</v>
      </c>
      <c r="V104" s="142" t="n">
        <v>1178071.935271936</v>
      </c>
      <c r="W104" s="143" t="n">
        <v>261599.8771349952</v>
      </c>
      <c r="X104" s="143" t="n">
        <v>61588.76491285196</v>
      </c>
      <c r="Y104" s="143" t="n">
        <v>11518.69640065856</v>
      </c>
      <c r="Z104" s="144" t="n">
        <v>1515752.599540736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1578686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2026-06-03T09:08:39Z</dcterms:modified>
  <cp:lastModifiedBy>Chilukuri, Navyasri</cp:lastModifiedBy>
</cp:coreProperties>
</file>