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7" sheetId="1" state="visible" r:id="rId1"/>
    <sheet name="Detailed_stat_external-2028" sheetId="2" state="visible" r:id="rId2"/>
    <sheet name="Detailed_stat_external-2029" sheetId="3" state="visible" r:id="rId3"/>
    <sheet name="Detailed_stat_external-2030" sheetId="4" state="visible" r:id="rId4"/>
    <sheet name="Detailed_stat_external-203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116120</v>
      </c>
      <c r="E25" s="40" t="n">
        <v>2812173.715195745</v>
      </c>
      <c r="F25" s="40" t="n">
        <v>2864887</v>
      </c>
      <c r="G25" s="41" t="n">
        <v>24.21782393382488</v>
      </c>
      <c r="H25" s="42" t="n">
        <v>24.67177919393731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28321869.63325635</v>
      </c>
      <c r="AI25" s="46" t="n">
        <v>37842.22928475847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18725</v>
      </c>
      <c r="E26" s="51" t="n">
        <v>1548448.499864668</v>
      </c>
      <c r="F26" s="51" t="n">
        <v>1662948</v>
      </c>
      <c r="G26" s="52" t="n">
        <v>82.69417889797958</v>
      </c>
      <c r="H26" s="53" t="n">
        <v>88.80897196261682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11053681.77593989</v>
      </c>
      <c r="AI26" s="56" t="n">
        <v>14824.51869790836</v>
      </c>
      <c r="AK26" s="123" t="n">
        <v>2</v>
      </c>
      <c r="AL26" t="inlineStr">
        <is>
          <t>XOLAIR</t>
        </is>
      </c>
      <c r="AM26" t="inlineStr">
        <is>
          <t>ASTHMA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7339</v>
      </c>
      <c r="E27" s="61" t="n">
        <v>542596.9249405116</v>
      </c>
      <c r="F27" s="61" t="n">
        <v>503231</v>
      </c>
      <c r="G27" s="62" t="n">
        <v>73.93335944141049</v>
      </c>
      <c r="H27" s="63" t="n">
        <v>68.56942362719717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JARDIANCE</t>
        </is>
      </c>
      <c r="AG27" t="inlineStr">
        <is>
          <t>SGLT-2 INHIBITORS &amp; COMBOS</t>
        </is>
      </c>
      <c r="AH27" s="122" t="n">
        <v>10284229.20746813</v>
      </c>
      <c r="AI27" s="56" t="n">
        <v>12396.8159518388</v>
      </c>
      <c r="AK27" s="123" t="n">
        <v>3</v>
      </c>
      <c r="AL27" t="inlineStr">
        <is>
          <t>FOLLISTIM AQ</t>
        </is>
      </c>
      <c r="AM27" t="inlineStr">
        <is>
          <t>FERTILITY MEDICATIONS</t>
        </is>
      </c>
      <c r="AN27" s="58" t="n">
        <v>11.4001683</v>
      </c>
    </row>
    <row r="28" ht="15" customHeight="1" thickTop="1">
      <c r="B28" s="64" t="inlineStr">
        <is>
          <t>Non-Specialty</t>
        </is>
      </c>
      <c r="C28" s="10" t="n"/>
      <c r="D28" s="65" t="n">
        <v>142184</v>
      </c>
      <c r="E28" s="66" t="n">
        <v>4903219.140000924</v>
      </c>
      <c r="F28" s="66" t="n">
        <v>5031066</v>
      </c>
      <c r="G28" s="67" t="n">
        <v>34.48502742925312</v>
      </c>
      <c r="H28" s="68" t="n">
        <v>35.38419231418444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DEXCOM G7 SENSOR</t>
        </is>
      </c>
      <c r="AG28" t="inlineStr">
        <is>
          <t>DIABETES MONITORING AND TESTING SUPPLIES</t>
        </is>
      </c>
      <c r="AH28" s="122" t="n">
        <v>5120351.540857111</v>
      </c>
      <c r="AI28" s="56" t="n">
        <v>0</v>
      </c>
      <c r="AK28" s="123" t="n">
        <v>4</v>
      </c>
      <c r="AL28" t="inlineStr">
        <is>
          <t>BIKTARVY</t>
        </is>
      </c>
      <c r="AM28" t="inlineStr">
        <is>
          <t>HIV-MULTICLASS COMBO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4332</v>
      </c>
      <c r="E29" s="61" t="n">
        <v>90952.26997661591</v>
      </c>
      <c r="F29" s="61" t="n">
        <v>159014</v>
      </c>
      <c r="G29" s="62" t="n">
        <v>20.99544551630099</v>
      </c>
      <c r="H29" s="63" t="n">
        <v>36.70683287165281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NURTEC</t>
        </is>
      </c>
      <c r="AG29" t="inlineStr">
        <is>
          <t>MIGRAINE PRODUCTS</t>
        </is>
      </c>
      <c r="AH29" s="122" t="n">
        <v>2870215.222719257</v>
      </c>
      <c r="AI29" s="56" t="n">
        <v>2997.03719227378</v>
      </c>
      <c r="AK29" s="123" t="n">
        <v>5</v>
      </c>
      <c r="AL29" t="inlineStr">
        <is>
          <t>TEZSPIRE</t>
        </is>
      </c>
      <c r="AM29" t="inlineStr">
        <is>
          <t>ASTHMA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146516</v>
      </c>
      <c r="E30" s="71" t="n">
        <v>4994171.40997754</v>
      </c>
      <c r="F30" s="71" t="n">
        <v>5190080</v>
      </c>
      <c r="G30" s="72" t="n">
        <v>34.08618451211841</v>
      </c>
      <c r="H30" s="73" t="n">
        <v>35.42329847934697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DEXCOM G6 SENSOR</t>
        </is>
      </c>
      <c r="AG30" t="inlineStr">
        <is>
          <t>DIABETES MONITORING AND TESTING SUPPLIES</t>
        </is>
      </c>
      <c r="AH30" s="122" t="n">
        <v>2681546.565749676</v>
      </c>
      <c r="AI30" s="56" t="n">
        <v>0</v>
      </c>
      <c r="AK30" s="123" t="n">
        <v>6</v>
      </c>
      <c r="AL30" t="inlineStr">
        <is>
          <t>WAKIX</t>
        </is>
      </c>
      <c r="AM30" t="inlineStr">
        <is>
          <t>NARCOLEPSY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ELIQUIS</t>
        </is>
      </c>
      <c r="AG31" t="inlineStr">
        <is>
          <t>ORAL ANTICOAGULANTS</t>
        </is>
      </c>
      <c r="AH31" s="122" t="n">
        <v>2101412.225645288</v>
      </c>
      <c r="AI31" s="56" t="n">
        <v>5564.442125</v>
      </c>
      <c r="AK31" s="123" t="n">
        <v>7</v>
      </c>
      <c r="AL31" t="inlineStr">
        <is>
          <t>JAKAFI</t>
        </is>
      </c>
      <c r="AM31" t="inlineStr">
        <is>
          <t>ONCOLOGY</t>
        </is>
      </c>
      <c r="AN31" s="58" t="n">
        <v>36.2658296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SKYRIZI PEN</t>
        </is>
      </c>
      <c r="AG32" t="inlineStr">
        <is>
          <t>IMMUNOMODULATORS</t>
        </is>
      </c>
      <c r="AH32" s="122" t="n">
        <v>1970838.704334199</v>
      </c>
      <c r="AI32" s="56" t="n">
        <v>158.292285</v>
      </c>
      <c r="AK32" s="123" t="n">
        <v>8</v>
      </c>
      <c r="AL32" t="inlineStr">
        <is>
          <t>OXERVATE</t>
        </is>
      </c>
      <c r="AM32" t="inlineStr">
        <is>
          <t>OPHTHALMIC NERVE GROWTH FACTORS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1070154</v>
      </c>
      <c r="E33" s="40" t="n">
        <v>47361524.27712572</v>
      </c>
      <c r="F33" s="40" t="n">
        <v>25874813</v>
      </c>
      <c r="G33" s="41" t="n">
        <v>44.25673713981887</v>
      </c>
      <c r="H33" s="42" t="n">
        <v>24.17858831532658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QULIPTA</t>
        </is>
      </c>
      <c r="AG33" t="inlineStr">
        <is>
          <t>MIGRAINE PRODUCTS</t>
        </is>
      </c>
      <c r="AH33" s="122" t="n">
        <v>1941215.895906649</v>
      </c>
      <c r="AI33" s="56" t="n">
        <v>2057.340789</v>
      </c>
      <c r="AK33" s="123" t="n">
        <v>9</v>
      </c>
      <c r="AL33" t="inlineStr">
        <is>
          <t>HEMLIBRA</t>
        </is>
      </c>
      <c r="AM33" t="inlineStr">
        <is>
          <t>ANTIHEMOPHILIC PRODUCTS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247305</v>
      </c>
      <c r="E34" s="51" t="n">
        <v>26429174.58003044</v>
      </c>
      <c r="F34" s="51" t="n">
        <v>22181166</v>
      </c>
      <c r="G34" s="52" t="n">
        <v>106.8687433736902</v>
      </c>
      <c r="H34" s="53" t="n">
        <v>89.69153878813611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XYWAV</t>
        </is>
      </c>
      <c r="AG34" t="inlineStr">
        <is>
          <t>NARCOLEPSY</t>
        </is>
      </c>
      <c r="AH34" s="122" t="n">
        <v>1789477.806868223</v>
      </c>
      <c r="AI34" s="56" t="n">
        <v>307.2083568587134</v>
      </c>
      <c r="AK34" s="123" t="n">
        <v>10</v>
      </c>
      <c r="AL34" t="inlineStr">
        <is>
          <t>VYNDAMAX</t>
        </is>
      </c>
      <c r="AM34" t="inlineStr">
        <is>
          <t>TRANSTHYRETIN STABILIZERS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55166</v>
      </c>
      <c r="E35" s="61" t="n">
        <v>5552594.190032244</v>
      </c>
      <c r="F35" s="61" t="n">
        <v>4382261</v>
      </c>
      <c r="G35" s="62" t="n">
        <v>100.6524705440352</v>
      </c>
      <c r="H35" s="63" t="n">
        <v>79.4377152593989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TRULICITY</t>
        </is>
      </c>
      <c r="AG35" t="inlineStr">
        <is>
          <t>GLUCAGON-LIKE PEPTIDE-1 AGONISTS (GLP1)</t>
        </is>
      </c>
      <c r="AH35" s="122" t="n">
        <v>1789465.390993749</v>
      </c>
      <c r="AI35" s="56" t="n">
        <v>2313.128836677755</v>
      </c>
      <c r="AK35" s="123" t="n">
        <v>11</v>
      </c>
      <c r="AL35" t="inlineStr">
        <is>
          <t>NGENLA</t>
        </is>
      </c>
      <c r="AM35" t="inlineStr">
        <is>
          <t>GROWTH HORMONES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1372625</v>
      </c>
      <c r="E36" s="66" t="n">
        <v>79343293.0471884</v>
      </c>
      <c r="F36" s="66" t="n">
        <v>52438240</v>
      </c>
      <c r="G36" s="67" t="n">
        <v>57.8040564955384</v>
      </c>
      <c r="H36" s="68" t="n">
        <v>38.20288862580821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TRELEGY ELLIPTA</t>
        </is>
      </c>
      <c r="AG36" t="inlineStr">
        <is>
          <t>LABA LAMA COMBO</t>
        </is>
      </c>
      <c r="AH36" s="122" t="n">
        <v>1571920.225377287</v>
      </c>
      <c r="AI36" s="56" t="n">
        <v>3118.807607</v>
      </c>
      <c r="AK36" s="123" t="n">
        <v>12</v>
      </c>
      <c r="AL36" t="inlineStr">
        <is>
          <t>BIMZELX</t>
        </is>
      </c>
      <c r="AM36" t="inlineStr">
        <is>
          <t>CHRONIC INFLAMMATORY DISEASE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103</v>
      </c>
      <c r="E37" s="61" t="n">
        <v>5509.040000557899</v>
      </c>
      <c r="F37" s="61" t="n">
        <v>4399</v>
      </c>
      <c r="G37" s="62" t="n">
        <v>53.48582524813494</v>
      </c>
      <c r="H37" s="63" t="n">
        <v>42.70873786407767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AJOVY</t>
        </is>
      </c>
      <c r="AG37" t="inlineStr">
        <is>
          <t>MIGRAINE PRODUCTS</t>
        </is>
      </c>
      <c r="AH37" s="122" t="n">
        <v>1408907.590304917</v>
      </c>
      <c r="AI37" s="56" t="n">
        <v>1821.671488505163</v>
      </c>
      <c r="AK37" s="123" t="n">
        <v>13</v>
      </c>
      <c r="AL37" t="inlineStr">
        <is>
          <t>BENLYSTA</t>
        </is>
      </c>
      <c r="AM37" t="inlineStr">
        <is>
          <t>LUPUS AGENT</t>
        </is>
      </c>
      <c r="AN37" s="58" t="n">
        <v>35.310748</v>
      </c>
    </row>
    <row r="38" ht="15.6" customHeight="1" thickBot="1" thickTop="1">
      <c r="B38" s="69" t="inlineStr">
        <is>
          <t>Total</t>
        </is>
      </c>
      <c r="C38" s="10" t="n"/>
      <c r="D38" s="70" t="n">
        <v>1372728</v>
      </c>
      <c r="E38" s="71" t="n">
        <v>79348802.08718896</v>
      </c>
      <c r="F38" s="71" t="n">
        <v>52442639</v>
      </c>
      <c r="G38" s="72" t="n">
        <v>57.80373248537872</v>
      </c>
      <c r="H38" s="73" t="n">
        <v>38.20322671352227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HUMIRA PEN</t>
        </is>
      </c>
      <c r="AG38" t="inlineStr">
        <is>
          <t>IMMUNOMODULATORS</t>
        </is>
      </c>
      <c r="AH38" s="122" t="n">
        <v>1401603.032546476</v>
      </c>
      <c r="AI38" s="56" t="n">
        <v>187.2214573748255</v>
      </c>
      <c r="AK38" s="123" t="n">
        <v>14</v>
      </c>
      <c r="AL38" t="inlineStr">
        <is>
          <t>EVRYSDI</t>
        </is>
      </c>
      <c r="AM38" t="inlineStr">
        <is>
          <t>SPINAL MUSCULAR ATROPHY (SMA) AGENT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UBRELVY</t>
        </is>
      </c>
      <c r="AG39" t="inlineStr">
        <is>
          <t>MIGRAINE PRODUCTS</t>
        </is>
      </c>
      <c r="AH39" s="122" t="n">
        <v>1298529.249782912</v>
      </c>
      <c r="AI39" s="56" t="n">
        <v>2216.344193326221</v>
      </c>
      <c r="AK39" s="123" t="n">
        <v>15</v>
      </c>
      <c r="AL39" t="inlineStr">
        <is>
          <t>NUCALA</t>
        </is>
      </c>
      <c r="AM39" t="inlineStr">
        <is>
          <t>ASTHMA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OMNIPOD 5 DEXCOM G7G6 PODS (GEN 5)</t>
        </is>
      </c>
      <c r="AG40" t="inlineStr">
        <is>
          <t>INSULIN ADMINISTRATION SUPPLIES</t>
        </is>
      </c>
      <c r="AH40" s="122" t="n">
        <v>1286600.071392588</v>
      </c>
      <c r="AI40" s="56" t="n">
        <v>0</v>
      </c>
      <c r="AK40" s="123" t="n">
        <v>16</v>
      </c>
      <c r="AL40" t="inlineStr">
        <is>
          <t>PROCYSBI</t>
        </is>
      </c>
      <c r="AM40" t="inlineStr">
        <is>
          <t>ENDOCRINE DISORDERS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1186274</v>
      </c>
      <c r="E41" s="40" t="n">
        <v>50173697.99232146</v>
      </c>
      <c r="F41" s="40" t="n">
        <v>28739700</v>
      </c>
      <c r="G41" s="41" t="n">
        <v>42.29520160799399</v>
      </c>
      <c r="H41" s="42" t="n">
        <v>24.22686495699982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RYBELSUS</t>
        </is>
      </c>
      <c r="AG41" t="inlineStr">
        <is>
          <t>GLUCAGON-LIKE PEPTIDE-1 AGONISTS (GLP1)</t>
        </is>
      </c>
      <c r="AH41" s="122" t="n">
        <v>1201949.925716262</v>
      </c>
      <c r="AI41" s="56" t="n">
        <v>1336.815113562571</v>
      </c>
      <c r="AK41" s="123" t="n">
        <v>17</v>
      </c>
      <c r="AL41" t="inlineStr">
        <is>
          <t>SPRAVATO 84MG DOSE</t>
        </is>
      </c>
      <c r="AM41" t="inlineStr">
        <is>
          <t>ANTIDEPRESSANTS</t>
        </is>
      </c>
      <c r="AN41" s="58" t="n">
        <v>120.543588</v>
      </c>
    </row>
    <row r="42">
      <c r="B42" s="49" t="inlineStr">
        <is>
          <t>Retail 90</t>
        </is>
      </c>
      <c r="C42" s="10" t="n"/>
      <c r="D42" s="50" t="n">
        <v>266030</v>
      </c>
      <c r="E42" s="51" t="n">
        <v>27977623.07989511</v>
      </c>
      <c r="F42" s="51" t="n">
        <v>23844114</v>
      </c>
      <c r="G42" s="52" t="n">
        <v>105.1671731755633</v>
      </c>
      <c r="H42" s="53" t="n">
        <v>89.62941773484194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REPATHA SURECLICK</t>
        </is>
      </c>
      <c r="AG42" t="inlineStr">
        <is>
          <t>PCSK9 INHIBITORS</t>
        </is>
      </c>
      <c r="AH42" s="122" t="n">
        <v>1156515.414608822</v>
      </c>
      <c r="AI42" s="56" t="n">
        <v>2777.642787</v>
      </c>
      <c r="AK42" s="123" t="n">
        <v>18</v>
      </c>
      <c r="AL42" t="inlineStr">
        <is>
          <t>REVLIMID</t>
        </is>
      </c>
      <c r="AM42" t="inlineStr">
        <is>
          <t>ONCOLOGY</t>
        </is>
      </c>
      <c r="AN42" s="58" t="n">
        <v>5.689832847605956</v>
      </c>
    </row>
    <row r="43" ht="15" customHeight="1" thickBot="1">
      <c r="B43" s="59" t="inlineStr">
        <is>
          <t>Mail</t>
        </is>
      </c>
      <c r="C43" s="10" t="n"/>
      <c r="D43" s="60" t="n">
        <v>62505</v>
      </c>
      <c r="E43" s="61" t="n">
        <v>6095191.114972755</v>
      </c>
      <c r="F43" s="61" t="n">
        <v>4885492</v>
      </c>
      <c r="G43" s="62" t="n">
        <v>97.51525661903456</v>
      </c>
      <c r="H43" s="63" t="n">
        <v>78.16161907047436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LINZESS</t>
        </is>
      </c>
      <c r="AG43" t="inlineStr">
        <is>
          <t>IRRITABLE BOWEL SYNDROME (IBS) AGENTS</t>
        </is>
      </c>
      <c r="AH43" s="122" t="n">
        <v>1132861.222587048</v>
      </c>
      <c r="AI43" s="56" t="n">
        <v>2577.615379373738</v>
      </c>
      <c r="AK43" s="123" t="n">
        <v>19</v>
      </c>
      <c r="AL43" t="inlineStr">
        <is>
          <t>ARCALYST</t>
        </is>
      </c>
      <c r="AM43" t="inlineStr">
        <is>
          <t>CHRONIC INFLAMMATORY DISEASE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1514809</v>
      </c>
      <c r="E44" s="66" t="n">
        <v>84246512.18718933</v>
      </c>
      <c r="F44" s="66" t="n">
        <v>57469306</v>
      </c>
      <c r="G44" s="67" t="n">
        <v>55.61527043157871</v>
      </c>
      <c r="H44" s="68" t="n">
        <v>37.93831829623404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AIMOVIG</t>
        </is>
      </c>
      <c r="AG44" s="82" t="inlineStr">
        <is>
          <t>MIGRAINE PRODUCTS</t>
        </is>
      </c>
      <c r="AH44" s="125" t="n">
        <v>1035027.547097453</v>
      </c>
      <c r="AI44" s="84" t="n">
        <v>1651.013328294838</v>
      </c>
      <c r="AK44" s="126" t="n">
        <v>20</v>
      </c>
      <c r="AL44" s="86" t="inlineStr">
        <is>
          <t>IMBRUVICA</t>
        </is>
      </c>
      <c r="AM44" s="86" t="inlineStr">
        <is>
          <t>ONCOLOGY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4435</v>
      </c>
      <c r="E45" s="61" t="n">
        <v>96461.30997717381</v>
      </c>
      <c r="F45" s="61" t="n">
        <v>163413</v>
      </c>
      <c r="G45" s="62" t="n">
        <v>21.75001352360176</v>
      </c>
      <c r="H45" s="63" t="n">
        <v>36.84622322435175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1519244</v>
      </c>
      <c r="E46" s="71" t="n">
        <v>84342973.4971665</v>
      </c>
      <c r="F46" s="71" t="n">
        <v>57632719</v>
      </c>
      <c r="G46" s="72" t="n">
        <v>55.51641046281341</v>
      </c>
      <c r="H46" s="73" t="n">
        <v>37.93513023582782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42381311.56098315</v>
      </c>
      <c r="AH49" s="46" t="n">
        <v>56332.87840865389</v>
      </c>
    </row>
    <row r="50" ht="15" customHeight="1" thickBot="1">
      <c r="AE50" s="121" t="n">
        <v>2</v>
      </c>
      <c r="AF50" t="inlineStr">
        <is>
          <t>SGLT-2 INHIBITORS &amp; COMBOS</t>
        </is>
      </c>
      <c r="AG50" s="122" t="n">
        <v>11262724.90817924</v>
      </c>
      <c r="AH50" s="56" t="n">
        <v>13941.47613349373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2027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8567448.901922544</v>
      </c>
      <c r="AH51" s="56" t="n">
        <v>10927.29972684575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DIABETES MONITORING AND TESTING SUPPLIES</t>
        </is>
      </c>
      <c r="AG52" s="122" t="n">
        <v>8284801.961749366</v>
      </c>
      <c r="AH52" s="56" t="n">
        <v>0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IMMUNOMODULATORS</t>
        </is>
      </c>
      <c r="AG53" s="122" t="n">
        <v>6254997.388832266</v>
      </c>
      <c r="AH53" s="56" t="n">
        <v>974.78778950125</v>
      </c>
    </row>
    <row r="54">
      <c r="B54" s="49" t="inlineStr">
        <is>
          <t>Devices</t>
        </is>
      </c>
      <c r="D54" s="130" t="n">
        <v>18999</v>
      </c>
      <c r="E54" s="131" t="n">
        <v>10317</v>
      </c>
      <c r="F54" s="131" t="n">
        <v>2685</v>
      </c>
      <c r="G54" s="131" t="n">
        <v>0</v>
      </c>
      <c r="H54" s="132" t="n">
        <v>32001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LABA LAMA COMBO</t>
        </is>
      </c>
      <c r="AG54" s="122" t="n">
        <v>3525246.265496388</v>
      </c>
      <c r="AH54" s="56" t="n">
        <v>9617.76808336692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ORAL ANTICOAGULANTS</t>
        </is>
      </c>
      <c r="AG55" s="122" t="n">
        <v>2558791.441451504</v>
      </c>
      <c r="AH55" s="56" t="n">
        <v>6706.464778411767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NARCOLEPSY</t>
        </is>
      </c>
      <c r="AG56" s="122" t="n">
        <v>2077858.336972486</v>
      </c>
      <c r="AH56" s="56" t="n">
        <v>559.9352860100956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BASAL INSULIN</t>
        </is>
      </c>
      <c r="AG57" s="122" t="n">
        <v>1652160.935343547</v>
      </c>
      <c r="AH57" s="56" t="n">
        <v>5166.812702887033</v>
      </c>
    </row>
    <row r="58">
      <c r="B58" s="64" t="inlineStr">
        <is>
          <t>Non FDA Approved</t>
        </is>
      </c>
      <c r="D58" s="130" t="n">
        <v>2751</v>
      </c>
      <c r="E58" s="131" t="n">
        <v>1055</v>
      </c>
      <c r="F58" s="131" t="n">
        <v>278</v>
      </c>
      <c r="G58" s="131" t="n">
        <v>0</v>
      </c>
      <c r="H58" s="132" t="n">
        <v>4084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INSULIN ADMINISTRATION SUPPLIES</t>
        </is>
      </c>
      <c r="AG58" s="122" t="n">
        <v>1394375.389541362</v>
      </c>
      <c r="AH58" s="56" t="n">
        <v>0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IRRITABLE BOWEL SYNDROME (IBS) AGENTS</t>
        </is>
      </c>
      <c r="AG59" s="122" t="n">
        <v>1197548.502881028</v>
      </c>
      <c r="AH59" s="56" t="n">
        <v>2716.700648453738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PCSK9 INHIBITORS</t>
        </is>
      </c>
      <c r="AG60" s="122" t="n">
        <v>1196953.130354224</v>
      </c>
      <c r="AH60" s="56" t="n">
        <v>2990.738451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DIABETES TEST STRIPS</t>
        </is>
      </c>
      <c r="AG61" s="122" t="n">
        <v>1007293.24253283</v>
      </c>
      <c r="AH61" s="56" t="n">
        <v>0</v>
      </c>
    </row>
    <row r="62">
      <c r="B62" s="64" t="inlineStr">
        <is>
          <t>Synthroid</t>
        </is>
      </c>
      <c r="D62" s="130" t="n">
        <v>207</v>
      </c>
      <c r="E62" s="131" t="n">
        <v>123</v>
      </c>
      <c r="F62" s="131" t="n">
        <v>20</v>
      </c>
      <c r="G62" s="131" t="n">
        <v>0</v>
      </c>
      <c r="H62" s="132" t="n">
        <v>350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ATYPICAL ANTIPSYCHOTICS</t>
        </is>
      </c>
      <c r="AG62" s="122" t="n">
        <v>989013.90751893</v>
      </c>
      <c r="AH62" s="56" t="n">
        <v>2740.653791204501</v>
      </c>
    </row>
    <row r="63">
      <c r="B63" s="64" t="inlineStr">
        <is>
          <t>Misc</t>
        </is>
      </c>
      <c r="D63" s="130" t="n">
        <v>3161</v>
      </c>
      <c r="E63" s="131" t="n">
        <v>1207</v>
      </c>
      <c r="F63" s="131" t="n">
        <v>419</v>
      </c>
      <c r="G63" s="131" t="n">
        <v>13350</v>
      </c>
      <c r="H63" s="132" t="n">
        <v>18137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RAPID ACTING</t>
        </is>
      </c>
      <c r="AG63" s="122" t="n">
        <v>880391.1703553336</v>
      </c>
      <c r="AH63" s="56" t="n">
        <v>2705.748534253711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11789</v>
      </c>
      <c r="H64" s="135" t="n">
        <v>11789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CHRONIC INFLAMMATORY DISEASE</t>
        </is>
      </c>
      <c r="AG64" s="122" t="n">
        <v>782128.8810255195</v>
      </c>
      <c r="AH64" s="56" t="n">
        <v>797.2439270399999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F65" t="inlineStr">
        <is>
          <t>DIGESTIVE ENZYMES</t>
        </is>
      </c>
      <c r="AG65" s="122" t="n">
        <v>716582.3096759347</v>
      </c>
      <c r="AH65" s="56" t="n">
        <v>496.7672586372211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F66" t="inlineStr">
        <is>
          <t>INHALED CORTICOSTEROIDS (ICS)</t>
        </is>
      </c>
      <c r="AG66" s="122" t="n">
        <v>490934.3341392858</v>
      </c>
      <c r="AH66" s="56" t="n">
        <v>2589.08465126051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ADHD &amp; NARCOLEPSY MEDICATIONS</t>
        </is>
      </c>
      <c r="AG67" s="122" t="n">
        <v>384844.6521446669</v>
      </c>
      <c r="AH67" s="56" t="n">
        <v>2199.432896617287</v>
      </c>
    </row>
    <row r="68" ht="15.6" customHeight="1" thickBot="1" thickTop="1">
      <c r="B68" s="69" t="inlineStr">
        <is>
          <t>Total</t>
        </is>
      </c>
      <c r="D68" s="142" t="n">
        <v>25118</v>
      </c>
      <c r="E68" s="143" t="n">
        <v>12702</v>
      </c>
      <c r="F68" s="143" t="n">
        <v>3402</v>
      </c>
      <c r="G68" s="143" t="n">
        <v>13350</v>
      </c>
      <c r="H68" s="144" t="n">
        <v>66361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inlineStr">
        <is>
          <t>LAMA/ACH</t>
        </is>
      </c>
      <c r="AG68" s="125" t="n">
        <v>355269.4191011894</v>
      </c>
      <c r="AH68" s="84" t="n">
        <v>756.0545428044874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/>
      </c>
      <c r="K71" s="128" t="n">
        <v/>
      </c>
      <c r="L71" s="128" t="n">
        <v/>
      </c>
      <c r="M71" s="128" t="n">
        <v/>
      </c>
      <c r="N71" s="129" t="n">
        <v/>
      </c>
      <c r="P71" s="127" t="n">
        <v/>
      </c>
      <c r="Q71" s="128" t="n">
        <v/>
      </c>
      <c r="R71" s="128" t="n">
        <v/>
      </c>
      <c r="S71" s="128" t="n">
        <v/>
      </c>
      <c r="T71" s="129" t="n">
        <v/>
      </c>
      <c r="V71" s="127" t="n">
        <v/>
      </c>
      <c r="W71" s="128" t="n">
        <v/>
      </c>
      <c r="X71" s="128" t="n">
        <v/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73</v>
      </c>
      <c r="E72" s="131" t="n">
        <v>26</v>
      </c>
      <c r="F72" s="131" t="n">
        <v>17</v>
      </c>
      <c r="G72" s="131" t="n">
        <v>0</v>
      </c>
      <c r="H72" s="132" t="n">
        <v>116</v>
      </c>
      <c r="J72" s="130" t="n">
        <v/>
      </c>
      <c r="K72" s="131" t="n">
        <v/>
      </c>
      <c r="L72" s="131" t="n">
        <v/>
      </c>
      <c r="M72" s="131" t="n">
        <v/>
      </c>
      <c r="N72" s="132" t="n">
        <v/>
      </c>
      <c r="P72" s="130" t="n">
        <v/>
      </c>
      <c r="Q72" s="131" t="n">
        <v/>
      </c>
      <c r="R72" s="131" t="n">
        <v/>
      </c>
      <c r="S72" s="131" t="n">
        <v/>
      </c>
      <c r="T72" s="132" t="n">
        <v/>
      </c>
      <c r="V72" s="130" t="n">
        <v/>
      </c>
      <c r="W72" s="131" t="n">
        <v/>
      </c>
      <c r="X72" s="131" t="n">
        <v/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/>
      </c>
      <c r="K73" s="131" t="n">
        <v/>
      </c>
      <c r="L73" s="131" t="n">
        <v/>
      </c>
      <c r="M73" s="131" t="n">
        <v/>
      </c>
      <c r="N73" s="132" t="n">
        <v/>
      </c>
      <c r="P73" s="130" t="n">
        <v/>
      </c>
      <c r="Q73" s="131" t="n">
        <v/>
      </c>
      <c r="R73" s="131" t="n">
        <v/>
      </c>
      <c r="S73" s="131" t="n">
        <v/>
      </c>
      <c r="T73" s="132" t="n">
        <v/>
      </c>
      <c r="V73" s="130" t="n">
        <v/>
      </c>
      <c r="W73" s="131" t="n">
        <v/>
      </c>
      <c r="X73" s="131" t="n">
        <v/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10</v>
      </c>
      <c r="H74" s="132" t="n">
        <v>186</v>
      </c>
      <c r="J74" s="130" t="n">
        <v/>
      </c>
      <c r="K74" s="131" t="n">
        <v/>
      </c>
      <c r="L74" s="131" t="n">
        <v/>
      </c>
      <c r="M74" s="131" t="n">
        <v/>
      </c>
      <c r="N74" s="132" t="n">
        <v/>
      </c>
      <c r="P74" s="130" t="n">
        <v/>
      </c>
      <c r="Q74" s="131" t="n">
        <v/>
      </c>
      <c r="R74" s="131" t="n">
        <v/>
      </c>
      <c r="S74" s="131" t="n">
        <v/>
      </c>
      <c r="T74" s="132" t="n">
        <v/>
      </c>
      <c r="V74" s="130" t="n">
        <v/>
      </c>
      <c r="W74" s="131" t="n">
        <v/>
      </c>
      <c r="X74" s="131" t="n">
        <v/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/>
      </c>
      <c r="K75" s="131" t="n">
        <v/>
      </c>
      <c r="L75" s="131" t="n">
        <v/>
      </c>
      <c r="M75" s="131" t="n">
        <v/>
      </c>
      <c r="N75" s="132" t="n">
        <v/>
      </c>
      <c r="P75" s="130" t="n">
        <v/>
      </c>
      <c r="Q75" s="131" t="n">
        <v/>
      </c>
      <c r="R75" s="131" t="n">
        <v/>
      </c>
      <c r="S75" s="131" t="n">
        <v/>
      </c>
      <c r="T75" s="132" t="n">
        <v/>
      </c>
      <c r="V75" s="130" t="n">
        <v/>
      </c>
      <c r="W75" s="131" t="n">
        <v/>
      </c>
      <c r="X75" s="131" t="n">
        <v/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/>
      </c>
      <c r="K76" s="131" t="n">
        <v/>
      </c>
      <c r="L76" s="131" t="n">
        <v/>
      </c>
      <c r="M76" s="131" t="n">
        <v/>
      </c>
      <c r="N76" s="132" t="n">
        <v/>
      </c>
      <c r="P76" s="130" t="n">
        <v/>
      </c>
      <c r="Q76" s="131" t="n">
        <v/>
      </c>
      <c r="R76" s="131" t="n">
        <v/>
      </c>
      <c r="S76" s="131" t="n">
        <v/>
      </c>
      <c r="T76" s="132" t="n">
        <v/>
      </c>
      <c r="V76" s="130" t="n">
        <v/>
      </c>
      <c r="W76" s="131" t="n">
        <v/>
      </c>
      <c r="X76" s="131" t="n">
        <v/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/>
      </c>
      <c r="K77" s="131" t="n">
        <v/>
      </c>
      <c r="L77" s="131" t="n">
        <v/>
      </c>
      <c r="M77" s="131" t="n">
        <v/>
      </c>
      <c r="N77" s="132" t="n">
        <v/>
      </c>
      <c r="P77" s="130" t="n">
        <v/>
      </c>
      <c r="Q77" s="131" t="n">
        <v/>
      </c>
      <c r="R77" s="131" t="n">
        <v/>
      </c>
      <c r="S77" s="131" t="n">
        <v/>
      </c>
      <c r="T77" s="132" t="n">
        <v/>
      </c>
      <c r="V77" s="130" t="n">
        <v/>
      </c>
      <c r="W77" s="131" t="n">
        <v/>
      </c>
      <c r="X77" s="131" t="n">
        <v/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/>
      </c>
      <c r="K78" s="131" t="n">
        <v/>
      </c>
      <c r="L78" s="131" t="n">
        <v/>
      </c>
      <c r="M78" s="131" t="n">
        <v/>
      </c>
      <c r="N78" s="132" t="n">
        <v/>
      </c>
      <c r="P78" s="130" t="n">
        <v/>
      </c>
      <c r="Q78" s="131" t="n">
        <v/>
      </c>
      <c r="R78" s="131" t="n">
        <v/>
      </c>
      <c r="S78" s="131" t="n">
        <v/>
      </c>
      <c r="T78" s="132" t="n">
        <v/>
      </c>
      <c r="V78" s="130" t="n">
        <v/>
      </c>
      <c r="W78" s="131" t="n">
        <v/>
      </c>
      <c r="X78" s="131" t="n">
        <v/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/>
      </c>
      <c r="K79" s="131" t="n">
        <v/>
      </c>
      <c r="L79" s="131" t="n">
        <v/>
      </c>
      <c r="M79" s="131" t="n">
        <v/>
      </c>
      <c r="N79" s="132" t="n">
        <v/>
      </c>
      <c r="P79" s="130" t="n">
        <v/>
      </c>
      <c r="Q79" s="131" t="n">
        <v/>
      </c>
      <c r="R79" s="131" t="n">
        <v/>
      </c>
      <c r="S79" s="131" t="n">
        <v/>
      </c>
      <c r="T79" s="132" t="n">
        <v/>
      </c>
      <c r="V79" s="130" t="n">
        <v/>
      </c>
      <c r="W79" s="131" t="n">
        <v/>
      </c>
      <c r="X79" s="131" t="n">
        <v/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/>
      </c>
      <c r="K80" s="131" t="n">
        <v/>
      </c>
      <c r="L80" s="131" t="n">
        <v/>
      </c>
      <c r="M80" s="131" t="n">
        <v/>
      </c>
      <c r="N80" s="132" t="n">
        <v/>
      </c>
      <c r="P80" s="130" t="n">
        <v/>
      </c>
      <c r="Q80" s="131" t="n">
        <v/>
      </c>
      <c r="R80" s="131" t="n">
        <v/>
      </c>
      <c r="S80" s="131" t="n">
        <v/>
      </c>
      <c r="T80" s="132" t="n">
        <v/>
      </c>
      <c r="V80" s="130" t="n">
        <v/>
      </c>
      <c r="W80" s="131" t="n">
        <v/>
      </c>
      <c r="X80" s="131" t="n">
        <v/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2397</v>
      </c>
      <c r="H81" s="132" t="n">
        <v>2397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1705</v>
      </c>
      <c r="H82" s="135" t="n">
        <v>1705</v>
      </c>
      <c r="J82" s="133" t="n">
        <v/>
      </c>
      <c r="K82" s="134" t="n">
        <v/>
      </c>
      <c r="L82" s="134" t="n">
        <v/>
      </c>
      <c r="M82" s="134" t="n">
        <v/>
      </c>
      <c r="N82" s="135" t="n">
        <v/>
      </c>
      <c r="P82" s="133" t="n">
        <v/>
      </c>
      <c r="Q82" s="134" t="n">
        <v/>
      </c>
      <c r="R82" s="134" t="n">
        <v/>
      </c>
      <c r="S82" s="134" t="n">
        <v/>
      </c>
      <c r="T82" s="135" t="n">
        <v/>
      </c>
      <c r="V82" s="133" t="n">
        <v/>
      </c>
      <c r="W82" s="134" t="n">
        <v/>
      </c>
      <c r="X82" s="134" t="n">
        <v/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/>
      </c>
      <c r="K84" s="134" t="n">
        <v/>
      </c>
      <c r="L84" s="134" t="n">
        <v/>
      </c>
      <c r="M84" s="134" t="n">
        <v/>
      </c>
      <c r="N84" s="135" t="n">
        <v/>
      </c>
      <c r="P84" s="133" t="n">
        <v/>
      </c>
      <c r="Q84" s="134" t="n">
        <v/>
      </c>
      <c r="R84" s="134" t="n">
        <v/>
      </c>
      <c r="S84" s="134" t="n">
        <v/>
      </c>
      <c r="T84" s="135" t="n">
        <v/>
      </c>
      <c r="V84" s="133" t="n">
        <v/>
      </c>
      <c r="W84" s="134" t="n">
        <v/>
      </c>
      <c r="X84" s="134" t="n">
        <v/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342</v>
      </c>
      <c r="E86" s="143" t="n">
        <v>89</v>
      </c>
      <c r="F86" s="143" t="n">
        <v>28</v>
      </c>
      <c r="G86" s="143" t="n">
        <v>2407</v>
      </c>
      <c r="H86" s="144" t="n">
        <v>4571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19072</v>
      </c>
      <c r="E90" s="131" t="n">
        <v>10343</v>
      </c>
      <c r="F90" s="131" t="n">
        <v>2702</v>
      </c>
      <c r="G90" s="131" t="n">
        <v>0</v>
      </c>
      <c r="H90" s="132" t="n">
        <v>32117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10</v>
      </c>
      <c r="H92" s="132" t="n">
        <v>186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2868</v>
      </c>
      <c r="E94" s="131" t="n">
        <v>1094</v>
      </c>
      <c r="F94" s="131" t="n">
        <v>289</v>
      </c>
      <c r="G94" s="131" t="n">
        <v>0</v>
      </c>
      <c r="H94" s="132" t="n">
        <v>4251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207</v>
      </c>
      <c r="E98" s="131" t="n">
        <v>123</v>
      </c>
      <c r="F98" s="131" t="n">
        <v>20</v>
      </c>
      <c r="G98" s="131" t="n">
        <v>0</v>
      </c>
      <c r="H98" s="132" t="n">
        <v>350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3161</v>
      </c>
      <c r="E99" s="131" t="n">
        <v>1207</v>
      </c>
      <c r="F99" s="131" t="n">
        <v>419</v>
      </c>
      <c r="G99" s="131" t="n">
        <v>15747</v>
      </c>
      <c r="H99" s="132" t="n">
        <v>20534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13494</v>
      </c>
      <c r="H100" s="135" t="n">
        <v>13494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25460</v>
      </c>
      <c r="E104" s="143" t="n">
        <v>12791</v>
      </c>
      <c r="F104" s="143" t="n">
        <v>3430</v>
      </c>
      <c r="G104" s="143" t="n">
        <v>15757</v>
      </c>
      <c r="H104" s="144" t="n">
        <v>70932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-1576682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13494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116120</v>
      </c>
      <c r="E25" s="40" t="n">
        <v>2812173.715195745</v>
      </c>
      <c r="F25" s="40" t="n">
        <v>2864887</v>
      </c>
      <c r="G25" s="41" t="n">
        <v>24.21782393382488</v>
      </c>
      <c r="H25" s="42" t="n">
        <v>24.67177919393731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36479108.39092791</v>
      </c>
      <c r="AI25" s="46" t="n">
        <v>47681.20374516815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18725</v>
      </c>
      <c r="E26" s="51" t="n">
        <v>1548448.499864668</v>
      </c>
      <c r="F26" s="51" t="n">
        <v>1662948</v>
      </c>
      <c r="G26" s="52" t="n">
        <v>82.69417889797958</v>
      </c>
      <c r="H26" s="53" t="n">
        <v>88.80897196261682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JARDIANCE</t>
        </is>
      </c>
      <c r="AG26" t="inlineStr">
        <is>
          <t>SGLT-2 INHIBITORS &amp; COMBOS</t>
        </is>
      </c>
      <c r="AH26" s="122" t="n">
        <v>11661398.77421439</v>
      </c>
      <c r="AI26" s="56" t="n">
        <v>13973.95203328433</v>
      </c>
      <c r="AK26" s="123" t="n">
        <v>2</v>
      </c>
      <c r="AL26" t="inlineStr">
        <is>
          <t>XOLAIR</t>
        </is>
      </c>
      <c r="AM26" t="inlineStr">
        <is>
          <t>ASTHMA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7339</v>
      </c>
      <c r="E27" s="61" t="n">
        <v>542596.9249405116</v>
      </c>
      <c r="F27" s="61" t="n">
        <v>503231</v>
      </c>
      <c r="G27" s="62" t="n">
        <v>73.93335944141049</v>
      </c>
      <c r="H27" s="63" t="n">
        <v>68.56942362719717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11038405.43053451</v>
      </c>
      <c r="AI27" s="56" t="n">
        <v>14231.53794999202</v>
      </c>
      <c r="AK27" s="123" t="n">
        <v>3</v>
      </c>
      <c r="AL27" t="inlineStr">
        <is>
          <t>BIKTARVY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142184</v>
      </c>
      <c r="E28" s="66" t="n">
        <v>4903219.140000924</v>
      </c>
      <c r="F28" s="66" t="n">
        <v>5031066</v>
      </c>
      <c r="G28" s="67" t="n">
        <v>34.48502742925312</v>
      </c>
      <c r="H28" s="68" t="n">
        <v>35.38419231418444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DEXCOM G7 SENSOR</t>
        </is>
      </c>
      <c r="AG28" t="inlineStr">
        <is>
          <t>DIABETES MONITORING AND TESTING SUPPLIES</t>
        </is>
      </c>
      <c r="AH28" s="122" t="n">
        <v>5451507.926517456</v>
      </c>
      <c r="AI28" s="56" t="n">
        <v>0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11.493421676694</v>
      </c>
    </row>
    <row r="29" ht="15" customHeight="1" thickBot="1">
      <c r="B29" s="59" t="inlineStr">
        <is>
          <t>Specialty</t>
        </is>
      </c>
      <c r="C29" s="10" t="n"/>
      <c r="D29" s="60" t="n">
        <v>4332</v>
      </c>
      <c r="E29" s="61" t="n">
        <v>90952.26997661591</v>
      </c>
      <c r="F29" s="61" t="n">
        <v>159014</v>
      </c>
      <c r="G29" s="62" t="n">
        <v>20.99544551630099</v>
      </c>
      <c r="H29" s="63" t="n">
        <v>36.70683287165281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NURTEC</t>
        </is>
      </c>
      <c r="AG29" t="inlineStr">
        <is>
          <t>MIGRAINE PRODUCTS</t>
        </is>
      </c>
      <c r="AH29" s="122" t="n">
        <v>3240440.171817308</v>
      </c>
      <c r="AI29" s="56" t="n">
        <v>3238.958034434119</v>
      </c>
      <c r="AK29" s="123" t="n">
        <v>5</v>
      </c>
      <c r="AL29" t="inlineStr">
        <is>
          <t>TEZSPIRE</t>
        </is>
      </c>
      <c r="AM29" t="inlineStr">
        <is>
          <t>ASTHMA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146516</v>
      </c>
      <c r="E30" s="71" t="n">
        <v>4994171.40997754</v>
      </c>
      <c r="F30" s="71" t="n">
        <v>5190080</v>
      </c>
      <c r="G30" s="72" t="n">
        <v>34.08618451211841</v>
      </c>
      <c r="H30" s="73" t="n">
        <v>35.42329847934697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DEXCOM G6 SENSOR</t>
        </is>
      </c>
      <c r="AG30" t="inlineStr">
        <is>
          <t>DIABETES MONITORING AND TESTING SUPPLIES</t>
        </is>
      </c>
      <c r="AH30" s="122" t="n">
        <v>2787119.15608395</v>
      </c>
      <c r="AI30" s="56" t="n">
        <v>0</v>
      </c>
      <c r="AK30" s="123" t="n">
        <v>6</v>
      </c>
      <c r="AL30" t="inlineStr">
        <is>
          <t>WAKIX</t>
        </is>
      </c>
      <c r="AM30" t="inlineStr">
        <is>
          <t>NARCOLEPSY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SKYRIZI PEN</t>
        </is>
      </c>
      <c r="AG31" t="inlineStr">
        <is>
          <t>IMMUNOMODULATORS</t>
        </is>
      </c>
      <c r="AH31" s="122" t="n">
        <v>2507055.397868084</v>
      </c>
      <c r="AI31" s="56" t="n">
        <v>191.81067634875</v>
      </c>
      <c r="AK31" s="123" t="n">
        <v>7</v>
      </c>
      <c r="AL31" t="inlineStr">
        <is>
          <t>JAKAFI</t>
        </is>
      </c>
      <c r="AM31" t="inlineStr">
        <is>
          <t>ONCOLOGY</t>
        </is>
      </c>
      <c r="AN31" s="58" t="n">
        <v>38.00686016651041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QULIPTA</t>
        </is>
      </c>
      <c r="AG32" t="inlineStr">
        <is>
          <t>MIGRAINE PRODUCTS</t>
        </is>
      </c>
      <c r="AH32" s="122" t="n">
        <v>2230525.508568964</v>
      </c>
      <c r="AI32" s="56" t="n">
        <v>2223.40933748808</v>
      </c>
      <c r="AK32" s="123" t="n">
        <v>8</v>
      </c>
      <c r="AL32" t="inlineStr">
        <is>
          <t>OXERVATE</t>
        </is>
      </c>
      <c r="AM32" t="inlineStr">
        <is>
          <t>OPHTHALMIC NERVE GROWTH FACTORS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1070154</v>
      </c>
      <c r="E33" s="40" t="n">
        <v>47361524.27712572</v>
      </c>
      <c r="F33" s="40" t="n">
        <v>25874813</v>
      </c>
      <c r="G33" s="41" t="n">
        <v>44.25673713981887</v>
      </c>
      <c r="H33" s="42" t="n">
        <v>24.17858831532658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XYWAV</t>
        </is>
      </c>
      <c r="AG33" t="inlineStr">
        <is>
          <t>NARCOLEPSY</t>
        </is>
      </c>
      <c r="AH33" s="122" t="n">
        <v>2057445.006532542</v>
      </c>
      <c r="AI33" s="56" t="n">
        <v>334.5483687503169</v>
      </c>
      <c r="AK33" s="123" t="n">
        <v>9</v>
      </c>
      <c r="AL33" t="inlineStr">
        <is>
          <t>HEMLIBRA</t>
        </is>
      </c>
      <c r="AM33" t="inlineStr">
        <is>
          <t>ANTIHEMOPHILIC PRODUCTS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247305</v>
      </c>
      <c r="E34" s="51" t="n">
        <v>26429174.58003044</v>
      </c>
      <c r="F34" s="51" t="n">
        <v>22181166</v>
      </c>
      <c r="G34" s="52" t="n">
        <v>106.8687433736902</v>
      </c>
      <c r="H34" s="53" t="n">
        <v>89.69153878813611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OMNIPOD 5 DEXCOM G7G6 PODS (GEN 5)</t>
        </is>
      </c>
      <c r="AG34" t="inlineStr">
        <is>
          <t>INSULIN ADMINISTRATION SUPPLIES</t>
        </is>
      </c>
      <c r="AH34" s="122" t="n">
        <v>1812297.191199683</v>
      </c>
      <c r="AI34" s="56" t="n">
        <v>0</v>
      </c>
      <c r="AK34" s="123" t="n">
        <v>10</v>
      </c>
      <c r="AL34" t="inlineStr">
        <is>
          <t>VYNDAMAX</t>
        </is>
      </c>
      <c r="AM34" t="inlineStr">
        <is>
          <t>TRANSTHYRETIN STABILIZERS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55166</v>
      </c>
      <c r="E35" s="61" t="n">
        <v>5552594.190032244</v>
      </c>
      <c r="F35" s="61" t="n">
        <v>4382261</v>
      </c>
      <c r="G35" s="62" t="n">
        <v>100.6524705440352</v>
      </c>
      <c r="H35" s="63" t="n">
        <v>79.4377152593989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TRULICITY</t>
        </is>
      </c>
      <c r="AG35" t="inlineStr">
        <is>
          <t>GLUCAGON-LIKE PEPTIDE-1 AGONISTS (GLP1)</t>
        </is>
      </c>
      <c r="AH35" s="122" t="n">
        <v>1751703.99415768</v>
      </c>
      <c r="AI35" s="56" t="n">
        <v>2220.603683210645</v>
      </c>
      <c r="AK35" s="123" t="n">
        <v>11</v>
      </c>
      <c r="AL35" t="inlineStr">
        <is>
          <t>BENLYSTA</t>
        </is>
      </c>
      <c r="AM35" t="inlineStr">
        <is>
          <t>LUPUS AGENT</t>
        </is>
      </c>
      <c r="AN35" s="58" t="n">
        <v>37.99577727791999</v>
      </c>
    </row>
    <row r="36" ht="15" customHeight="1" thickTop="1">
      <c r="B36" s="64" t="inlineStr">
        <is>
          <t>Non-Specialty</t>
        </is>
      </c>
      <c r="C36" s="10" t="n"/>
      <c r="D36" s="65" t="n">
        <v>1372625</v>
      </c>
      <c r="E36" s="66" t="n">
        <v>79343293.0471884</v>
      </c>
      <c r="F36" s="66" t="n">
        <v>52438240</v>
      </c>
      <c r="G36" s="67" t="n">
        <v>57.8040564955384</v>
      </c>
      <c r="H36" s="68" t="n">
        <v>38.20288862580821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TRELEGY ELLIPTA</t>
        </is>
      </c>
      <c r="AG36" t="inlineStr">
        <is>
          <t>LABA LAMA COMBO</t>
        </is>
      </c>
      <c r="AH36" s="122" t="n">
        <v>1696818.117976401</v>
      </c>
      <c r="AI36" s="56" t="n">
        <v>3262.52226153056</v>
      </c>
      <c r="AK36" s="123" t="n">
        <v>12</v>
      </c>
      <c r="AL36" t="inlineStr">
        <is>
          <t>NUCALA</t>
        </is>
      </c>
      <c r="AM36" t="inlineStr">
        <is>
          <t>ASTHMA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103</v>
      </c>
      <c r="E37" s="61" t="n">
        <v>5509.040000557899</v>
      </c>
      <c r="F37" s="61" t="n">
        <v>4399</v>
      </c>
      <c r="G37" s="62" t="n">
        <v>53.48582524813494</v>
      </c>
      <c r="H37" s="63" t="n">
        <v>42.70873786407767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AJOVY</t>
        </is>
      </c>
      <c r="AG37" t="inlineStr">
        <is>
          <t>MIGRAINE PRODUCTS</t>
        </is>
      </c>
      <c r="AH37" s="122" t="n">
        <v>1625494.155551699</v>
      </c>
      <c r="AI37" s="56" t="n">
        <v>1968.716811057299</v>
      </c>
      <c r="AK37" s="123" t="n">
        <v>13</v>
      </c>
      <c r="AL37" t="inlineStr">
        <is>
          <t>EVRYSDI</t>
        </is>
      </c>
      <c r="AM37" t="inlineStr">
        <is>
          <t>SPINAL MUSCULAR ATROPHY (SMA) AGENT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1372728</v>
      </c>
      <c r="E38" s="71" t="n">
        <v>79348802.08718896</v>
      </c>
      <c r="F38" s="71" t="n">
        <v>52442639</v>
      </c>
      <c r="G38" s="72" t="n">
        <v>57.80373248537872</v>
      </c>
      <c r="H38" s="73" t="n">
        <v>38.20322671352227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UBRELVY</t>
        </is>
      </c>
      <c r="AG38" t="inlineStr">
        <is>
          <t>MIGRAINE PRODUCTS</t>
        </is>
      </c>
      <c r="AH38" s="122" t="n">
        <v>1483373.414491142</v>
      </c>
      <c r="AI38" s="56" t="n">
        <v>2395.247496611513</v>
      </c>
      <c r="AK38" s="123" t="n">
        <v>14</v>
      </c>
      <c r="AL38" t="inlineStr">
        <is>
          <t>BIMZELX</t>
        </is>
      </c>
      <c r="AM38" t="inlineStr">
        <is>
          <t>CHRONIC INFLAMMATORY DISEASE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HUMIRA PEN</t>
        </is>
      </c>
      <c r="AG39" t="inlineStr">
        <is>
          <t>IMMUNOMODULATORS</t>
        </is>
      </c>
      <c r="AH39" s="122" t="n">
        <v>1448264.405474339</v>
      </c>
      <c r="AI39" s="56" t="n">
        <v>190.7299874860298</v>
      </c>
      <c r="AK39" s="123" t="n">
        <v>15</v>
      </c>
      <c r="AL39" t="inlineStr">
        <is>
          <t>NGENLA</t>
        </is>
      </c>
      <c r="AM39" t="inlineStr">
        <is>
          <t>GROWTH HORMONES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REPATHA SURECLICK</t>
        </is>
      </c>
      <c r="AG40" t="inlineStr">
        <is>
          <t>PCSK9 INHIBITORS</t>
        </is>
      </c>
      <c r="AH40" s="122" t="n">
        <v>1387459.598283393</v>
      </c>
      <c r="AI40" s="56" t="n">
        <v>3277.61848866</v>
      </c>
      <c r="AK40" s="123" t="n">
        <v>16</v>
      </c>
      <c r="AL40" t="inlineStr">
        <is>
          <t>SPRAVATO 84MG DOSE</t>
        </is>
      </c>
      <c r="AM40" t="inlineStr">
        <is>
          <t>ANTIDEPRESSANTS</t>
        </is>
      </c>
      <c r="AN40" s="58" t="n">
        <v>129.70972243152</v>
      </c>
    </row>
    <row r="41">
      <c r="B41" s="38" t="inlineStr">
        <is>
          <t>Retail 30</t>
        </is>
      </c>
      <c r="C41" s="10" t="n"/>
      <c r="D41" s="39" t="n">
        <v>1186274</v>
      </c>
      <c r="E41" s="40" t="n">
        <v>50173697.99232146</v>
      </c>
      <c r="F41" s="40" t="n">
        <v>28739700</v>
      </c>
      <c r="G41" s="41" t="n">
        <v>42.29520160799399</v>
      </c>
      <c r="H41" s="42" t="n">
        <v>24.22686495699982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RYBELSUS</t>
        </is>
      </c>
      <c r="AG41" t="inlineStr">
        <is>
          <t>GLUCAGON-LIKE PEPTIDE-1 AGONISTS (GLP1)</t>
        </is>
      </c>
      <c r="AH41" s="122" t="n">
        <v>1200288.81382636</v>
      </c>
      <c r="AI41" s="56" t="n">
        <v>1283.342509020068</v>
      </c>
      <c r="AK41" s="123" t="n">
        <v>17</v>
      </c>
      <c r="AL41" t="inlineStr">
        <is>
          <t>ZILBRYSQ</t>
        </is>
      </c>
      <c r="AM41" t="inlineStr">
        <is>
          <t>COMPLEMENT INHIBITORS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266030</v>
      </c>
      <c r="E42" s="51" t="n">
        <v>27977623.07989511</v>
      </c>
      <c r="F42" s="51" t="n">
        <v>23844114</v>
      </c>
      <c r="G42" s="52" t="n">
        <v>105.1671731755633</v>
      </c>
      <c r="H42" s="53" t="n">
        <v>89.62941773484194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LINZESS</t>
        </is>
      </c>
      <c r="AG42" t="inlineStr">
        <is>
          <t>IRRITABLE BOWEL SYNDROME (IBS) AGENTS</t>
        </is>
      </c>
      <c r="AH42" s="122" t="n">
        <v>1196863.995584157</v>
      </c>
      <c r="AI42" s="56" t="n">
        <v>2706.758133649525</v>
      </c>
      <c r="AK42" s="123" t="n">
        <v>18</v>
      </c>
      <c r="AL42" t="inlineStr">
        <is>
          <t>REVLIMID</t>
        </is>
      </c>
      <c r="AM42" t="inlineStr">
        <is>
          <t>ONCOLOGY</t>
        </is>
      </c>
      <c r="AN42" s="58" t="n">
        <v>5.839404545425539</v>
      </c>
    </row>
    <row r="43" ht="15" customHeight="1" thickBot="1">
      <c r="B43" s="59" t="inlineStr">
        <is>
          <t>Mail</t>
        </is>
      </c>
      <c r="C43" s="10" t="n"/>
      <c r="D43" s="60" t="n">
        <v>62505</v>
      </c>
      <c r="E43" s="61" t="n">
        <v>6095191.114972755</v>
      </c>
      <c r="F43" s="61" t="n">
        <v>4885492</v>
      </c>
      <c r="G43" s="62" t="n">
        <v>97.51525661903456</v>
      </c>
      <c r="H43" s="63" t="n">
        <v>78.16161907047436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AIMOVIG</t>
        </is>
      </c>
      <c r="AG43" t="inlineStr">
        <is>
          <t>MIGRAINE PRODUCTS</t>
        </is>
      </c>
      <c r="AH43" s="122" t="n">
        <v>1157186.994494356</v>
      </c>
      <c r="AI43" s="56" t="n">
        <v>1784.283124154797</v>
      </c>
      <c r="AK43" s="123" t="n">
        <v>19</v>
      </c>
      <c r="AL43" t="inlineStr">
        <is>
          <t>IMBRUVICA</t>
        </is>
      </c>
      <c r="AM43" t="inlineStr">
        <is>
          <t>ONCOLOGY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1514809</v>
      </c>
      <c r="E44" s="66" t="n">
        <v>84246512.18718933</v>
      </c>
      <c r="F44" s="66" t="n">
        <v>57469306</v>
      </c>
      <c r="G44" s="67" t="n">
        <v>55.61527043157871</v>
      </c>
      <c r="H44" s="68" t="n">
        <v>37.93831829623404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CONTOUR NEXT BLOOD GLUCOSE TEST</t>
        </is>
      </c>
      <c r="AG44" s="82" t="inlineStr">
        <is>
          <t>DIABETES TEST STRIPS</t>
        </is>
      </c>
      <c r="AH44" s="125" t="n">
        <v>1038574.977780615</v>
      </c>
      <c r="AI44" s="84" t="n">
        <v>0</v>
      </c>
      <c r="AK44" s="126" t="n">
        <v>20</v>
      </c>
      <c r="AL44" s="86" t="inlineStr">
        <is>
          <t>VENCLEXTA</t>
        </is>
      </c>
      <c r="AM44" s="86" t="inlineStr">
        <is>
          <t>ONCOLOGY</t>
        </is>
      </c>
      <c r="AN44" s="87" t="n">
        <v>27.35661047548</v>
      </c>
    </row>
    <row r="45" ht="15" customHeight="1" thickBot="1">
      <c r="B45" s="59" t="inlineStr">
        <is>
          <t>Specialty</t>
        </is>
      </c>
      <c r="C45" s="10" t="n"/>
      <c r="D45" s="60" t="n">
        <v>4435</v>
      </c>
      <c r="E45" s="61" t="n">
        <v>96461.30997717381</v>
      </c>
      <c r="F45" s="61" t="n">
        <v>163413</v>
      </c>
      <c r="G45" s="62" t="n">
        <v>21.75001352360176</v>
      </c>
      <c r="H45" s="63" t="n">
        <v>36.84622322435175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1519244</v>
      </c>
      <c r="E46" s="71" t="n">
        <v>84342973.4971665</v>
      </c>
      <c r="F46" s="71" t="n">
        <v>57632719</v>
      </c>
      <c r="G46" s="72" t="n">
        <v>55.51641046281341</v>
      </c>
      <c r="H46" s="73" t="n">
        <v>37.93513023582782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50483914.26914035</v>
      </c>
      <c r="AH49" s="46" t="n">
        <v>65432.22690410775</v>
      </c>
    </row>
    <row r="50" ht="15" customHeight="1" thickBot="1">
      <c r="AE50" s="121" t="n">
        <v>2</v>
      </c>
      <c r="AF50" t="inlineStr">
        <is>
          <t>SGLT-2 INHIBITORS &amp; COMBOS</t>
        </is>
      </c>
      <c r="AG50" s="122" t="n">
        <v>12810388.29236214</v>
      </c>
      <c r="AH50" s="56" t="n">
        <v>15398.07308540257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2028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9752260.173932118</v>
      </c>
      <c r="AH51" s="56" t="n">
        <v>11809.35136079674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DIABETES MONITORING AND TESTING SUPPLIES</t>
        </is>
      </c>
      <c r="AG52" s="122" t="n">
        <v>8742251.564037921</v>
      </c>
      <c r="AH52" s="56" t="n">
        <v>0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IMMUNOMODULATORS</t>
        </is>
      </c>
      <c r="AG53" s="122" t="n">
        <v>6687841.894400667</v>
      </c>
      <c r="AH53" s="56" t="n">
        <v>987.4975766638678</v>
      </c>
    </row>
    <row r="54">
      <c r="B54" s="49" t="inlineStr">
        <is>
          <t>Devices</t>
        </is>
      </c>
      <c r="D54" s="130" t="n">
        <v>18999</v>
      </c>
      <c r="E54" s="131" t="n">
        <v>10317</v>
      </c>
      <c r="F54" s="131" t="n">
        <v>2685</v>
      </c>
      <c r="G54" s="131" t="n">
        <v>0</v>
      </c>
      <c r="H54" s="132" t="n">
        <v>32001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LABA LAMA COMBO</t>
        </is>
      </c>
      <c r="AG54" s="122" t="n">
        <v>3780834.172528225</v>
      </c>
      <c r="AH54" s="56" t="n">
        <v>10060.95483664847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NARCOLEPSY</t>
        </is>
      </c>
      <c r="AG55" s="122" t="n">
        <v>2377596.98587188</v>
      </c>
      <c r="AH55" s="56" t="n">
        <v>590.0148331949123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INSULIN ADMINISTRATION SUPPLIES</t>
        </is>
      </c>
      <c r="AG56" s="122" t="n">
        <v>1968540.14218633</v>
      </c>
      <c r="AH56" s="56" t="n">
        <v>0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BASAL INSULIN</t>
        </is>
      </c>
      <c r="AG57" s="122" t="n">
        <v>1650870.480105934</v>
      </c>
      <c r="AH57" s="56" t="n">
        <v>4932.342742430019</v>
      </c>
    </row>
    <row r="58">
      <c r="B58" s="64" t="inlineStr">
        <is>
          <t>Non FDA Approved</t>
        </is>
      </c>
      <c r="D58" s="130" t="n">
        <v>2751</v>
      </c>
      <c r="E58" s="131" t="n">
        <v>1055</v>
      </c>
      <c r="F58" s="131" t="n">
        <v>278</v>
      </c>
      <c r="G58" s="131" t="n">
        <v>0</v>
      </c>
      <c r="H58" s="132" t="n">
        <v>4084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PCSK9 INHIBITORS</t>
        </is>
      </c>
      <c r="AG58" s="122" t="n">
        <v>1437144.675930581</v>
      </c>
      <c r="AH58" s="56" t="n">
        <v>3529.07137218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IRRITABLE BOWEL SYNDROME (IBS) AGENTS</t>
        </is>
      </c>
      <c r="AG59" s="122" t="n">
        <v>1269462.468714728</v>
      </c>
      <c r="AH59" s="56" t="n">
        <v>2854.153747557055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ATYPICAL ANTIPSYCHOTICS</t>
        </is>
      </c>
      <c r="AG60" s="122" t="n">
        <v>1106544.137632328</v>
      </c>
      <c r="AH60" s="56" t="n">
        <v>2940.450167740487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DIABETES TEST STRIPS</t>
        </is>
      </c>
      <c r="AG61" s="122" t="n">
        <v>1038574.977780615</v>
      </c>
      <c r="AH61" s="56" t="n">
        <v>0</v>
      </c>
    </row>
    <row r="62">
      <c r="B62" s="64" t="inlineStr">
        <is>
          <t>Synthroid</t>
        </is>
      </c>
      <c r="D62" s="130" t="n">
        <v>207</v>
      </c>
      <c r="E62" s="131" t="n">
        <v>123</v>
      </c>
      <c r="F62" s="131" t="n">
        <v>20</v>
      </c>
      <c r="G62" s="131" t="n">
        <v>0</v>
      </c>
      <c r="H62" s="132" t="n">
        <v>350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CHRONIC INFLAMMATORY DISEASE</t>
        </is>
      </c>
      <c r="AG62" s="122" t="n">
        <v>938792.176132089</v>
      </c>
      <c r="AH62" s="56" t="n">
        <v>905.6648246262447</v>
      </c>
    </row>
    <row r="63">
      <c r="B63" s="64" t="inlineStr">
        <is>
          <t>Misc</t>
        </is>
      </c>
      <c r="D63" s="130" t="n">
        <v>3161</v>
      </c>
      <c r="E63" s="131" t="n">
        <v>1207</v>
      </c>
      <c r="F63" s="131" t="n">
        <v>419</v>
      </c>
      <c r="G63" s="131" t="n">
        <v>13350</v>
      </c>
      <c r="H63" s="132" t="n">
        <v>18137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RAPID ACTING</t>
        </is>
      </c>
      <c r="AG63" s="122" t="n">
        <v>845318.2859772252</v>
      </c>
      <c r="AH63" s="56" t="n">
        <v>2582.961665769278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11789</v>
      </c>
      <c r="H64" s="135" t="n">
        <v>11789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DIGESTIVE ENZYMES</t>
        </is>
      </c>
      <c r="AG64" s="122" t="n">
        <v>770202.765964948</v>
      </c>
      <c r="AH64" s="56" t="n">
        <v>512.3210415051525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F65" t="inlineStr">
        <is>
          <t>ORAL ANTICOAGULANTS</t>
        </is>
      </c>
      <c r="AG65" s="122" t="n">
        <v>535595.6017129722</v>
      </c>
      <c r="AH65" s="56" t="n">
        <v>2456.887716514246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F66" t="inlineStr">
        <is>
          <t>INHALED CORTICOSTEROIDS (ICS)</t>
        </is>
      </c>
      <c r="AG66" s="122" t="n">
        <v>460011.8910178699</v>
      </c>
      <c r="AH66" s="56" t="n">
        <v>2351.277226042232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ADHD &amp; NARCOLEPSY MEDICATIONS</t>
        </is>
      </c>
      <c r="AG67" s="122" t="n">
        <v>430385.1174886419</v>
      </c>
      <c r="AH67" s="56" t="n">
        <v>2323.69093970308</v>
      </c>
    </row>
    <row r="68" ht="15.6" customHeight="1" thickBot="1" thickTop="1">
      <c r="B68" s="69" t="inlineStr">
        <is>
          <t>Total</t>
        </is>
      </c>
      <c r="D68" s="142" t="n">
        <v>25118</v>
      </c>
      <c r="E68" s="143" t="n">
        <v>12702</v>
      </c>
      <c r="F68" s="143" t="n">
        <v>3402</v>
      </c>
      <c r="G68" s="143" t="n">
        <v>13350</v>
      </c>
      <c r="H68" s="144" t="n">
        <v>66361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inlineStr">
        <is>
          <t>ANTIPSORIATICS - TOPICAL</t>
        </is>
      </c>
      <c r="AG68" s="125" t="n">
        <v>378990.0442867043</v>
      </c>
      <c r="AH68" s="84" t="n">
        <v>387.23436488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/>
      </c>
      <c r="K71" s="128" t="n">
        <v/>
      </c>
      <c r="L71" s="128" t="n">
        <v/>
      </c>
      <c r="M71" s="128" t="n">
        <v/>
      </c>
      <c r="N71" s="129" t="n">
        <v/>
      </c>
      <c r="P71" s="127" t="n">
        <v/>
      </c>
      <c r="Q71" s="128" t="n">
        <v/>
      </c>
      <c r="R71" s="128" t="n">
        <v/>
      </c>
      <c r="S71" s="128" t="n">
        <v/>
      </c>
      <c r="T71" s="129" t="n">
        <v/>
      </c>
      <c r="V71" s="127" t="n">
        <v/>
      </c>
      <c r="W71" s="128" t="n">
        <v/>
      </c>
      <c r="X71" s="128" t="n">
        <v/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73</v>
      </c>
      <c r="E72" s="131" t="n">
        <v>26</v>
      </c>
      <c r="F72" s="131" t="n">
        <v>17</v>
      </c>
      <c r="G72" s="131" t="n">
        <v>0</v>
      </c>
      <c r="H72" s="132" t="n">
        <v>116</v>
      </c>
      <c r="J72" s="130" t="n">
        <v/>
      </c>
      <c r="K72" s="131" t="n">
        <v/>
      </c>
      <c r="L72" s="131" t="n">
        <v/>
      </c>
      <c r="M72" s="131" t="n">
        <v/>
      </c>
      <c r="N72" s="132" t="n">
        <v/>
      </c>
      <c r="P72" s="130" t="n">
        <v/>
      </c>
      <c r="Q72" s="131" t="n">
        <v/>
      </c>
      <c r="R72" s="131" t="n">
        <v/>
      </c>
      <c r="S72" s="131" t="n">
        <v/>
      </c>
      <c r="T72" s="132" t="n">
        <v/>
      </c>
      <c r="V72" s="130" t="n">
        <v/>
      </c>
      <c r="W72" s="131" t="n">
        <v/>
      </c>
      <c r="X72" s="131" t="n">
        <v/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/>
      </c>
      <c r="K73" s="131" t="n">
        <v/>
      </c>
      <c r="L73" s="131" t="n">
        <v/>
      </c>
      <c r="M73" s="131" t="n">
        <v/>
      </c>
      <c r="N73" s="132" t="n">
        <v/>
      </c>
      <c r="P73" s="130" t="n">
        <v/>
      </c>
      <c r="Q73" s="131" t="n">
        <v/>
      </c>
      <c r="R73" s="131" t="n">
        <v/>
      </c>
      <c r="S73" s="131" t="n">
        <v/>
      </c>
      <c r="T73" s="132" t="n">
        <v/>
      </c>
      <c r="V73" s="130" t="n">
        <v/>
      </c>
      <c r="W73" s="131" t="n">
        <v/>
      </c>
      <c r="X73" s="131" t="n">
        <v/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10</v>
      </c>
      <c r="H74" s="132" t="n">
        <v>186</v>
      </c>
      <c r="J74" s="130" t="n">
        <v/>
      </c>
      <c r="K74" s="131" t="n">
        <v/>
      </c>
      <c r="L74" s="131" t="n">
        <v/>
      </c>
      <c r="M74" s="131" t="n">
        <v/>
      </c>
      <c r="N74" s="132" t="n">
        <v/>
      </c>
      <c r="P74" s="130" t="n">
        <v/>
      </c>
      <c r="Q74" s="131" t="n">
        <v/>
      </c>
      <c r="R74" s="131" t="n">
        <v/>
      </c>
      <c r="S74" s="131" t="n">
        <v/>
      </c>
      <c r="T74" s="132" t="n">
        <v/>
      </c>
      <c r="V74" s="130" t="n">
        <v/>
      </c>
      <c r="W74" s="131" t="n">
        <v/>
      </c>
      <c r="X74" s="131" t="n">
        <v/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/>
      </c>
      <c r="K75" s="131" t="n">
        <v/>
      </c>
      <c r="L75" s="131" t="n">
        <v/>
      </c>
      <c r="M75" s="131" t="n">
        <v/>
      </c>
      <c r="N75" s="132" t="n">
        <v/>
      </c>
      <c r="P75" s="130" t="n">
        <v/>
      </c>
      <c r="Q75" s="131" t="n">
        <v/>
      </c>
      <c r="R75" s="131" t="n">
        <v/>
      </c>
      <c r="S75" s="131" t="n">
        <v/>
      </c>
      <c r="T75" s="132" t="n">
        <v/>
      </c>
      <c r="V75" s="130" t="n">
        <v/>
      </c>
      <c r="W75" s="131" t="n">
        <v/>
      </c>
      <c r="X75" s="131" t="n">
        <v/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/>
      </c>
      <c r="K76" s="131" t="n">
        <v/>
      </c>
      <c r="L76" s="131" t="n">
        <v/>
      </c>
      <c r="M76" s="131" t="n">
        <v/>
      </c>
      <c r="N76" s="132" t="n">
        <v/>
      </c>
      <c r="P76" s="130" t="n">
        <v/>
      </c>
      <c r="Q76" s="131" t="n">
        <v/>
      </c>
      <c r="R76" s="131" t="n">
        <v/>
      </c>
      <c r="S76" s="131" t="n">
        <v/>
      </c>
      <c r="T76" s="132" t="n">
        <v/>
      </c>
      <c r="V76" s="130" t="n">
        <v/>
      </c>
      <c r="W76" s="131" t="n">
        <v/>
      </c>
      <c r="X76" s="131" t="n">
        <v/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/>
      </c>
      <c r="K77" s="131" t="n">
        <v/>
      </c>
      <c r="L77" s="131" t="n">
        <v/>
      </c>
      <c r="M77" s="131" t="n">
        <v/>
      </c>
      <c r="N77" s="132" t="n">
        <v/>
      </c>
      <c r="P77" s="130" t="n">
        <v/>
      </c>
      <c r="Q77" s="131" t="n">
        <v/>
      </c>
      <c r="R77" s="131" t="n">
        <v/>
      </c>
      <c r="S77" s="131" t="n">
        <v/>
      </c>
      <c r="T77" s="132" t="n">
        <v/>
      </c>
      <c r="V77" s="130" t="n">
        <v/>
      </c>
      <c r="W77" s="131" t="n">
        <v/>
      </c>
      <c r="X77" s="131" t="n">
        <v/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/>
      </c>
      <c r="K78" s="131" t="n">
        <v/>
      </c>
      <c r="L78" s="131" t="n">
        <v/>
      </c>
      <c r="M78" s="131" t="n">
        <v/>
      </c>
      <c r="N78" s="132" t="n">
        <v/>
      </c>
      <c r="P78" s="130" t="n">
        <v/>
      </c>
      <c r="Q78" s="131" t="n">
        <v/>
      </c>
      <c r="R78" s="131" t="n">
        <v/>
      </c>
      <c r="S78" s="131" t="n">
        <v/>
      </c>
      <c r="T78" s="132" t="n">
        <v/>
      </c>
      <c r="V78" s="130" t="n">
        <v/>
      </c>
      <c r="W78" s="131" t="n">
        <v/>
      </c>
      <c r="X78" s="131" t="n">
        <v/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/>
      </c>
      <c r="K79" s="131" t="n">
        <v/>
      </c>
      <c r="L79" s="131" t="n">
        <v/>
      </c>
      <c r="M79" s="131" t="n">
        <v/>
      </c>
      <c r="N79" s="132" t="n">
        <v/>
      </c>
      <c r="P79" s="130" t="n">
        <v/>
      </c>
      <c r="Q79" s="131" t="n">
        <v/>
      </c>
      <c r="R79" s="131" t="n">
        <v/>
      </c>
      <c r="S79" s="131" t="n">
        <v/>
      </c>
      <c r="T79" s="132" t="n">
        <v/>
      </c>
      <c r="V79" s="130" t="n">
        <v/>
      </c>
      <c r="W79" s="131" t="n">
        <v/>
      </c>
      <c r="X79" s="131" t="n">
        <v/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/>
      </c>
      <c r="K80" s="131" t="n">
        <v/>
      </c>
      <c r="L80" s="131" t="n">
        <v/>
      </c>
      <c r="M80" s="131" t="n">
        <v/>
      </c>
      <c r="N80" s="132" t="n">
        <v/>
      </c>
      <c r="P80" s="130" t="n">
        <v/>
      </c>
      <c r="Q80" s="131" t="n">
        <v/>
      </c>
      <c r="R80" s="131" t="n">
        <v/>
      </c>
      <c r="S80" s="131" t="n">
        <v/>
      </c>
      <c r="T80" s="132" t="n">
        <v/>
      </c>
      <c r="V80" s="130" t="n">
        <v/>
      </c>
      <c r="W80" s="131" t="n">
        <v/>
      </c>
      <c r="X80" s="131" t="n">
        <v/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2397</v>
      </c>
      <c r="H81" s="132" t="n">
        <v>2397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1705</v>
      </c>
      <c r="H82" s="135" t="n">
        <v>1705</v>
      </c>
      <c r="J82" s="133" t="n">
        <v/>
      </c>
      <c r="K82" s="134" t="n">
        <v/>
      </c>
      <c r="L82" s="134" t="n">
        <v/>
      </c>
      <c r="M82" s="134" t="n">
        <v/>
      </c>
      <c r="N82" s="135" t="n">
        <v/>
      </c>
      <c r="P82" s="133" t="n">
        <v/>
      </c>
      <c r="Q82" s="134" t="n">
        <v/>
      </c>
      <c r="R82" s="134" t="n">
        <v/>
      </c>
      <c r="S82" s="134" t="n">
        <v/>
      </c>
      <c r="T82" s="135" t="n">
        <v/>
      </c>
      <c r="V82" s="133" t="n">
        <v/>
      </c>
      <c r="W82" s="134" t="n">
        <v/>
      </c>
      <c r="X82" s="134" t="n">
        <v/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/>
      </c>
      <c r="K84" s="134" t="n">
        <v/>
      </c>
      <c r="L84" s="134" t="n">
        <v/>
      </c>
      <c r="M84" s="134" t="n">
        <v/>
      </c>
      <c r="N84" s="135" t="n">
        <v/>
      </c>
      <c r="P84" s="133" t="n">
        <v/>
      </c>
      <c r="Q84" s="134" t="n">
        <v/>
      </c>
      <c r="R84" s="134" t="n">
        <v/>
      </c>
      <c r="S84" s="134" t="n">
        <v/>
      </c>
      <c r="T84" s="135" t="n">
        <v/>
      </c>
      <c r="V84" s="133" t="n">
        <v/>
      </c>
      <c r="W84" s="134" t="n">
        <v/>
      </c>
      <c r="X84" s="134" t="n">
        <v/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342</v>
      </c>
      <c r="E86" s="143" t="n">
        <v>89</v>
      </c>
      <c r="F86" s="143" t="n">
        <v>28</v>
      </c>
      <c r="G86" s="143" t="n">
        <v>2407</v>
      </c>
      <c r="H86" s="144" t="n">
        <v>4571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19072</v>
      </c>
      <c r="E90" s="131" t="n">
        <v>10343</v>
      </c>
      <c r="F90" s="131" t="n">
        <v>2702</v>
      </c>
      <c r="G90" s="131" t="n">
        <v>0</v>
      </c>
      <c r="H90" s="132" t="n">
        <v>32117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10</v>
      </c>
      <c r="H92" s="132" t="n">
        <v>186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2868</v>
      </c>
      <c r="E94" s="131" t="n">
        <v>1094</v>
      </c>
      <c r="F94" s="131" t="n">
        <v>289</v>
      </c>
      <c r="G94" s="131" t="n">
        <v>0</v>
      </c>
      <c r="H94" s="132" t="n">
        <v>4251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207</v>
      </c>
      <c r="E98" s="131" t="n">
        <v>123</v>
      </c>
      <c r="F98" s="131" t="n">
        <v>20</v>
      </c>
      <c r="G98" s="131" t="n">
        <v>0</v>
      </c>
      <c r="H98" s="132" t="n">
        <v>350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3161</v>
      </c>
      <c r="E99" s="131" t="n">
        <v>1207</v>
      </c>
      <c r="F99" s="131" t="n">
        <v>419</v>
      </c>
      <c r="G99" s="131" t="n">
        <v>15747</v>
      </c>
      <c r="H99" s="132" t="n">
        <v>20534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13494</v>
      </c>
      <c r="H100" s="135" t="n">
        <v>13494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25460</v>
      </c>
      <c r="E104" s="143" t="n">
        <v>12791</v>
      </c>
      <c r="F104" s="143" t="n">
        <v>3430</v>
      </c>
      <c r="G104" s="143" t="n">
        <v>15757</v>
      </c>
      <c r="H104" s="144" t="n">
        <v>70932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-1576682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13494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116120</v>
      </c>
      <c r="E25" s="40" t="n">
        <v>2812173.715195745</v>
      </c>
      <c r="F25" s="40" t="n">
        <v>2864887</v>
      </c>
      <c r="G25" s="41" t="n">
        <v>24.21782393382488</v>
      </c>
      <c r="H25" s="42" t="n">
        <v>24.67177919393731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45235826.03390887</v>
      </c>
      <c r="AI25" s="46" t="n">
        <v>57217.44053621584</v>
      </c>
      <c r="AK25" s="120" t="n">
        <v>1</v>
      </c>
      <c r="AL25" s="44" t="inlineStr">
        <is>
          <t>XOLAIR</t>
        </is>
      </c>
      <c r="AM25" s="44" t="inlineStr">
        <is>
          <t>ASTHMA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18725</v>
      </c>
      <c r="E26" s="51" t="n">
        <v>1548448.499864668</v>
      </c>
      <c r="F26" s="51" t="n">
        <v>1662948</v>
      </c>
      <c r="G26" s="52" t="n">
        <v>82.69417889797958</v>
      </c>
      <c r="H26" s="53" t="n">
        <v>88.80897196261682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JARDIANCE</t>
        </is>
      </c>
      <c r="AG26" t="inlineStr">
        <is>
          <t>SGLT-2 INHIBITORS &amp; COMBOS</t>
        </is>
      </c>
      <c r="AH26" s="122" t="n">
        <v>13419937.536763</v>
      </c>
      <c r="AI26" s="56" t="n">
        <v>15724.71578175682</v>
      </c>
      <c r="AK26" s="123" t="n">
        <v>2</v>
      </c>
      <c r="AL26" t="inlineStr">
        <is>
          <t>TRIKAFTA</t>
        </is>
      </c>
      <c r="AM26" t="inlineStr">
        <is>
          <t>CYSTIC FIBROSIS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7339</v>
      </c>
      <c r="E27" s="61" t="n">
        <v>542596.9249405116</v>
      </c>
      <c r="F27" s="61" t="n">
        <v>503231</v>
      </c>
      <c r="G27" s="62" t="n">
        <v>73.93335944141049</v>
      </c>
      <c r="H27" s="63" t="n">
        <v>68.56942362719717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11117772.46784281</v>
      </c>
      <c r="AI27" s="56" t="n">
        <v>13662.27643199234</v>
      </c>
      <c r="AK27" s="123" t="n">
        <v>3</v>
      </c>
      <c r="AL27" t="inlineStr">
        <is>
          <t>BIKTARVY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142184</v>
      </c>
      <c r="E28" s="66" t="n">
        <v>4903219.140000924</v>
      </c>
      <c r="F28" s="66" t="n">
        <v>5031066</v>
      </c>
      <c r="G28" s="67" t="n">
        <v>34.48502742925312</v>
      </c>
      <c r="H28" s="68" t="n">
        <v>35.38419231418444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DEXCOM G7 SENSOR</t>
        </is>
      </c>
      <c r="AG28" t="inlineStr">
        <is>
          <t>DIABETES MONITORING AND TESTING SUPPLIES</t>
        </is>
      </c>
      <c r="AH28" s="122" t="n">
        <v>5845777.29382427</v>
      </c>
      <c r="AI28" s="56" t="n">
        <v>0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11.67628201557021</v>
      </c>
    </row>
    <row r="29" ht="15" customHeight="1" thickBot="1">
      <c r="B29" s="59" t="inlineStr">
        <is>
          <t>Specialty</t>
        </is>
      </c>
      <c r="C29" s="10" t="n"/>
      <c r="D29" s="60" t="n">
        <v>4332</v>
      </c>
      <c r="E29" s="61" t="n">
        <v>90952.26997661591</v>
      </c>
      <c r="F29" s="61" t="n">
        <v>159014</v>
      </c>
      <c r="G29" s="62" t="n">
        <v>20.99544551630099</v>
      </c>
      <c r="H29" s="63" t="n">
        <v>36.70683287165281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NURTEC</t>
        </is>
      </c>
      <c r="AG29" t="inlineStr">
        <is>
          <t>MIGRAINE PRODUCTS</t>
        </is>
      </c>
      <c r="AH29" s="122" t="n">
        <v>3680400.366424812</v>
      </c>
      <c r="AI29" s="56" t="n">
        <v>3491.467202798604</v>
      </c>
      <c r="AK29" s="123" t="n">
        <v>5</v>
      </c>
      <c r="AL29" t="inlineStr">
        <is>
          <t>TEZSPIRE</t>
        </is>
      </c>
      <c r="AM29" t="inlineStr">
        <is>
          <t>ASTHMA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146516</v>
      </c>
      <c r="E30" s="71" t="n">
        <v>4994171.40997754</v>
      </c>
      <c r="F30" s="71" t="n">
        <v>5190080</v>
      </c>
      <c r="G30" s="72" t="n">
        <v>34.08618451211841</v>
      </c>
      <c r="H30" s="73" t="n">
        <v>35.42329847934697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 PEN</t>
        </is>
      </c>
      <c r="AG30" t="inlineStr">
        <is>
          <t>IMMUNOMODULATORS</t>
        </is>
      </c>
      <c r="AH30" s="122" t="n">
        <v>3135524.20205697</v>
      </c>
      <c r="AI30" s="56" t="n">
        <v>228.5884554318593</v>
      </c>
      <c r="AK30" s="123" t="n">
        <v>6</v>
      </c>
      <c r="AL30" t="inlineStr">
        <is>
          <t>WAKIX</t>
        </is>
      </c>
      <c r="AM30" t="inlineStr">
        <is>
          <t>NARCOLEPSY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DEXCOM G6 SENSOR</t>
        </is>
      </c>
      <c r="AG31" t="inlineStr">
        <is>
          <t>DIABETES MONITORING AND TESTING SUPPLIES</t>
        </is>
      </c>
      <c r="AH31" s="122" t="n">
        <v>2921714.569335146</v>
      </c>
      <c r="AI31" s="56" t="n">
        <v>0</v>
      </c>
      <c r="AK31" s="123" t="n">
        <v>7</v>
      </c>
      <c r="AL31" t="inlineStr">
        <is>
          <t>OXERVATE</t>
        </is>
      </c>
      <c r="AM31" t="inlineStr">
        <is>
          <t>OPHTHALMIC NERVE GROWTH FACTORS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OMNIPOD 5 DEXCOM G7G6 PODS (GEN 5)</t>
        </is>
      </c>
      <c r="AG32" t="inlineStr">
        <is>
          <t>INSULIN ADMINISTRATION SUPPLIES</t>
        </is>
      </c>
      <c r="AH32" s="122" t="n">
        <v>2594853.457065148</v>
      </c>
      <c r="AI32" s="56" t="n">
        <v>0</v>
      </c>
      <c r="AK32" s="123" t="n">
        <v>8</v>
      </c>
      <c r="AL32" t="inlineStr">
        <is>
          <t>OTEZLA</t>
        </is>
      </c>
      <c r="AM32" t="inlineStr">
        <is>
          <t>IMMUNOMODULATORS</t>
        </is>
      </c>
      <c r="AN32" s="58" t="n">
        <v>77.89662062011013</v>
      </c>
    </row>
    <row r="33">
      <c r="B33" s="38" t="inlineStr">
        <is>
          <t>Retail 30</t>
        </is>
      </c>
      <c r="C33" s="10" t="n"/>
      <c r="D33" s="39" t="n">
        <v>1070154</v>
      </c>
      <c r="E33" s="40" t="n">
        <v>47361524.27712572</v>
      </c>
      <c r="F33" s="40" t="n">
        <v>25874813</v>
      </c>
      <c r="G33" s="41" t="n">
        <v>44.25673713981887</v>
      </c>
      <c r="H33" s="42" t="n">
        <v>24.17858831532658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QULIPTA</t>
        </is>
      </c>
      <c r="AG33" t="inlineStr">
        <is>
          <t>MIGRAINE PRODUCTS</t>
        </is>
      </c>
      <c r="AH33" s="122" t="n">
        <v>2569858.204487988</v>
      </c>
      <c r="AI33" s="56" t="n">
        <v>2396.746329438651</v>
      </c>
      <c r="AK33" s="123" t="n">
        <v>9</v>
      </c>
      <c r="AL33" t="inlineStr">
        <is>
          <t>HEMLIBRA</t>
        </is>
      </c>
      <c r="AM33" t="inlineStr">
        <is>
          <t>ANTIHEMOPHILIC PRODUCTS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247305</v>
      </c>
      <c r="E34" s="51" t="n">
        <v>26429174.58003044</v>
      </c>
      <c r="F34" s="51" t="n">
        <v>22181166</v>
      </c>
      <c r="G34" s="52" t="n">
        <v>106.8687433736902</v>
      </c>
      <c r="H34" s="53" t="n">
        <v>89.69153878813611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XYWAV</t>
        </is>
      </c>
      <c r="AG34" t="inlineStr">
        <is>
          <t>NARCOLEPSY</t>
        </is>
      </c>
      <c r="AH34" s="122" t="n">
        <v>2420676.289003477</v>
      </c>
      <c r="AI34" s="56" t="n">
        <v>366.7694935161618</v>
      </c>
      <c r="AK34" s="123" t="n">
        <v>10</v>
      </c>
      <c r="AL34" t="inlineStr">
        <is>
          <t>NUCALA</t>
        </is>
      </c>
      <c r="AM34" t="inlineStr">
        <is>
          <t>ASTHMA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55166</v>
      </c>
      <c r="E35" s="61" t="n">
        <v>5552594.190032244</v>
      </c>
      <c r="F35" s="61" t="n">
        <v>4382261</v>
      </c>
      <c r="G35" s="62" t="n">
        <v>100.6524705440352</v>
      </c>
      <c r="H35" s="63" t="n">
        <v>79.4377152593989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AJOVY</t>
        </is>
      </c>
      <c r="AG35" t="inlineStr">
        <is>
          <t>MIGRAINE PRODUCTS</t>
        </is>
      </c>
      <c r="AH35" s="122" t="n">
        <v>1881452.591852352</v>
      </c>
      <c r="AI35" s="56" t="n">
        <v>2122.197973647326</v>
      </c>
      <c r="AK35" s="123" t="n">
        <v>11</v>
      </c>
      <c r="AL35" t="inlineStr">
        <is>
          <t>ZILBRYSQ</t>
        </is>
      </c>
      <c r="AM35" t="inlineStr">
        <is>
          <t>COMPLEMENT INHIBITORS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1372625</v>
      </c>
      <c r="E36" s="66" t="n">
        <v>79343293.0471884</v>
      </c>
      <c r="F36" s="66" t="n">
        <v>52438240</v>
      </c>
      <c r="G36" s="67" t="n">
        <v>57.8040564955384</v>
      </c>
      <c r="H36" s="68" t="n">
        <v>38.20288862580821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TRELEGY ELLIPTA</t>
        </is>
      </c>
      <c r="AG36" t="inlineStr">
        <is>
          <t>LABA LAMA COMBO</t>
        </is>
      </c>
      <c r="AH36" s="122" t="n">
        <v>1861818.454111506</v>
      </c>
      <c r="AI36" s="56" t="n">
        <v>3412.859287341889</v>
      </c>
      <c r="AK36" s="123" t="n">
        <v>12</v>
      </c>
      <c r="AL36" t="inlineStr">
        <is>
          <t>BENLYSTA</t>
        </is>
      </c>
      <c r="AM36" t="inlineStr">
        <is>
          <t>LUPUS AGENT</t>
        </is>
      </c>
      <c r="AN36" s="58" t="n">
        <v>41.19844134467587</v>
      </c>
    </row>
    <row r="37" ht="15" customHeight="1" thickBot="1">
      <c r="B37" s="59" t="inlineStr">
        <is>
          <t>Specialty</t>
        </is>
      </c>
      <c r="C37" s="10" t="n"/>
      <c r="D37" s="60" t="n">
        <v>103</v>
      </c>
      <c r="E37" s="61" t="n">
        <v>5509.040000557899</v>
      </c>
      <c r="F37" s="61" t="n">
        <v>4399</v>
      </c>
      <c r="G37" s="62" t="n">
        <v>53.48582524813494</v>
      </c>
      <c r="H37" s="63" t="n">
        <v>42.70873786407767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TRULICITY</t>
        </is>
      </c>
      <c r="AG37" t="inlineStr">
        <is>
          <t>GLUCAGON-LIKE PEPTIDE-1 AGONISTS (GLP1)</t>
        </is>
      </c>
      <c r="AH37" s="122" t="n">
        <v>1738156.81227514</v>
      </c>
      <c r="AI37" s="56" t="n">
        <v>2131.779535882219</v>
      </c>
      <c r="AK37" s="123" t="n">
        <v>13</v>
      </c>
      <c r="AL37" t="inlineStr">
        <is>
          <t>EVRYSDI</t>
        </is>
      </c>
      <c r="AM37" t="inlineStr">
        <is>
          <t>SPINAL MUSCULAR ATROPHY (SMA) AGENT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1372728</v>
      </c>
      <c r="E38" s="71" t="n">
        <v>79348802.08718896</v>
      </c>
      <c r="F38" s="71" t="n">
        <v>52442639</v>
      </c>
      <c r="G38" s="72" t="n">
        <v>57.80373248537872</v>
      </c>
      <c r="H38" s="73" t="n">
        <v>38.20322671352227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UBRELVY</t>
        </is>
      </c>
      <c r="AG38" t="inlineStr">
        <is>
          <t>MIGRAINE PRODUCTS</t>
        </is>
      </c>
      <c r="AH38" s="122" t="n">
        <v>1718570.266011413</v>
      </c>
      <c r="AI38" s="56" t="n">
        <v>2581.980991447346</v>
      </c>
      <c r="AK38" s="123" t="n">
        <v>14</v>
      </c>
      <c r="AL38" t="inlineStr">
        <is>
          <t>BIMZELX</t>
        </is>
      </c>
      <c r="AM38" t="inlineStr">
        <is>
          <t>CHRONIC INFLAMMATORY DISEASE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REPATHA SURECLICK</t>
        </is>
      </c>
      <c r="AG39" t="inlineStr">
        <is>
          <t>PCSK9 INHIBITORS</t>
        </is>
      </c>
      <c r="AH39" s="122" t="n">
        <v>1693614.333436871</v>
      </c>
      <c r="AI39" s="56" t="n">
        <v>3867.589816618799</v>
      </c>
      <c r="AK39" s="123" t="n">
        <v>15</v>
      </c>
      <c r="AL39" t="inlineStr">
        <is>
          <t>SPRAVATO 84MG DOSE</t>
        </is>
      </c>
      <c r="AM39" t="inlineStr">
        <is>
          <t>ANTIDEPRESSANTS</t>
        </is>
      </c>
      <c r="AN39" s="58" t="n">
        <v>140.6429549352728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HUMIRA PEN</t>
        </is>
      </c>
      <c r="AG40" t="inlineStr">
        <is>
          <t>IMMUNOMODULATORS</t>
        </is>
      </c>
      <c r="AH40" s="122" t="n">
        <v>1507482.658364703</v>
      </c>
      <c r="AI40" s="56" t="n">
        <v>195.7938686537838</v>
      </c>
      <c r="AK40" s="123" t="n">
        <v>16</v>
      </c>
      <c r="AL40" t="inlineStr">
        <is>
          <t>NGENLA</t>
        </is>
      </c>
      <c r="AM40" t="inlineStr">
        <is>
          <t>GROWTH HORMONES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1186274</v>
      </c>
      <c r="E41" s="40" t="n">
        <v>50173697.99232146</v>
      </c>
      <c r="F41" s="40" t="n">
        <v>28739700</v>
      </c>
      <c r="G41" s="41" t="n">
        <v>42.29520160799399</v>
      </c>
      <c r="H41" s="42" t="n">
        <v>24.22686495699982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AIMOVIG</t>
        </is>
      </c>
      <c r="AG41" t="inlineStr">
        <is>
          <t>MIGRAINE PRODUCTS</t>
        </is>
      </c>
      <c r="AH41" s="122" t="n">
        <v>1301537.522776458</v>
      </c>
      <c r="AI41" s="56" t="n">
        <v>1923.385836513905</v>
      </c>
      <c r="AK41" s="123" t="n">
        <v>17</v>
      </c>
      <c r="AL41" t="inlineStr">
        <is>
          <t>EPIDIOLEX</t>
        </is>
      </c>
      <c r="AM41" t="inlineStr">
        <is>
          <t>ANTICONVULSANTS - 2ND GENERATION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266030</v>
      </c>
      <c r="E42" s="51" t="n">
        <v>27977623.07989511</v>
      </c>
      <c r="F42" s="51" t="n">
        <v>23844114</v>
      </c>
      <c r="G42" s="52" t="n">
        <v>105.1671731755633</v>
      </c>
      <c r="H42" s="53" t="n">
        <v>89.62941773484194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SKYRIZI</t>
        </is>
      </c>
      <c r="AG42" t="inlineStr">
        <is>
          <t>IMMUNOMODULATORS</t>
        </is>
      </c>
      <c r="AH42" s="122" t="n">
        <v>1241054.165945679</v>
      </c>
      <c r="AI42" s="56" t="n">
        <v>82.18910757100559</v>
      </c>
      <c r="AK42" s="123" t="n">
        <v>18</v>
      </c>
      <c r="AL42" t="inlineStr">
        <is>
          <t>JAKAFI</t>
        </is>
      </c>
      <c r="AM42" t="inlineStr">
        <is>
          <t>ONCOLOGY</t>
        </is>
      </c>
      <c r="AN42" s="58" t="n">
        <v>22.09002220250593</v>
      </c>
    </row>
    <row r="43" ht="15" customHeight="1" thickBot="1">
      <c r="B43" s="59" t="inlineStr">
        <is>
          <t>Mail</t>
        </is>
      </c>
      <c r="C43" s="10" t="n"/>
      <c r="D43" s="60" t="n">
        <v>62505</v>
      </c>
      <c r="E43" s="61" t="n">
        <v>6095191.114972755</v>
      </c>
      <c r="F43" s="61" t="n">
        <v>4885492</v>
      </c>
      <c r="G43" s="62" t="n">
        <v>97.51525661903456</v>
      </c>
      <c r="H43" s="63" t="n">
        <v>78.16161907047436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RYBELSUS</t>
        </is>
      </c>
      <c r="AG43" t="inlineStr">
        <is>
          <t>GLUCAGON-LIKE PEPTIDE-1 AGONISTS (GLP1)</t>
        </is>
      </c>
      <c r="AH43" s="122" t="n">
        <v>1208918.988507584</v>
      </c>
      <c r="AI43" s="56" t="n">
        <v>1232.008808659265</v>
      </c>
      <c r="AK43" s="123" t="n">
        <v>19</v>
      </c>
      <c r="AL43" t="inlineStr">
        <is>
          <t>PALYNZIQ</t>
        </is>
      </c>
      <c r="AM43" t="inlineStr">
        <is>
          <t>METABOLIC MODIFIERS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1514809</v>
      </c>
      <c r="E44" s="66" t="n">
        <v>84246512.18718933</v>
      </c>
      <c r="F44" s="66" t="n">
        <v>57469306</v>
      </c>
      <c r="G44" s="67" t="n">
        <v>55.61527043157871</v>
      </c>
      <c r="H44" s="68" t="n">
        <v>37.93831829623404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CONTOUR NEXT BLOOD GLUCOSE TEST</t>
        </is>
      </c>
      <c r="AG44" s="82" t="inlineStr">
        <is>
          <t>DIABETES TEST STRIPS</t>
        </is>
      </c>
      <c r="AH44" s="125" t="n">
        <v>1088471.435803805</v>
      </c>
      <c r="AI44" s="84" t="n">
        <v>0</v>
      </c>
      <c r="AK44" s="126" t="n">
        <v>20</v>
      </c>
      <c r="AL44" s="86" t="inlineStr">
        <is>
          <t>VENCLEXTA</t>
        </is>
      </c>
      <c r="AM44" s="86" t="inlineStr">
        <is>
          <t>ONCOLOGY</t>
        </is>
      </c>
      <c r="AN44" s="87" t="n">
        <v>29.05655025042633</v>
      </c>
    </row>
    <row r="45" ht="15" customHeight="1" thickBot="1">
      <c r="B45" s="59" t="inlineStr">
        <is>
          <t>Specialty</t>
        </is>
      </c>
      <c r="C45" s="10" t="n"/>
      <c r="D45" s="60" t="n">
        <v>4435</v>
      </c>
      <c r="E45" s="61" t="n">
        <v>96461.30997717381</v>
      </c>
      <c r="F45" s="61" t="n">
        <v>163413</v>
      </c>
      <c r="G45" s="62" t="n">
        <v>21.75001352360176</v>
      </c>
      <c r="H45" s="63" t="n">
        <v>36.84622322435175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1519244</v>
      </c>
      <c r="E46" s="71" t="n">
        <v>84342973.4971665</v>
      </c>
      <c r="F46" s="71" t="n">
        <v>57632719</v>
      </c>
      <c r="G46" s="72" t="n">
        <v>55.51641046281341</v>
      </c>
      <c r="H46" s="73" t="n">
        <v>37.93513023582782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59315244.66163597</v>
      </c>
      <c r="AH49" s="46" t="n">
        <v>74258.42276879784</v>
      </c>
    </row>
    <row r="50" ht="15" customHeight="1" thickBot="1">
      <c r="AE50" s="121" t="n">
        <v>2</v>
      </c>
      <c r="AF50" t="inlineStr">
        <is>
          <t>SGLT-2 INHIBITORS &amp; COMBOS</t>
        </is>
      </c>
      <c r="AG50" s="122" t="n">
        <v>14788904.56095054</v>
      </c>
      <c r="AH50" s="56" t="n">
        <v>17289.288766783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2029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11169061.8992576</v>
      </c>
      <c r="AH51" s="56" t="n">
        <v>12730.00839288445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DIABETES MONITORING AND TESTING SUPPLIES</t>
        </is>
      </c>
      <c r="AG52" s="122" t="n">
        <v>9297164.823409827</v>
      </c>
      <c r="AH52" s="56" t="n">
        <v>0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IMMUNOMODULATORS</t>
        </is>
      </c>
      <c r="AG53" s="122" t="n">
        <v>7773940.370779474</v>
      </c>
      <c r="AH53" s="56" t="n">
        <v>1037.902475161102</v>
      </c>
    </row>
    <row r="54">
      <c r="B54" s="49" t="inlineStr">
        <is>
          <t>Devices</t>
        </is>
      </c>
      <c r="D54" s="130" t="n">
        <v>18999</v>
      </c>
      <c r="E54" s="131" t="n">
        <v>10317</v>
      </c>
      <c r="F54" s="131" t="n">
        <v>2685</v>
      </c>
      <c r="G54" s="131" t="n">
        <v>0</v>
      </c>
      <c r="H54" s="132" t="n">
        <v>32001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LABA LAMA COMBO</t>
        </is>
      </c>
      <c r="AG54" s="122" t="n">
        <v>4120502.547095728</v>
      </c>
      <c r="AH54" s="56" t="n">
        <v>10524.56363552123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INSULIN ADMINISTRATION SUPPLIES</t>
        </is>
      </c>
      <c r="AG55" s="122" t="n">
        <v>2825067.596067273</v>
      </c>
      <c r="AH55" s="56" t="n">
        <v>0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NARCOLEPSY</t>
        </is>
      </c>
      <c r="AG56" s="122" t="n">
        <v>2783798.892395022</v>
      </c>
      <c r="AH56" s="56" t="n">
        <v>624.1100196991569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PCSK9 INHIBITORS</t>
        </is>
      </c>
      <c r="AG57" s="122" t="n">
        <v>1755841.991495067</v>
      </c>
      <c r="AH57" s="56" t="n">
        <v>4164.304219172399</v>
      </c>
    </row>
    <row r="58">
      <c r="B58" s="64" t="inlineStr">
        <is>
          <t>Non FDA Approved</t>
        </is>
      </c>
      <c r="D58" s="130" t="n">
        <v>2751</v>
      </c>
      <c r="E58" s="131" t="n">
        <v>1055</v>
      </c>
      <c r="F58" s="131" t="n">
        <v>278</v>
      </c>
      <c r="G58" s="131" t="n">
        <v>0</v>
      </c>
      <c r="H58" s="132" t="n">
        <v>4084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BASAL INSULIN</t>
        </is>
      </c>
      <c r="AG58" s="122" t="n">
        <v>1659794.377793473</v>
      </c>
      <c r="AH58" s="56" t="n">
        <v>4707.822500794605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CHRONIC INFLAMMATORY DISEASE</t>
        </is>
      </c>
      <c r="AG59" s="122" t="n">
        <v>1091901.246338756</v>
      </c>
      <c r="AH59" s="56" t="n">
        <v>991.606368687433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DIABETES TEST STRIPS</t>
        </is>
      </c>
      <c r="AG60" s="122" t="n">
        <v>1088471.435803805</v>
      </c>
      <c r="AH60" s="56" t="n">
        <v>0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ATYPICAL ANTIPSYCHOTICS</t>
        </is>
      </c>
      <c r="AG61" s="122" t="n">
        <v>884607.9620802103</v>
      </c>
      <c r="AH61" s="56" t="n">
        <v>2371.816078205556</v>
      </c>
    </row>
    <row r="62">
      <c r="B62" s="64" t="inlineStr">
        <is>
          <t>Synthroid</t>
        </is>
      </c>
      <c r="D62" s="130" t="n">
        <v>207</v>
      </c>
      <c r="E62" s="131" t="n">
        <v>123</v>
      </c>
      <c r="F62" s="131" t="n">
        <v>20</v>
      </c>
      <c r="G62" s="131" t="n">
        <v>0</v>
      </c>
      <c r="H62" s="132" t="n">
        <v>350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DIGESTIVE ENZYMES</t>
        </is>
      </c>
      <c r="AG62" s="122" t="n">
        <v>839718.9770782277</v>
      </c>
      <c r="AH62" s="56" t="n">
        <v>527.7572744857026</v>
      </c>
    </row>
    <row r="63">
      <c r="B63" s="64" t="inlineStr">
        <is>
          <t>Misc</t>
        </is>
      </c>
      <c r="D63" s="130" t="n">
        <v>3161</v>
      </c>
      <c r="E63" s="131" t="n">
        <v>1207</v>
      </c>
      <c r="F63" s="131" t="n">
        <v>419</v>
      </c>
      <c r="G63" s="131" t="n">
        <v>13350</v>
      </c>
      <c r="H63" s="132" t="n">
        <v>18137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RAPID ACTING</t>
        </is>
      </c>
      <c r="AG63" s="122" t="n">
        <v>825653.8983591115</v>
      </c>
      <c r="AH63" s="56" t="n">
        <v>2465.38525074346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11789</v>
      </c>
      <c r="H64" s="135" t="n">
        <v>11789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ADHD &amp; NARCOLEPSY MEDICATIONS</t>
        </is>
      </c>
      <c r="AG64" s="122" t="n">
        <v>482346.1894609167</v>
      </c>
      <c r="AH64" s="56" t="n">
        <v>2451.536312377995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F65" t="inlineStr">
        <is>
          <t>ANTIPSORIATICS - TOPICAL</t>
        </is>
      </c>
      <c r="AG65" s="122" t="n">
        <v>475613.5082284244</v>
      </c>
      <c r="AH65" s="56" t="n">
        <v>456.9365505583999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F66" t="inlineStr">
        <is>
          <t>INHALED CORTICOSTEROIDS (ICS)</t>
        </is>
      </c>
      <c r="AG66" s="122" t="n">
        <v>440033.7856706332</v>
      </c>
      <c r="AH66" s="56" t="n">
        <v>2143.165678765235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IRRITABLE BOWEL SYNDROME (IBS) AGENTS</t>
        </is>
      </c>
      <c r="AG67" s="122" t="n">
        <v>439850.7482322499</v>
      </c>
      <c r="AH67" s="56" t="n">
        <v>1540.734713659511</v>
      </c>
    </row>
    <row r="68" ht="15.6" customHeight="1" thickBot="1" thickTop="1">
      <c r="B68" s="69" t="inlineStr">
        <is>
          <t>Total</t>
        </is>
      </c>
      <c r="D68" s="142" t="n">
        <v>25118</v>
      </c>
      <c r="E68" s="143" t="n">
        <v>12702</v>
      </c>
      <c r="F68" s="143" t="n">
        <v>3402</v>
      </c>
      <c r="G68" s="143" t="n">
        <v>13350</v>
      </c>
      <c r="H68" s="144" t="n">
        <v>66361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inlineStr">
        <is>
          <t>LAMA/ACH</t>
        </is>
      </c>
      <c r="AG68" s="125" t="n">
        <v>385636.6016072734</v>
      </c>
      <c r="AH68" s="84" t="n">
        <v>750.0184370681948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/>
      </c>
      <c r="K71" s="128" t="n">
        <v/>
      </c>
      <c r="L71" s="128" t="n">
        <v/>
      </c>
      <c r="M71" s="128" t="n">
        <v/>
      </c>
      <c r="N71" s="129" t="n">
        <v/>
      </c>
      <c r="P71" s="127" t="n">
        <v/>
      </c>
      <c r="Q71" s="128" t="n">
        <v/>
      </c>
      <c r="R71" s="128" t="n">
        <v/>
      </c>
      <c r="S71" s="128" t="n">
        <v/>
      </c>
      <c r="T71" s="129" t="n">
        <v/>
      </c>
      <c r="V71" s="127" t="n">
        <v/>
      </c>
      <c r="W71" s="128" t="n">
        <v/>
      </c>
      <c r="X71" s="128" t="n">
        <v/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73</v>
      </c>
      <c r="E72" s="131" t="n">
        <v>26</v>
      </c>
      <c r="F72" s="131" t="n">
        <v>17</v>
      </c>
      <c r="G72" s="131" t="n">
        <v>0</v>
      </c>
      <c r="H72" s="132" t="n">
        <v>116</v>
      </c>
      <c r="J72" s="130" t="n">
        <v/>
      </c>
      <c r="K72" s="131" t="n">
        <v/>
      </c>
      <c r="L72" s="131" t="n">
        <v/>
      </c>
      <c r="M72" s="131" t="n">
        <v/>
      </c>
      <c r="N72" s="132" t="n">
        <v/>
      </c>
      <c r="P72" s="130" t="n">
        <v/>
      </c>
      <c r="Q72" s="131" t="n">
        <v/>
      </c>
      <c r="R72" s="131" t="n">
        <v/>
      </c>
      <c r="S72" s="131" t="n">
        <v/>
      </c>
      <c r="T72" s="132" t="n">
        <v/>
      </c>
      <c r="V72" s="130" t="n">
        <v/>
      </c>
      <c r="W72" s="131" t="n">
        <v/>
      </c>
      <c r="X72" s="131" t="n">
        <v/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/>
      </c>
      <c r="K73" s="131" t="n">
        <v/>
      </c>
      <c r="L73" s="131" t="n">
        <v/>
      </c>
      <c r="M73" s="131" t="n">
        <v/>
      </c>
      <c r="N73" s="132" t="n">
        <v/>
      </c>
      <c r="P73" s="130" t="n">
        <v/>
      </c>
      <c r="Q73" s="131" t="n">
        <v/>
      </c>
      <c r="R73" s="131" t="n">
        <v/>
      </c>
      <c r="S73" s="131" t="n">
        <v/>
      </c>
      <c r="T73" s="132" t="n">
        <v/>
      </c>
      <c r="V73" s="130" t="n">
        <v/>
      </c>
      <c r="W73" s="131" t="n">
        <v/>
      </c>
      <c r="X73" s="131" t="n">
        <v/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10</v>
      </c>
      <c r="H74" s="132" t="n">
        <v>186</v>
      </c>
      <c r="J74" s="130" t="n">
        <v/>
      </c>
      <c r="K74" s="131" t="n">
        <v/>
      </c>
      <c r="L74" s="131" t="n">
        <v/>
      </c>
      <c r="M74" s="131" t="n">
        <v/>
      </c>
      <c r="N74" s="132" t="n">
        <v/>
      </c>
      <c r="P74" s="130" t="n">
        <v/>
      </c>
      <c r="Q74" s="131" t="n">
        <v/>
      </c>
      <c r="R74" s="131" t="n">
        <v/>
      </c>
      <c r="S74" s="131" t="n">
        <v/>
      </c>
      <c r="T74" s="132" t="n">
        <v/>
      </c>
      <c r="V74" s="130" t="n">
        <v/>
      </c>
      <c r="W74" s="131" t="n">
        <v/>
      </c>
      <c r="X74" s="131" t="n">
        <v/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/>
      </c>
      <c r="K75" s="131" t="n">
        <v/>
      </c>
      <c r="L75" s="131" t="n">
        <v/>
      </c>
      <c r="M75" s="131" t="n">
        <v/>
      </c>
      <c r="N75" s="132" t="n">
        <v/>
      </c>
      <c r="P75" s="130" t="n">
        <v/>
      </c>
      <c r="Q75" s="131" t="n">
        <v/>
      </c>
      <c r="R75" s="131" t="n">
        <v/>
      </c>
      <c r="S75" s="131" t="n">
        <v/>
      </c>
      <c r="T75" s="132" t="n">
        <v/>
      </c>
      <c r="V75" s="130" t="n">
        <v/>
      </c>
      <c r="W75" s="131" t="n">
        <v/>
      </c>
      <c r="X75" s="131" t="n">
        <v/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/>
      </c>
      <c r="K76" s="131" t="n">
        <v/>
      </c>
      <c r="L76" s="131" t="n">
        <v/>
      </c>
      <c r="M76" s="131" t="n">
        <v/>
      </c>
      <c r="N76" s="132" t="n">
        <v/>
      </c>
      <c r="P76" s="130" t="n">
        <v/>
      </c>
      <c r="Q76" s="131" t="n">
        <v/>
      </c>
      <c r="R76" s="131" t="n">
        <v/>
      </c>
      <c r="S76" s="131" t="n">
        <v/>
      </c>
      <c r="T76" s="132" t="n">
        <v/>
      </c>
      <c r="V76" s="130" t="n">
        <v/>
      </c>
      <c r="W76" s="131" t="n">
        <v/>
      </c>
      <c r="X76" s="131" t="n">
        <v/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/>
      </c>
      <c r="K77" s="131" t="n">
        <v/>
      </c>
      <c r="L77" s="131" t="n">
        <v/>
      </c>
      <c r="M77" s="131" t="n">
        <v/>
      </c>
      <c r="N77" s="132" t="n">
        <v/>
      </c>
      <c r="P77" s="130" t="n">
        <v/>
      </c>
      <c r="Q77" s="131" t="n">
        <v/>
      </c>
      <c r="R77" s="131" t="n">
        <v/>
      </c>
      <c r="S77" s="131" t="n">
        <v/>
      </c>
      <c r="T77" s="132" t="n">
        <v/>
      </c>
      <c r="V77" s="130" t="n">
        <v/>
      </c>
      <c r="W77" s="131" t="n">
        <v/>
      </c>
      <c r="X77" s="131" t="n">
        <v/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/>
      </c>
      <c r="K78" s="131" t="n">
        <v/>
      </c>
      <c r="L78" s="131" t="n">
        <v/>
      </c>
      <c r="M78" s="131" t="n">
        <v/>
      </c>
      <c r="N78" s="132" t="n">
        <v/>
      </c>
      <c r="P78" s="130" t="n">
        <v/>
      </c>
      <c r="Q78" s="131" t="n">
        <v/>
      </c>
      <c r="R78" s="131" t="n">
        <v/>
      </c>
      <c r="S78" s="131" t="n">
        <v/>
      </c>
      <c r="T78" s="132" t="n">
        <v/>
      </c>
      <c r="V78" s="130" t="n">
        <v/>
      </c>
      <c r="W78" s="131" t="n">
        <v/>
      </c>
      <c r="X78" s="131" t="n">
        <v/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/>
      </c>
      <c r="K79" s="131" t="n">
        <v/>
      </c>
      <c r="L79" s="131" t="n">
        <v/>
      </c>
      <c r="M79" s="131" t="n">
        <v/>
      </c>
      <c r="N79" s="132" t="n">
        <v/>
      </c>
      <c r="P79" s="130" t="n">
        <v/>
      </c>
      <c r="Q79" s="131" t="n">
        <v/>
      </c>
      <c r="R79" s="131" t="n">
        <v/>
      </c>
      <c r="S79" s="131" t="n">
        <v/>
      </c>
      <c r="T79" s="132" t="n">
        <v/>
      </c>
      <c r="V79" s="130" t="n">
        <v/>
      </c>
      <c r="W79" s="131" t="n">
        <v/>
      </c>
      <c r="X79" s="131" t="n">
        <v/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/>
      </c>
      <c r="K80" s="131" t="n">
        <v/>
      </c>
      <c r="L80" s="131" t="n">
        <v/>
      </c>
      <c r="M80" s="131" t="n">
        <v/>
      </c>
      <c r="N80" s="132" t="n">
        <v/>
      </c>
      <c r="P80" s="130" t="n">
        <v/>
      </c>
      <c r="Q80" s="131" t="n">
        <v/>
      </c>
      <c r="R80" s="131" t="n">
        <v/>
      </c>
      <c r="S80" s="131" t="n">
        <v/>
      </c>
      <c r="T80" s="132" t="n">
        <v/>
      </c>
      <c r="V80" s="130" t="n">
        <v/>
      </c>
      <c r="W80" s="131" t="n">
        <v/>
      </c>
      <c r="X80" s="131" t="n">
        <v/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2397</v>
      </c>
      <c r="H81" s="132" t="n">
        <v>2397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1705</v>
      </c>
      <c r="H82" s="135" t="n">
        <v>1705</v>
      </c>
      <c r="J82" s="133" t="n">
        <v/>
      </c>
      <c r="K82" s="134" t="n">
        <v/>
      </c>
      <c r="L82" s="134" t="n">
        <v/>
      </c>
      <c r="M82" s="134" t="n">
        <v/>
      </c>
      <c r="N82" s="135" t="n">
        <v/>
      </c>
      <c r="P82" s="133" t="n">
        <v/>
      </c>
      <c r="Q82" s="134" t="n">
        <v/>
      </c>
      <c r="R82" s="134" t="n">
        <v/>
      </c>
      <c r="S82" s="134" t="n">
        <v/>
      </c>
      <c r="T82" s="135" t="n">
        <v/>
      </c>
      <c r="V82" s="133" t="n">
        <v/>
      </c>
      <c r="W82" s="134" t="n">
        <v/>
      </c>
      <c r="X82" s="134" t="n">
        <v/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/>
      </c>
      <c r="K84" s="134" t="n">
        <v/>
      </c>
      <c r="L84" s="134" t="n">
        <v/>
      </c>
      <c r="M84" s="134" t="n">
        <v/>
      </c>
      <c r="N84" s="135" t="n">
        <v/>
      </c>
      <c r="P84" s="133" t="n">
        <v/>
      </c>
      <c r="Q84" s="134" t="n">
        <v/>
      </c>
      <c r="R84" s="134" t="n">
        <v/>
      </c>
      <c r="S84" s="134" t="n">
        <v/>
      </c>
      <c r="T84" s="135" t="n">
        <v/>
      </c>
      <c r="V84" s="133" t="n">
        <v/>
      </c>
      <c r="W84" s="134" t="n">
        <v/>
      </c>
      <c r="X84" s="134" t="n">
        <v/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342</v>
      </c>
      <c r="E86" s="143" t="n">
        <v>89</v>
      </c>
      <c r="F86" s="143" t="n">
        <v>28</v>
      </c>
      <c r="G86" s="143" t="n">
        <v>2407</v>
      </c>
      <c r="H86" s="144" t="n">
        <v>4571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19072</v>
      </c>
      <c r="E90" s="131" t="n">
        <v>10343</v>
      </c>
      <c r="F90" s="131" t="n">
        <v>2702</v>
      </c>
      <c r="G90" s="131" t="n">
        <v>0</v>
      </c>
      <c r="H90" s="132" t="n">
        <v>32117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10</v>
      </c>
      <c r="H92" s="132" t="n">
        <v>186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2868</v>
      </c>
      <c r="E94" s="131" t="n">
        <v>1094</v>
      </c>
      <c r="F94" s="131" t="n">
        <v>289</v>
      </c>
      <c r="G94" s="131" t="n">
        <v>0</v>
      </c>
      <c r="H94" s="132" t="n">
        <v>4251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207</v>
      </c>
      <c r="E98" s="131" t="n">
        <v>123</v>
      </c>
      <c r="F98" s="131" t="n">
        <v>20</v>
      </c>
      <c r="G98" s="131" t="n">
        <v>0</v>
      </c>
      <c r="H98" s="132" t="n">
        <v>350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3161</v>
      </c>
      <c r="E99" s="131" t="n">
        <v>1207</v>
      </c>
      <c r="F99" s="131" t="n">
        <v>419</v>
      </c>
      <c r="G99" s="131" t="n">
        <v>15747</v>
      </c>
      <c r="H99" s="132" t="n">
        <v>20534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13494</v>
      </c>
      <c r="H100" s="135" t="n">
        <v>13494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25460</v>
      </c>
      <c r="E104" s="143" t="n">
        <v>12791</v>
      </c>
      <c r="F104" s="143" t="n">
        <v>3430</v>
      </c>
      <c r="G104" s="143" t="n">
        <v>15757</v>
      </c>
      <c r="H104" s="144" t="n">
        <v>70932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-1576682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13494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116120</v>
      </c>
      <c r="E25" s="40" t="n">
        <v>2812173.715195745</v>
      </c>
      <c r="F25" s="40" t="n">
        <v>2864887</v>
      </c>
      <c r="G25" s="41" t="n">
        <v>24.21782393382488</v>
      </c>
      <c r="H25" s="42" t="n">
        <v>24.67177919393731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55719460.42474837</v>
      </c>
      <c r="AI25" s="46" t="n">
        <v>68660.92484379247</v>
      </c>
      <c r="AK25" s="120" t="n">
        <v>1</v>
      </c>
      <c r="AL25" s="44" t="inlineStr">
        <is>
          <t>XOLAIR</t>
        </is>
      </c>
      <c r="AM25" s="44" t="inlineStr">
        <is>
          <t>ASTHMA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18725</v>
      </c>
      <c r="E26" s="51" t="n">
        <v>1548448.499864668</v>
      </c>
      <c r="F26" s="51" t="n">
        <v>1662948</v>
      </c>
      <c r="G26" s="52" t="n">
        <v>82.69417889797958</v>
      </c>
      <c r="H26" s="53" t="n">
        <v>88.80897196261682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JARDIANCE</t>
        </is>
      </c>
      <c r="AG26" t="inlineStr">
        <is>
          <t>SGLT-2 INHIBITORS &amp; COMBOS</t>
        </is>
      </c>
      <c r="AH26" s="122" t="n">
        <v>15294679.21634219</v>
      </c>
      <c r="AI26" s="56" t="n">
        <v>17641.43818058408</v>
      </c>
      <c r="AK26" s="123" t="n">
        <v>2</v>
      </c>
      <c r="AL26" t="inlineStr">
        <is>
          <t>TRIKAFTA</t>
        </is>
      </c>
      <c r="AM26" t="inlineStr">
        <is>
          <t>CYSTIC FIBROSIS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7339</v>
      </c>
      <c r="E27" s="61" t="n">
        <v>542596.9249405116</v>
      </c>
      <c r="F27" s="61" t="n">
        <v>503231</v>
      </c>
      <c r="G27" s="62" t="n">
        <v>73.93335944141049</v>
      </c>
      <c r="H27" s="63" t="n">
        <v>68.56942362719717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11122925.05977617</v>
      </c>
      <c r="AI27" s="56" t="n">
        <v>13115.78537471264</v>
      </c>
      <c r="AK27" s="123" t="n">
        <v>3</v>
      </c>
      <c r="AL27" t="inlineStr">
        <is>
          <t>BIKTARVY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142184</v>
      </c>
      <c r="E28" s="66" t="n">
        <v>4903219.140000924</v>
      </c>
      <c r="F28" s="66" t="n">
        <v>5031066</v>
      </c>
      <c r="G28" s="67" t="n">
        <v>34.48502742925312</v>
      </c>
      <c r="H28" s="68" t="n">
        <v>35.38419231418444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DEXCOM G7 SENSOR</t>
        </is>
      </c>
      <c r="AG28" t="inlineStr">
        <is>
          <t>DIABETES MONITORING AND TESTING SUPPLIES</t>
        </is>
      </c>
      <c r="AH28" s="122" t="n">
        <v>6216731.47471311</v>
      </c>
      <c r="AI28" s="56" t="n">
        <v>0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11.78533848959563</v>
      </c>
    </row>
    <row r="29" ht="15" customHeight="1" thickBot="1">
      <c r="B29" s="59" t="inlineStr">
        <is>
          <t>Specialty</t>
        </is>
      </c>
      <c r="C29" s="10" t="n"/>
      <c r="D29" s="60" t="n">
        <v>4332</v>
      </c>
      <c r="E29" s="61" t="n">
        <v>90952.26997661591</v>
      </c>
      <c r="F29" s="61" t="n">
        <v>159014</v>
      </c>
      <c r="G29" s="62" t="n">
        <v>20.99544551630099</v>
      </c>
      <c r="H29" s="63" t="n">
        <v>36.70683287165281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NURTEC</t>
        </is>
      </c>
      <c r="AG29" t="inlineStr">
        <is>
          <t>MIGRAINE PRODUCTS</t>
        </is>
      </c>
      <c r="AH29" s="122" t="n">
        <v>4121302.016814182</v>
      </c>
      <c r="AI29" s="56" t="n">
        <v>3734.68760967116</v>
      </c>
      <c r="AK29" s="123" t="n">
        <v>5</v>
      </c>
      <c r="AL29" t="inlineStr">
        <is>
          <t>TEZSPIRE</t>
        </is>
      </c>
      <c r="AM29" t="inlineStr">
        <is>
          <t>ASTHMA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146516</v>
      </c>
      <c r="E30" s="71" t="n">
        <v>4994171.40997754</v>
      </c>
      <c r="F30" s="71" t="n">
        <v>5190080</v>
      </c>
      <c r="G30" s="72" t="n">
        <v>34.08618451211841</v>
      </c>
      <c r="H30" s="73" t="n">
        <v>35.42329847934697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 PEN</t>
        </is>
      </c>
      <c r="AG30" t="inlineStr">
        <is>
          <t>IMMUNOMODULATORS</t>
        </is>
      </c>
      <c r="AH30" s="122" t="n">
        <v>3874650.735791982</v>
      </c>
      <c r="AI30" s="56" t="n">
        <v>270.6555888849844</v>
      </c>
      <c r="AK30" s="123" t="n">
        <v>6</v>
      </c>
      <c r="AL30" t="inlineStr">
        <is>
          <t>OXERVATE</t>
        </is>
      </c>
      <c r="AM30" t="inlineStr">
        <is>
          <t>OPHTHALMIC NERVE GROWTH FACTORS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OMNIPOD 5 DEXCOM G7G6 PODS (GEN 5)</t>
        </is>
      </c>
      <c r="AG31" t="inlineStr">
        <is>
          <t>INSULIN ADMINISTRATION SUPPLIES</t>
        </is>
      </c>
      <c r="AH31" s="122" t="n">
        <v>3690548.339654155</v>
      </c>
      <c r="AI31" s="56" t="n">
        <v>0</v>
      </c>
      <c r="AK31" s="123" t="n">
        <v>7</v>
      </c>
      <c r="AL31" t="inlineStr">
        <is>
          <t>HEMLIBRA</t>
        </is>
      </c>
      <c r="AM31" t="inlineStr">
        <is>
          <t>ANTIHEMOPHILIC PRODUCTS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DEXCOM G6 SENSOR</t>
        </is>
      </c>
      <c r="AG32" t="inlineStr">
        <is>
          <t>DIABETES MONITORING AND TESTING SUPPLIES</t>
        </is>
      </c>
      <c r="AH32" s="122" t="n">
        <v>3042354.555185403</v>
      </c>
      <c r="AI32" s="56" t="n">
        <v>0</v>
      </c>
      <c r="AK32" s="123" t="n">
        <v>8</v>
      </c>
      <c r="AL32" t="inlineStr">
        <is>
          <t>ZILBRYSQ</t>
        </is>
      </c>
      <c r="AM32" t="inlineStr">
        <is>
          <t>COMPLEMENT INHIBITORS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1070154</v>
      </c>
      <c r="E33" s="40" t="n">
        <v>47361524.27712572</v>
      </c>
      <c r="F33" s="40" t="n">
        <v>25874813</v>
      </c>
      <c r="G33" s="41" t="n">
        <v>44.25673713981887</v>
      </c>
      <c r="H33" s="42" t="n">
        <v>24.17858831532658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QULIPTA</t>
        </is>
      </c>
      <c r="AG33" t="inlineStr">
        <is>
          <t>MIGRAINE PRODUCTS</t>
        </is>
      </c>
      <c r="AH33" s="122" t="n">
        <v>2918129.028513301</v>
      </c>
      <c r="AI33" s="56" t="n">
        <v>2574.249362596877</v>
      </c>
      <c r="AK33" s="123" t="n">
        <v>9</v>
      </c>
      <c r="AL33" t="inlineStr">
        <is>
          <t>OTEZLA</t>
        </is>
      </c>
      <c r="AM33" t="inlineStr">
        <is>
          <t>IMMUNOMODULATORS</t>
        </is>
      </c>
      <c r="AN33" s="58" t="n">
        <v>75.31430235678829</v>
      </c>
    </row>
    <row r="34">
      <c r="B34" s="49" t="inlineStr">
        <is>
          <t>Retail 90</t>
        </is>
      </c>
      <c r="C34" s="10" t="n"/>
      <c r="D34" s="50" t="n">
        <v>247305</v>
      </c>
      <c r="E34" s="51" t="n">
        <v>26429174.58003044</v>
      </c>
      <c r="F34" s="51" t="n">
        <v>22181166</v>
      </c>
      <c r="G34" s="52" t="n">
        <v>106.8687433736902</v>
      </c>
      <c r="H34" s="53" t="n">
        <v>89.69153878813611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XYWAV</t>
        </is>
      </c>
      <c r="AG34" t="inlineStr">
        <is>
          <t>NARCOLEPSY</t>
        </is>
      </c>
      <c r="AH34" s="122" t="n">
        <v>2807670.733460819</v>
      </c>
      <c r="AI34" s="56" t="n">
        <v>399.0562120303896</v>
      </c>
      <c r="AK34" s="123" t="n">
        <v>10</v>
      </c>
      <c r="AL34" t="inlineStr">
        <is>
          <t>WAKIX</t>
        </is>
      </c>
      <c r="AM34" t="inlineStr">
        <is>
          <t>NARCOLEPSY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55166</v>
      </c>
      <c r="E35" s="61" t="n">
        <v>5552594.190032244</v>
      </c>
      <c r="F35" s="61" t="n">
        <v>4382261</v>
      </c>
      <c r="G35" s="62" t="n">
        <v>100.6524705440352</v>
      </c>
      <c r="H35" s="63" t="n">
        <v>79.4377152593989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AJOVY</t>
        </is>
      </c>
      <c r="AG35" t="inlineStr">
        <is>
          <t>MIGRAINE PRODUCTS</t>
        </is>
      </c>
      <c r="AH35" s="122" t="n">
        <v>2148729.285382745</v>
      </c>
      <c r="AI35" s="56" t="n">
        <v>2279.367955575647</v>
      </c>
      <c r="AK35" s="123" t="n">
        <v>11</v>
      </c>
      <c r="AL35" t="inlineStr">
        <is>
          <t>NUCALA</t>
        </is>
      </c>
      <c r="AM35" t="inlineStr">
        <is>
          <t>ASTHMA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1372625</v>
      </c>
      <c r="E36" s="66" t="n">
        <v>79343293.0471884</v>
      </c>
      <c r="F36" s="66" t="n">
        <v>52438240</v>
      </c>
      <c r="G36" s="67" t="n">
        <v>57.8040564955384</v>
      </c>
      <c r="H36" s="68" t="n">
        <v>38.20288862580821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REPATHA SURECLICK</t>
        </is>
      </c>
      <c r="AG36" t="inlineStr">
        <is>
          <t>PCSK9 INHIBITORS</t>
        </is>
      </c>
      <c r="AH36" s="122" t="n">
        <v>2055912.083175347</v>
      </c>
      <c r="AI36" s="56" t="n">
        <v>4563.755983610184</v>
      </c>
      <c r="AK36" s="123" t="n">
        <v>12</v>
      </c>
      <c r="AL36" t="inlineStr">
        <is>
          <t>BENLYSTA</t>
        </is>
      </c>
      <c r="AM36" t="inlineStr">
        <is>
          <t>LUPUS AGENT</t>
        </is>
      </c>
      <c r="AN36" s="58" t="n">
        <v>44.38225689179242</v>
      </c>
    </row>
    <row r="37" ht="15" customHeight="1" thickBot="1">
      <c r="B37" s="59" t="inlineStr">
        <is>
          <t>Specialty</t>
        </is>
      </c>
      <c r="C37" s="10" t="n"/>
      <c r="D37" s="60" t="n">
        <v>103</v>
      </c>
      <c r="E37" s="61" t="n">
        <v>5509.040000557899</v>
      </c>
      <c r="F37" s="61" t="n">
        <v>4399</v>
      </c>
      <c r="G37" s="62" t="n">
        <v>53.48582524813494</v>
      </c>
      <c r="H37" s="63" t="n">
        <v>42.70873786407767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TRELEGY ELLIPTA</t>
        </is>
      </c>
      <c r="AG37" t="inlineStr">
        <is>
          <t>LABA LAMA COMBO</t>
        </is>
      </c>
      <c r="AH37" s="122" t="n">
        <v>2029241.191294712</v>
      </c>
      <c r="AI37" s="56" t="n">
        <v>3570.123843302602</v>
      </c>
      <c r="AK37" s="123" t="n">
        <v>13</v>
      </c>
      <c r="AL37" t="inlineStr">
        <is>
          <t>EVRYSDI</t>
        </is>
      </c>
      <c r="AM37" t="inlineStr">
        <is>
          <t>SPINAL MUSCULAR ATROPHY (SMA) AGENT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1372728</v>
      </c>
      <c r="E38" s="71" t="n">
        <v>79348802.08718896</v>
      </c>
      <c r="F38" s="71" t="n">
        <v>52442639</v>
      </c>
      <c r="G38" s="72" t="n">
        <v>57.80373248537872</v>
      </c>
      <c r="H38" s="73" t="n">
        <v>38.20322671352227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UBRELVY</t>
        </is>
      </c>
      <c r="AG38" t="inlineStr">
        <is>
          <t>MIGRAINE PRODUCTS</t>
        </is>
      </c>
      <c r="AH38" s="122" t="n">
        <v>1963455.430630518</v>
      </c>
      <c r="AI38" s="56" t="n">
        <v>2764.956425043126</v>
      </c>
      <c r="AK38" s="123" t="n">
        <v>14</v>
      </c>
      <c r="AL38" t="inlineStr">
        <is>
          <t>SPRAVATO 84MG DOSE</t>
        </is>
      </c>
      <c r="AM38" t="inlineStr">
        <is>
          <t>ANTIDEPRESSANTS</t>
        </is>
      </c>
      <c r="AN38" s="58" t="n">
        <v>151.5118424926707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TRULICITY</t>
        </is>
      </c>
      <c r="AG39" t="inlineStr">
        <is>
          <t>GLUCAGON-LIKE PEPTIDE-1 AGONISTS (GLP1)</t>
        </is>
      </c>
      <c r="AH39" s="122" t="n">
        <v>1713163.182724525</v>
      </c>
      <c r="AI39" s="56" t="n">
        <v>2046.50835444693</v>
      </c>
      <c r="AK39" s="123" t="n">
        <v>15</v>
      </c>
      <c r="AL39" t="inlineStr">
        <is>
          <t>EPIDIOLEX</t>
        </is>
      </c>
      <c r="AM39" t="inlineStr">
        <is>
          <t>ANTICONVULSANTS - 2ND GENERATION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SKYRIZI</t>
        </is>
      </c>
      <c r="AG40" t="inlineStr">
        <is>
          <t>IMMUNOMODULATORS</t>
        </is>
      </c>
      <c r="AH40" s="122" t="n">
        <v>1570891.728889635</v>
      </c>
      <c r="AI40" s="56" t="n">
        <v>97.31436903729775</v>
      </c>
      <c r="AK40" s="123" t="n">
        <v>16</v>
      </c>
      <c r="AL40" t="inlineStr">
        <is>
          <t>BIMZELX</t>
        </is>
      </c>
      <c r="AM40" t="inlineStr">
        <is>
          <t>CHRONIC INFLAMMATORY DISEASE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1186274</v>
      </c>
      <c r="E41" s="40" t="n">
        <v>50173697.99232146</v>
      </c>
      <c r="F41" s="40" t="n">
        <v>28739700</v>
      </c>
      <c r="G41" s="41" t="n">
        <v>42.29520160799399</v>
      </c>
      <c r="H41" s="42" t="n">
        <v>24.22686495699982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HUMIRA PEN</t>
        </is>
      </c>
      <c r="AG41" t="inlineStr">
        <is>
          <t>IMMUNOMODULATORS</t>
        </is>
      </c>
      <c r="AH41" s="122" t="n">
        <v>1550363.453765118</v>
      </c>
      <c r="AI41" s="56" t="n">
        <v>199.6921245786807</v>
      </c>
      <c r="AK41" s="123" t="n">
        <v>17</v>
      </c>
      <c r="AL41" t="inlineStr">
        <is>
          <t>NGENLA</t>
        </is>
      </c>
      <c r="AM41" t="inlineStr">
        <is>
          <t>GROWTH HORMONES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266030</v>
      </c>
      <c r="E42" s="51" t="n">
        <v>27977623.07989511</v>
      </c>
      <c r="F42" s="51" t="n">
        <v>23844114</v>
      </c>
      <c r="G42" s="52" t="n">
        <v>105.1671731755633</v>
      </c>
      <c r="H42" s="53" t="n">
        <v>89.62941773484194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AIMOVIG</t>
        </is>
      </c>
      <c r="AG42" t="inlineStr">
        <is>
          <t>MIGRAINE PRODUCTS</t>
        </is>
      </c>
      <c r="AH42" s="122" t="n">
        <v>1448857.017399305</v>
      </c>
      <c r="AI42" s="56" t="n">
        <v>2065.831791566125</v>
      </c>
      <c r="AK42" s="123" t="n">
        <v>18</v>
      </c>
      <c r="AL42" t="inlineStr">
        <is>
          <t>PALYNZIQ</t>
        </is>
      </c>
      <c r="AM42" t="inlineStr">
        <is>
          <t>METABOLIC MODIFIERS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62505</v>
      </c>
      <c r="E43" s="61" t="n">
        <v>6095191.114972755</v>
      </c>
      <c r="F43" s="61" t="n">
        <v>4885492</v>
      </c>
      <c r="G43" s="62" t="n">
        <v>97.51525661903456</v>
      </c>
      <c r="H43" s="63" t="n">
        <v>78.16161907047436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RYBELSUS</t>
        </is>
      </c>
      <c r="AG43" t="inlineStr">
        <is>
          <t>GLUCAGON-LIKE PEPTIDE-1 AGONISTS (GLP1)</t>
        </is>
      </c>
      <c r="AH43" s="122" t="n">
        <v>1209479.268567847</v>
      </c>
      <c r="AI43" s="56" t="n">
        <v>1182.728456312894</v>
      </c>
      <c r="AK43" s="123" t="n">
        <v>19</v>
      </c>
      <c r="AL43" t="inlineStr">
        <is>
          <t>VENCLEXTA</t>
        </is>
      </c>
      <c r="AM43" t="inlineStr">
        <is>
          <t>ONCOLOGY</t>
        </is>
      </c>
      <c r="AN43" s="58" t="n">
        <v>30.60352098575903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1514809</v>
      </c>
      <c r="E44" s="66" t="n">
        <v>84246512.18718933</v>
      </c>
      <c r="F44" s="66" t="n">
        <v>57469306</v>
      </c>
      <c r="G44" s="67" t="n">
        <v>55.61527043157871</v>
      </c>
      <c r="H44" s="68" t="n">
        <v>37.93831829623404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CONTOUR NEXT BLOOD GLUCOSE TEST</t>
        </is>
      </c>
      <c r="AG44" s="82" t="inlineStr">
        <is>
          <t>DIABETES TEST STRIPS</t>
        </is>
      </c>
      <c r="AH44" s="125" t="n">
        <v>1133158.129855921</v>
      </c>
      <c r="AI44" s="84" t="n">
        <v>0</v>
      </c>
      <c r="AK44" s="126" t="n">
        <v>20</v>
      </c>
      <c r="AL44" s="86" t="inlineStr">
        <is>
          <t>IMBRUVICA</t>
        </is>
      </c>
      <c r="AM44" s="86" t="inlineStr">
        <is>
          <t>ONCOLOGY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4435</v>
      </c>
      <c r="E45" s="61" t="n">
        <v>96461.30997717381</v>
      </c>
      <c r="F45" s="61" t="n">
        <v>163413</v>
      </c>
      <c r="G45" s="62" t="n">
        <v>21.75001352360176</v>
      </c>
      <c r="H45" s="63" t="n">
        <v>36.84622322435175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1519244</v>
      </c>
      <c r="E46" s="71" t="n">
        <v>84342973.4971665</v>
      </c>
      <c r="F46" s="71" t="n">
        <v>57632719</v>
      </c>
      <c r="G46" s="72" t="n">
        <v>55.51641046281341</v>
      </c>
      <c r="H46" s="73" t="n">
        <v>37.93513023582782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69779636.9556046</v>
      </c>
      <c r="AH49" s="46" t="n">
        <v>85020.26778707119</v>
      </c>
    </row>
    <row r="50" ht="15" customHeight="1" thickBot="1">
      <c r="AE50" s="121" t="n">
        <v>2</v>
      </c>
      <c r="AF50" t="inlineStr">
        <is>
          <t>SGLT-2 INHIBITORS &amp; COMBOS</t>
        </is>
      </c>
      <c r="AG50" s="122" t="n">
        <v>16908798.63831769</v>
      </c>
      <c r="AH50" s="56" t="n">
        <v>19395.78470880473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2030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12619756.28405262</v>
      </c>
      <c r="AH51" s="56" t="n">
        <v>13647.09097208195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DIABETES MONITORING AND TESTING SUPPLIES</t>
        </is>
      </c>
      <c r="AG52" s="122" t="n">
        <v>9812337.935676543</v>
      </c>
      <c r="AH52" s="56" t="n">
        <v>0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IMMUNOMODULATORS</t>
        </is>
      </c>
      <c r="AG53" s="122" t="n">
        <v>9114724.162319684</v>
      </c>
      <c r="AH53" s="56" t="n">
        <v>1126.093528989006</v>
      </c>
    </row>
    <row r="54">
      <c r="B54" s="49" t="inlineStr">
        <is>
          <t>Devices</t>
        </is>
      </c>
      <c r="D54" s="130" t="n">
        <v>18999</v>
      </c>
      <c r="E54" s="131" t="n">
        <v>10317</v>
      </c>
      <c r="F54" s="131" t="n">
        <v>2685</v>
      </c>
      <c r="G54" s="131" t="n">
        <v>0</v>
      </c>
      <c r="H54" s="132" t="n">
        <v>32001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LABA LAMA COMBO</t>
        </is>
      </c>
      <c r="AG54" s="122" t="n">
        <v>4215691.858598478</v>
      </c>
      <c r="AH54" s="56" t="n">
        <v>10589.53761046388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INSULIN ADMINISTRATION SUPPLIES</t>
        </is>
      </c>
      <c r="AG55" s="122" t="n">
        <v>4027563.801922101</v>
      </c>
      <c r="AH55" s="56" t="n">
        <v>0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NARCOLEPSY</t>
        </is>
      </c>
      <c r="AG56" s="122" t="n">
        <v>3213428.470519312</v>
      </c>
      <c r="AH56" s="56" t="n">
        <v>656.8300880344822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PCSK9 INHIBITORS</t>
        </is>
      </c>
      <c r="AG57" s="122" t="n">
        <v>2133793.297988089</v>
      </c>
      <c r="AH57" s="56" t="n">
        <v>4913.878978623431</v>
      </c>
    </row>
    <row r="58">
      <c r="B58" s="64" t="inlineStr">
        <is>
          <t>Non FDA Approved</t>
        </is>
      </c>
      <c r="D58" s="130" t="n">
        <v>2751</v>
      </c>
      <c r="E58" s="131" t="n">
        <v>1055</v>
      </c>
      <c r="F58" s="131" t="n">
        <v>278</v>
      </c>
      <c r="G58" s="131" t="n">
        <v>0</v>
      </c>
      <c r="H58" s="132" t="n">
        <v>4084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BASAL INSULIN</t>
        </is>
      </c>
      <c r="AG58" s="122" t="n">
        <v>1646258.077742572</v>
      </c>
      <c r="AH58" s="56" t="n">
        <v>4488.014268232506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CHRONIC INFLAMMATORY DISEASE</t>
        </is>
      </c>
      <c r="AG59" s="122" t="n">
        <v>1261835.258461665</v>
      </c>
      <c r="AH59" s="56" t="n">
        <v>1090.285175587757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DIABETES TEST STRIPS</t>
        </is>
      </c>
      <c r="AG60" s="122" t="n">
        <v>1133158.129855921</v>
      </c>
      <c r="AH60" s="56" t="n">
        <v>0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DIGESTIVE ENZYMES</t>
        </is>
      </c>
      <c r="AG61" s="122" t="n">
        <v>906466.4909447691</v>
      </c>
      <c r="AH61" s="56" t="n">
        <v>542.4553145801294</v>
      </c>
    </row>
    <row r="62">
      <c r="B62" s="64" t="inlineStr">
        <is>
          <t>Synthroid</t>
        </is>
      </c>
      <c r="D62" s="130" t="n">
        <v>207</v>
      </c>
      <c r="E62" s="131" t="n">
        <v>123</v>
      </c>
      <c r="F62" s="131" t="n">
        <v>20</v>
      </c>
      <c r="G62" s="131" t="n">
        <v>0</v>
      </c>
      <c r="H62" s="132" t="n">
        <v>350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RAPID ACTING</t>
        </is>
      </c>
      <c r="AG62" s="122" t="n">
        <v>800065.8829090758</v>
      </c>
      <c r="AH62" s="56" t="n">
        <v>2350.276413386248</v>
      </c>
    </row>
    <row r="63">
      <c r="B63" s="64" t="inlineStr">
        <is>
          <t>Misc</t>
        </is>
      </c>
      <c r="D63" s="130" t="n">
        <v>3161</v>
      </c>
      <c r="E63" s="131" t="n">
        <v>1207</v>
      </c>
      <c r="F63" s="131" t="n">
        <v>419</v>
      </c>
      <c r="G63" s="131" t="n">
        <v>13350</v>
      </c>
      <c r="H63" s="132" t="n">
        <v>18137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ANTIPSORIATICS - TOPICAL</t>
        </is>
      </c>
      <c r="AG63" s="122" t="n">
        <v>591078.705188081</v>
      </c>
      <c r="AH63" s="56" t="n">
        <v>539.185129658912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11789</v>
      </c>
      <c r="H64" s="135" t="n">
        <v>11789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ADHD &amp; NARCOLEPSY MEDICATIONS</t>
        </is>
      </c>
      <c r="AG64" s="122" t="n">
        <v>531817.6604251551</v>
      </c>
      <c r="AH64" s="56" t="n">
        <v>2573.106900487577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F65" t="inlineStr">
        <is>
          <t>LAMA/ACH</t>
        </is>
      </c>
      <c r="AG65" s="122" t="n">
        <v>412584.2450424845</v>
      </c>
      <c r="AH65" s="56" t="n">
        <v>765.5601426828616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F66" t="inlineStr">
        <is>
          <t>INHALED CORTICOSTEROIDS (ICS)</t>
        </is>
      </c>
      <c r="AG66" s="122" t="n">
        <v>379807.9845225959</v>
      </c>
      <c r="AH66" s="56" t="n">
        <v>1838.065046277203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MISC. ANTIVIRALS</t>
        </is>
      </c>
      <c r="AG67" s="122" t="n">
        <v>334190.0867178393</v>
      </c>
      <c r="AH67" s="56" t="n">
        <v>913.0841014375314</v>
      </c>
    </row>
    <row r="68" ht="15.6" customHeight="1" thickBot="1" thickTop="1">
      <c r="B68" s="69" t="inlineStr">
        <is>
          <t>Total</t>
        </is>
      </c>
      <c r="D68" s="142" t="n">
        <v>25118</v>
      </c>
      <c r="E68" s="143" t="n">
        <v>12702</v>
      </c>
      <c r="F68" s="143" t="n">
        <v>3402</v>
      </c>
      <c r="G68" s="143" t="n">
        <v>13350</v>
      </c>
      <c r="H68" s="144" t="n">
        <v>66361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inlineStr">
        <is>
          <t>GROWTH HORMONES</t>
        </is>
      </c>
      <c r="AG68" s="125" t="n">
        <v>317692.5845277447</v>
      </c>
      <c r="AH68" s="84" t="n">
        <v>63.92380599866454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/>
      </c>
      <c r="K71" s="128" t="n">
        <v/>
      </c>
      <c r="L71" s="128" t="n">
        <v/>
      </c>
      <c r="M71" s="128" t="n">
        <v/>
      </c>
      <c r="N71" s="129" t="n">
        <v/>
      </c>
      <c r="P71" s="127" t="n">
        <v/>
      </c>
      <c r="Q71" s="128" t="n">
        <v/>
      </c>
      <c r="R71" s="128" t="n">
        <v/>
      </c>
      <c r="S71" s="128" t="n">
        <v/>
      </c>
      <c r="T71" s="129" t="n">
        <v/>
      </c>
      <c r="V71" s="127" t="n">
        <v/>
      </c>
      <c r="W71" s="128" t="n">
        <v/>
      </c>
      <c r="X71" s="128" t="n">
        <v/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73</v>
      </c>
      <c r="E72" s="131" t="n">
        <v>26</v>
      </c>
      <c r="F72" s="131" t="n">
        <v>17</v>
      </c>
      <c r="G72" s="131" t="n">
        <v>0</v>
      </c>
      <c r="H72" s="132" t="n">
        <v>116</v>
      </c>
      <c r="J72" s="130" t="n">
        <v/>
      </c>
      <c r="K72" s="131" t="n">
        <v/>
      </c>
      <c r="L72" s="131" t="n">
        <v/>
      </c>
      <c r="M72" s="131" t="n">
        <v/>
      </c>
      <c r="N72" s="132" t="n">
        <v/>
      </c>
      <c r="P72" s="130" t="n">
        <v/>
      </c>
      <c r="Q72" s="131" t="n">
        <v/>
      </c>
      <c r="R72" s="131" t="n">
        <v/>
      </c>
      <c r="S72" s="131" t="n">
        <v/>
      </c>
      <c r="T72" s="132" t="n">
        <v/>
      </c>
      <c r="V72" s="130" t="n">
        <v/>
      </c>
      <c r="W72" s="131" t="n">
        <v/>
      </c>
      <c r="X72" s="131" t="n">
        <v/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/>
      </c>
      <c r="K73" s="131" t="n">
        <v/>
      </c>
      <c r="L73" s="131" t="n">
        <v/>
      </c>
      <c r="M73" s="131" t="n">
        <v/>
      </c>
      <c r="N73" s="132" t="n">
        <v/>
      </c>
      <c r="P73" s="130" t="n">
        <v/>
      </c>
      <c r="Q73" s="131" t="n">
        <v/>
      </c>
      <c r="R73" s="131" t="n">
        <v/>
      </c>
      <c r="S73" s="131" t="n">
        <v/>
      </c>
      <c r="T73" s="132" t="n">
        <v/>
      </c>
      <c r="V73" s="130" t="n">
        <v/>
      </c>
      <c r="W73" s="131" t="n">
        <v/>
      </c>
      <c r="X73" s="131" t="n">
        <v/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10</v>
      </c>
      <c r="H74" s="132" t="n">
        <v>186</v>
      </c>
      <c r="J74" s="130" t="n">
        <v/>
      </c>
      <c r="K74" s="131" t="n">
        <v/>
      </c>
      <c r="L74" s="131" t="n">
        <v/>
      </c>
      <c r="M74" s="131" t="n">
        <v/>
      </c>
      <c r="N74" s="132" t="n">
        <v/>
      </c>
      <c r="P74" s="130" t="n">
        <v/>
      </c>
      <c r="Q74" s="131" t="n">
        <v/>
      </c>
      <c r="R74" s="131" t="n">
        <v/>
      </c>
      <c r="S74" s="131" t="n">
        <v/>
      </c>
      <c r="T74" s="132" t="n">
        <v/>
      </c>
      <c r="V74" s="130" t="n">
        <v/>
      </c>
      <c r="W74" s="131" t="n">
        <v/>
      </c>
      <c r="X74" s="131" t="n">
        <v/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/>
      </c>
      <c r="K75" s="131" t="n">
        <v/>
      </c>
      <c r="L75" s="131" t="n">
        <v/>
      </c>
      <c r="M75" s="131" t="n">
        <v/>
      </c>
      <c r="N75" s="132" t="n">
        <v/>
      </c>
      <c r="P75" s="130" t="n">
        <v/>
      </c>
      <c r="Q75" s="131" t="n">
        <v/>
      </c>
      <c r="R75" s="131" t="n">
        <v/>
      </c>
      <c r="S75" s="131" t="n">
        <v/>
      </c>
      <c r="T75" s="132" t="n">
        <v/>
      </c>
      <c r="V75" s="130" t="n">
        <v/>
      </c>
      <c r="W75" s="131" t="n">
        <v/>
      </c>
      <c r="X75" s="131" t="n">
        <v/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/>
      </c>
      <c r="K76" s="131" t="n">
        <v/>
      </c>
      <c r="L76" s="131" t="n">
        <v/>
      </c>
      <c r="M76" s="131" t="n">
        <v/>
      </c>
      <c r="N76" s="132" t="n">
        <v/>
      </c>
      <c r="P76" s="130" t="n">
        <v/>
      </c>
      <c r="Q76" s="131" t="n">
        <v/>
      </c>
      <c r="R76" s="131" t="n">
        <v/>
      </c>
      <c r="S76" s="131" t="n">
        <v/>
      </c>
      <c r="T76" s="132" t="n">
        <v/>
      </c>
      <c r="V76" s="130" t="n">
        <v/>
      </c>
      <c r="W76" s="131" t="n">
        <v/>
      </c>
      <c r="X76" s="131" t="n">
        <v/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/>
      </c>
      <c r="K77" s="131" t="n">
        <v/>
      </c>
      <c r="L77" s="131" t="n">
        <v/>
      </c>
      <c r="M77" s="131" t="n">
        <v/>
      </c>
      <c r="N77" s="132" t="n">
        <v/>
      </c>
      <c r="P77" s="130" t="n">
        <v/>
      </c>
      <c r="Q77" s="131" t="n">
        <v/>
      </c>
      <c r="R77" s="131" t="n">
        <v/>
      </c>
      <c r="S77" s="131" t="n">
        <v/>
      </c>
      <c r="T77" s="132" t="n">
        <v/>
      </c>
      <c r="V77" s="130" t="n">
        <v/>
      </c>
      <c r="W77" s="131" t="n">
        <v/>
      </c>
      <c r="X77" s="131" t="n">
        <v/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/>
      </c>
      <c r="K78" s="131" t="n">
        <v/>
      </c>
      <c r="L78" s="131" t="n">
        <v/>
      </c>
      <c r="M78" s="131" t="n">
        <v/>
      </c>
      <c r="N78" s="132" t="n">
        <v/>
      </c>
      <c r="P78" s="130" t="n">
        <v/>
      </c>
      <c r="Q78" s="131" t="n">
        <v/>
      </c>
      <c r="R78" s="131" t="n">
        <v/>
      </c>
      <c r="S78" s="131" t="n">
        <v/>
      </c>
      <c r="T78" s="132" t="n">
        <v/>
      </c>
      <c r="V78" s="130" t="n">
        <v/>
      </c>
      <c r="W78" s="131" t="n">
        <v/>
      </c>
      <c r="X78" s="131" t="n">
        <v/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/>
      </c>
      <c r="K79" s="131" t="n">
        <v/>
      </c>
      <c r="L79" s="131" t="n">
        <v/>
      </c>
      <c r="M79" s="131" t="n">
        <v/>
      </c>
      <c r="N79" s="132" t="n">
        <v/>
      </c>
      <c r="P79" s="130" t="n">
        <v/>
      </c>
      <c r="Q79" s="131" t="n">
        <v/>
      </c>
      <c r="R79" s="131" t="n">
        <v/>
      </c>
      <c r="S79" s="131" t="n">
        <v/>
      </c>
      <c r="T79" s="132" t="n">
        <v/>
      </c>
      <c r="V79" s="130" t="n">
        <v/>
      </c>
      <c r="W79" s="131" t="n">
        <v/>
      </c>
      <c r="X79" s="131" t="n">
        <v/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/>
      </c>
      <c r="K80" s="131" t="n">
        <v/>
      </c>
      <c r="L80" s="131" t="n">
        <v/>
      </c>
      <c r="M80" s="131" t="n">
        <v/>
      </c>
      <c r="N80" s="132" t="n">
        <v/>
      </c>
      <c r="P80" s="130" t="n">
        <v/>
      </c>
      <c r="Q80" s="131" t="n">
        <v/>
      </c>
      <c r="R80" s="131" t="n">
        <v/>
      </c>
      <c r="S80" s="131" t="n">
        <v/>
      </c>
      <c r="T80" s="132" t="n">
        <v/>
      </c>
      <c r="V80" s="130" t="n">
        <v/>
      </c>
      <c r="W80" s="131" t="n">
        <v/>
      </c>
      <c r="X80" s="131" t="n">
        <v/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2397</v>
      </c>
      <c r="H81" s="132" t="n">
        <v>2397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1705</v>
      </c>
      <c r="H82" s="135" t="n">
        <v>1705</v>
      </c>
      <c r="J82" s="133" t="n">
        <v/>
      </c>
      <c r="K82" s="134" t="n">
        <v/>
      </c>
      <c r="L82" s="134" t="n">
        <v/>
      </c>
      <c r="M82" s="134" t="n">
        <v/>
      </c>
      <c r="N82" s="135" t="n">
        <v/>
      </c>
      <c r="P82" s="133" t="n">
        <v/>
      </c>
      <c r="Q82" s="134" t="n">
        <v/>
      </c>
      <c r="R82" s="134" t="n">
        <v/>
      </c>
      <c r="S82" s="134" t="n">
        <v/>
      </c>
      <c r="T82" s="135" t="n">
        <v/>
      </c>
      <c r="V82" s="133" t="n">
        <v/>
      </c>
      <c r="W82" s="134" t="n">
        <v/>
      </c>
      <c r="X82" s="134" t="n">
        <v/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/>
      </c>
      <c r="K84" s="134" t="n">
        <v/>
      </c>
      <c r="L84" s="134" t="n">
        <v/>
      </c>
      <c r="M84" s="134" t="n">
        <v/>
      </c>
      <c r="N84" s="135" t="n">
        <v/>
      </c>
      <c r="P84" s="133" t="n">
        <v/>
      </c>
      <c r="Q84" s="134" t="n">
        <v/>
      </c>
      <c r="R84" s="134" t="n">
        <v/>
      </c>
      <c r="S84" s="134" t="n">
        <v/>
      </c>
      <c r="T84" s="135" t="n">
        <v/>
      </c>
      <c r="V84" s="133" t="n">
        <v/>
      </c>
      <c r="W84" s="134" t="n">
        <v/>
      </c>
      <c r="X84" s="134" t="n">
        <v/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342</v>
      </c>
      <c r="E86" s="143" t="n">
        <v>89</v>
      </c>
      <c r="F86" s="143" t="n">
        <v>28</v>
      </c>
      <c r="G86" s="143" t="n">
        <v>2407</v>
      </c>
      <c r="H86" s="144" t="n">
        <v>4571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19072</v>
      </c>
      <c r="E90" s="131" t="n">
        <v>10343</v>
      </c>
      <c r="F90" s="131" t="n">
        <v>2702</v>
      </c>
      <c r="G90" s="131" t="n">
        <v>0</v>
      </c>
      <c r="H90" s="132" t="n">
        <v>32117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10</v>
      </c>
      <c r="H92" s="132" t="n">
        <v>186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2868</v>
      </c>
      <c r="E94" s="131" t="n">
        <v>1094</v>
      </c>
      <c r="F94" s="131" t="n">
        <v>289</v>
      </c>
      <c r="G94" s="131" t="n">
        <v>0</v>
      </c>
      <c r="H94" s="132" t="n">
        <v>4251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207</v>
      </c>
      <c r="E98" s="131" t="n">
        <v>123</v>
      </c>
      <c r="F98" s="131" t="n">
        <v>20</v>
      </c>
      <c r="G98" s="131" t="n">
        <v>0</v>
      </c>
      <c r="H98" s="132" t="n">
        <v>350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3161</v>
      </c>
      <c r="E99" s="131" t="n">
        <v>1207</v>
      </c>
      <c r="F99" s="131" t="n">
        <v>419</v>
      </c>
      <c r="G99" s="131" t="n">
        <v>15747</v>
      </c>
      <c r="H99" s="132" t="n">
        <v>20534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13494</v>
      </c>
      <c r="H100" s="135" t="n">
        <v>13494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25460</v>
      </c>
      <c r="E104" s="143" t="n">
        <v>12791</v>
      </c>
      <c r="F104" s="143" t="n">
        <v>3430</v>
      </c>
      <c r="G104" s="143" t="n">
        <v>15757</v>
      </c>
      <c r="H104" s="144" t="n">
        <v>70932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-1576682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13494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2031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2031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116120</v>
      </c>
      <c r="E25" s="40" t="n">
        <v>2812173.715195745</v>
      </c>
      <c r="F25" s="40" t="n">
        <v>2864887</v>
      </c>
      <c r="G25" s="41" t="n">
        <v>24.21782393382488</v>
      </c>
      <c r="H25" s="42" t="n">
        <v>24.67177919393731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69285584.18914482</v>
      </c>
      <c r="AI25" s="46" t="n">
        <v>82393.10616487109</v>
      </c>
      <c r="AK25" s="120" t="n">
        <v>1</v>
      </c>
      <c r="AL25" s="44" t="inlineStr">
        <is>
          <t>XOLAIR</t>
        </is>
      </c>
      <c r="AM25" s="44" t="inlineStr">
        <is>
          <t>ASTHMA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18725</v>
      </c>
      <c r="E26" s="51" t="n">
        <v>1548448.499864668</v>
      </c>
      <c r="F26" s="51" t="n">
        <v>1662948</v>
      </c>
      <c r="G26" s="52" t="n">
        <v>82.69417889797958</v>
      </c>
      <c r="H26" s="53" t="n">
        <v>88.80897196261682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JARDIANCE</t>
        </is>
      </c>
      <c r="AG26" t="inlineStr">
        <is>
          <t>SGLT-2 INHIBITORS &amp; COMBOS</t>
        </is>
      </c>
      <c r="AH26" s="122" t="n">
        <v>17597343.42452665</v>
      </c>
      <c r="AI26" s="56" t="n">
        <v>19791.41132971137</v>
      </c>
      <c r="AK26" s="123" t="n">
        <v>2</v>
      </c>
      <c r="AL26" t="inlineStr">
        <is>
          <t>BIKTARVY</t>
        </is>
      </c>
      <c r="AM26" t="inlineStr">
        <is>
          <t>HIV-MULTICLASS COMBO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7339</v>
      </c>
      <c r="E27" s="61" t="n">
        <v>542596.9249405116</v>
      </c>
      <c r="F27" s="61" t="n">
        <v>503231</v>
      </c>
      <c r="G27" s="62" t="n">
        <v>73.93335944141049</v>
      </c>
      <c r="H27" s="63" t="n">
        <v>68.56942362719717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11234035.0382047</v>
      </c>
      <c r="AI27" s="56" t="n">
        <v>12591.15395972414</v>
      </c>
      <c r="AK27" s="123" t="n">
        <v>3</v>
      </c>
      <c r="AL27" t="inlineStr">
        <is>
          <t>TRIKAFTA</t>
        </is>
      </c>
      <c r="AM27" t="inlineStr">
        <is>
          <t>CYSTIC FIBROSIS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142184</v>
      </c>
      <c r="E28" s="66" t="n">
        <v>4903219.140000924</v>
      </c>
      <c r="F28" s="66" t="n">
        <v>5031066</v>
      </c>
      <c r="G28" s="67" t="n">
        <v>34.48502742925312</v>
      </c>
      <c r="H28" s="68" t="n">
        <v>35.38419231418444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DEXCOM G7 SENSOR</t>
        </is>
      </c>
      <c r="AG28" t="inlineStr">
        <is>
          <t>DIABETES MONITORING AND TESTING SUPPLIES</t>
        </is>
      </c>
      <c r="AH28" s="122" t="n">
        <v>6674173.389488898</v>
      </c>
      <c r="AI28" s="56" t="n">
        <v>0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11.89541355108845</v>
      </c>
    </row>
    <row r="29" ht="15" customHeight="1" thickBot="1">
      <c r="B29" s="59" t="inlineStr">
        <is>
          <t>Specialty</t>
        </is>
      </c>
      <c r="C29" s="10" t="n"/>
      <c r="D29" s="60" t="n">
        <v>4332</v>
      </c>
      <c r="E29" s="61" t="n">
        <v>90952.26997661591</v>
      </c>
      <c r="F29" s="61" t="n">
        <v>159014</v>
      </c>
      <c r="G29" s="62" t="n">
        <v>20.99544551630099</v>
      </c>
      <c r="H29" s="63" t="n">
        <v>36.70683287165281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OMNIPOD 5 DEXCOM G7G6 PODS (GEN 5)</t>
        </is>
      </c>
      <c r="AG29" t="inlineStr">
        <is>
          <t>INSULIN ADMINISTRATION SUPPLIES</t>
        </is>
      </c>
      <c r="AH29" s="122" t="n">
        <v>5298947.526429204</v>
      </c>
      <c r="AI29" s="56" t="n">
        <v>0</v>
      </c>
      <c r="AK29" s="123" t="n">
        <v>5</v>
      </c>
      <c r="AL29" t="inlineStr">
        <is>
          <t>TEZSPIRE</t>
        </is>
      </c>
      <c r="AM29" t="inlineStr">
        <is>
          <t>ASTHMA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146516</v>
      </c>
      <c r="E30" s="71" t="n">
        <v>4994171.40997754</v>
      </c>
      <c r="F30" s="71" t="n">
        <v>5190080</v>
      </c>
      <c r="G30" s="72" t="n">
        <v>34.08618451211841</v>
      </c>
      <c r="H30" s="73" t="n">
        <v>35.42329847934697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 PEN</t>
        </is>
      </c>
      <c r="AG30" t="inlineStr">
        <is>
          <t>IMMUNOMODULATORS</t>
        </is>
      </c>
      <c r="AH30" s="122" t="n">
        <v>4838435.47997064</v>
      </c>
      <c r="AI30" s="56" t="n">
        <v>320.464336907488</v>
      </c>
      <c r="AK30" s="123" t="n">
        <v>6</v>
      </c>
      <c r="AL30" t="inlineStr">
        <is>
          <t>OXERVATE</t>
        </is>
      </c>
      <c r="AM30" t="inlineStr">
        <is>
          <t>OPHTHALMIC NERVE GROWTH FACTORS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NURTEC</t>
        </is>
      </c>
      <c r="AG31" t="inlineStr">
        <is>
          <t>MIGRAINE PRODUCTS</t>
        </is>
      </c>
      <c r="AH31" s="122" t="n">
        <v>4651490.077204186</v>
      </c>
      <c r="AI31" s="56" t="n">
        <v>3987.994031430143</v>
      </c>
      <c r="AK31" s="123" t="n">
        <v>7</v>
      </c>
      <c r="AL31" t="inlineStr">
        <is>
          <t>ZILBRYSQ</t>
        </is>
      </c>
      <c r="AM31" t="inlineStr">
        <is>
          <t>COMPLEMENT INHIBITORS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QULIPTA</t>
        </is>
      </c>
      <c r="AG32" t="inlineStr">
        <is>
          <t>MIGRAINE PRODUCTS</t>
        </is>
      </c>
      <c r="AH32" s="122" t="n">
        <v>3345148.128947593</v>
      </c>
      <c r="AI32" s="56" t="n">
        <v>2764.898270390802</v>
      </c>
      <c r="AK32" s="123" t="n">
        <v>8</v>
      </c>
      <c r="AL32" t="inlineStr">
        <is>
          <t>HEMLIBRA</t>
        </is>
      </c>
      <c r="AM32" t="inlineStr">
        <is>
          <t>ANTIHEMOPHILIC PRODUCTS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1070154</v>
      </c>
      <c r="E33" s="40" t="n">
        <v>47361524.27712572</v>
      </c>
      <c r="F33" s="40" t="n">
        <v>25874813</v>
      </c>
      <c r="G33" s="41" t="n">
        <v>44.25673713981887</v>
      </c>
      <c r="H33" s="42" t="n">
        <v>24.17858831532658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XYWAV</t>
        </is>
      </c>
      <c r="AG33" t="inlineStr">
        <is>
          <t>NARCOLEPSY</t>
        </is>
      </c>
      <c r="AH33" s="122" t="n">
        <v>3287577.000933552</v>
      </c>
      <c r="AI33" s="56" t="n">
        <v>434.1851303754248</v>
      </c>
      <c r="AK33" s="123" t="n">
        <v>9</v>
      </c>
      <c r="AL33" t="inlineStr">
        <is>
          <t>NUCALA</t>
        </is>
      </c>
      <c r="AM33" t="inlineStr">
        <is>
          <t>ASTHMA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247305</v>
      </c>
      <c r="E34" s="51" t="n">
        <v>26429174.58003044</v>
      </c>
      <c r="F34" s="51" t="n">
        <v>22181166</v>
      </c>
      <c r="G34" s="52" t="n">
        <v>106.8687433736902</v>
      </c>
      <c r="H34" s="53" t="n">
        <v>89.69153878813611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DEXCOM G6 SENSOR</t>
        </is>
      </c>
      <c r="AG34" t="inlineStr">
        <is>
          <t>DIABETES MONITORING AND TESTING SUPPLIES</t>
        </is>
      </c>
      <c r="AH34" s="122" t="n">
        <v>3198139.457862025</v>
      </c>
      <c r="AI34" s="56" t="n">
        <v>0</v>
      </c>
      <c r="AK34" s="123" t="n">
        <v>10</v>
      </c>
      <c r="AL34" t="inlineStr">
        <is>
          <t>OTEZLA</t>
        </is>
      </c>
      <c r="AM34" t="inlineStr">
        <is>
          <t>IMMUNOMODULATORS</t>
        </is>
      </c>
      <c r="AN34" s="58" t="n">
        <v>76.23973427520973</v>
      </c>
    </row>
    <row r="35" ht="15" customHeight="1" thickBot="1">
      <c r="B35" s="59" t="inlineStr">
        <is>
          <t>Mail</t>
        </is>
      </c>
      <c r="C35" s="10" t="n"/>
      <c r="D35" s="60" t="n">
        <v>55166</v>
      </c>
      <c r="E35" s="61" t="n">
        <v>5552594.190032244</v>
      </c>
      <c r="F35" s="61" t="n">
        <v>4382261</v>
      </c>
      <c r="G35" s="62" t="n">
        <v>100.6524705440352</v>
      </c>
      <c r="H35" s="63" t="n">
        <v>79.4377152593989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REPATHA SURECLICK</t>
        </is>
      </c>
      <c r="AG35" t="inlineStr">
        <is>
          <t>PCSK9 INHIBITORS</t>
        </is>
      </c>
      <c r="AH35" s="122" t="n">
        <v>2521994.506355416</v>
      </c>
      <c r="AI35" s="56" t="n">
        <v>5385.232060660015</v>
      </c>
      <c r="AK35" s="123" t="n">
        <v>11</v>
      </c>
      <c r="AL35" t="inlineStr">
        <is>
          <t>BENLYSTA</t>
        </is>
      </c>
      <c r="AM35" t="inlineStr">
        <is>
          <t>LUPUS AGENT</t>
        </is>
      </c>
      <c r="AN35" s="58" t="n">
        <v>47.81211770439015</v>
      </c>
    </row>
    <row r="36" ht="15" customHeight="1" thickTop="1">
      <c r="B36" s="64" t="inlineStr">
        <is>
          <t>Non-Specialty</t>
        </is>
      </c>
      <c r="C36" s="10" t="n"/>
      <c r="D36" s="65" t="n">
        <v>1372625</v>
      </c>
      <c r="E36" s="66" t="n">
        <v>79343293.0471884</v>
      </c>
      <c r="F36" s="66" t="n">
        <v>52438240</v>
      </c>
      <c r="G36" s="67" t="n">
        <v>57.8040564955384</v>
      </c>
      <c r="H36" s="68" t="n">
        <v>38.20288862580821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AJOVY</t>
        </is>
      </c>
      <c r="AG36" t="inlineStr">
        <is>
          <t>MIGRAINE PRODUCTS</t>
        </is>
      </c>
      <c r="AH36" s="122" t="n">
        <v>2477340.254880071</v>
      </c>
      <c r="AI36" s="56" t="n">
        <v>2448.177946365579</v>
      </c>
      <c r="AK36" s="123" t="n">
        <v>12</v>
      </c>
      <c r="AL36" t="inlineStr">
        <is>
          <t>EPIDIOLEX</t>
        </is>
      </c>
      <c r="AM36" t="inlineStr">
        <is>
          <t>ANTICONVULSANTS - 2ND GENERATION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103</v>
      </c>
      <c r="E37" s="61" t="n">
        <v>5509.040000557899</v>
      </c>
      <c r="F37" s="61" t="n">
        <v>4399</v>
      </c>
      <c r="G37" s="62" t="n">
        <v>53.48582524813494</v>
      </c>
      <c r="H37" s="63" t="n">
        <v>42.70873786407767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UBRELVY</t>
        </is>
      </c>
      <c r="AG37" t="inlineStr">
        <is>
          <t>MIGRAINE PRODUCTS</t>
        </is>
      </c>
      <c r="AH37" s="122" t="n">
        <v>2261110.921757243</v>
      </c>
      <c r="AI37" s="56" t="n">
        <v>2957.226786839573</v>
      </c>
      <c r="AK37" s="123" t="n">
        <v>13</v>
      </c>
      <c r="AL37" t="inlineStr">
        <is>
          <t>EVRYSDI</t>
        </is>
      </c>
      <c r="AM37" t="inlineStr">
        <is>
          <t>SPINAL MUSCULAR ATROPHY (SMA) AGENT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1372728</v>
      </c>
      <c r="E38" s="71" t="n">
        <v>79348802.08718896</v>
      </c>
      <c r="F38" s="71" t="n">
        <v>52442639</v>
      </c>
      <c r="G38" s="72" t="n">
        <v>57.80373248537872</v>
      </c>
      <c r="H38" s="73" t="n">
        <v>38.20322671352227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SKYRIZI</t>
        </is>
      </c>
      <c r="AG38" t="inlineStr">
        <is>
          <t>IMMUNOMODULATORS</t>
        </is>
      </c>
      <c r="AH38" s="122" t="n">
        <v>2009332.269125355</v>
      </c>
      <c r="AI38" s="56" t="n">
        <v>115.2231323712316</v>
      </c>
      <c r="AK38" s="123" t="n">
        <v>14</v>
      </c>
      <c r="AL38" t="inlineStr">
        <is>
          <t>SPRAVATO 84MG DOSE</t>
        </is>
      </c>
      <c r="AM38" t="inlineStr">
        <is>
          <t>ANTIDEPRESSANTS</t>
        </is>
      </c>
      <c r="AN38" s="58" t="n">
        <v>163.2206776805043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TRULICITY</t>
        </is>
      </c>
      <c r="AG39" t="inlineStr">
        <is>
          <t>GLUCAGON-LIKE PEPTIDE-1 AGONISTS (GLP1)</t>
        </is>
      </c>
      <c r="AH39" s="122" t="n">
        <v>1704572.018423962</v>
      </c>
      <c r="AI39" s="56" t="n">
        <v>1964.648020269052</v>
      </c>
      <c r="AK39" s="123" t="n">
        <v>15</v>
      </c>
      <c r="AL39" t="inlineStr">
        <is>
          <t>WAKIX</t>
        </is>
      </c>
      <c r="AM39" t="inlineStr">
        <is>
          <t>NARCOLEPSY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AIMOVIG</t>
        </is>
      </c>
      <c r="AG40" t="inlineStr">
        <is>
          <t>MIGRAINE PRODUCTS</t>
        </is>
      </c>
      <c r="AH40" s="122" t="n">
        <v>1628208.049291219</v>
      </c>
      <c r="AI40" s="56" t="n">
        <v>2218.827294049512</v>
      </c>
      <c r="AK40" s="123" t="n">
        <v>16</v>
      </c>
      <c r="AL40" t="inlineStr">
        <is>
          <t>BIMZELX</t>
        </is>
      </c>
      <c r="AM40" t="inlineStr">
        <is>
          <t>CHRONIC INFLAMMATORY DISEASE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1186274</v>
      </c>
      <c r="E41" s="40" t="n">
        <v>50173697.99232146</v>
      </c>
      <c r="F41" s="40" t="n">
        <v>28739700</v>
      </c>
      <c r="G41" s="41" t="n">
        <v>42.29520160799399</v>
      </c>
      <c r="H41" s="42" t="n">
        <v>24.22686495699982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HUMIRA PEN</t>
        </is>
      </c>
      <c r="AG41" t="inlineStr">
        <is>
          <t>IMMUNOMODULATORS</t>
        </is>
      </c>
      <c r="AH41" s="122" t="n">
        <v>1611256.600295983</v>
      </c>
      <c r="AI41" s="56" t="n">
        <v>203.6679947790423</v>
      </c>
      <c r="AK41" s="123" t="n">
        <v>17</v>
      </c>
      <c r="AL41" t="inlineStr">
        <is>
          <t>PALYNZIQ</t>
        </is>
      </c>
      <c r="AM41" t="inlineStr">
        <is>
          <t>METABOLIC MODIFIERS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266030</v>
      </c>
      <c r="E42" s="51" t="n">
        <v>27977623.07989511</v>
      </c>
      <c r="F42" s="51" t="n">
        <v>23844114</v>
      </c>
      <c r="G42" s="52" t="n">
        <v>105.1671731755633</v>
      </c>
      <c r="H42" s="53" t="n">
        <v>89.62941773484194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TRELEGY ELLIPTA</t>
        </is>
      </c>
      <c r="AG42" t="inlineStr">
        <is>
          <t>LABA LAMA COMBO</t>
        </is>
      </c>
      <c r="AH42" s="122" t="n">
        <v>1451451.325188484</v>
      </c>
      <c r="AI42" s="56" t="n">
        <v>2609.805879037139</v>
      </c>
      <c r="AK42" s="123" t="n">
        <v>18</v>
      </c>
      <c r="AL42" t="inlineStr">
        <is>
          <t>NGENLA</t>
        </is>
      </c>
      <c r="AM42" t="inlineStr">
        <is>
          <t>GROWTH HORMONES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62505</v>
      </c>
      <c r="E43" s="61" t="n">
        <v>6095191.114972755</v>
      </c>
      <c r="F43" s="61" t="n">
        <v>4885492</v>
      </c>
      <c r="G43" s="62" t="n">
        <v>97.51525661903456</v>
      </c>
      <c r="H43" s="63" t="n">
        <v>78.16161907047436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SYNJARDY XR</t>
        </is>
      </c>
      <c r="AG43" t="inlineStr">
        <is>
          <t>SGLT-2 INHIBITORS &amp; COMBOS</t>
        </is>
      </c>
      <c r="AH43" s="122" t="n">
        <v>1228257.186556878</v>
      </c>
      <c r="AI43" s="56" t="n">
        <v>1040.245562303857</v>
      </c>
      <c r="AK43" s="123" t="n">
        <v>19</v>
      </c>
      <c r="AL43" t="inlineStr">
        <is>
          <t>VENCLEXTA</t>
        </is>
      </c>
      <c r="AM43" t="inlineStr">
        <is>
          <t>ONCOLOGY</t>
        </is>
      </c>
      <c r="AN43" s="58" t="n">
        <v>32.23285244304084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1514809</v>
      </c>
      <c r="E44" s="66" t="n">
        <v>84246512.18718933</v>
      </c>
      <c r="F44" s="66" t="n">
        <v>57469306</v>
      </c>
      <c r="G44" s="67" t="n">
        <v>55.61527043157871</v>
      </c>
      <c r="H44" s="68" t="n">
        <v>37.93831829623404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RYBELSUS</t>
        </is>
      </c>
      <c r="AG44" s="82" t="inlineStr">
        <is>
          <t>GLUCAGON-LIKE PEPTIDE-1 AGONISTS (GLP1)</t>
        </is>
      </c>
      <c r="AH44" s="125" t="n">
        <v>1221561.091893827</v>
      </c>
      <c r="AI44" s="84" t="n">
        <v>1135.419318060378</v>
      </c>
      <c r="AK44" s="126" t="n">
        <v>20</v>
      </c>
      <c r="AL44" s="86" t="inlineStr">
        <is>
          <t>IMBRUVICA</t>
        </is>
      </c>
      <c r="AM44" s="86" t="inlineStr">
        <is>
          <t>ONCOLOGY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4435</v>
      </c>
      <c r="E45" s="61" t="n">
        <v>96461.30997717381</v>
      </c>
      <c r="F45" s="61" t="n">
        <v>163413</v>
      </c>
      <c r="G45" s="62" t="n">
        <v>21.75001352360176</v>
      </c>
      <c r="H45" s="63" t="n">
        <v>36.84622322435175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1519244</v>
      </c>
      <c r="E46" s="71" t="n">
        <v>84342973.4971665</v>
      </c>
      <c r="F46" s="71" t="n">
        <v>57632719</v>
      </c>
      <c r="G46" s="72" t="n">
        <v>55.51641046281341</v>
      </c>
      <c r="H46" s="73" t="n">
        <v>37.93513023582782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83449597.02281936</v>
      </c>
      <c r="AH49" s="46" t="n">
        <v>98089.91115956724</v>
      </c>
    </row>
    <row r="50" ht="15" customHeight="1" thickBot="1">
      <c r="AE50" s="121" t="n">
        <v>2</v>
      </c>
      <c r="AF50" t="inlineStr">
        <is>
          <t>SGLT-2 INHIBITORS &amp; COMBOS</t>
        </is>
      </c>
      <c r="AG50" s="122" t="n">
        <v>19515725.07070892</v>
      </c>
      <c r="AH50" s="56" t="n">
        <v>21754.47114888663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2031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14385069.60496443</v>
      </c>
      <c r="AH51" s="56" t="n">
        <v>14618.02826388045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IMMUNOMODULATORS</t>
        </is>
      </c>
      <c r="AG52" s="122" t="n">
        <v>10874685.34068825</v>
      </c>
      <c r="AH52" s="56" t="n">
        <v>1232.787157243682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DIABETES MONITORING AND TESTING SUPPLIES</t>
        </is>
      </c>
      <c r="AG53" s="122" t="n">
        <v>10455728.23420105</v>
      </c>
      <c r="AH53" s="56" t="n">
        <v>0</v>
      </c>
    </row>
    <row r="54">
      <c r="B54" s="49" t="inlineStr">
        <is>
          <t>Devices</t>
        </is>
      </c>
      <c r="D54" s="130" t="n">
        <v>18999</v>
      </c>
      <c r="E54" s="131" t="n">
        <v>10317</v>
      </c>
      <c r="F54" s="131" t="n">
        <v>2685</v>
      </c>
      <c r="G54" s="131" t="n">
        <v>0</v>
      </c>
      <c r="H54" s="132" t="n">
        <v>32001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INSULIN ADMINISTRATION SUPPLIES</t>
        </is>
      </c>
      <c r="AG54" s="122" t="n">
        <v>5797176.104631077</v>
      </c>
      <c r="AH54" s="56" t="n">
        <v>0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NARCOLEPSY</t>
        </is>
      </c>
      <c r="AG55" s="122" t="n">
        <v>3745577.770039107</v>
      </c>
      <c r="AH55" s="56" t="n">
        <v>692.564937022394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LABA LAMA COMBO</t>
        </is>
      </c>
      <c r="AG56" s="122" t="n">
        <v>3361223.091478615</v>
      </c>
      <c r="AH56" s="56" t="n">
        <v>8913.728683718746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PCSK9 INHIBITORS</t>
        </is>
      </c>
      <c r="AG57" s="122" t="n">
        <v>2620493.4462644</v>
      </c>
      <c r="AH57" s="56" t="n">
        <v>5798.377194775647</v>
      </c>
    </row>
    <row r="58">
      <c r="B58" s="64" t="inlineStr">
        <is>
          <t>Non FDA Approved</t>
        </is>
      </c>
      <c r="D58" s="130" t="n">
        <v>2751</v>
      </c>
      <c r="E58" s="131" t="n">
        <v>1055</v>
      </c>
      <c r="F58" s="131" t="n">
        <v>278</v>
      </c>
      <c r="G58" s="131" t="n">
        <v>0</v>
      </c>
      <c r="H58" s="132" t="n">
        <v>4084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BASAL INSULIN</t>
        </is>
      </c>
      <c r="AG58" s="122" t="n">
        <v>1648512.402877569</v>
      </c>
      <c r="AH58" s="56" t="n">
        <v>4278.468882048729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CHRONIC INFLAMMATORY DISEASE</t>
        </is>
      </c>
      <c r="AG59" s="122" t="n">
        <v>1524240.900547112</v>
      </c>
      <c r="AH59" s="56" t="n">
        <v>1226.085092929029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DIABETES TEST STRIPS</t>
        </is>
      </c>
      <c r="AG60" s="122" t="n">
        <v>1190924.695673193</v>
      </c>
      <c r="AH60" s="56" t="n">
        <v>0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DIGESTIVE ENZYMES</t>
        </is>
      </c>
      <c r="AG61" s="122" t="n">
        <v>987932.216631648</v>
      </c>
      <c r="AH61" s="56" t="n">
        <v>557.5626950911861</v>
      </c>
    </row>
    <row r="62">
      <c r="B62" s="64" t="inlineStr">
        <is>
          <t>Synthroid</t>
        </is>
      </c>
      <c r="D62" s="130" t="n">
        <v>207</v>
      </c>
      <c r="E62" s="131" t="n">
        <v>123</v>
      </c>
      <c r="F62" s="131" t="n">
        <v>20</v>
      </c>
      <c r="G62" s="131" t="n">
        <v>0</v>
      </c>
      <c r="H62" s="132" t="n">
        <v>350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RAPID ACTING</t>
        </is>
      </c>
      <c r="AG62" s="122" t="n">
        <v>782640.8870449103</v>
      </c>
      <c r="AH62" s="56" t="n">
        <v>2240.542007645244</v>
      </c>
    </row>
    <row r="63">
      <c r="B63" s="64" t="inlineStr">
        <is>
          <t>Misc</t>
        </is>
      </c>
      <c r="D63" s="130" t="n">
        <v>3161</v>
      </c>
      <c r="E63" s="131" t="n">
        <v>1207</v>
      </c>
      <c r="F63" s="131" t="n">
        <v>419</v>
      </c>
      <c r="G63" s="131" t="n">
        <v>13350</v>
      </c>
      <c r="H63" s="132" t="n">
        <v>18137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ANTIPSORIATICS - TOPICAL</t>
        </is>
      </c>
      <c r="AG63" s="122" t="n">
        <v>741618.4098227343</v>
      </c>
      <c r="AH63" s="56" t="n">
        <v>636.2384529975161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11789</v>
      </c>
      <c r="H64" s="135" t="n">
        <v>11789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ADHD &amp; NARCOLEPSY MEDICATIONS</t>
        </is>
      </c>
      <c r="AG64" s="122" t="n">
        <v>585780.5644306375</v>
      </c>
      <c r="AH64" s="56" t="n">
        <v>2625.902308392545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F65" t="inlineStr">
        <is>
          <t>MISC. ANTIVIRALS</t>
        </is>
      </c>
      <c r="AG65" s="122" t="n">
        <v>347285.1570508346</v>
      </c>
      <c r="AH65" s="56" t="n">
        <v>905.9255220822613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F66" t="inlineStr">
        <is>
          <t>GROWTH HORMONES</t>
        </is>
      </c>
      <c r="AG66" s="122" t="n">
        <v>339195.462320811</v>
      </c>
      <c r="AH66" s="56" t="n">
        <v>65.1415545029391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MOVEMENT DISORDER DRUG THERAPY</t>
        </is>
      </c>
      <c r="AG67" s="122" t="n">
        <v>265780.8669039294</v>
      </c>
      <c r="AH67" s="56" t="n">
        <v>145.6663861015921</v>
      </c>
    </row>
    <row r="68" ht="15.6" customHeight="1" thickBot="1" thickTop="1">
      <c r="B68" s="69" t="inlineStr">
        <is>
          <t>Total</t>
        </is>
      </c>
      <c r="D68" s="142" t="n">
        <v>25118</v>
      </c>
      <c r="E68" s="143" t="n">
        <v>12702</v>
      </c>
      <c r="F68" s="143" t="n">
        <v>3402</v>
      </c>
      <c r="G68" s="143" t="n">
        <v>13350</v>
      </c>
      <c r="H68" s="144" t="n">
        <v>66361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inlineStr">
        <is>
          <t>OSTEOARTHRITIS</t>
        </is>
      </c>
      <c r="AG68" s="125" t="n">
        <v>262049.9006640031</v>
      </c>
      <c r="AH68" s="84" t="n">
        <v>71.94315107435393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/>
      </c>
      <c r="K71" s="128" t="n">
        <v/>
      </c>
      <c r="L71" s="128" t="n">
        <v/>
      </c>
      <c r="M71" s="128" t="n">
        <v/>
      </c>
      <c r="N71" s="129" t="n">
        <v/>
      </c>
      <c r="P71" s="127" t="n">
        <v/>
      </c>
      <c r="Q71" s="128" t="n">
        <v/>
      </c>
      <c r="R71" s="128" t="n">
        <v/>
      </c>
      <c r="S71" s="128" t="n">
        <v/>
      </c>
      <c r="T71" s="129" t="n">
        <v/>
      </c>
      <c r="V71" s="127" t="n">
        <v/>
      </c>
      <c r="W71" s="128" t="n">
        <v/>
      </c>
      <c r="X71" s="128" t="n">
        <v/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73</v>
      </c>
      <c r="E72" s="131" t="n">
        <v>26</v>
      </c>
      <c r="F72" s="131" t="n">
        <v>17</v>
      </c>
      <c r="G72" s="131" t="n">
        <v>0</v>
      </c>
      <c r="H72" s="132" t="n">
        <v>116</v>
      </c>
      <c r="J72" s="130" t="n">
        <v/>
      </c>
      <c r="K72" s="131" t="n">
        <v/>
      </c>
      <c r="L72" s="131" t="n">
        <v/>
      </c>
      <c r="M72" s="131" t="n">
        <v/>
      </c>
      <c r="N72" s="132" t="n">
        <v/>
      </c>
      <c r="P72" s="130" t="n">
        <v/>
      </c>
      <c r="Q72" s="131" t="n">
        <v/>
      </c>
      <c r="R72" s="131" t="n">
        <v/>
      </c>
      <c r="S72" s="131" t="n">
        <v/>
      </c>
      <c r="T72" s="132" t="n">
        <v/>
      </c>
      <c r="V72" s="130" t="n">
        <v/>
      </c>
      <c r="W72" s="131" t="n">
        <v/>
      </c>
      <c r="X72" s="131" t="n">
        <v/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/>
      </c>
      <c r="K73" s="131" t="n">
        <v/>
      </c>
      <c r="L73" s="131" t="n">
        <v/>
      </c>
      <c r="M73" s="131" t="n">
        <v/>
      </c>
      <c r="N73" s="132" t="n">
        <v/>
      </c>
      <c r="P73" s="130" t="n">
        <v/>
      </c>
      <c r="Q73" s="131" t="n">
        <v/>
      </c>
      <c r="R73" s="131" t="n">
        <v/>
      </c>
      <c r="S73" s="131" t="n">
        <v/>
      </c>
      <c r="T73" s="132" t="n">
        <v/>
      </c>
      <c r="V73" s="130" t="n">
        <v/>
      </c>
      <c r="W73" s="131" t="n">
        <v/>
      </c>
      <c r="X73" s="131" t="n">
        <v/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10</v>
      </c>
      <c r="H74" s="132" t="n">
        <v>186</v>
      </c>
      <c r="J74" s="130" t="n">
        <v/>
      </c>
      <c r="K74" s="131" t="n">
        <v/>
      </c>
      <c r="L74" s="131" t="n">
        <v/>
      </c>
      <c r="M74" s="131" t="n">
        <v/>
      </c>
      <c r="N74" s="132" t="n">
        <v/>
      </c>
      <c r="P74" s="130" t="n">
        <v/>
      </c>
      <c r="Q74" s="131" t="n">
        <v/>
      </c>
      <c r="R74" s="131" t="n">
        <v/>
      </c>
      <c r="S74" s="131" t="n">
        <v/>
      </c>
      <c r="T74" s="132" t="n">
        <v/>
      </c>
      <c r="V74" s="130" t="n">
        <v/>
      </c>
      <c r="W74" s="131" t="n">
        <v/>
      </c>
      <c r="X74" s="131" t="n">
        <v/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/>
      </c>
      <c r="K75" s="131" t="n">
        <v/>
      </c>
      <c r="L75" s="131" t="n">
        <v/>
      </c>
      <c r="M75" s="131" t="n">
        <v/>
      </c>
      <c r="N75" s="132" t="n">
        <v/>
      </c>
      <c r="P75" s="130" t="n">
        <v/>
      </c>
      <c r="Q75" s="131" t="n">
        <v/>
      </c>
      <c r="R75" s="131" t="n">
        <v/>
      </c>
      <c r="S75" s="131" t="n">
        <v/>
      </c>
      <c r="T75" s="132" t="n">
        <v/>
      </c>
      <c r="V75" s="130" t="n">
        <v/>
      </c>
      <c r="W75" s="131" t="n">
        <v/>
      </c>
      <c r="X75" s="131" t="n">
        <v/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/>
      </c>
      <c r="K76" s="131" t="n">
        <v/>
      </c>
      <c r="L76" s="131" t="n">
        <v/>
      </c>
      <c r="M76" s="131" t="n">
        <v/>
      </c>
      <c r="N76" s="132" t="n">
        <v/>
      </c>
      <c r="P76" s="130" t="n">
        <v/>
      </c>
      <c r="Q76" s="131" t="n">
        <v/>
      </c>
      <c r="R76" s="131" t="n">
        <v/>
      </c>
      <c r="S76" s="131" t="n">
        <v/>
      </c>
      <c r="T76" s="132" t="n">
        <v/>
      </c>
      <c r="V76" s="130" t="n">
        <v/>
      </c>
      <c r="W76" s="131" t="n">
        <v/>
      </c>
      <c r="X76" s="131" t="n">
        <v/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/>
      </c>
      <c r="K77" s="131" t="n">
        <v/>
      </c>
      <c r="L77" s="131" t="n">
        <v/>
      </c>
      <c r="M77" s="131" t="n">
        <v/>
      </c>
      <c r="N77" s="132" t="n">
        <v/>
      </c>
      <c r="P77" s="130" t="n">
        <v/>
      </c>
      <c r="Q77" s="131" t="n">
        <v/>
      </c>
      <c r="R77" s="131" t="n">
        <v/>
      </c>
      <c r="S77" s="131" t="n">
        <v/>
      </c>
      <c r="T77" s="132" t="n">
        <v/>
      </c>
      <c r="V77" s="130" t="n">
        <v/>
      </c>
      <c r="W77" s="131" t="n">
        <v/>
      </c>
      <c r="X77" s="131" t="n">
        <v/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/>
      </c>
      <c r="K78" s="131" t="n">
        <v/>
      </c>
      <c r="L78" s="131" t="n">
        <v/>
      </c>
      <c r="M78" s="131" t="n">
        <v/>
      </c>
      <c r="N78" s="132" t="n">
        <v/>
      </c>
      <c r="P78" s="130" t="n">
        <v/>
      </c>
      <c r="Q78" s="131" t="n">
        <v/>
      </c>
      <c r="R78" s="131" t="n">
        <v/>
      </c>
      <c r="S78" s="131" t="n">
        <v/>
      </c>
      <c r="T78" s="132" t="n">
        <v/>
      </c>
      <c r="V78" s="130" t="n">
        <v/>
      </c>
      <c r="W78" s="131" t="n">
        <v/>
      </c>
      <c r="X78" s="131" t="n">
        <v/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/>
      </c>
      <c r="K79" s="131" t="n">
        <v/>
      </c>
      <c r="L79" s="131" t="n">
        <v/>
      </c>
      <c r="M79" s="131" t="n">
        <v/>
      </c>
      <c r="N79" s="132" t="n">
        <v/>
      </c>
      <c r="P79" s="130" t="n">
        <v/>
      </c>
      <c r="Q79" s="131" t="n">
        <v/>
      </c>
      <c r="R79" s="131" t="n">
        <v/>
      </c>
      <c r="S79" s="131" t="n">
        <v/>
      </c>
      <c r="T79" s="132" t="n">
        <v/>
      </c>
      <c r="V79" s="130" t="n">
        <v/>
      </c>
      <c r="W79" s="131" t="n">
        <v/>
      </c>
      <c r="X79" s="131" t="n">
        <v/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/>
      </c>
      <c r="K80" s="131" t="n">
        <v/>
      </c>
      <c r="L80" s="131" t="n">
        <v/>
      </c>
      <c r="M80" s="131" t="n">
        <v/>
      </c>
      <c r="N80" s="132" t="n">
        <v/>
      </c>
      <c r="P80" s="130" t="n">
        <v/>
      </c>
      <c r="Q80" s="131" t="n">
        <v/>
      </c>
      <c r="R80" s="131" t="n">
        <v/>
      </c>
      <c r="S80" s="131" t="n">
        <v/>
      </c>
      <c r="T80" s="132" t="n">
        <v/>
      </c>
      <c r="V80" s="130" t="n">
        <v/>
      </c>
      <c r="W80" s="131" t="n">
        <v/>
      </c>
      <c r="X80" s="131" t="n">
        <v/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2397</v>
      </c>
      <c r="H81" s="132" t="n">
        <v>2397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1705</v>
      </c>
      <c r="H82" s="135" t="n">
        <v>1705</v>
      </c>
      <c r="J82" s="133" t="n">
        <v/>
      </c>
      <c r="K82" s="134" t="n">
        <v/>
      </c>
      <c r="L82" s="134" t="n">
        <v/>
      </c>
      <c r="M82" s="134" t="n">
        <v/>
      </c>
      <c r="N82" s="135" t="n">
        <v/>
      </c>
      <c r="P82" s="133" t="n">
        <v/>
      </c>
      <c r="Q82" s="134" t="n">
        <v/>
      </c>
      <c r="R82" s="134" t="n">
        <v/>
      </c>
      <c r="S82" s="134" t="n">
        <v/>
      </c>
      <c r="T82" s="135" t="n">
        <v/>
      </c>
      <c r="V82" s="133" t="n">
        <v/>
      </c>
      <c r="W82" s="134" t="n">
        <v/>
      </c>
      <c r="X82" s="134" t="n">
        <v/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/>
      </c>
      <c r="K84" s="134" t="n">
        <v/>
      </c>
      <c r="L84" s="134" t="n">
        <v/>
      </c>
      <c r="M84" s="134" t="n">
        <v/>
      </c>
      <c r="N84" s="135" t="n">
        <v/>
      </c>
      <c r="P84" s="133" t="n">
        <v/>
      </c>
      <c r="Q84" s="134" t="n">
        <v/>
      </c>
      <c r="R84" s="134" t="n">
        <v/>
      </c>
      <c r="S84" s="134" t="n">
        <v/>
      </c>
      <c r="T84" s="135" t="n">
        <v/>
      </c>
      <c r="V84" s="133" t="n">
        <v/>
      </c>
      <c r="W84" s="134" t="n">
        <v/>
      </c>
      <c r="X84" s="134" t="n">
        <v/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342</v>
      </c>
      <c r="E86" s="143" t="n">
        <v>89</v>
      </c>
      <c r="F86" s="143" t="n">
        <v>28</v>
      </c>
      <c r="G86" s="143" t="n">
        <v>2407</v>
      </c>
      <c r="H86" s="144" t="n">
        <v>4571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19072</v>
      </c>
      <c r="E90" s="131" t="n">
        <v>10343</v>
      </c>
      <c r="F90" s="131" t="n">
        <v>2702</v>
      </c>
      <c r="G90" s="131" t="n">
        <v>0</v>
      </c>
      <c r="H90" s="132" t="n">
        <v>32117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10</v>
      </c>
      <c r="H92" s="132" t="n">
        <v>186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2868</v>
      </c>
      <c r="E94" s="131" t="n">
        <v>1094</v>
      </c>
      <c r="F94" s="131" t="n">
        <v>289</v>
      </c>
      <c r="G94" s="131" t="n">
        <v>0</v>
      </c>
      <c r="H94" s="132" t="n">
        <v>4251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207</v>
      </c>
      <c r="E98" s="131" t="n">
        <v>123</v>
      </c>
      <c r="F98" s="131" t="n">
        <v>20</v>
      </c>
      <c r="G98" s="131" t="n">
        <v>0</v>
      </c>
      <c r="H98" s="132" t="n">
        <v>350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3161</v>
      </c>
      <c r="E99" s="131" t="n">
        <v>1207</v>
      </c>
      <c r="F99" s="131" t="n">
        <v>419</v>
      </c>
      <c r="G99" s="131" t="n">
        <v>15747</v>
      </c>
      <c r="H99" s="132" t="n">
        <v>20534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13494</v>
      </c>
      <c r="H100" s="135" t="n">
        <v>13494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25460</v>
      </c>
      <c r="E104" s="143" t="n">
        <v>12791</v>
      </c>
      <c r="F104" s="143" t="n">
        <v>3430</v>
      </c>
      <c r="G104" s="143" t="n">
        <v>15757</v>
      </c>
      <c r="H104" s="144" t="n">
        <v>70932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-1576682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13494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2026-06-02T14:35:35Z</dcterms:modified>
  <cp:lastModifiedBy>Chilukuri, Navyasri</cp:lastModifiedBy>
</cp:coreProperties>
</file>