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37842.22928475847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100.970512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12577936.89957107</v>
      </c>
      <c r="AI26" s="56" t="n">
        <v>1010.22492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1490.190610622383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11053681.77593989</v>
      </c>
      <c r="AI27" s="56" t="n">
        <v>14824.51869790836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386.3506578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9804357.984809294</v>
      </c>
      <c r="AI28" s="56" t="n">
        <v>487.1813100000001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596.3959799999999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7349724.884596497</v>
      </c>
      <c r="AI29" s="56" t="n">
        <v>563.805105</v>
      </c>
      <c r="AK29" s="123" t="n">
        <v>5</v>
      </c>
      <c r="AL29" t="inlineStr">
        <is>
          <t>ELIQUIS</t>
        </is>
      </c>
      <c r="AM29" t="inlineStr">
        <is>
          <t>ORAL ANTICOAGULANTS</t>
        </is>
      </c>
      <c r="AN29" s="58" t="n">
        <v>5564.442124999999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6188704.374589607</v>
      </c>
      <c r="AI30" s="56" t="n">
        <v>3352.283312</v>
      </c>
      <c r="AK30" s="123" t="n">
        <v>6</v>
      </c>
      <c r="AL30" t="inlineStr">
        <is>
          <t>JAKAFI</t>
        </is>
      </c>
      <c r="AM30" t="inlineStr">
        <is>
          <t>ONCOLOGY</t>
        </is>
      </c>
      <c r="AN30" s="58" t="n">
        <v>93.96146760000001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5634318.81464013</v>
      </c>
      <c r="AI31" s="56" t="n">
        <v>752.332995</v>
      </c>
      <c r="AK31" s="123" t="n">
        <v>7</v>
      </c>
      <c r="AL31" t="inlineStr">
        <is>
          <t>OXERVATE</t>
        </is>
      </c>
      <c r="AM31" t="inlineStr">
        <is>
          <t>OPHTHALMIC NERVE GROWTH FACTORS</t>
        </is>
      </c>
      <c r="AN31" s="58" t="n">
        <v>37.74597199999999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5231411.651656952</v>
      </c>
      <c r="AI32" s="56" t="n">
        <v>780.9839425823877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28.39465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3570747.059741253</v>
      </c>
      <c r="AI33" s="56" t="n">
        <v>12396.8159518388</v>
      </c>
      <c r="AK33" s="123" t="n">
        <v>9</v>
      </c>
      <c r="AL33" t="inlineStr">
        <is>
          <t>VYNDAMAX</t>
        </is>
      </c>
      <c r="AM33" t="inlineStr">
        <is>
          <t>TRANSTHYRETIN STABILIZERS</t>
        </is>
      </c>
      <c r="AN33" s="58" t="n">
        <v>18.26418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2901313.69343935</v>
      </c>
      <c r="AI34" s="56" t="n">
        <v>354.0840958925123</v>
      </c>
      <c r="AK34" s="123" t="n">
        <v>10</v>
      </c>
      <c r="AL34" t="inlineStr">
        <is>
          <t>BENLYSTA</t>
        </is>
      </c>
      <c r="AM34" t="inlineStr">
        <is>
          <t>LUPUS AGENT</t>
        </is>
      </c>
      <c r="AN34" s="58" t="n">
        <v>155.6108136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2870215.222719257</v>
      </c>
      <c r="AI35" s="56" t="n">
        <v>2997.03719227378</v>
      </c>
      <c r="AK35" s="123" t="n">
        <v>11</v>
      </c>
      <c r="AL35" t="inlineStr">
        <is>
          <t>EVRYSDI</t>
        </is>
      </c>
      <c r="AM35" t="inlineStr">
        <is>
          <t>SPINAL MUSCULAR ATROPHY (SMA) AGENT</t>
        </is>
      </c>
      <c r="AN35" s="58" t="n">
        <v>38.963584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1948582.403595467</v>
      </c>
      <c r="AI36" s="56" t="n">
        <v>379.6218000000001</v>
      </c>
      <c r="AK36" s="123" t="n">
        <v>12</v>
      </c>
      <c r="AL36" t="inlineStr">
        <is>
          <t>PROCYSBI</t>
        </is>
      </c>
      <c r="AM36" t="inlineStr">
        <is>
          <t>ENDOCRINE DISORDERS</t>
        </is>
      </c>
      <c r="AN36" s="58" t="n">
        <v>13.1334528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QULIPTA</t>
        </is>
      </c>
      <c r="AG37" t="inlineStr">
        <is>
          <t>MIGRAINE PRODUCTS</t>
        </is>
      </c>
      <c r="AH37" s="122" t="n">
        <v>1941215.895906649</v>
      </c>
      <c r="AI37" s="56" t="n">
        <v>2057.340789</v>
      </c>
      <c r="AK37" s="123" t="n">
        <v>13</v>
      </c>
      <c r="AL37" t="inlineStr">
        <is>
          <t>SPRAVATO 84MG DOSE</t>
        </is>
      </c>
      <c r="AM37" t="inlineStr">
        <is>
          <t>ANTIDEPRESSANTS</t>
        </is>
      </c>
      <c r="AN37" s="58" t="n">
        <v>658.7280919999999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OTEZLA</t>
        </is>
      </c>
      <c r="AG38" t="inlineStr">
        <is>
          <t>IMMUNOMODULATORS</t>
        </is>
      </c>
      <c r="AH38" s="122" t="n">
        <v>1886765.755512452</v>
      </c>
      <c r="AI38" s="56" t="n">
        <v>432.34705</v>
      </c>
      <c r="AK38" s="123" t="n">
        <v>14</v>
      </c>
      <c r="AL38" t="inlineStr">
        <is>
          <t>REVLIMID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1789465.390993749</v>
      </c>
      <c r="AI39" s="56" t="n">
        <v>2313.128836677755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31.63515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1770526.995746335</v>
      </c>
      <c r="AI40" s="56" t="n">
        <v>307.2083568587134</v>
      </c>
      <c r="AK40" s="123" t="n">
        <v>16</v>
      </c>
      <c r="AL40" t="inlineStr">
        <is>
          <t>VENCLEXTA</t>
        </is>
      </c>
      <c r="AM40" t="inlineStr">
        <is>
          <t>ONCOLOGY</t>
        </is>
      </c>
      <c r="AN40" s="58" t="n">
        <v>63.58294800000001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1571920.225377287</v>
      </c>
      <c r="AI41" s="56" t="n">
        <v>3118.807607</v>
      </c>
      <c r="AK41" s="123" t="n">
        <v>17</v>
      </c>
      <c r="AL41" t="inlineStr">
        <is>
          <t>ZILBRYSQ</t>
        </is>
      </c>
      <c r="AM41" t="inlineStr">
        <is>
          <t>COMPLEMENT INHIBITORS</t>
        </is>
      </c>
      <c r="AN41" s="58" t="n">
        <v>19.367183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AJOVY</t>
        </is>
      </c>
      <c r="AG42" t="inlineStr">
        <is>
          <t>MIGRAINE PRODUCTS</t>
        </is>
      </c>
      <c r="AH42" s="122" t="n">
        <v>1408907.590304917</v>
      </c>
      <c r="AI42" s="56" t="n">
        <v>1821.671488505163</v>
      </c>
      <c r="AK42" s="123" t="n">
        <v>18</v>
      </c>
      <c r="AL42" t="inlineStr">
        <is>
          <t>XIFAXAN</t>
        </is>
      </c>
      <c r="AM42" t="inlineStr">
        <is>
          <t>ANTI-INFECTIVE AGENTS - MISC.</t>
        </is>
      </c>
      <c r="AN42" s="58" t="n">
        <v>282.498306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1298529.249782912</v>
      </c>
      <c r="AI43" s="56" t="n">
        <v>2216.344193326221</v>
      </c>
      <c r="AK43" s="123" t="n">
        <v>19</v>
      </c>
      <c r="AL43" t="inlineStr">
        <is>
          <t>PALYNZIQ</t>
        </is>
      </c>
      <c r="AM43" t="inlineStr">
        <is>
          <t>METABOLIC MODIFIERS</t>
        </is>
      </c>
      <c r="AN43" s="58" t="n">
        <v>47.04267599999999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RYBELSUS</t>
        </is>
      </c>
      <c r="AG44" s="82" t="inlineStr">
        <is>
          <t>GLUCAGON-LIKE PEPTIDE-1 AGONISTS (GLP1)</t>
        </is>
      </c>
      <c r="AH44" s="125" t="n">
        <v>1201949.925716262</v>
      </c>
      <c r="AI44" s="84" t="n">
        <v>1336.815113562571</v>
      </c>
      <c r="AK44" s="126" t="n">
        <v>20</v>
      </c>
      <c r="AL44" s="86" t="inlineStr">
        <is>
          <t>INLYTA</t>
        </is>
      </c>
      <c r="AM44" s="86" t="inlineStr">
        <is>
          <t>ONCOLOGY</t>
        </is>
      </c>
      <c r="AN44" s="87" t="n">
        <v>30.614012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49532560.64458299</v>
      </c>
      <c r="AH49" s="46" t="n">
        <v>6991.811105496875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42381311.56098316</v>
      </c>
      <c r="AH50" s="56" t="n">
        <v>56332.87391490716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8567448.901922544</v>
      </c>
      <c r="AH51" s="56" t="n">
        <v>10927.10418072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7802523.646432151</v>
      </c>
      <c r="AH52" s="56" t="n">
        <v>4098.82514114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SGLT-2 INHIBITORS &amp; COMBOS</t>
        </is>
      </c>
      <c r="AG53" s="122" t="n">
        <v>3856209.040897103</v>
      </c>
      <c r="AH53" s="56" t="n">
        <v>13552.8868498282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GROWTH HORMONES</t>
        </is>
      </c>
      <c r="AG54" s="122" t="n">
        <v>2540465.730080406</v>
      </c>
      <c r="AH54" s="56" t="n">
        <v>408.39965186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LABA LAMA COMBO</t>
        </is>
      </c>
      <c r="AG55" s="122" t="n">
        <v>2345494.178244317</v>
      </c>
      <c r="AH55" s="56" t="n">
        <v>4942.766476981107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NARCOLEPSY</t>
        </is>
      </c>
      <c r="AG56" s="122" t="n">
        <v>2306976.04974127</v>
      </c>
      <c r="AH56" s="56" t="n">
        <v>669.480658295217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BASAL INSULIN</t>
        </is>
      </c>
      <c r="AG57" s="122" t="n">
        <v>1652160.935343546</v>
      </c>
      <c r="AH57" s="56" t="n">
        <v>5166.812702887033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ASTHMA</t>
        </is>
      </c>
      <c r="AG58" s="122" t="n">
        <v>1436232.948787194</v>
      </c>
      <c r="AH58" s="56" t="n">
        <v>1312.036472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PCSK9 INHIBITORS</t>
        </is>
      </c>
      <c r="AG59" s="122" t="n">
        <v>1235161.939378367</v>
      </c>
      <c r="AH59" s="56" t="n">
        <v>3115.044255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MS</t>
        </is>
      </c>
      <c r="AG60" s="122" t="n">
        <v>1142513.363164959</v>
      </c>
      <c r="AH60" s="56" t="n">
        <v>346.519496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ONCOLOGY</t>
        </is>
      </c>
      <c r="AG61" s="122" t="n">
        <v>1016984.506562428</v>
      </c>
      <c r="AH61" s="56" t="n">
        <v>1191.22774034655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ATYPICAL ANTIPSYCHOTICS</t>
        </is>
      </c>
      <c r="AG62" s="122" t="n">
        <v>989013.90751893</v>
      </c>
      <c r="AH62" s="56" t="n">
        <v>2740.1603206045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RAPID ACTING</t>
        </is>
      </c>
      <c r="AG63" s="122" t="n">
        <v>860148.7703082537</v>
      </c>
      <c r="AH63" s="56" t="n">
        <v>2705.748534253711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DIGESTIVE ENZYMES</t>
        </is>
      </c>
      <c r="AG64" s="122" t="n">
        <v>716582.3096759347</v>
      </c>
      <c r="AH64" s="56" t="n">
        <v>519.9018866372211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ORAL ANTICOAGULANTS</t>
        </is>
      </c>
      <c r="AG65" s="122" t="n">
        <v>444611.156443923</v>
      </c>
      <c r="AH65" s="56" t="n">
        <v>6705.229304216666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ADHD &amp; NARCOLEPSY MEDICATIONS</t>
        </is>
      </c>
      <c r="AG66" s="122" t="n">
        <v>384844.6521446669</v>
      </c>
      <c r="AH66" s="56" t="n">
        <v>2064.596372658817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355269.4191011894</v>
      </c>
      <c r="AH67" s="56" t="n">
        <v>713.0440565881273</v>
      </c>
    </row>
    <row r="68" ht="15.6" customHeight="1" thickBot="1" thickTop="1">
      <c r="B68" s="69" t="inlineStr">
        <is>
          <t>Total</t>
        </is>
      </c>
      <c r="D68" s="142" t="n">
        <v>54340</v>
      </c>
      <c r="E68" s="143" t="n">
        <v>15438</v>
      </c>
      <c r="F68" s="143" t="n">
        <v>3992</v>
      </c>
      <c r="G68" s="143" t="n">
        <v>395</v>
      </c>
      <c r="H68" s="144" t="n">
        <v>74165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INHALED CORTICOSTEROIDS (ICS)</t>
        </is>
      </c>
      <c r="AG68" s="125" t="n">
        <v>334889.571394201</v>
      </c>
      <c r="AH68" s="84" t="n">
        <v>1877.738034182705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4328</v>
      </c>
      <c r="G104" s="143" t="n">
        <v>436</v>
      </c>
      <c r="H104" s="144" t="n">
        <v>82199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36479108.39092791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98.91374267056001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16000083.88751766</v>
      </c>
      <c r="AI26" s="56" t="n">
        <v>1224.14004681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1518.116782665447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11038405.43053451</v>
      </c>
      <c r="AI27" s="56" t="n">
        <v>14231.53794999202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621.8799802253999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10130759.10811187</v>
      </c>
      <c r="AI28" s="56" t="n">
        <v>496.3110877494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389.5110061808041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9576725.592281304</v>
      </c>
      <c r="AI29" s="56" t="n">
        <v>683.1908359837499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98.44344671127668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8104574.014232034</v>
      </c>
      <c r="AI30" s="56" t="n">
        <v>4224.614475448639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40.61617571087999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7261041.493413352</v>
      </c>
      <c r="AI31" s="56" t="n">
        <v>911.6395066912501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29.808135677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5596493.161870112</v>
      </c>
      <c r="AI32" s="56" t="n">
        <v>795.784626769313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19.6529882472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4048908.72842178</v>
      </c>
      <c r="AI33" s="56" t="n">
        <v>13973.95203328433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167.443459866144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3240440.171817308</v>
      </c>
      <c r="AI34" s="56" t="n">
        <v>3238.958034434119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41.92637492735999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3129242.204697554</v>
      </c>
      <c r="AI35" s="56" t="n">
        <v>360.8044705626896</v>
      </c>
      <c r="AK35" s="123" t="n">
        <v>11</v>
      </c>
      <c r="AL35" t="inlineStr">
        <is>
          <t>ELIQUIS</t>
        </is>
      </c>
      <c r="AM35" t="inlineStr">
        <is>
          <t>ORAL ANTICOAGULANTS</t>
        </is>
      </c>
      <c r="AN35" s="58" t="n">
        <v>2276.578560453788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2230525.508568964</v>
      </c>
      <c r="AI36" s="56" t="n">
        <v>2223.40933748808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708.8177761156799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2065048.249427686</v>
      </c>
      <c r="AI37" s="56" t="n">
        <v>386.7359125319999</v>
      </c>
      <c r="AK37" s="123" t="n">
        <v>13</v>
      </c>
      <c r="AL37" t="inlineStr">
        <is>
          <t>ZILBRYSQ</t>
        </is>
      </c>
      <c r="AM37" t="inlineStr">
        <is>
          <t>COMPLEMENT INHIBITORS</t>
        </is>
      </c>
      <c r="AN37" s="58" t="n">
        <v>24.40691136026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XYWAV</t>
        </is>
      </c>
      <c r="AG38" t="inlineStr">
        <is>
          <t>NARCOLEPSY</t>
        </is>
      </c>
      <c r="AH38" s="122" t="n">
        <v>2016762.800113705</v>
      </c>
      <c r="AI38" s="56" t="n">
        <v>334.5483687503169</v>
      </c>
      <c r="AK38" s="123" t="n">
        <v>14</v>
      </c>
      <c r="AL38" t="inlineStr">
        <is>
          <t>REVLIMID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1751703.99415768</v>
      </c>
      <c r="AI39" s="56" t="n">
        <v>2220.603683210645</v>
      </c>
      <c r="AK39" s="123" t="n">
        <v>15</v>
      </c>
      <c r="AL39" t="inlineStr">
        <is>
          <t>VENCLEXTA</t>
        </is>
      </c>
      <c r="AM39" t="inlineStr">
        <is>
          <t>ONCOLOGY</t>
        </is>
      </c>
      <c r="AN39" s="58" t="n">
        <v>67.14804389436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TRELEGY ELLIPTA</t>
        </is>
      </c>
      <c r="AG40" t="inlineStr">
        <is>
          <t>LABA LAMA COMBO</t>
        </is>
      </c>
      <c r="AH40" s="122" t="n">
        <v>1696818.117976401</v>
      </c>
      <c r="AI40" s="56" t="n">
        <v>3262.52226153056</v>
      </c>
      <c r="AK40" s="123" t="n">
        <v>16</v>
      </c>
      <c r="AL40" t="inlineStr">
        <is>
          <t>PROCYSBI</t>
        </is>
      </c>
      <c r="AM40" t="inlineStr">
        <is>
          <t>ENDOCRINE DISORDERS</t>
        </is>
      </c>
      <c r="AN40" s="58" t="n">
        <v>12.173003396736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AJOVY</t>
        </is>
      </c>
      <c r="AG41" t="inlineStr">
        <is>
          <t>MIGRAINE PRODUCTS</t>
        </is>
      </c>
      <c r="AH41" s="122" t="n">
        <v>1625494.1555517</v>
      </c>
      <c r="AI41" s="56" t="n">
        <v>1968.716811057299</v>
      </c>
      <c r="AK41" s="123" t="n">
        <v>17</v>
      </c>
      <c r="AL41" t="inlineStr">
        <is>
          <t>ARCALYST</t>
        </is>
      </c>
      <c r="AM41" t="inlineStr">
        <is>
          <t>CHRONIC INFLAMMATORY DISEASE</t>
        </is>
      </c>
      <c r="AN41" s="58" t="n">
        <v>32.227992711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1483373.414491142</v>
      </c>
      <c r="AI42" s="56" t="n">
        <v>2395.247496611513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51.66838233108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REPATHA SURECLICK</t>
        </is>
      </c>
      <c r="AG43" t="inlineStr">
        <is>
          <t>PCSK9 INHIBITORS</t>
        </is>
      </c>
      <c r="AH43" s="122" t="n">
        <v>1433298.31184473</v>
      </c>
      <c r="AI43" s="56" t="n">
        <v>3424.29933738</v>
      </c>
      <c r="AK43" s="123" t="n">
        <v>19</v>
      </c>
      <c r="AL43" t="inlineStr">
        <is>
          <t>CAPLYTA</t>
        </is>
      </c>
      <c r="AM43" t="inlineStr">
        <is>
          <t>ATYPICAL ANTIPSYCHOTICS</t>
        </is>
      </c>
      <c r="AN43" s="58" t="n">
        <v>337.2342832499999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RYBELSUS</t>
        </is>
      </c>
      <c r="AG44" s="82" t="inlineStr">
        <is>
          <t>GLUCAGON-LIKE PEPTIDE-1 AGONISTS (GLP1)</t>
        </is>
      </c>
      <c r="AH44" s="125" t="n">
        <v>1200288.81382636</v>
      </c>
      <c r="AI44" s="84" t="n">
        <v>1283.342509020068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130.13414401013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56378668.00369059</v>
      </c>
      <c r="AH49" s="46" t="n">
        <v>7409.947335010858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9858834.583375711</v>
      </c>
      <c r="AH51" s="56" t="n">
        <v>4990.453931078358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9752260.17393212</v>
      </c>
      <c r="AH52" s="56" t="n">
        <v>11809.14003018772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SGLT-2 INHIBITORS &amp; COMBOS</t>
        </is>
      </c>
      <c r="AG53" s="122" t="n">
        <v>4372237.804018299</v>
      </c>
      <c r="AH53" s="56" t="n">
        <v>15269.46720757884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GROWTH HORMONES</t>
        </is>
      </c>
      <c r="AG54" s="122" t="n">
        <v>2722266.676301664</v>
      </c>
      <c r="AH54" s="56" t="n">
        <v>415.6977536387383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NARCOLEPSY</t>
        </is>
      </c>
      <c r="AG55" s="122" t="n">
        <v>2631530.776759428</v>
      </c>
      <c r="AH55" s="56" t="n">
        <v>709.3132037881111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LABA LAMA COMBO</t>
        </is>
      </c>
      <c r="AG56" s="122" t="n">
        <v>2533891.115601005</v>
      </c>
      <c r="AH56" s="56" t="n">
        <v>5170.529156240395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ASTHMA</t>
        </is>
      </c>
      <c r="AG57" s="122" t="n">
        <v>1711383.037607484</v>
      </c>
      <c r="AH57" s="56" t="n">
        <v>1526.26578714816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BASAL INSULIN</t>
        </is>
      </c>
      <c r="AG58" s="122" t="n">
        <v>1650870.480105934</v>
      </c>
      <c r="AH58" s="56" t="n">
        <v>4932.342742430019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PCSK9 INHIBITORS</t>
        </is>
      </c>
      <c r="AG59" s="122" t="n">
        <v>1482983.389491918</v>
      </c>
      <c r="AH59" s="56" t="n">
        <v>3675.7522209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MS</t>
        </is>
      </c>
      <c r="AG60" s="122" t="n">
        <v>1129542.09001949</v>
      </c>
      <c r="AH60" s="56" t="n">
        <v>325.83921247872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ATYPICAL ANTIPSYCHOTICS</t>
        </is>
      </c>
      <c r="AG61" s="122" t="n">
        <v>1106544.137632328</v>
      </c>
      <c r="AH61" s="56" t="n">
        <v>2939.919686845487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ONCOLOGY</t>
        </is>
      </c>
      <c r="AG62" s="122" t="n">
        <v>1037553.658261631</v>
      </c>
      <c r="AH62" s="56" t="n">
        <v>1199.753969308024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RAPID ACTING</t>
        </is>
      </c>
      <c r="AG63" s="122" t="n">
        <v>825846.3264872719</v>
      </c>
      <c r="AH63" s="56" t="n">
        <v>2582.961665769278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DIGESTIVE ENZYMES</t>
        </is>
      </c>
      <c r="AG64" s="122" t="n">
        <v>770202.765964948</v>
      </c>
      <c r="AH64" s="56" t="n">
        <v>537.2148266182725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ADHD &amp; NARCOLEPSY MEDICATIONS</t>
        </is>
      </c>
      <c r="AG65" s="122" t="n">
        <v>430385.1174886419</v>
      </c>
      <c r="AH65" s="56" t="n">
        <v>2182.219801634688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ANTIPSORIATICS - TOPICAL</t>
        </is>
      </c>
      <c r="AG66" s="122" t="n">
        <v>378990.0442867043</v>
      </c>
      <c r="AH66" s="56" t="n">
        <v>387.23436488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361226.9937220621</v>
      </c>
      <c r="AH67" s="56" t="n">
        <v>704.1345029771253</v>
      </c>
    </row>
    <row r="68" ht="15.6" customHeight="1" thickBot="1" thickTop="1">
      <c r="B68" s="69" t="inlineStr">
        <is>
          <t>Total</t>
        </is>
      </c>
      <c r="D68" s="142" t="n">
        <v>54340</v>
      </c>
      <c r="E68" s="143" t="n">
        <v>15438</v>
      </c>
      <c r="F68" s="143" t="n">
        <v>3992</v>
      </c>
      <c r="G68" s="143" t="n">
        <v>395</v>
      </c>
      <c r="H68" s="144" t="n">
        <v>74165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MOVEMENT DISORDER DRUG THERAPY</t>
        </is>
      </c>
      <c r="AG68" s="125" t="n">
        <v>319190.7441937871</v>
      </c>
      <c r="AH68" s="84" t="n">
        <v>187.3711890855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4328</v>
      </c>
      <c r="G104" s="143" t="n">
        <v>436</v>
      </c>
      <c r="H104" s="144" t="n">
        <v>82199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45235826.03390887</v>
      </c>
      <c r="AI25" s="46" t="n">
        <v>57217.44053621584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98.12243272919549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20010985.9187456</v>
      </c>
      <c r="AI26" s="56" t="n">
        <v>1458.856659385349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1558.422783245214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12268638.86353412</v>
      </c>
      <c r="AI27" s="56" t="n">
        <v>814.1858468752741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647.6879994047541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11117772.46784281</v>
      </c>
      <c r="AI28" s="56" t="n">
        <v>13662.27643199234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395.7081262891407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10544996.90375737</v>
      </c>
      <c r="AI29" s="56" t="n">
        <v>509.4881471291466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44.03971316155007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10338954.44928697</v>
      </c>
      <c r="AI30" s="56" t="n">
        <v>5158.465505246562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198.3702761133239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9200041.749933772</v>
      </c>
      <c r="AI31" s="56" t="n">
        <v>1086.43726570423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31.60228736339862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6081004.051788686</v>
      </c>
      <c r="AI32" s="56" t="n">
        <v>817.091667474854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30.99409266728057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4659484.10503695</v>
      </c>
      <c r="AI33" s="56" t="n">
        <v>15724.71578175682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181.5572690982613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3680400.366424812</v>
      </c>
      <c r="AI34" s="56" t="n">
        <v>3491.467202798604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45.46034906998717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3399938.26107962</v>
      </c>
      <c r="AI35" s="56" t="n">
        <v>370.4758201091039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768.5640264644705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2569858.204487988</v>
      </c>
      <c r="AI36" s="56" t="n">
        <v>2396.746329438651</v>
      </c>
      <c r="AK36" s="123" t="n">
        <v>12</v>
      </c>
      <c r="AL36" t="inlineStr">
        <is>
          <t>JAKAFI</t>
        </is>
      </c>
      <c r="AM36" t="inlineStr">
        <is>
          <t>ONCOLOGY</t>
        </is>
      </c>
      <c r="AN36" s="58" t="n">
        <v>55.39763380472191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XYWAV</t>
        </is>
      </c>
      <c r="AG37" t="inlineStr">
        <is>
          <t>NARCOLEPSY</t>
        </is>
      </c>
      <c r="AH37" s="122" t="n">
        <v>2353106.915599396</v>
      </c>
      <c r="AI37" s="56" t="n">
        <v>366.7694935161618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56.93907401267347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ENBREL SURECLICK</t>
        </is>
      </c>
      <c r="AG38" t="inlineStr">
        <is>
          <t>IMMUNOMODULATORS</t>
        </is>
      </c>
      <c r="AH38" s="122" t="n">
        <v>2204566.834283146</v>
      </c>
      <c r="AI38" s="56" t="n">
        <v>397.0037510097247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71.32062334195554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AJOVY</t>
        </is>
      </c>
      <c r="AG39" t="inlineStr">
        <is>
          <t>MIGRAINE PRODUCTS</t>
        </is>
      </c>
      <c r="AH39" s="122" t="n">
        <v>1881452.591852352</v>
      </c>
      <c r="AI39" s="56" t="n">
        <v>2122.197973647326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TRELEGY ELLIPTA</t>
        </is>
      </c>
      <c r="AG40" t="inlineStr">
        <is>
          <t>LABA LAMA COMBO</t>
        </is>
      </c>
      <c r="AH40" s="122" t="n">
        <v>1861818.454111506</v>
      </c>
      <c r="AI40" s="56" t="n">
        <v>3412.859287341888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33.08364591747706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1749567.748159604</v>
      </c>
      <c r="AI41" s="56" t="n">
        <v>4040.673218108399</v>
      </c>
      <c r="AK41" s="123" t="n">
        <v>17</v>
      </c>
      <c r="AL41" t="inlineStr">
        <is>
          <t>PROCYSBI</t>
        </is>
      </c>
      <c r="AM41" t="inlineStr">
        <is>
          <t>ENDOCRINE DISORDERS</t>
        </is>
      </c>
      <c r="AN41" s="58" t="n">
        <v>11.41328625474571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1738156.81227514</v>
      </c>
      <c r="AI42" s="56" t="n">
        <v>2131.779535882219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362.52685449375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1718570.266011413</v>
      </c>
      <c r="AI43" s="56" t="n">
        <v>2581.980991447346</v>
      </c>
      <c r="AK43" s="123" t="n">
        <v>19</v>
      </c>
      <c r="AL43" t="inlineStr">
        <is>
          <t>VYNDAMAX</t>
        </is>
      </c>
      <c r="AM43" t="inlineStr">
        <is>
          <t>TRANSTHYRETIN STABILIZERS</t>
        </is>
      </c>
      <c r="AN43" s="58" t="n">
        <v>11.75771551669109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1301537.522776458</v>
      </c>
      <c r="AI44" s="84" t="n">
        <v>1923.385836513905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135.5347109865504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66259123.42029169</v>
      </c>
      <c r="AH49" s="46" t="n">
        <v>7980.50637555506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59315244.66163597</v>
      </c>
      <c r="AH50" s="56" t="n">
        <v>74258.41862736084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12214113.86868918</v>
      </c>
      <c r="AH51" s="56" t="n">
        <v>5916.749257495471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11169061.8992576</v>
      </c>
      <c r="AH52" s="56" t="n">
        <v>12729.78058694115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SGLT-2 INHIBITORS &amp; COMBOS</t>
        </is>
      </c>
      <c r="AG53" s="122" t="n">
        <v>5031509.03034124</v>
      </c>
      <c r="AH53" s="56" t="n">
        <v>17181.55579256998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NARCOLEPSY</t>
        </is>
      </c>
      <c r="AG54" s="122" t="n">
        <v>3072230.318257525</v>
      </c>
      <c r="AH54" s="56" t="n">
        <v>754.8987088280631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GROWTH HORMONES</t>
        </is>
      </c>
      <c r="AG55" s="122" t="n">
        <v>2908518.618495713</v>
      </c>
      <c r="AH55" s="56" t="n">
        <v>426.3728719521811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LABA LAMA COMBO</t>
        </is>
      </c>
      <c r="AG56" s="122" t="n">
        <v>2780993.046632515</v>
      </c>
      <c r="AH56" s="56" t="n">
        <v>5408.787139759953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ASTHMA</t>
        </is>
      </c>
      <c r="AG57" s="122" t="n">
        <v>2001771.712862789</v>
      </c>
      <c r="AH57" s="56" t="n">
        <v>1714.561197308629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PCSK9 INHIBITORS</t>
        </is>
      </c>
      <c r="AG58" s="122" t="n">
        <v>1811795.4062178</v>
      </c>
      <c r="AH58" s="56" t="n">
        <v>4337.387620661999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BASAL INSULIN</t>
        </is>
      </c>
      <c r="AG59" s="122" t="n">
        <v>1659794.377793473</v>
      </c>
      <c r="AH59" s="56" t="n">
        <v>4707.822500794605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ONCOLOGY</t>
        </is>
      </c>
      <c r="AG60" s="122" t="n">
        <v>1164861.216999422</v>
      </c>
      <c r="AH60" s="56" t="n">
        <v>1199.877448954184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MS</t>
        </is>
      </c>
      <c r="AG61" s="122" t="n">
        <v>1143779.883386284</v>
      </c>
      <c r="AH61" s="56" t="n">
        <v>308.7424289999616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ATYPICAL ANTIPSYCHOTICS</t>
        </is>
      </c>
      <c r="AG62" s="122" t="n">
        <v>884607.9620802103</v>
      </c>
      <c r="AH62" s="56" t="n">
        <v>2371.245811243431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DIGESTIVE ENZYMES</t>
        </is>
      </c>
      <c r="AG63" s="122" t="n">
        <v>839718.9770782277</v>
      </c>
      <c r="AH63" s="56" t="n">
        <v>554.7493567460076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RAPID ACTING</t>
        </is>
      </c>
      <c r="AG64" s="122" t="n">
        <v>806618.3115180391</v>
      </c>
      <c r="AH64" s="56" t="n">
        <v>2465.38525074346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ADHD &amp; NARCOLEPSY MEDICATIONS</t>
        </is>
      </c>
      <c r="AG65" s="122" t="n">
        <v>482346.1894609167</v>
      </c>
      <c r="AH65" s="56" t="n">
        <v>2302.200793744382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ANTIPSORIATICS - TOPICAL</t>
        </is>
      </c>
      <c r="AG66" s="122" t="n">
        <v>475613.5082284244</v>
      </c>
      <c r="AH66" s="56" t="n">
        <v>456.9365505583999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385636.6016072734</v>
      </c>
      <c r="AH67" s="56" t="n">
        <v>715.1447598447631</v>
      </c>
    </row>
    <row r="68" ht="15.6" customHeight="1" thickBot="1" thickTop="1">
      <c r="B68" s="69" t="inlineStr">
        <is>
          <t>Total</t>
        </is>
      </c>
      <c r="D68" s="142" t="n">
        <v>54340</v>
      </c>
      <c r="E68" s="143" t="n">
        <v>15438</v>
      </c>
      <c r="F68" s="143" t="n">
        <v>3992</v>
      </c>
      <c r="G68" s="143" t="n">
        <v>395</v>
      </c>
      <c r="H68" s="144" t="n">
        <v>74165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MOVEMENT DISORDER DRUG THERAPY</t>
        </is>
      </c>
      <c r="AG68" s="125" t="n">
        <v>377690.5044530383</v>
      </c>
      <c r="AH68" s="84" t="n">
        <v>210.4871726829782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4328</v>
      </c>
      <c r="G104" s="143" t="n">
        <v>436</v>
      </c>
      <c r="H104" s="144" t="n">
        <v>82199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55719460.42474837</v>
      </c>
      <c r="AI25" s="46" t="n">
        <v>68660.92484379247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97.18045737499524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24728108.06662748</v>
      </c>
      <c r="AI26" s="56" t="n">
        <v>1727.330050412035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1589.450980859626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15529300.68992915</v>
      </c>
      <c r="AI27" s="56" t="n">
        <v>964.0204682757309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673.0449845814501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13031677.99235527</v>
      </c>
      <c r="AI28" s="56" t="n">
        <v>6257.992427689866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399.4040401886812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11517463.76894341</v>
      </c>
      <c r="AI29" s="56" t="n">
        <v>1286.37431571178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47.44310219467467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11122925.05977617</v>
      </c>
      <c r="AI30" s="56" t="n">
        <v>13115.78537471264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33.36158670091903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10844952.49675805</v>
      </c>
      <c r="AI31" s="56" t="n">
        <v>519.6320561384879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39.10462683645455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6528556.355378518</v>
      </c>
      <c r="AI32" s="56" t="n">
        <v>833.5527624453041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191.7941861259826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5310405.842538491</v>
      </c>
      <c r="AI33" s="56" t="n">
        <v>17641.43818058408</v>
      </c>
      <c r="AK33" s="123" t="n">
        <v>9</v>
      </c>
      <c r="AL33" t="inlineStr">
        <is>
          <t>WAKIX</t>
        </is>
      </c>
      <c r="AM33" t="inlineStr">
        <is>
          <t>NARCOLEPSY</t>
        </is>
      </c>
      <c r="AN33" s="58" t="n">
        <v>83.24321843171816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4121302.016814182</v>
      </c>
      <c r="AI34" s="56" t="n">
        <v>3734.68760967116</v>
      </c>
      <c r="AK34" s="123" t="n">
        <v>10</v>
      </c>
      <c r="AL34" t="inlineStr">
        <is>
          <t>BENLYSTA</t>
        </is>
      </c>
      <c r="AM34" t="inlineStr">
        <is>
          <t>LUPUS AGENT</t>
        </is>
      </c>
      <c r="AN34" s="58" t="n">
        <v>195.5880148541749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3649939.433686238</v>
      </c>
      <c r="AI35" s="56" t="n">
        <v>377.9510992814206</v>
      </c>
      <c r="AK35" s="123" t="n">
        <v>11</v>
      </c>
      <c r="AL35" t="inlineStr">
        <is>
          <t>EVRYSDI</t>
        </is>
      </c>
      <c r="AM35" t="inlineStr">
        <is>
          <t>SPINAL MUSCULAR ATROPHY (SMA) AGENT</t>
        </is>
      </c>
      <c r="AN35" s="58" t="n">
        <v>48.97352484611578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2918129.028513301</v>
      </c>
      <c r="AI36" s="56" t="n">
        <v>2574.249362596877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827.9586544296449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XYWAV</t>
        </is>
      </c>
      <c r="AG37" t="inlineStr">
        <is>
          <t>NARCOLEPSY</t>
        </is>
      </c>
      <c r="AH37" s="122" t="n">
        <v>2709761.19671492</v>
      </c>
      <c r="AI37" s="56" t="n">
        <v>399.0562120303896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62.07213153491598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ENBREL SURECLICK</t>
        </is>
      </c>
      <c r="AG38" t="inlineStr">
        <is>
          <t>IMMUNOMODULATORS</t>
        </is>
      </c>
      <c r="AH38" s="122" t="n">
        <v>2325375.35539304</v>
      </c>
      <c r="AI38" s="56" t="n">
        <v>404.9080956923283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75.11773332868127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AJOVY</t>
        </is>
      </c>
      <c r="AG39" t="inlineStr">
        <is>
          <t>MIGRAINE PRODUCTS</t>
        </is>
      </c>
      <c r="AH39" s="122" t="n">
        <v>2148729.285382745</v>
      </c>
      <c r="AI39" s="56" t="n">
        <v>2279.367955575647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REPATHA SURECLICK</t>
        </is>
      </c>
      <c r="AG40" t="inlineStr">
        <is>
          <t>PCSK9 INHIBITORS</t>
        </is>
      </c>
      <c r="AH40" s="122" t="n">
        <v>2123835.044827393</v>
      </c>
      <c r="AI40" s="56" t="n">
        <v>4767.994397367911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33.74234130769402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2029241.191294712</v>
      </c>
      <c r="AI41" s="56" t="n">
        <v>3570.123843302602</v>
      </c>
      <c r="AK41" s="123" t="n">
        <v>17</v>
      </c>
      <c r="AL41" t="inlineStr">
        <is>
          <t>DOVATO</t>
        </is>
      </c>
      <c r="AM41" t="inlineStr">
        <is>
          <t>HIV-MULTICLASS COMBO</t>
        </is>
      </c>
      <c r="AN41" s="58" t="n">
        <v>227.6726423280314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1963455.430630518</v>
      </c>
      <c r="AI42" s="56" t="n">
        <v>2764.956425043126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49.03379596486455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1713163.182724525</v>
      </c>
      <c r="AI43" s="56" t="n">
        <v>2046.50835444693</v>
      </c>
      <c r="AK43" s="123" t="n">
        <v>19</v>
      </c>
      <c r="AL43" t="inlineStr">
        <is>
          <t>CAPLYTA</t>
        </is>
      </c>
      <c r="AM43" t="inlineStr">
        <is>
          <t>ATYPICAL ANTIPSYCHOTICS</t>
        </is>
      </c>
      <c r="AN43" s="58" t="n">
        <v>389.7163685807812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1448857.017399305</v>
      </c>
      <c r="AI44" s="84" t="n">
        <v>2065.831791566125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140.8408949216738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77841794.89093991</v>
      </c>
      <c r="AH49" s="46" t="n">
        <v>8680.921571442404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69779636.9556046</v>
      </c>
      <c r="AH50" s="56" t="n">
        <v>85020.26381129168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15006821.13073096</v>
      </c>
      <c r="AH51" s="56" t="n">
        <v>7001.560687693528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12619756.28405262</v>
      </c>
      <c r="AH52" s="56" t="n">
        <v>13646.8462948305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SGLT-2 INHIBITORS &amp; COMBOS</t>
        </is>
      </c>
      <c r="AG53" s="122" t="n">
        <v>5734247.318852942</v>
      </c>
      <c r="AH53" s="56" t="n">
        <v>19275.39740125673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GROWTH HORMONES</t>
        </is>
      </c>
      <c r="AG54" s="122" t="n">
        <v>3064498.548278688</v>
      </c>
      <c r="AH54" s="56" t="n">
        <v>434.49527516287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LABA LAMA COMBO</t>
        </is>
      </c>
      <c r="AG55" s="122" t="n">
        <v>2786579.638549238</v>
      </c>
      <c r="AH55" s="56" t="n">
        <v>5238.026133777927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NARCOLEPSY</t>
        </is>
      </c>
      <c r="AG56" s="122" t="n">
        <v>2751714.221491497</v>
      </c>
      <c r="AH56" s="56" t="n">
        <v>739.6948734241429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ASTHMA</t>
        </is>
      </c>
      <c r="AG57" s="122" t="n">
        <v>2311210.540960126</v>
      </c>
      <c r="AH57" s="56" t="n">
        <v>1913.62175231616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PCSK9 INHIBITORS</t>
        </is>
      </c>
      <c r="AG58" s="122" t="n">
        <v>2201716.259640135</v>
      </c>
      <c r="AH58" s="56" t="n">
        <v>5118.117392381159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BASAL INSULIN</t>
        </is>
      </c>
      <c r="AG59" s="122" t="n">
        <v>1646258.077742572</v>
      </c>
      <c r="AH59" s="56" t="n">
        <v>4488.014268232506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MS</t>
        </is>
      </c>
      <c r="AG60" s="122" t="n">
        <v>1143004.551013211</v>
      </c>
      <c r="AH60" s="56" t="n">
        <v>290.6501226605639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ONCOLOGY</t>
        </is>
      </c>
      <c r="AG61" s="122" t="n">
        <v>1137429.488128802</v>
      </c>
      <c r="AH61" s="56" t="n">
        <v>1208.951279067676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DIGESTIVE ENZYMES</t>
        </is>
      </c>
      <c r="AG62" s="122" t="n">
        <v>906466.4909447691</v>
      </c>
      <c r="AH62" s="56" t="n">
        <v>571.5333449575107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RAPID ACTING</t>
        </is>
      </c>
      <c r="AG63" s="122" t="n">
        <v>781605.0418458922</v>
      </c>
      <c r="AH63" s="56" t="n">
        <v>2350.276413386248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ANTIPSORIATICS - TOPICAL</t>
        </is>
      </c>
      <c r="AG64" s="122" t="n">
        <v>591078.705188081</v>
      </c>
      <c r="AH64" s="56" t="n">
        <v>539.185129658912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ADHD &amp; NARCOLEPSY MEDICATIONS</t>
        </is>
      </c>
      <c r="AG65" s="122" t="n">
        <v>531817.6604251551</v>
      </c>
      <c r="AH65" s="56" t="n">
        <v>2416.361353419364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MOVEMENT DISORDER DRUG THERAPY</t>
        </is>
      </c>
      <c r="AG66" s="122" t="n">
        <v>442089.1120680772</v>
      </c>
      <c r="AH66" s="56" t="n">
        <v>234.9247334314719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LAMA/ACH</t>
        </is>
      </c>
      <c r="AG67" s="122" t="n">
        <v>412584.2450424845</v>
      </c>
      <c r="AH67" s="56" t="n">
        <v>730.6064652582079</v>
      </c>
    </row>
    <row r="68" ht="15.6" customHeight="1" thickBot="1" thickTop="1">
      <c r="B68" s="69" t="inlineStr">
        <is>
          <t>Total</t>
        </is>
      </c>
      <c r="D68" s="142" t="n">
        <v>54340</v>
      </c>
      <c r="E68" s="143" t="n">
        <v>15438</v>
      </c>
      <c r="F68" s="143" t="n">
        <v>3992</v>
      </c>
      <c r="G68" s="143" t="n">
        <v>395</v>
      </c>
      <c r="H68" s="144" t="n">
        <v>74165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MISC. ANTIVIRALS</t>
        </is>
      </c>
      <c r="AG68" s="125" t="n">
        <v>334190.0867178393</v>
      </c>
      <c r="AH68" s="84" t="n">
        <v>913.0841014375314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4328</v>
      </c>
      <c r="G104" s="143" t="n">
        <v>436</v>
      </c>
      <c r="H104" s="144" t="n">
        <v>82199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86898</v>
      </c>
      <c r="E25" s="40" t="n">
        <v>2350164.675239652</v>
      </c>
      <c r="F25" s="40" t="n">
        <v>2563679</v>
      </c>
      <c r="G25" s="41" t="n">
        <v>27.04509511426791</v>
      </c>
      <c r="H25" s="42" t="n">
        <v>29.50216345600589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69285584.18914482</v>
      </c>
      <c r="AI25" s="46" t="n">
        <v>82393.10616487109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699.3946957278139</v>
      </c>
    </row>
    <row r="26">
      <c r="B26" s="49" t="inlineStr">
        <is>
          <t>Retail 90</t>
        </is>
      </c>
      <c r="C26" s="10" t="n"/>
      <c r="D26" s="50" t="n">
        <v>15989</v>
      </c>
      <c r="E26" s="51" t="n">
        <v>1268217.09985742</v>
      </c>
      <c r="F26" s="51" t="n">
        <v>1416735</v>
      </c>
      <c r="G26" s="52" t="n">
        <v>79.31809993479391</v>
      </c>
      <c r="H26" s="53" t="n">
        <v>88.60685471261492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30879003.96205981</v>
      </c>
      <c r="AI26" s="56" t="n">
        <v>2045.210599589361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96.24752498419527</v>
      </c>
    </row>
    <row r="27" ht="15" customHeight="1" thickBot="1">
      <c r="B27" s="59" t="inlineStr">
        <is>
          <t>Mail</t>
        </is>
      </c>
      <c r="C27" s="10" t="n"/>
      <c r="D27" s="60" t="n">
        <v>6340</v>
      </c>
      <c r="E27" s="61" t="n">
        <v>338134.4249386042</v>
      </c>
      <c r="F27" s="61" t="n">
        <v>449310</v>
      </c>
      <c r="G27" s="62" t="n">
        <v>53.33350551082086</v>
      </c>
      <c r="H27" s="63" t="n">
        <v>70.86908517350157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19863574.56683606</v>
      </c>
      <c r="AI27" s="56" t="n">
        <v>1141.429155052513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1621.096949888542</v>
      </c>
    </row>
    <row r="28" ht="15" customHeight="1" thickTop="1">
      <c r="B28" s="64" t="inlineStr">
        <is>
          <t>Non-Specialty</t>
        </is>
      </c>
      <c r="C28" s="10" t="n"/>
      <c r="D28" s="65" t="n">
        <v>109227</v>
      </c>
      <c r="E28" s="66" t="n">
        <v>3956516.200035676</v>
      </c>
      <c r="F28" s="66" t="n">
        <v>4429724</v>
      </c>
      <c r="G28" s="67" t="n">
        <v>36.2228771277768</v>
      </c>
      <c r="H28" s="68" t="n">
        <v>40.55521070797514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16598675.10338615</v>
      </c>
      <c r="AI28" s="56" t="n">
        <v>7591.883513651961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403.1344739240434</v>
      </c>
    </row>
    <row r="29" ht="15" customHeight="1" thickBot="1">
      <c r="B29" s="59" t="inlineStr">
        <is>
          <t>Specialty</t>
        </is>
      </c>
      <c r="C29" s="10" t="n"/>
      <c r="D29" s="60" t="n">
        <v>17696</v>
      </c>
      <c r="E29" s="61" t="n">
        <v>1380540.580007285</v>
      </c>
      <c r="F29" s="61" t="n">
        <v>728397</v>
      </c>
      <c r="G29" s="62" t="n">
        <v>78.01427328250932</v>
      </c>
      <c r="H29" s="63" t="n">
        <v>41.16167495479204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14570481.40100322</v>
      </c>
      <c r="AI29" s="56" t="n">
        <v>1523.105781032218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51.10950513227912</v>
      </c>
    </row>
    <row r="30" ht="15.6" customHeight="1" thickBot="1" thickTop="1">
      <c r="B30" s="69" t="inlineStr">
        <is>
          <t>Total</t>
        </is>
      </c>
      <c r="C30" s="10" t="n"/>
      <c r="D30" s="70" t="n">
        <v>126923</v>
      </c>
      <c r="E30" s="71" t="n">
        <v>5337056.780042961</v>
      </c>
      <c r="F30" s="71" t="n">
        <v>5158121</v>
      </c>
      <c r="G30" s="72" t="n">
        <v>42.04956375158924</v>
      </c>
      <c r="H30" s="73" t="n">
        <v>40.63976584228233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STELARA</t>
        </is>
      </c>
      <c r="AG30" t="inlineStr">
        <is>
          <t>IMMUNOMODULATORS</t>
        </is>
      </c>
      <c r="AH30" s="122" t="n">
        <v>11270906.34641929</v>
      </c>
      <c r="AI30" s="56" t="n">
        <v>529.9779303762052</v>
      </c>
      <c r="AK30" s="123" t="n">
        <v>6</v>
      </c>
      <c r="AL30" t="inlineStr">
        <is>
          <t>ZILBRYSQ</t>
        </is>
      </c>
      <c r="AM30" t="inlineStr">
        <is>
          <t>COMPLEMENT INHIBITORS</t>
        </is>
      </c>
      <c r="AN30" s="58" t="n">
        <v>49.33752558701798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11234035.0382047</v>
      </c>
      <c r="AI31" s="56" t="n">
        <v>12591.15395972414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35.21882623255919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7082919.956535397</v>
      </c>
      <c r="AI32" s="56" t="n">
        <v>850.3564973906489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194.1508761045714</v>
      </c>
    </row>
    <row r="33">
      <c r="B33" s="38" t="inlineStr">
        <is>
          <t>Retail 30</t>
        </is>
      </c>
      <c r="C33" s="10" t="n"/>
      <c r="D33" s="39" t="n">
        <v>1063912</v>
      </c>
      <c r="E33" s="40" t="n">
        <v>46952027.47713792</v>
      </c>
      <c r="F33" s="40" t="n">
        <v>25721789</v>
      </c>
      <c r="G33" s="41" t="n">
        <v>44.13149534654926</v>
      </c>
      <c r="H33" s="42" t="n">
        <v>24.17661329132484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6109904.890164006</v>
      </c>
      <c r="AI33" s="56" t="n">
        <v>19791.41132971137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210.7030566421055</v>
      </c>
    </row>
    <row r="34">
      <c r="B34" s="49" t="inlineStr">
        <is>
          <t>Retail 90</t>
        </is>
      </c>
      <c r="C34" s="10" t="n"/>
      <c r="D34" s="50" t="n">
        <v>246321</v>
      </c>
      <c r="E34" s="51" t="n">
        <v>26331015.08003044</v>
      </c>
      <c r="F34" s="51" t="n">
        <v>22092630</v>
      </c>
      <c r="G34" s="52" t="n">
        <v>106.8971589106509</v>
      </c>
      <c r="H34" s="53" t="n">
        <v>89.6904039850439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4651490.077204186</v>
      </c>
      <c r="AI34" s="56" t="n">
        <v>3987.994031430143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52.75819884622361</v>
      </c>
    </row>
    <row r="35" ht="15" customHeight="1" thickBot="1">
      <c r="B35" s="59" t="inlineStr">
        <is>
          <t>Mail</t>
        </is>
      </c>
      <c r="C35" s="10" t="n"/>
      <c r="D35" s="60" t="n">
        <v>54828</v>
      </c>
      <c r="E35" s="61" t="n">
        <v>5510243.190032244</v>
      </c>
      <c r="F35" s="61" t="n">
        <v>4357494</v>
      </c>
      <c r="G35" s="62" t="n">
        <v>100.5005323927964</v>
      </c>
      <c r="H35" s="63" t="n">
        <v>79.47570584372949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3959648.639615082</v>
      </c>
      <c r="AI35" s="56" t="n">
        <v>385.5828701423582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891.9432992439679</v>
      </c>
    </row>
    <row r="36" ht="15" customHeight="1" thickTop="1">
      <c r="B36" s="64" t="inlineStr">
        <is>
          <t>Non-Specialty</t>
        </is>
      </c>
      <c r="C36" s="10" t="n"/>
      <c r="D36" s="65" t="n">
        <v>1365061</v>
      </c>
      <c r="E36" s="66" t="n">
        <v>78793285.74720061</v>
      </c>
      <c r="F36" s="66" t="n">
        <v>52171913</v>
      </c>
      <c r="G36" s="67" t="n">
        <v>57.72143936952313</v>
      </c>
      <c r="H36" s="68" t="n">
        <v>38.21947370850094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3345148.128947593</v>
      </c>
      <c r="AI36" s="56" t="n">
        <v>2764.898270390802</v>
      </c>
      <c r="AK36" s="123" t="n">
        <v>12</v>
      </c>
      <c r="AL36" t="inlineStr">
        <is>
          <t>WAKIX</t>
        </is>
      </c>
      <c r="AM36" t="inlineStr">
        <is>
          <t>NARCOLEPSY</t>
        </is>
      </c>
      <c r="AN36" s="58" t="n">
        <v>73.29434128187187</v>
      </c>
    </row>
    <row r="37" ht="15" customHeight="1" thickBot="1">
      <c r="B37" s="59" t="inlineStr">
        <is>
          <t>Specialty</t>
        </is>
      </c>
      <c r="C37" s="10" t="n"/>
      <c r="D37" s="60" t="n">
        <v>2499</v>
      </c>
      <c r="E37" s="61" t="n">
        <v>93767.16000258923</v>
      </c>
      <c r="F37" s="61" t="n">
        <v>107378</v>
      </c>
      <c r="G37" s="62" t="n">
        <v>37.52187275013574</v>
      </c>
      <c r="H37" s="63" t="n">
        <v>42.96838735494197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XYWAV</t>
        </is>
      </c>
      <c r="AG37" t="inlineStr">
        <is>
          <t>NARCOLEPSY</t>
        </is>
      </c>
      <c r="AH37" s="122" t="n">
        <v>3153333.883664761</v>
      </c>
      <c r="AI37" s="56" t="n">
        <v>434.1851303754249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67.66793419278866</v>
      </c>
    </row>
    <row r="38" ht="15.6" customHeight="1" thickBot="1" thickTop="1">
      <c r="B38" s="69" t="inlineStr">
        <is>
          <t>Total</t>
        </is>
      </c>
      <c r="C38" s="10" t="n"/>
      <c r="D38" s="70" t="n">
        <v>1367560</v>
      </c>
      <c r="E38" s="71" t="n">
        <v>78887052.9072032</v>
      </c>
      <c r="F38" s="71" t="n">
        <v>52279291</v>
      </c>
      <c r="G38" s="72" t="n">
        <v>57.68452785048056</v>
      </c>
      <c r="H38" s="73" t="n">
        <v>38.22815159846734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REPATHA SURECLICK</t>
        </is>
      </c>
      <c r="AG38" t="inlineStr">
        <is>
          <t>PCSK9 INHIBITORS</t>
        </is>
      </c>
      <c r="AH38" s="122" t="n">
        <v>2605315.839764418</v>
      </c>
      <c r="AI38" s="56" t="n">
        <v>5626.233388894134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79.11700145110025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2478636.557893779</v>
      </c>
      <c r="AI39" s="56" t="n">
        <v>412.9698158775626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34.41415132313021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2477340.254880071</v>
      </c>
      <c r="AI40" s="56" t="n">
        <v>2448.177946365579</v>
      </c>
      <c r="AK40" s="123" t="n">
        <v>16</v>
      </c>
      <c r="AL40" t="inlineStr">
        <is>
          <t>REVLIMID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1150810</v>
      </c>
      <c r="E41" s="40" t="n">
        <v>49302192.15237758</v>
      </c>
      <c r="F41" s="40" t="n">
        <v>28285468</v>
      </c>
      <c r="G41" s="41" t="n">
        <v>42.8412962629605</v>
      </c>
      <c r="H41" s="42" t="n">
        <v>24.57874714331645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UBRELVY</t>
        </is>
      </c>
      <c r="AG41" t="inlineStr">
        <is>
          <t>MIGRAINE PRODUCTS</t>
        </is>
      </c>
      <c r="AH41" s="122" t="n">
        <v>2261110.921757243</v>
      </c>
      <c r="AI41" s="56" t="n">
        <v>2957.226786839573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418.9450962243398</v>
      </c>
    </row>
    <row r="42">
      <c r="B42" s="49" t="inlineStr">
        <is>
          <t>Retail 90</t>
        </is>
      </c>
      <c r="C42" s="10" t="n"/>
      <c r="D42" s="50" t="n">
        <v>262310</v>
      </c>
      <c r="E42" s="51" t="n">
        <v>27599232.17988786</v>
      </c>
      <c r="F42" s="51" t="n">
        <v>23509365</v>
      </c>
      <c r="G42" s="52" t="n">
        <v>105.2160885207878</v>
      </c>
      <c r="H42" s="53" t="n">
        <v>89.62435667721398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1704572.018423962</v>
      </c>
      <c r="AI42" s="56" t="n">
        <v>1964.648020269052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49.93872457241729</v>
      </c>
    </row>
    <row r="43" ht="15" customHeight="1" thickBot="1">
      <c r="B43" s="59" t="inlineStr">
        <is>
          <t>Mail</t>
        </is>
      </c>
      <c r="C43" s="10" t="n"/>
      <c r="D43" s="60" t="n">
        <v>61168</v>
      </c>
      <c r="E43" s="61" t="n">
        <v>5848377.614970848</v>
      </c>
      <c r="F43" s="61" t="n">
        <v>4806804</v>
      </c>
      <c r="G43" s="62" t="n">
        <v>95.61171879039445</v>
      </c>
      <c r="H43" s="63" t="n">
        <v>78.58363850379283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AIMOVIG</t>
        </is>
      </c>
      <c r="AG43" t="inlineStr">
        <is>
          <t>MIGRAINE PRODUCTS</t>
        </is>
      </c>
      <c r="AH43" s="122" t="n">
        <v>1628208.049291219</v>
      </c>
      <c r="AI43" s="56" t="n">
        <v>2218.827294049512</v>
      </c>
      <c r="AK43" s="123" t="n">
        <v>19</v>
      </c>
      <c r="AL43" t="inlineStr">
        <is>
          <t>JYNARQUE</t>
        </is>
      </c>
      <c r="AM43" t="inlineStr">
        <is>
          <t>VASOPRESSIN RECEPTOR ANTAGONISTS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1474288</v>
      </c>
      <c r="E44" s="66" t="n">
        <v>82749801.94723628</v>
      </c>
      <c r="F44" s="66" t="n">
        <v>56601637</v>
      </c>
      <c r="G44" s="67" t="n">
        <v>56.12865460970739</v>
      </c>
      <c r="H44" s="68" t="n">
        <v>38.39252371314153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1451451.325188484</v>
      </c>
      <c r="AI44" s="84" t="n">
        <v>2609.805879037139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146.3548159578574</v>
      </c>
    </row>
    <row r="45" ht="15" customHeight="1" thickBot="1">
      <c r="B45" s="59" t="inlineStr">
        <is>
          <t>Specialty</t>
        </is>
      </c>
      <c r="C45" s="10" t="n"/>
      <c r="D45" s="60" t="n">
        <v>20195</v>
      </c>
      <c r="E45" s="61" t="n">
        <v>1474307.740009874</v>
      </c>
      <c r="F45" s="61" t="n">
        <v>835775</v>
      </c>
      <c r="G45" s="62" t="n">
        <v>73.00360188214282</v>
      </c>
      <c r="H45" s="63" t="n">
        <v>41.3852438722456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1494483</v>
      </c>
      <c r="E46" s="71" t="n">
        <v>84224109.68724616</v>
      </c>
      <c r="F46" s="71" t="n">
        <v>57437412</v>
      </c>
      <c r="G46" s="72" t="n">
        <v>56.35668635056147</v>
      </c>
      <c r="H46" s="73" t="n">
        <v>38.43296444322217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93034677.71118246</v>
      </c>
      <c r="AH49" s="46" t="n">
        <v>9505.865534431208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83449597.02281936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18734602.02510075</v>
      </c>
      <c r="AH51" s="56" t="n">
        <v>8332.137701439735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14385069.60496443</v>
      </c>
      <c r="AH52" s="56" t="n">
        <v>14617.76546583174</v>
      </c>
    </row>
    <row r="53">
      <c r="B53" s="38" t="inlineStr">
        <is>
          <t>OTCs</t>
        </is>
      </c>
      <c r="D53" s="127" t="n">
        <v>6938</v>
      </c>
      <c r="E53" s="128" t="n">
        <v>3453</v>
      </c>
      <c r="F53" s="128" t="n">
        <v>892</v>
      </c>
      <c r="G53" s="128" t="n">
        <v>0</v>
      </c>
      <c r="H53" s="129" t="n">
        <v>11283</v>
      </c>
      <c r="J53" s="127" t="n">
        <v/>
      </c>
      <c r="K53" s="128" t="n">
        <v/>
      </c>
      <c r="L53" s="128" t="n">
        <v/>
      </c>
      <c r="M53" s="128" t="n">
        <v/>
      </c>
      <c r="N53" s="129" t="n">
        <v/>
      </c>
      <c r="P53" s="127" t="n">
        <v/>
      </c>
      <c r="Q53" s="128" t="n">
        <v/>
      </c>
      <c r="R53" s="128" t="n">
        <v/>
      </c>
      <c r="S53" s="128" t="n">
        <v/>
      </c>
      <c r="T53" s="129" t="n">
        <v/>
      </c>
      <c r="V53" s="127" t="n">
        <v/>
      </c>
      <c r="W53" s="128" t="n">
        <v/>
      </c>
      <c r="X53" s="128" t="n">
        <v/>
      </c>
      <c r="Y53" s="128" t="n">
        <v/>
      </c>
      <c r="Z53" s="129" t="n">
        <v/>
      </c>
      <c r="AE53" s="121" t="n">
        <v>5</v>
      </c>
      <c r="AF53" t="inlineStr">
        <is>
          <t>SGLT-2 INHIBITORS &amp; COMBOS</t>
        </is>
      </c>
      <c r="AG53" s="122" t="n">
        <v>6596561.730730158</v>
      </c>
      <c r="AH53" s="56" t="n">
        <v>21621.77584583756</v>
      </c>
    </row>
    <row r="54">
      <c r="B54" s="49" t="inlineStr">
        <is>
          <t>Devices</t>
        </is>
      </c>
      <c r="D54" s="130" t="n">
        <v>12393</v>
      </c>
      <c r="E54" s="131" t="n">
        <v>6926</v>
      </c>
      <c r="F54" s="131" t="n">
        <v>1807</v>
      </c>
      <c r="G54" s="131" t="n">
        <v>0</v>
      </c>
      <c r="H54" s="132" t="n">
        <v>21126</v>
      </c>
      <c r="J54" s="130" t="n">
        <v/>
      </c>
      <c r="K54" s="131" t="n">
        <v/>
      </c>
      <c r="L54" s="131" t="n">
        <v/>
      </c>
      <c r="M54" s="131" t="n">
        <v/>
      </c>
      <c r="N54" s="132" t="n">
        <v/>
      </c>
      <c r="P54" s="130" t="n">
        <v/>
      </c>
      <c r="Q54" s="131" t="n">
        <v/>
      </c>
      <c r="R54" s="131" t="n">
        <v/>
      </c>
      <c r="S54" s="131" t="n">
        <v/>
      </c>
      <c r="T54" s="132" t="n">
        <v/>
      </c>
      <c r="V54" s="130" t="n">
        <v/>
      </c>
      <c r="W54" s="131" t="n">
        <v/>
      </c>
      <c r="X54" s="131" t="n">
        <v/>
      </c>
      <c r="Y54" s="131" t="n">
        <v/>
      </c>
      <c r="Z54" s="132" t="n">
        <v/>
      </c>
      <c r="AE54" s="121" t="n">
        <v>6</v>
      </c>
      <c r="AF54" t="inlineStr">
        <is>
          <t>GROWTH HORMONES</t>
        </is>
      </c>
      <c r="AG54" s="122" t="n">
        <v>3263492.384860617</v>
      </c>
      <c r="AH54" s="56" t="n">
        <v>442.7724101547228</v>
      </c>
    </row>
    <row r="55">
      <c r="B55" s="64" t="inlineStr">
        <is>
          <t>Vaccines</t>
        </is>
      </c>
      <c r="D55" s="130" t="n">
        <v>19969</v>
      </c>
      <c r="E55" s="131" t="n">
        <v>890</v>
      </c>
      <c r="F55" s="131" t="n">
        <v>58</v>
      </c>
      <c r="G55" s="131" t="n">
        <v>0</v>
      </c>
      <c r="H55" s="132" t="n">
        <v>20917</v>
      </c>
      <c r="J55" s="130" t="n">
        <v/>
      </c>
      <c r="K55" s="131" t="n">
        <v/>
      </c>
      <c r="L55" s="131" t="n">
        <v/>
      </c>
      <c r="M55" s="131" t="n">
        <v/>
      </c>
      <c r="N55" s="132" t="n">
        <v/>
      </c>
      <c r="P55" s="130" t="n">
        <v/>
      </c>
      <c r="Q55" s="131" t="n">
        <v/>
      </c>
      <c r="R55" s="131" t="n">
        <v/>
      </c>
      <c r="S55" s="131" t="n">
        <v/>
      </c>
      <c r="T55" s="132" t="n">
        <v/>
      </c>
      <c r="V55" s="130" t="n">
        <v/>
      </c>
      <c r="W55" s="131" t="n">
        <v/>
      </c>
      <c r="X55" s="131" t="n">
        <v/>
      </c>
      <c r="Y55" s="131" t="n">
        <v/>
      </c>
      <c r="Z55" s="132" t="n">
        <v/>
      </c>
      <c r="AE55" s="121" t="n">
        <v>7</v>
      </c>
      <c r="AF55" t="inlineStr">
        <is>
          <t>NARCOLEPSY</t>
        </is>
      </c>
      <c r="AG55" s="122" t="n">
        <v>3197703.470925261</v>
      </c>
      <c r="AH55" s="56" t="n">
        <v>765.4475318015162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/>
      </c>
      <c r="K56" s="131" t="n">
        <v/>
      </c>
      <c r="L56" s="131" t="n">
        <v/>
      </c>
      <c r="M56" s="131" t="n">
        <v/>
      </c>
      <c r="N56" s="132" t="n">
        <v/>
      </c>
      <c r="P56" s="130" t="n">
        <v/>
      </c>
      <c r="Q56" s="131" t="n">
        <v/>
      </c>
      <c r="R56" s="131" t="n">
        <v/>
      </c>
      <c r="S56" s="131" t="n">
        <v/>
      </c>
      <c r="T56" s="132" t="n">
        <v/>
      </c>
      <c r="V56" s="130" t="n">
        <v/>
      </c>
      <c r="W56" s="131" t="n">
        <v/>
      </c>
      <c r="X56" s="131" t="n">
        <v/>
      </c>
      <c r="Y56" s="131" t="n">
        <v/>
      </c>
      <c r="Z56" s="132" t="n">
        <v/>
      </c>
      <c r="AE56" s="121" t="n">
        <v>8</v>
      </c>
      <c r="AF56" t="inlineStr">
        <is>
          <t>PCSK9 INHIBITORS</t>
        </is>
      </c>
      <c r="AG56" s="122" t="n">
        <v>2703814.779673402</v>
      </c>
      <c r="AH56" s="56" t="n">
        <v>6039.378523009766</v>
      </c>
    </row>
    <row r="57">
      <c r="B57" s="64" t="inlineStr">
        <is>
          <t>MSBs</t>
        </is>
      </c>
      <c r="D57" s="130" t="n">
        <v>11613</v>
      </c>
      <c r="E57" s="131" t="n">
        <v>2926</v>
      </c>
      <c r="F57" s="131" t="n">
        <v>783</v>
      </c>
      <c r="G57" s="131" t="n">
        <v>395</v>
      </c>
      <c r="H57" s="132" t="n">
        <v>15717</v>
      </c>
      <c r="J57" s="130" t="n">
        <v/>
      </c>
      <c r="K57" s="131" t="n">
        <v/>
      </c>
      <c r="L57" s="131" t="n">
        <v/>
      </c>
      <c r="M57" s="131" t="n">
        <v/>
      </c>
      <c r="N57" s="132" t="n">
        <v/>
      </c>
      <c r="P57" s="130" t="n">
        <v/>
      </c>
      <c r="Q57" s="131" t="n">
        <v/>
      </c>
      <c r="R57" s="131" t="n">
        <v/>
      </c>
      <c r="S57" s="131" t="n">
        <v/>
      </c>
      <c r="T57" s="132" t="n">
        <v/>
      </c>
      <c r="V57" s="130" t="n">
        <v/>
      </c>
      <c r="W57" s="131" t="n">
        <v/>
      </c>
      <c r="X57" s="131" t="n">
        <v/>
      </c>
      <c r="Y57" s="131" t="n">
        <v/>
      </c>
      <c r="Z57" s="132" t="n">
        <v/>
      </c>
      <c r="AE57" s="121" t="n">
        <v>9</v>
      </c>
      <c r="AF57" t="inlineStr">
        <is>
          <t>ASTHMA</t>
        </is>
      </c>
      <c r="AG57" s="122" t="n">
        <v>2696810.966029203</v>
      </c>
      <c r="AH57" s="56" t="n">
        <v>2135.793237760066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/>
      </c>
      <c r="K58" s="131" t="n">
        <v/>
      </c>
      <c r="L58" s="131" t="n">
        <v/>
      </c>
      <c r="M58" s="131" t="n">
        <v/>
      </c>
      <c r="N58" s="132" t="n">
        <v/>
      </c>
      <c r="P58" s="130" t="n">
        <v/>
      </c>
      <c r="Q58" s="131" t="n">
        <v/>
      </c>
      <c r="R58" s="131" t="n">
        <v/>
      </c>
      <c r="S58" s="131" t="n">
        <v/>
      </c>
      <c r="T58" s="132" t="n">
        <v/>
      </c>
      <c r="V58" s="130" t="n">
        <v/>
      </c>
      <c r="W58" s="131" t="n">
        <v/>
      </c>
      <c r="X58" s="131" t="n">
        <v/>
      </c>
      <c r="Y58" s="131" t="n">
        <v/>
      </c>
      <c r="Z58" s="132" t="n">
        <v/>
      </c>
      <c r="AE58" s="121" t="n">
        <v>10</v>
      </c>
      <c r="AF58" t="inlineStr">
        <is>
          <t>LABA LAMA COMBO</t>
        </is>
      </c>
      <c r="AG58" s="122" t="n">
        <v>1986527.646534371</v>
      </c>
      <c r="AH58" s="56" t="n">
        <v>3655.504944649816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/>
      </c>
      <c r="K59" s="131" t="n">
        <v/>
      </c>
      <c r="L59" s="131" t="n">
        <v/>
      </c>
      <c r="M59" s="131" t="n">
        <v/>
      </c>
      <c r="N59" s="132" t="n">
        <v/>
      </c>
      <c r="P59" s="130" t="n">
        <v/>
      </c>
      <c r="Q59" s="131" t="n">
        <v/>
      </c>
      <c r="R59" s="131" t="n">
        <v/>
      </c>
      <c r="S59" s="131" t="n">
        <v/>
      </c>
      <c r="T59" s="132" t="n">
        <v/>
      </c>
      <c r="V59" s="130" t="n">
        <v/>
      </c>
      <c r="W59" s="131" t="n">
        <v/>
      </c>
      <c r="X59" s="131" t="n">
        <v/>
      </c>
      <c r="Y59" s="131" t="n">
        <v/>
      </c>
      <c r="Z59" s="132" t="n">
        <v/>
      </c>
      <c r="AE59" s="121" t="n">
        <v>11</v>
      </c>
      <c r="AF59" t="inlineStr">
        <is>
          <t>BASAL INSULIN</t>
        </is>
      </c>
      <c r="AG59" s="122" t="n">
        <v>1648512.40287757</v>
      </c>
      <c r="AH59" s="56" t="n">
        <v>4278.468882048729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/>
      </c>
      <c r="K60" s="131" t="n">
        <v/>
      </c>
      <c r="L60" s="131" t="n">
        <v/>
      </c>
      <c r="M60" s="131" t="n">
        <v/>
      </c>
      <c r="N60" s="132" t="n">
        <v/>
      </c>
      <c r="P60" s="130" t="n">
        <v/>
      </c>
      <c r="Q60" s="131" t="n">
        <v/>
      </c>
      <c r="R60" s="131" t="n">
        <v/>
      </c>
      <c r="S60" s="131" t="n">
        <v/>
      </c>
      <c r="T60" s="132" t="n">
        <v/>
      </c>
      <c r="V60" s="130" t="n">
        <v/>
      </c>
      <c r="W60" s="131" t="n">
        <v/>
      </c>
      <c r="X60" s="131" t="n">
        <v/>
      </c>
      <c r="Y60" s="131" t="n">
        <v/>
      </c>
      <c r="Z60" s="132" t="n">
        <v/>
      </c>
      <c r="AE60" s="121" t="n">
        <v>12</v>
      </c>
      <c r="AF60" t="inlineStr">
        <is>
          <t>MS</t>
        </is>
      </c>
      <c r="AG60" s="122" t="n">
        <v>1154345.936065154</v>
      </c>
      <c r="AH60" s="56" t="n">
        <v>273.6180254726548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/>
      </c>
      <c r="K61" s="131" t="n">
        <v/>
      </c>
      <c r="L61" s="131" t="n">
        <v/>
      </c>
      <c r="M61" s="131" t="n">
        <v/>
      </c>
      <c r="N61" s="132" t="n">
        <v/>
      </c>
      <c r="P61" s="130" t="n">
        <v/>
      </c>
      <c r="Q61" s="131" t="n">
        <v/>
      </c>
      <c r="R61" s="131" t="n">
        <v/>
      </c>
      <c r="S61" s="131" t="n">
        <v/>
      </c>
      <c r="T61" s="132" t="n">
        <v/>
      </c>
      <c r="V61" s="130" t="n">
        <v/>
      </c>
      <c r="W61" s="131" t="n">
        <v/>
      </c>
      <c r="X61" s="131" t="n">
        <v/>
      </c>
      <c r="Y61" s="131" t="n">
        <v/>
      </c>
      <c r="Z61" s="132" t="n">
        <v/>
      </c>
      <c r="AE61" s="121" t="n">
        <v>13</v>
      </c>
      <c r="AF61" t="inlineStr">
        <is>
          <t>ONCOLOGY</t>
        </is>
      </c>
      <c r="AG61" s="122" t="n">
        <v>1030757.269679826</v>
      </c>
      <c r="AH61" s="56" t="n">
        <v>1211.339481185075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/>
      </c>
      <c r="K62" s="131" t="n">
        <v/>
      </c>
      <c r="L62" s="131" t="n">
        <v/>
      </c>
      <c r="M62" s="131" t="n">
        <v/>
      </c>
      <c r="N62" s="132" t="n">
        <v/>
      </c>
      <c r="P62" s="130" t="n">
        <v/>
      </c>
      <c r="Q62" s="131" t="n">
        <v/>
      </c>
      <c r="R62" s="131" t="n">
        <v/>
      </c>
      <c r="S62" s="131" t="n">
        <v/>
      </c>
      <c r="T62" s="132" t="n">
        <v/>
      </c>
      <c r="V62" s="130" t="n">
        <v/>
      </c>
      <c r="W62" s="131" t="n">
        <v/>
      </c>
      <c r="X62" s="131" t="n">
        <v/>
      </c>
      <c r="Y62" s="131" t="n">
        <v/>
      </c>
      <c r="Z62" s="132" t="n">
        <v/>
      </c>
      <c r="AE62" s="121" t="n">
        <v>14</v>
      </c>
      <c r="AF62" t="inlineStr">
        <is>
          <t>DIGESTIVE ENZYMES</t>
        </is>
      </c>
      <c r="AG62" s="122" t="n">
        <v>987932.216631648</v>
      </c>
      <c r="AH62" s="56" t="n">
        <v>588.8878756561313</v>
      </c>
    </row>
    <row r="63">
      <c r="B63" s="64" t="inlineStr">
        <is>
          <t>Misc</t>
        </is>
      </c>
      <c r="D63" s="130" t="n">
        <v>3427</v>
      </c>
      <c r="E63" s="131" t="n">
        <v>1243</v>
      </c>
      <c r="F63" s="131" t="n">
        <v>452</v>
      </c>
      <c r="G63" s="131" t="n">
        <v>0</v>
      </c>
      <c r="H63" s="132" t="n">
        <v>5122</v>
      </c>
      <c r="J63" s="130" t="n">
        <v/>
      </c>
      <c r="K63" s="131" t="n">
        <v/>
      </c>
      <c r="L63" s="131" t="n">
        <v/>
      </c>
      <c r="M63" s="131" t="n">
        <v/>
      </c>
      <c r="N63" s="132" t="n">
        <v/>
      </c>
      <c r="P63" s="130" t="n">
        <v/>
      </c>
      <c r="Q63" s="131" t="n">
        <v/>
      </c>
      <c r="R63" s="131" t="n">
        <v/>
      </c>
      <c r="S63" s="131" t="n">
        <v/>
      </c>
      <c r="T63" s="132" t="n">
        <v/>
      </c>
      <c r="V63" s="130" t="n">
        <v/>
      </c>
      <c r="W63" s="131" t="n">
        <v/>
      </c>
      <c r="X63" s="131" t="n">
        <v/>
      </c>
      <c r="Y63" s="131" t="n">
        <v/>
      </c>
      <c r="Z63" s="132" t="n">
        <v/>
      </c>
      <c r="AE63" s="121" t="n">
        <v>15</v>
      </c>
      <c r="AF63" t="inlineStr">
        <is>
          <t>RAPID ACTING</t>
        </is>
      </c>
      <c r="AG63" s="122" t="n">
        <v>764566.2716199862</v>
      </c>
      <c r="AH63" s="56" t="n">
        <v>2240.542007645244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/>
      </c>
      <c r="K64" s="134" t="n">
        <v/>
      </c>
      <c r="L64" s="134" t="n">
        <v/>
      </c>
      <c r="M64" s="134" t="n">
        <v/>
      </c>
      <c r="N64" s="135" t="n">
        <v/>
      </c>
      <c r="P64" s="133" t="n">
        <v/>
      </c>
      <c r="Q64" s="134" t="n">
        <v/>
      </c>
      <c r="R64" s="134" t="n">
        <v/>
      </c>
      <c r="S64" s="134" t="n">
        <v/>
      </c>
      <c r="T64" s="135" t="n">
        <v/>
      </c>
      <c r="V64" s="133" t="n">
        <v/>
      </c>
      <c r="W64" s="134" t="n">
        <v/>
      </c>
      <c r="X64" s="134" t="n">
        <v/>
      </c>
      <c r="Y64" s="134" t="n">
        <v/>
      </c>
      <c r="Z64" s="135" t="n">
        <v/>
      </c>
      <c r="AE64" s="121" t="n">
        <v>16</v>
      </c>
      <c r="AF64" t="inlineStr">
        <is>
          <t>ANTIPSORIATICS - TOPICAL</t>
        </is>
      </c>
      <c r="AG64" s="122" t="n">
        <v>741618.4098227343</v>
      </c>
      <c r="AH64" s="56" t="n">
        <v>636.2384529975161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/>
      </c>
      <c r="K65" s="134" t="n">
        <v/>
      </c>
      <c r="L65" s="134" t="n">
        <v/>
      </c>
      <c r="M65" s="134" t="n">
        <v/>
      </c>
      <c r="N65" s="135" t="n">
        <v/>
      </c>
      <c r="P65" s="133" t="n">
        <v/>
      </c>
      <c r="Q65" s="134" t="n">
        <v/>
      </c>
      <c r="R65" s="134" t="n">
        <v/>
      </c>
      <c r="S65" s="134" t="n">
        <v/>
      </c>
      <c r="T65" s="135" t="n">
        <v/>
      </c>
      <c r="V65" s="133" t="n">
        <v/>
      </c>
      <c r="W65" s="134" t="n">
        <v/>
      </c>
      <c r="X65" s="134" t="n">
        <v/>
      </c>
      <c r="Y65" s="134" t="n">
        <v/>
      </c>
      <c r="Z65" s="135" t="n">
        <v/>
      </c>
      <c r="AE65" s="121" t="n">
        <v>17</v>
      </c>
      <c r="AF65" t="inlineStr">
        <is>
          <t>ADHD &amp; NARCOLEPSY MEDICATIONS</t>
        </is>
      </c>
      <c r="AG65" s="122" t="n">
        <v>585780.5644306375</v>
      </c>
      <c r="AH65" s="56" t="n">
        <v>2461.379047278807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/>
      </c>
      <c r="K66" s="134" t="n">
        <v/>
      </c>
      <c r="L66" s="134" t="n">
        <v/>
      </c>
      <c r="M66" s="134" t="n">
        <v/>
      </c>
      <c r="N66" s="135" t="n">
        <v/>
      </c>
      <c r="P66" s="133" t="n">
        <v/>
      </c>
      <c r="Q66" s="134" t="n">
        <v/>
      </c>
      <c r="R66" s="134" t="n">
        <v/>
      </c>
      <c r="S66" s="134" t="n">
        <v/>
      </c>
      <c r="T66" s="135" t="n">
        <v/>
      </c>
      <c r="V66" s="133" t="n">
        <v/>
      </c>
      <c r="W66" s="134" t="n">
        <v/>
      </c>
      <c r="X66" s="134" t="n">
        <v/>
      </c>
      <c r="Y66" s="134" t="n">
        <v/>
      </c>
      <c r="Z66" s="135" t="n">
        <v/>
      </c>
      <c r="AE66" s="121" t="n">
        <v>18</v>
      </c>
      <c r="AF66" t="inlineStr">
        <is>
          <t>MOVEMENT DISORDER DRUG THERAPY</t>
        </is>
      </c>
      <c r="AG66" s="122" t="n">
        <v>522946.3976335505</v>
      </c>
      <c r="AH66" s="56" t="n">
        <v>262.1994949828659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347285.1570508346</v>
      </c>
      <c r="AH67" s="56" t="n">
        <v>905.9255220822611</v>
      </c>
    </row>
    <row r="68" ht="15.6" customHeight="1" thickBot="1" thickTop="1">
      <c r="B68" s="69" t="inlineStr">
        <is>
          <t>Total</t>
        </is>
      </c>
      <c r="D68" s="142" t="n">
        <v>54340</v>
      </c>
      <c r="E68" s="143" t="n">
        <v>15438</v>
      </c>
      <c r="F68" s="143" t="n">
        <v>3992</v>
      </c>
      <c r="G68" s="143" t="n">
        <v>395</v>
      </c>
      <c r="H68" s="144" t="n">
        <v>74165</v>
      </c>
      <c r="J68" s="142" t="n">
        <v/>
      </c>
      <c r="K68" s="143" t="n">
        <v/>
      </c>
      <c r="L68" s="143" t="n">
        <v/>
      </c>
      <c r="M68" s="143" t="n">
        <v/>
      </c>
      <c r="N68" s="144" t="n">
        <v/>
      </c>
      <c r="P68" s="142" t="n">
        <v/>
      </c>
      <c r="Q68" s="143" t="n">
        <v/>
      </c>
      <c r="R68" s="143" t="n">
        <v/>
      </c>
      <c r="S68" s="143" t="n">
        <v/>
      </c>
      <c r="T68" s="144" t="n">
        <v/>
      </c>
      <c r="V68" s="142" t="n">
        <v/>
      </c>
      <c r="W68" s="143" t="n">
        <v/>
      </c>
      <c r="X68" s="143" t="n">
        <v/>
      </c>
      <c r="Y68" s="143" t="n">
        <v/>
      </c>
      <c r="Z68" s="144" t="n">
        <v/>
      </c>
      <c r="AE68" s="124" t="n">
        <v>20</v>
      </c>
      <c r="AF68" s="82" t="inlineStr">
        <is>
          <t>ANTICONVULSANTS - 2ND GENERATION</t>
        </is>
      </c>
      <c r="AG68" s="125" t="n">
        <v>341774.1529759257</v>
      </c>
      <c r="AH68" s="84" t="n">
        <v>426.5058896315222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5696</v>
      </c>
      <c r="E71" s="128" t="n">
        <v>997</v>
      </c>
      <c r="F71" s="128" t="n">
        <v>323</v>
      </c>
      <c r="G71" s="128" t="n">
        <v>0</v>
      </c>
      <c r="H71" s="129" t="n">
        <v>7016</v>
      </c>
      <c r="J71" s="127" t="n">
        <v/>
      </c>
      <c r="K71" s="128" t="n">
        <v/>
      </c>
      <c r="L71" s="128" t="n">
        <v/>
      </c>
      <c r="M71" s="128" t="n">
        <v/>
      </c>
      <c r="N71" s="129" t="n">
        <v/>
      </c>
      <c r="P71" s="127" t="n">
        <v/>
      </c>
      <c r="Q71" s="128" t="n">
        <v/>
      </c>
      <c r="R71" s="128" t="n">
        <v/>
      </c>
      <c r="S71" s="128" t="n">
        <v/>
      </c>
      <c r="T71" s="129" t="n">
        <v/>
      </c>
      <c r="V71" s="127" t="n">
        <v/>
      </c>
      <c r="W71" s="128" t="n">
        <v/>
      </c>
      <c r="X71" s="128" t="n">
        <v/>
      </c>
      <c r="Y71" s="128" t="n">
        <v/>
      </c>
      <c r="Z71" s="129" t="n">
        <v/>
      </c>
    </row>
    <row r="72">
      <c r="B72" s="49" t="inlineStr">
        <is>
          <t>Devices</t>
        </is>
      </c>
      <c r="D72" s="130" t="n">
        <v>3</v>
      </c>
      <c r="E72" s="131" t="n">
        <v>1</v>
      </c>
      <c r="F72" s="131" t="n">
        <v>0</v>
      </c>
      <c r="G72" s="131" t="n">
        <v>0</v>
      </c>
      <c r="H72" s="132" t="n">
        <v>4</v>
      </c>
      <c r="J72" s="130" t="n">
        <v/>
      </c>
      <c r="K72" s="131" t="n">
        <v/>
      </c>
      <c r="L72" s="131" t="n">
        <v/>
      </c>
      <c r="M72" s="131" t="n">
        <v/>
      </c>
      <c r="N72" s="132" t="n">
        <v/>
      </c>
      <c r="P72" s="130" t="n">
        <v/>
      </c>
      <c r="Q72" s="131" t="n">
        <v/>
      </c>
      <c r="R72" s="131" t="n">
        <v/>
      </c>
      <c r="S72" s="131" t="n">
        <v/>
      </c>
      <c r="T72" s="132" t="n">
        <v/>
      </c>
      <c r="V72" s="130" t="n">
        <v/>
      </c>
      <c r="W72" s="131" t="n">
        <v/>
      </c>
      <c r="X72" s="131" t="n">
        <v/>
      </c>
      <c r="Y72" s="131" t="n">
        <v/>
      </c>
      <c r="Z72" s="132" t="n">
        <v/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/>
      </c>
      <c r="K73" s="131" t="n">
        <v/>
      </c>
      <c r="L73" s="131" t="n">
        <v/>
      </c>
      <c r="M73" s="131" t="n">
        <v/>
      </c>
      <c r="N73" s="132" t="n">
        <v/>
      </c>
      <c r="P73" s="130" t="n">
        <v/>
      </c>
      <c r="Q73" s="131" t="n">
        <v/>
      </c>
      <c r="R73" s="131" t="n">
        <v/>
      </c>
      <c r="S73" s="131" t="n">
        <v/>
      </c>
      <c r="T73" s="132" t="n">
        <v/>
      </c>
      <c r="V73" s="130" t="n">
        <v/>
      </c>
      <c r="W73" s="131" t="n">
        <v/>
      </c>
      <c r="X73" s="131" t="n">
        <v/>
      </c>
      <c r="Y73" s="131" t="n">
        <v/>
      </c>
      <c r="Z73" s="132" t="n">
        <v/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/>
      </c>
      <c r="K74" s="131" t="n">
        <v/>
      </c>
      <c r="L74" s="131" t="n">
        <v/>
      </c>
      <c r="M74" s="131" t="n">
        <v/>
      </c>
      <c r="N74" s="132" t="n">
        <v/>
      </c>
      <c r="P74" s="130" t="n">
        <v/>
      </c>
      <c r="Q74" s="131" t="n">
        <v/>
      </c>
      <c r="R74" s="131" t="n">
        <v/>
      </c>
      <c r="S74" s="131" t="n">
        <v/>
      </c>
      <c r="T74" s="132" t="n">
        <v/>
      </c>
      <c r="V74" s="130" t="n">
        <v/>
      </c>
      <c r="W74" s="131" t="n">
        <v/>
      </c>
      <c r="X74" s="131" t="n">
        <v/>
      </c>
      <c r="Y74" s="131" t="n">
        <v/>
      </c>
      <c r="Z74" s="132" t="n">
        <v/>
      </c>
    </row>
    <row r="75">
      <c r="B75" s="64" t="inlineStr">
        <is>
          <t>MSBs</t>
        </is>
      </c>
      <c r="D75" s="130" t="n">
        <v>733</v>
      </c>
      <c r="E75" s="131" t="n">
        <v>51</v>
      </c>
      <c r="F75" s="131" t="n">
        <v>13</v>
      </c>
      <c r="G75" s="131" t="n">
        <v>31</v>
      </c>
      <c r="H75" s="132" t="n">
        <v>828</v>
      </c>
      <c r="J75" s="130" t="n">
        <v/>
      </c>
      <c r="K75" s="131" t="n">
        <v/>
      </c>
      <c r="L75" s="131" t="n">
        <v/>
      </c>
      <c r="M75" s="131" t="n">
        <v/>
      </c>
      <c r="N75" s="132" t="n">
        <v/>
      </c>
      <c r="P75" s="130" t="n">
        <v/>
      </c>
      <c r="Q75" s="131" t="n">
        <v/>
      </c>
      <c r="R75" s="131" t="n">
        <v/>
      </c>
      <c r="S75" s="131" t="n">
        <v/>
      </c>
      <c r="T75" s="132" t="n">
        <v/>
      </c>
      <c r="V75" s="130" t="n">
        <v/>
      </c>
      <c r="W75" s="131" t="n">
        <v/>
      </c>
      <c r="X75" s="131" t="n">
        <v/>
      </c>
      <c r="Y75" s="131" t="n">
        <v/>
      </c>
      <c r="Z75" s="132" t="n">
        <v/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/>
      </c>
      <c r="K76" s="131" t="n">
        <v/>
      </c>
      <c r="L76" s="131" t="n">
        <v/>
      </c>
      <c r="M76" s="131" t="n">
        <v/>
      </c>
      <c r="N76" s="132" t="n">
        <v/>
      </c>
      <c r="P76" s="130" t="n">
        <v/>
      </c>
      <c r="Q76" s="131" t="n">
        <v/>
      </c>
      <c r="R76" s="131" t="n">
        <v/>
      </c>
      <c r="S76" s="131" t="n">
        <v/>
      </c>
      <c r="T76" s="132" t="n">
        <v/>
      </c>
      <c r="V76" s="130" t="n">
        <v/>
      </c>
      <c r="W76" s="131" t="n">
        <v/>
      </c>
      <c r="X76" s="131" t="n">
        <v/>
      </c>
      <c r="Y76" s="131" t="n">
        <v/>
      </c>
      <c r="Z76" s="132" t="n">
        <v/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/>
      </c>
      <c r="K77" s="131" t="n">
        <v/>
      </c>
      <c r="L77" s="131" t="n">
        <v/>
      </c>
      <c r="M77" s="131" t="n">
        <v/>
      </c>
      <c r="N77" s="132" t="n">
        <v/>
      </c>
      <c r="P77" s="130" t="n">
        <v/>
      </c>
      <c r="Q77" s="131" t="n">
        <v/>
      </c>
      <c r="R77" s="131" t="n">
        <v/>
      </c>
      <c r="S77" s="131" t="n">
        <v/>
      </c>
      <c r="T77" s="132" t="n">
        <v/>
      </c>
      <c r="V77" s="130" t="n">
        <v/>
      </c>
      <c r="W77" s="131" t="n">
        <v/>
      </c>
      <c r="X77" s="131" t="n">
        <v/>
      </c>
      <c r="Y77" s="131" t="n">
        <v/>
      </c>
      <c r="Z77" s="132" t="n">
        <v/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/>
      </c>
      <c r="K78" s="131" t="n">
        <v/>
      </c>
      <c r="L78" s="131" t="n">
        <v/>
      </c>
      <c r="M78" s="131" t="n">
        <v/>
      </c>
      <c r="N78" s="132" t="n">
        <v/>
      </c>
      <c r="P78" s="130" t="n">
        <v/>
      </c>
      <c r="Q78" s="131" t="n">
        <v/>
      </c>
      <c r="R78" s="131" t="n">
        <v/>
      </c>
      <c r="S78" s="131" t="n">
        <v/>
      </c>
      <c r="T78" s="132" t="n">
        <v/>
      </c>
      <c r="V78" s="130" t="n">
        <v/>
      </c>
      <c r="W78" s="131" t="n">
        <v/>
      </c>
      <c r="X78" s="131" t="n">
        <v/>
      </c>
      <c r="Y78" s="131" t="n">
        <v/>
      </c>
      <c r="Z78" s="132" t="n">
        <v/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/>
      </c>
      <c r="K79" s="131" t="n">
        <v/>
      </c>
      <c r="L79" s="131" t="n">
        <v/>
      </c>
      <c r="M79" s="131" t="n">
        <v/>
      </c>
      <c r="N79" s="132" t="n">
        <v/>
      </c>
      <c r="P79" s="130" t="n">
        <v/>
      </c>
      <c r="Q79" s="131" t="n">
        <v/>
      </c>
      <c r="R79" s="131" t="n">
        <v/>
      </c>
      <c r="S79" s="131" t="n">
        <v/>
      </c>
      <c r="T79" s="132" t="n">
        <v/>
      </c>
      <c r="V79" s="130" t="n">
        <v/>
      </c>
      <c r="W79" s="131" t="n">
        <v/>
      </c>
      <c r="X79" s="131" t="n">
        <v/>
      </c>
      <c r="Y79" s="131" t="n">
        <v/>
      </c>
      <c r="Z79" s="132" t="n">
        <v/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/>
      </c>
      <c r="K80" s="131" t="n">
        <v/>
      </c>
      <c r="L80" s="131" t="n">
        <v/>
      </c>
      <c r="M80" s="131" t="n">
        <v/>
      </c>
      <c r="N80" s="132" t="n">
        <v/>
      </c>
      <c r="P80" s="130" t="n">
        <v/>
      </c>
      <c r="Q80" s="131" t="n">
        <v/>
      </c>
      <c r="R80" s="131" t="n">
        <v/>
      </c>
      <c r="S80" s="131" t="n">
        <v/>
      </c>
      <c r="T80" s="132" t="n">
        <v/>
      </c>
      <c r="V80" s="130" t="n">
        <v/>
      </c>
      <c r="W80" s="131" t="n">
        <v/>
      </c>
      <c r="X80" s="131" t="n">
        <v/>
      </c>
      <c r="Y80" s="131" t="n">
        <v/>
      </c>
      <c r="Z80" s="132" t="n">
        <v/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/>
      </c>
      <c r="K81" s="131" t="n">
        <v/>
      </c>
      <c r="L81" s="131" t="n">
        <v/>
      </c>
      <c r="M81" s="131" t="n">
        <v/>
      </c>
      <c r="N81" s="132" t="n">
        <v/>
      </c>
      <c r="P81" s="130" t="n">
        <v/>
      </c>
      <c r="Q81" s="131" t="n">
        <v/>
      </c>
      <c r="R81" s="131" t="n">
        <v/>
      </c>
      <c r="S81" s="131" t="n">
        <v/>
      </c>
      <c r="T81" s="132" t="n">
        <v/>
      </c>
      <c r="V81" s="130" t="n">
        <v/>
      </c>
      <c r="W81" s="131" t="n">
        <v/>
      </c>
      <c r="X81" s="131" t="n">
        <v/>
      </c>
      <c r="Y81" s="131" t="n">
        <v/>
      </c>
      <c r="Z81" s="132" t="n">
        <v/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/>
      </c>
      <c r="K82" s="134" t="n">
        <v/>
      </c>
      <c r="L82" s="134" t="n">
        <v/>
      </c>
      <c r="M82" s="134" t="n">
        <v/>
      </c>
      <c r="N82" s="135" t="n">
        <v/>
      </c>
      <c r="P82" s="133" t="n">
        <v/>
      </c>
      <c r="Q82" s="134" t="n">
        <v/>
      </c>
      <c r="R82" s="134" t="n">
        <v/>
      </c>
      <c r="S82" s="134" t="n">
        <v/>
      </c>
      <c r="T82" s="135" t="n">
        <v/>
      </c>
      <c r="V82" s="133" t="n">
        <v/>
      </c>
      <c r="W82" s="134" t="n">
        <v/>
      </c>
      <c r="X82" s="134" t="n">
        <v/>
      </c>
      <c r="Y82" s="134" t="n">
        <v/>
      </c>
      <c r="Z82" s="135" t="n">
        <v/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/>
      </c>
      <c r="K83" s="134" t="n">
        <v/>
      </c>
      <c r="L83" s="134" t="n">
        <v/>
      </c>
      <c r="M83" s="134" t="n">
        <v/>
      </c>
      <c r="N83" s="135" t="n">
        <v/>
      </c>
      <c r="P83" s="133" t="n">
        <v/>
      </c>
      <c r="Q83" s="134" t="n">
        <v/>
      </c>
      <c r="R83" s="134" t="n">
        <v/>
      </c>
      <c r="S83" s="134" t="n">
        <v/>
      </c>
      <c r="T83" s="135" t="n">
        <v/>
      </c>
      <c r="V83" s="133" t="n">
        <v/>
      </c>
      <c r="W83" s="134" t="n">
        <v/>
      </c>
      <c r="X83" s="134" t="n">
        <v/>
      </c>
      <c r="Y83" s="134" t="n">
        <v/>
      </c>
      <c r="Z83" s="135" t="n">
        <v/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/>
      </c>
      <c r="K84" s="134" t="n">
        <v/>
      </c>
      <c r="L84" s="134" t="n">
        <v/>
      </c>
      <c r="M84" s="134" t="n">
        <v/>
      </c>
      <c r="N84" s="135" t="n">
        <v/>
      </c>
      <c r="P84" s="133" t="n">
        <v/>
      </c>
      <c r="Q84" s="134" t="n">
        <v/>
      </c>
      <c r="R84" s="134" t="n">
        <v/>
      </c>
      <c r="S84" s="134" t="n">
        <v/>
      </c>
      <c r="T84" s="135" t="n">
        <v/>
      </c>
      <c r="V84" s="133" t="n">
        <v/>
      </c>
      <c r="W84" s="134" t="n">
        <v/>
      </c>
      <c r="X84" s="134" t="n">
        <v/>
      </c>
      <c r="Y84" s="134" t="n">
        <v/>
      </c>
      <c r="Z84" s="135" t="n">
        <v/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6584</v>
      </c>
      <c r="E86" s="143" t="n">
        <v>1073</v>
      </c>
      <c r="F86" s="143" t="n">
        <v>336</v>
      </c>
      <c r="G86" s="143" t="n">
        <v>41</v>
      </c>
      <c r="H86" s="144" t="n">
        <v>8034</v>
      </c>
      <c r="J86" s="142" t="n">
        <v/>
      </c>
      <c r="K86" s="143" t="n">
        <v/>
      </c>
      <c r="L86" s="143" t="n">
        <v/>
      </c>
      <c r="M86" s="143" t="n">
        <v/>
      </c>
      <c r="N86" s="144" t="n">
        <v/>
      </c>
      <c r="P86" s="142" t="n">
        <v/>
      </c>
      <c r="Q86" s="143" t="n">
        <v/>
      </c>
      <c r="R86" s="143" t="n">
        <v/>
      </c>
      <c r="S86" s="143" t="n">
        <v/>
      </c>
      <c r="T86" s="144" t="n">
        <v/>
      </c>
      <c r="V86" s="142" t="n">
        <v/>
      </c>
      <c r="W86" s="143" t="n">
        <v/>
      </c>
      <c r="X86" s="143" t="n">
        <v/>
      </c>
      <c r="Y86" s="143" t="n">
        <v/>
      </c>
      <c r="Z86" s="144" t="n">
        <v/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12634</v>
      </c>
      <c r="E89" s="128" t="n">
        <v>4450</v>
      </c>
      <c r="F89" s="128" t="n">
        <v>1215</v>
      </c>
      <c r="G89" s="128" t="n">
        <v>0</v>
      </c>
      <c r="H89" s="129" t="n">
        <v>18299</v>
      </c>
      <c r="J89" s="127" t="n">
        <v/>
      </c>
      <c r="K89" s="128" t="n">
        <v/>
      </c>
      <c r="L89" s="128" t="n">
        <v/>
      </c>
      <c r="M89" s="128" t="n">
        <v/>
      </c>
      <c r="N89" s="129" t="n">
        <v/>
      </c>
      <c r="P89" s="127" t="n">
        <v/>
      </c>
      <c r="Q89" s="128" t="n">
        <v/>
      </c>
      <c r="R89" s="128" t="n">
        <v/>
      </c>
      <c r="S89" s="128" t="n">
        <v/>
      </c>
      <c r="T89" s="129" t="n">
        <v/>
      </c>
      <c r="V89" s="127" t="n">
        <v/>
      </c>
      <c r="W89" s="128" t="n">
        <v/>
      </c>
      <c r="X89" s="128" t="n">
        <v/>
      </c>
      <c r="Y89" s="128" t="n">
        <v/>
      </c>
      <c r="Z89" s="129" t="n">
        <v/>
      </c>
    </row>
    <row r="90">
      <c r="B90" s="49" t="inlineStr">
        <is>
          <t>Devices</t>
        </is>
      </c>
      <c r="D90" s="130" t="n">
        <v>12396</v>
      </c>
      <c r="E90" s="131" t="n">
        <v>6927</v>
      </c>
      <c r="F90" s="131" t="n">
        <v>1807</v>
      </c>
      <c r="G90" s="131" t="n">
        <v>0</v>
      </c>
      <c r="H90" s="132" t="n">
        <v>21130</v>
      </c>
      <c r="J90" s="130" t="n">
        <v/>
      </c>
      <c r="K90" s="131" t="n">
        <v/>
      </c>
      <c r="L90" s="131" t="n">
        <v/>
      </c>
      <c r="M90" s="131" t="n">
        <v/>
      </c>
      <c r="N90" s="132" t="n">
        <v/>
      </c>
      <c r="P90" s="130" t="n">
        <v/>
      </c>
      <c r="Q90" s="131" t="n">
        <v/>
      </c>
      <c r="R90" s="131" t="n">
        <v/>
      </c>
      <c r="S90" s="131" t="n">
        <v/>
      </c>
      <c r="T90" s="132" t="n">
        <v/>
      </c>
      <c r="V90" s="130" t="n">
        <v/>
      </c>
      <c r="W90" s="131" t="n">
        <v/>
      </c>
      <c r="X90" s="131" t="n">
        <v/>
      </c>
      <c r="Y90" s="131" t="n">
        <v/>
      </c>
      <c r="Z90" s="132" t="n">
        <v/>
      </c>
    </row>
    <row r="91">
      <c r="B91" s="64" t="inlineStr">
        <is>
          <t>Vaccines</t>
        </is>
      </c>
      <c r="D91" s="130" t="n">
        <v>19969</v>
      </c>
      <c r="E91" s="131" t="n">
        <v>890</v>
      </c>
      <c r="F91" s="131" t="n">
        <v>58</v>
      </c>
      <c r="G91" s="131" t="n">
        <v>0</v>
      </c>
      <c r="H91" s="132" t="n">
        <v>20917</v>
      </c>
      <c r="J91" s="130" t="n">
        <v/>
      </c>
      <c r="K91" s="131" t="n">
        <v/>
      </c>
      <c r="L91" s="131" t="n">
        <v/>
      </c>
      <c r="M91" s="131" t="n">
        <v/>
      </c>
      <c r="N91" s="132" t="n">
        <v/>
      </c>
      <c r="P91" s="130" t="n">
        <v/>
      </c>
      <c r="Q91" s="131" t="n">
        <v/>
      </c>
      <c r="R91" s="131" t="n">
        <v/>
      </c>
      <c r="S91" s="131" t="n">
        <v/>
      </c>
      <c r="T91" s="132" t="n">
        <v/>
      </c>
      <c r="V91" s="130" t="n">
        <v/>
      </c>
      <c r="W91" s="131" t="n">
        <v/>
      </c>
      <c r="X91" s="131" t="n">
        <v/>
      </c>
      <c r="Y91" s="131" t="n">
        <v/>
      </c>
      <c r="Z91" s="132" t="n">
        <v/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/>
      </c>
      <c r="K92" s="131" t="n">
        <v/>
      </c>
      <c r="L92" s="131" t="n">
        <v/>
      </c>
      <c r="M92" s="131" t="n">
        <v/>
      </c>
      <c r="N92" s="132" t="n">
        <v/>
      </c>
      <c r="P92" s="130" t="n">
        <v/>
      </c>
      <c r="Q92" s="131" t="n">
        <v/>
      </c>
      <c r="R92" s="131" t="n">
        <v/>
      </c>
      <c r="S92" s="131" t="n">
        <v/>
      </c>
      <c r="T92" s="132" t="n">
        <v/>
      </c>
      <c r="V92" s="130" t="n">
        <v/>
      </c>
      <c r="W92" s="131" t="n">
        <v/>
      </c>
      <c r="X92" s="131" t="n">
        <v/>
      </c>
      <c r="Y92" s="131" t="n">
        <v/>
      </c>
      <c r="Z92" s="132" t="n">
        <v/>
      </c>
    </row>
    <row r="93">
      <c r="B93" s="64" t="inlineStr">
        <is>
          <t>MSBs</t>
        </is>
      </c>
      <c r="D93" s="130" t="n">
        <v>12346</v>
      </c>
      <c r="E93" s="131" t="n">
        <v>2977</v>
      </c>
      <c r="F93" s="131" t="n">
        <v>796</v>
      </c>
      <c r="G93" s="131" t="n">
        <v>426</v>
      </c>
      <c r="H93" s="132" t="n">
        <v>16545</v>
      </c>
      <c r="J93" s="130" t="n">
        <v/>
      </c>
      <c r="K93" s="131" t="n">
        <v/>
      </c>
      <c r="L93" s="131" t="n">
        <v/>
      </c>
      <c r="M93" s="131" t="n">
        <v/>
      </c>
      <c r="N93" s="132" t="n">
        <v/>
      </c>
      <c r="P93" s="130" t="n">
        <v/>
      </c>
      <c r="Q93" s="131" t="n">
        <v/>
      </c>
      <c r="R93" s="131" t="n">
        <v/>
      </c>
      <c r="S93" s="131" t="n">
        <v/>
      </c>
      <c r="T93" s="132" t="n">
        <v/>
      </c>
      <c r="V93" s="130" t="n">
        <v/>
      </c>
      <c r="W93" s="131" t="n">
        <v/>
      </c>
      <c r="X93" s="131" t="n">
        <v/>
      </c>
      <c r="Y93" s="131" t="n">
        <v/>
      </c>
      <c r="Z93" s="132" t="n">
        <v/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/>
      </c>
      <c r="K94" s="131" t="n">
        <v/>
      </c>
      <c r="L94" s="131" t="n">
        <v/>
      </c>
      <c r="M94" s="131" t="n">
        <v/>
      </c>
      <c r="N94" s="132" t="n">
        <v/>
      </c>
      <c r="P94" s="130" t="n">
        <v/>
      </c>
      <c r="Q94" s="131" t="n">
        <v/>
      </c>
      <c r="R94" s="131" t="n">
        <v/>
      </c>
      <c r="S94" s="131" t="n">
        <v/>
      </c>
      <c r="T94" s="132" t="n">
        <v/>
      </c>
      <c r="V94" s="130" t="n">
        <v/>
      </c>
      <c r="W94" s="131" t="n">
        <v/>
      </c>
      <c r="X94" s="131" t="n">
        <v/>
      </c>
      <c r="Y94" s="131" t="n">
        <v/>
      </c>
      <c r="Z94" s="132" t="n">
        <v/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/>
      </c>
      <c r="K95" s="131" t="n">
        <v/>
      </c>
      <c r="L95" s="131" t="n">
        <v/>
      </c>
      <c r="M95" s="131" t="n">
        <v/>
      </c>
      <c r="N95" s="132" t="n">
        <v/>
      </c>
      <c r="P95" s="130" t="n">
        <v/>
      </c>
      <c r="Q95" s="131" t="n">
        <v/>
      </c>
      <c r="R95" s="131" t="n">
        <v/>
      </c>
      <c r="S95" s="131" t="n">
        <v/>
      </c>
      <c r="T95" s="132" t="n">
        <v/>
      </c>
      <c r="V95" s="130" t="n">
        <v/>
      </c>
      <c r="W95" s="131" t="n">
        <v/>
      </c>
      <c r="X95" s="131" t="n">
        <v/>
      </c>
      <c r="Y95" s="131" t="n">
        <v/>
      </c>
      <c r="Z95" s="132" t="n">
        <v/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/>
      </c>
      <c r="K96" s="131" t="n">
        <v/>
      </c>
      <c r="L96" s="131" t="n">
        <v/>
      </c>
      <c r="M96" s="131" t="n">
        <v/>
      </c>
      <c r="N96" s="132" t="n">
        <v/>
      </c>
      <c r="P96" s="130" t="n">
        <v/>
      </c>
      <c r="Q96" s="131" t="n">
        <v/>
      </c>
      <c r="R96" s="131" t="n">
        <v/>
      </c>
      <c r="S96" s="131" t="n">
        <v/>
      </c>
      <c r="T96" s="132" t="n">
        <v/>
      </c>
      <c r="V96" s="130" t="n">
        <v/>
      </c>
      <c r="W96" s="131" t="n">
        <v/>
      </c>
      <c r="X96" s="131" t="n">
        <v/>
      </c>
      <c r="Y96" s="131" t="n">
        <v/>
      </c>
      <c r="Z96" s="132" t="n">
        <v/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/>
      </c>
      <c r="K97" s="131" t="n">
        <v/>
      </c>
      <c r="L97" s="131" t="n">
        <v/>
      </c>
      <c r="M97" s="131" t="n">
        <v/>
      </c>
      <c r="N97" s="132" t="n">
        <v/>
      </c>
      <c r="P97" s="130" t="n">
        <v/>
      </c>
      <c r="Q97" s="131" t="n">
        <v/>
      </c>
      <c r="R97" s="131" t="n">
        <v/>
      </c>
      <c r="S97" s="131" t="n">
        <v/>
      </c>
      <c r="T97" s="132" t="n">
        <v/>
      </c>
      <c r="V97" s="130" t="n">
        <v/>
      </c>
      <c r="W97" s="131" t="n">
        <v/>
      </c>
      <c r="X97" s="131" t="n">
        <v/>
      </c>
      <c r="Y97" s="131" t="n">
        <v/>
      </c>
      <c r="Z97" s="132" t="n">
        <v/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/>
      </c>
      <c r="K98" s="131" t="n">
        <v/>
      </c>
      <c r="L98" s="131" t="n">
        <v/>
      </c>
      <c r="M98" s="131" t="n">
        <v/>
      </c>
      <c r="N98" s="132" t="n">
        <v/>
      </c>
      <c r="P98" s="130" t="n">
        <v/>
      </c>
      <c r="Q98" s="131" t="n">
        <v/>
      </c>
      <c r="R98" s="131" t="n">
        <v/>
      </c>
      <c r="S98" s="131" t="n">
        <v/>
      </c>
      <c r="T98" s="132" t="n">
        <v/>
      </c>
      <c r="V98" s="130" t="n">
        <v/>
      </c>
      <c r="W98" s="131" t="n">
        <v/>
      </c>
      <c r="X98" s="131" t="n">
        <v/>
      </c>
      <c r="Y98" s="131" t="n">
        <v/>
      </c>
      <c r="Z98" s="132" t="n">
        <v/>
      </c>
    </row>
    <row r="99">
      <c r="B99" s="64" t="inlineStr">
        <is>
          <t>Misc</t>
        </is>
      </c>
      <c r="D99" s="130" t="n">
        <v>3427</v>
      </c>
      <c r="E99" s="131" t="n">
        <v>1243</v>
      </c>
      <c r="F99" s="131" t="n">
        <v>452</v>
      </c>
      <c r="G99" s="131" t="n">
        <v>0</v>
      </c>
      <c r="H99" s="132" t="n">
        <v>5122</v>
      </c>
      <c r="J99" s="130" t="n">
        <v/>
      </c>
      <c r="K99" s="131" t="n">
        <v/>
      </c>
      <c r="L99" s="131" t="n">
        <v/>
      </c>
      <c r="M99" s="131" t="n">
        <v/>
      </c>
      <c r="N99" s="132" t="n">
        <v/>
      </c>
      <c r="P99" s="130" t="n">
        <v/>
      </c>
      <c r="Q99" s="131" t="n">
        <v/>
      </c>
      <c r="R99" s="131" t="n">
        <v/>
      </c>
      <c r="S99" s="131" t="n">
        <v/>
      </c>
      <c r="T99" s="132" t="n">
        <v/>
      </c>
      <c r="V99" s="130" t="n">
        <v/>
      </c>
      <c r="W99" s="131" t="n">
        <v/>
      </c>
      <c r="X99" s="131" t="n">
        <v/>
      </c>
      <c r="Y99" s="131" t="n">
        <v/>
      </c>
      <c r="Z99" s="132" t="n">
        <v/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/>
      </c>
      <c r="K100" s="134" t="n">
        <v/>
      </c>
      <c r="L100" s="134" t="n">
        <v/>
      </c>
      <c r="M100" s="134" t="n">
        <v/>
      </c>
      <c r="N100" s="135" t="n">
        <v/>
      </c>
      <c r="P100" s="133" t="n">
        <v/>
      </c>
      <c r="Q100" s="134" t="n">
        <v/>
      </c>
      <c r="R100" s="134" t="n">
        <v/>
      </c>
      <c r="S100" s="134" t="n">
        <v/>
      </c>
      <c r="T100" s="135" t="n">
        <v/>
      </c>
      <c r="V100" s="133" t="n">
        <v/>
      </c>
      <c r="W100" s="134" t="n">
        <v/>
      </c>
      <c r="X100" s="134" t="n">
        <v/>
      </c>
      <c r="Y100" s="134" t="n">
        <v/>
      </c>
      <c r="Z100" s="135" t="n">
        <v/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/>
      </c>
      <c r="K101" s="134" t="n">
        <v/>
      </c>
      <c r="L101" s="134" t="n">
        <v/>
      </c>
      <c r="M101" s="134" t="n">
        <v/>
      </c>
      <c r="N101" s="135" t="n">
        <v/>
      </c>
      <c r="P101" s="133" t="n">
        <v/>
      </c>
      <c r="Q101" s="134" t="n">
        <v/>
      </c>
      <c r="R101" s="134" t="n">
        <v/>
      </c>
      <c r="S101" s="134" t="n">
        <v/>
      </c>
      <c r="T101" s="135" t="n">
        <v/>
      </c>
      <c r="V101" s="133" t="n">
        <v/>
      </c>
      <c r="W101" s="134" t="n">
        <v/>
      </c>
      <c r="X101" s="134" t="n">
        <v/>
      </c>
      <c r="Y101" s="134" t="n">
        <v/>
      </c>
      <c r="Z101" s="135" t="n">
        <v/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/>
      </c>
      <c r="K102" s="134" t="n">
        <v/>
      </c>
      <c r="L102" s="134" t="n">
        <v/>
      </c>
      <c r="M102" s="134" t="n">
        <v/>
      </c>
      <c r="N102" s="135" t="n">
        <v/>
      </c>
      <c r="P102" s="133" t="n">
        <v/>
      </c>
      <c r="Q102" s="134" t="n">
        <v/>
      </c>
      <c r="R102" s="134" t="n">
        <v/>
      </c>
      <c r="S102" s="134" t="n">
        <v/>
      </c>
      <c r="T102" s="135" t="n">
        <v/>
      </c>
      <c r="V102" s="133" t="n">
        <v/>
      </c>
      <c r="W102" s="134" t="n">
        <v/>
      </c>
      <c r="X102" s="134" t="n">
        <v/>
      </c>
      <c r="Y102" s="134" t="n">
        <v/>
      </c>
      <c r="Z102" s="135" t="n">
        <v/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60924</v>
      </c>
      <c r="E104" s="143" t="n">
        <v>16511</v>
      </c>
      <c r="F104" s="143" t="n">
        <v>4328</v>
      </c>
      <c r="G104" s="143" t="n">
        <v>436</v>
      </c>
      <c r="H104" s="144" t="n">
        <v>82199</v>
      </c>
      <c r="J104" s="142" t="n">
        <v/>
      </c>
      <c r="K104" s="143" t="n">
        <v/>
      </c>
      <c r="L104" s="143" t="n">
        <v/>
      </c>
      <c r="M104" s="143" t="n">
        <v/>
      </c>
      <c r="N104" s="144" t="n">
        <v/>
      </c>
      <c r="P104" s="142" t="n">
        <v/>
      </c>
      <c r="Q104" s="143" t="n">
        <v/>
      </c>
      <c r="R104" s="143" t="n">
        <v/>
      </c>
      <c r="S104" s="143" t="n">
        <v/>
      </c>
      <c r="T104" s="144" t="n">
        <v/>
      </c>
      <c r="V104" s="142" t="n">
        <v/>
      </c>
      <c r="W104" s="143" t="n">
        <v/>
      </c>
      <c r="X104" s="143" t="n">
        <v/>
      </c>
      <c r="Y104" s="143" t="n">
        <v/>
      </c>
      <c r="Z104" s="144" t="n">
        <v/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-1576682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0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2026-06-02T14:35:14Z</dcterms:modified>
  <cp:lastModifiedBy>Chilukuri, Navyasri</cp:lastModifiedBy>
</cp:coreProperties>
</file>