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4892836.64663734</v>
      </c>
      <c r="AI25" s="46" t="n">
        <v>7094.093971315899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5844.968260512383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2720510.469404488</v>
      </c>
      <c r="AI26" s="56" t="n">
        <v>4178.270373235464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11.61348425125742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1512043.286485777</v>
      </c>
      <c r="AI27" s="56" t="n">
        <v>3060.609005713498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12.15591466825485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ELIQUIS</t>
        </is>
      </c>
      <c r="AG28" t="inlineStr">
        <is>
          <t>ORAL ANTICOAGULANTS</t>
        </is>
      </c>
      <c r="AH28" s="122" t="n">
        <v>1336737.350213944</v>
      </c>
      <c r="AI28" s="56" t="n">
        <v>13750.89436956863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56.33564372277007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</v>
      </c>
      <c r="F29" s="61" t="n">
        <v>278616</v>
      </c>
      <c r="G29" s="62" t="n">
        <v>74.07897211681241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REPATHA SURECLICK</t>
        </is>
      </c>
      <c r="AG29" t="inlineStr">
        <is>
          <t>PCSK9 INHIBITORS</t>
        </is>
      </c>
      <c r="AH29" s="122" t="n">
        <v>1137649.238541728</v>
      </c>
      <c r="AI29" s="56" t="n">
        <v>3839.768428087869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51.32803094741273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XARELTO</t>
        </is>
      </c>
      <c r="AG30" t="inlineStr">
        <is>
          <t>ORAL ANTICOAGULANTS</t>
        </is>
      </c>
      <c r="AH30" s="122" t="n">
        <v>1038649.10209291</v>
      </c>
      <c r="AI30" s="56" t="n">
        <v>2040.325025908488</v>
      </c>
      <c r="AK30" s="123" t="n">
        <v>6</v>
      </c>
      <c r="AL30" t="inlineStr">
        <is>
          <t>IBRANCE</t>
        </is>
      </c>
      <c r="AM30" t="inlineStr">
        <is>
          <t>ONCOLOGY</t>
        </is>
      </c>
      <c r="AN30" s="58" t="n">
        <v>44.81813433944819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VYNDAMAX</t>
        </is>
      </c>
      <c r="AG31" t="inlineStr">
        <is>
          <t>TRANSTHYRETIN STABILIZERS</t>
        </is>
      </c>
      <c r="AH31" s="122" t="n">
        <v>949382.2663651116</v>
      </c>
      <c r="AI31" s="56" t="n">
        <v>89.03671259297352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148.8626964061752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729410.1732534124</v>
      </c>
      <c r="AI32" s="56" t="n">
        <v>161.8263091447792</v>
      </c>
      <c r="AK32" s="123" t="n">
        <v>8</v>
      </c>
      <c r="AL32" t="inlineStr">
        <is>
          <t>BIKTARVY</t>
        </is>
      </c>
      <c r="AM32" t="inlineStr">
        <is>
          <t>HIV-MULTICLASS COMBO</t>
        </is>
      </c>
      <c r="AN32" s="58" t="n">
        <v>110.5792427094744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54.88143800936843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BREZTRI AEROSPHERE</t>
        </is>
      </c>
      <c r="AG33" t="inlineStr">
        <is>
          <t>LABA LAMA COMBO</t>
        </is>
      </c>
      <c r="AH33" s="122" t="n">
        <v>652032.8396146006</v>
      </c>
      <c r="AI33" s="56" t="n">
        <v>1320.996003648514</v>
      </c>
      <c r="AK33" s="123" t="n">
        <v>9</v>
      </c>
      <c r="AL33" t="inlineStr">
        <is>
          <t>VORANIGO</t>
        </is>
      </c>
      <c r="AM33" t="inlineStr">
        <is>
          <t>ONCOLOGY</t>
        </is>
      </c>
      <c r="AN33" s="58" t="n">
        <v>12.14893871274108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DUPIXENT</t>
        </is>
      </c>
      <c r="AG34" t="inlineStr">
        <is>
          <t>CHRONIC INFLAMMATORY DISEASE</t>
        </is>
      </c>
      <c r="AH34" s="122" t="n">
        <v>585669.41666978</v>
      </c>
      <c r="AI34" s="56" t="n">
        <v>513.0678064959039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49.03471128308686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556393.580935954</v>
      </c>
      <c r="AI35" s="56" t="n">
        <v>827.1029214485163</v>
      </c>
      <c r="AK35" s="123" t="n">
        <v>11</v>
      </c>
      <c r="AL35" t="inlineStr">
        <is>
          <t>IMBRUVICA</t>
        </is>
      </c>
      <c r="AM35" t="inlineStr">
        <is>
          <t>ONCOLOGY</t>
        </is>
      </c>
      <c r="AN35" s="58" t="n">
        <v>55.08374052893073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35681711.265</v>
      </c>
      <c r="F36" s="66" t="n">
        <v>25091574</v>
      </c>
      <c r="G36" s="67" t="n">
        <v>80.3014564405746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RYBELSUS</t>
        </is>
      </c>
      <c r="AG36" t="inlineStr">
        <is>
          <t>GLUCAGON-LIKE PEPTIDE-1 AGONISTS (GLP1)</t>
        </is>
      </c>
      <c r="AH36" s="122" t="n">
        <v>533284.8976043428</v>
      </c>
      <c r="AI36" s="56" t="n">
        <v>720.9506748454983</v>
      </c>
      <c r="AK36" s="123" t="n">
        <v>12</v>
      </c>
      <c r="AL36" t="inlineStr">
        <is>
          <t>MAVENCLAD</t>
        </is>
      </c>
      <c r="AM36" t="inlineStr">
        <is>
          <t>MS</t>
        </is>
      </c>
      <c r="AN36" s="58" t="n">
        <v>4.737683294822233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499130.9129928529</v>
      </c>
      <c r="AI37" s="56" t="n">
        <v>153.8489558770789</v>
      </c>
      <c r="AK37" s="123" t="n">
        <v>13</v>
      </c>
      <c r="AL37" t="inlineStr">
        <is>
          <t>TAGRISSO</t>
        </is>
      </c>
      <c r="AM37" t="inlineStr">
        <is>
          <t>ONCOLOGY</t>
        </is>
      </c>
      <c r="AN37" s="58" t="n">
        <v>23.78616068294736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 PEN</t>
        </is>
      </c>
      <c r="AG38" t="inlineStr">
        <is>
          <t>IMMUNOMODULATORS</t>
        </is>
      </c>
      <c r="AH38" s="122" t="n">
        <v>489311.2294819496</v>
      </c>
      <c r="AI38" s="56" t="n">
        <v>58.86223114690194</v>
      </c>
      <c r="AK38" s="123" t="n">
        <v>14</v>
      </c>
      <c r="AL38" t="inlineStr">
        <is>
          <t>ALYGLO</t>
        </is>
      </c>
      <c r="AM38" t="inlineStr">
        <is>
          <t>IMMUNE SERUMS</t>
        </is>
      </c>
      <c r="AN38" s="58" t="n">
        <v>10.89397432741615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GEMTESA</t>
        </is>
      </c>
      <c r="AG39" t="inlineStr">
        <is>
          <t>URINARY ANTISPASMODICS &amp; OAB DRUGS</t>
        </is>
      </c>
      <c r="AH39" s="122" t="n">
        <v>416982.3548995709</v>
      </c>
      <c r="AI39" s="56" t="n">
        <v>744.9370369136477</v>
      </c>
      <c r="AK39" s="123" t="n">
        <v>15</v>
      </c>
      <c r="AL39" t="inlineStr">
        <is>
          <t>OFEV</t>
        </is>
      </c>
      <c r="AM39" t="inlineStr">
        <is>
          <t>PULMONARY FIBROSIS AGENTS</t>
        </is>
      </c>
      <c r="AN39" s="58" t="n">
        <v>15.51721978029664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402905.5641328274</v>
      </c>
      <c r="AI40" s="56" t="n">
        <v>49.94371127615922</v>
      </c>
      <c r="AK40" s="123" t="n">
        <v>16</v>
      </c>
      <c r="AL40" t="inlineStr">
        <is>
          <t>FLUZONE HIGH-DOSE 2025-2026</t>
        </is>
      </c>
      <c r="AM40" t="inlineStr">
        <is>
          <t>VACCINES</t>
        </is>
      </c>
      <c r="AN40" s="58" t="n">
        <v>4454.0537564694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50.26792547888587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NUBEQA</t>
        </is>
      </c>
      <c r="AG41" t="inlineStr">
        <is>
          <t>ONCOLOGY</t>
        </is>
      </c>
      <c r="AH41" s="122" t="n">
        <v>389908.8087055712</v>
      </c>
      <c r="AI41" s="56" t="n">
        <v>63.84706288580607</v>
      </c>
      <c r="AK41" s="123" t="n">
        <v>17</v>
      </c>
      <c r="AL41" t="inlineStr">
        <is>
          <t>CABOMETYX</t>
        </is>
      </c>
      <c r="AM41" t="inlineStr">
        <is>
          <t>ONCOLOGY</t>
        </is>
      </c>
      <c r="AN41" s="58" t="n">
        <v>13.77093513223268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BREO ELLIPTA</t>
        </is>
      </c>
      <c r="AG42" t="inlineStr">
        <is>
          <t>LABA LAMA COMBO</t>
        </is>
      </c>
      <c r="AH42" s="122" t="n">
        <v>359975.5586304499</v>
      </c>
      <c r="AI42" s="56" t="n">
        <v>1055.590413874384</v>
      </c>
      <c r="AK42" s="123" t="n">
        <v>18</v>
      </c>
      <c r="AL42" t="inlineStr">
        <is>
          <t>ONETOUCH ULTRA</t>
        </is>
      </c>
      <c r="AM42" t="inlineStr">
        <is>
          <t>DIABETES TEST STRIPS</t>
        </is>
      </c>
      <c r="AN42" s="58" t="n">
        <v>1618.917202216081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ERLEADA</t>
        </is>
      </c>
      <c r="AG43" t="inlineStr">
        <is>
          <t>ONCOLOGY</t>
        </is>
      </c>
      <c r="AH43" s="122" t="n">
        <v>341666.6811537879</v>
      </c>
      <c r="AI43" s="56" t="n">
        <v>77.61799801803876</v>
      </c>
      <c r="AK43" s="123" t="n">
        <v>19</v>
      </c>
      <c r="AL43" t="inlineStr">
        <is>
          <t>GALAFOLD</t>
        </is>
      </c>
      <c r="AM43" t="inlineStr">
        <is>
          <t>METABOLIC MODIFIERS</t>
        </is>
      </c>
      <c r="AN43" s="58" t="n">
        <v>10.95757697040832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76.177165295474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RINVOQ</t>
        </is>
      </c>
      <c r="AG44" s="82" t="inlineStr">
        <is>
          <t>IMMUNOMODULATORS</t>
        </is>
      </c>
      <c r="AH44" s="125" t="n">
        <v>253849.7641992958</v>
      </c>
      <c r="AI44" s="84" t="n">
        <v>83.83408678498155</v>
      </c>
      <c r="AK44" s="126" t="n">
        <v>20</v>
      </c>
      <c r="AL44" s="86" t="inlineStr">
        <is>
          <t>RADICAVA ORS</t>
        </is>
      </c>
      <c r="AM44" s="86" t="inlineStr">
        <is>
          <t>ALS AGENTS</t>
        </is>
      </c>
      <c r="AN44" s="87" t="n">
        <v>23.98518484910092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8703025.594582126</v>
      </c>
      <c r="AH49" s="46" t="n">
        <v>12821.12275198584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3339453.447994915</v>
      </c>
      <c r="AH50" s="56" t="n">
        <v>947.3056636731633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3016885.389731531</v>
      </c>
      <c r="AH51" s="56" t="n">
        <v>7049.294028484497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ORAL ANTICOAGULANTS</t>
        </is>
      </c>
      <c r="AG52" s="122" t="n">
        <v>2378027.700254776</v>
      </c>
      <c r="AH52" s="56" t="n">
        <v>15845.71505703723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PCSK9 INHIBITORS</t>
        </is>
      </c>
      <c r="AG53" s="122" t="n">
        <v>1190518.938638467</v>
      </c>
      <c r="AH53" s="56" t="n">
        <v>4332.556564335096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970224.716971066</v>
      </c>
      <c r="AH54" s="56" t="n">
        <v>871.4522968861518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TRANSTHYRETIN STABILIZERS</t>
        </is>
      </c>
      <c r="AG55" s="122" t="n">
        <v>949382.2663651116</v>
      </c>
      <c r="AH55" s="56" t="n">
        <v>105.235297543295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CHRONIC INFLAMMATORY DISEASE</t>
        </is>
      </c>
      <c r="AG56" s="122" t="n">
        <v>591765.3310597203</v>
      </c>
      <c r="AH56" s="56" t="n">
        <v>563.3291285284595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URINARY ANTISPASMODICS &amp; OAB DRUGS</t>
        </is>
      </c>
      <c r="AG57" s="122" t="n">
        <v>416982.3548995709</v>
      </c>
      <c r="AH57" s="56" t="n">
        <v>1014.382181566695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MIGRAINE PRODUCTS</t>
        </is>
      </c>
      <c r="AG58" s="122" t="n">
        <v>322445.6371777803</v>
      </c>
      <c r="AH58" s="56" t="n">
        <v>600.7815279202807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318389.5251144412</v>
      </c>
      <c r="AH59" s="56" t="n">
        <v>247.8555116827157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216381.657434576</v>
      </c>
      <c r="AH60" s="56" t="n">
        <v>461.5384752303667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BASAL INSULIN</t>
        </is>
      </c>
      <c r="AG61" s="122" t="n">
        <v>179005.0562144559</v>
      </c>
      <c r="AH61" s="56" t="n">
        <v>1783.617320845716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MOVEMENT DISORDER DRUG THERAPY</t>
        </is>
      </c>
      <c r="AG62" s="122" t="n">
        <v>174475.6257716985</v>
      </c>
      <c r="AH62" s="56" t="n">
        <v>123.5809516464353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</v>
      </c>
      <c r="L63" s="131" t="n">
        <v>1.293503069924508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413.5483367949295</v>
      </c>
      <c r="T63" s="132" t="n">
        <v>535.040905545411</v>
      </c>
      <c r="V63" s="130" t="n">
        <v>96.179119123939</v>
      </c>
      <c r="W63" s="131" t="n">
        <v>21.08529797588731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LAMA/ACH</t>
        </is>
      </c>
      <c r="AG63" s="122" t="n">
        <v>171134.874886107</v>
      </c>
      <c r="AH63" s="56" t="n">
        <v>507.3618546681434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MONITORING AND TESTING SUPPLIES</t>
        </is>
      </c>
      <c r="AG64" s="122" t="n">
        <v>157346.1289445478</v>
      </c>
      <c r="AH64" s="56" t="n">
        <v>6486.046483237503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146461.4714313991</v>
      </c>
      <c r="AH65" s="56" t="n">
        <v>55.84312421400682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MISC. ANTIVIRALS</t>
        </is>
      </c>
      <c r="AG66" s="122" t="n">
        <v>137793.6486695603</v>
      </c>
      <c r="AH66" s="56" t="n">
        <v>516.191071043153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ASTHMA</t>
        </is>
      </c>
      <c r="AG67" s="122" t="n">
        <v>131335.3063719211</v>
      </c>
      <c r="AH67" s="56" t="n">
        <v>371.3012082774713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</v>
      </c>
      <c r="L68" s="143" t="n">
        <v>1.293503069924508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413.5483367949295</v>
      </c>
      <c r="T68" s="144" t="n">
        <v>535.040905545411</v>
      </c>
      <c r="V68" s="142" t="n">
        <v>96.179119123939</v>
      </c>
      <c r="W68" s="143" t="n">
        <v>21.08529797588731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ATYPICAL ANTIPSYCHOTICS</t>
        </is>
      </c>
      <c r="AG68" s="125" t="n">
        <v>124789.5197708691</v>
      </c>
      <c r="AH68" s="84" t="n">
        <v>351.3226801641503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</v>
      </c>
      <c r="L99" s="131" t="n">
        <v>1.293503069924508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413.5483367949295</v>
      </c>
      <c r="T99" s="132" t="n">
        <v>535.040905545411</v>
      </c>
      <c r="V99" s="130" t="n">
        <v>96.179119123939</v>
      </c>
      <c r="W99" s="131" t="n">
        <v>21.08529797588731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</v>
      </c>
      <c r="L104" s="143" t="n">
        <v>1.293503069924508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413.5483367949295</v>
      </c>
      <c r="T104" s="144" t="n">
        <v>535.040905545411</v>
      </c>
      <c r="V104" s="142" t="n">
        <v>96.179119123939</v>
      </c>
      <c r="W104" s="143" t="n">
        <v>21.08529797588731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6251003.904760482</v>
      </c>
      <c r="AI25" s="46" t="n">
        <v>8867.617464144871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7013.961912614859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3169446.483118857</v>
      </c>
      <c r="AI26" s="56" t="n">
        <v>4679.662818023719</v>
      </c>
      <c r="AK26" s="123" t="n">
        <v>2</v>
      </c>
      <c r="AL26" t="inlineStr">
        <is>
          <t>AMVUTTRA</t>
        </is>
      </c>
      <c r="AM26" t="inlineStr">
        <is>
          <t>TRANSTHYRETIN AMYLOIDOSIS AGENT</t>
        </is>
      </c>
      <c r="AN26" s="58" t="n">
        <v>12.49657359372303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1636236.086981704</v>
      </c>
      <c r="AI27" s="56" t="n">
        <v>3201.641868696777</v>
      </c>
      <c r="AK27" s="123" t="n">
        <v>3</v>
      </c>
      <c r="AL27" t="inlineStr">
        <is>
          <t>HEMLIBRA</t>
        </is>
      </c>
      <c r="AM27" t="inlineStr">
        <is>
          <t>ANTIHEMOPHILIC PRODUCTS</t>
        </is>
      </c>
      <c r="AN27" s="58" t="n">
        <v>12.76103610044058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1375555.251815606</v>
      </c>
      <c r="AI28" s="56" t="n">
        <v>4530.926745143684</v>
      </c>
      <c r="AK28" s="123" t="n">
        <v>4</v>
      </c>
      <c r="AL28" t="inlineStr">
        <is>
          <t>VERZENIO</t>
        </is>
      </c>
      <c r="AM28" t="inlineStr">
        <is>
          <t>ONCOLOGY</t>
        </is>
      </c>
      <c r="AN28" s="58" t="n">
        <v>59.4943832663058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</v>
      </c>
      <c r="F29" s="61" t="n">
        <v>278616</v>
      </c>
      <c r="G29" s="62" t="n">
        <v>74.07897211681241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VYNDAMAX</t>
        </is>
      </c>
      <c r="AG29" t="inlineStr">
        <is>
          <t>TRANSTHYRETIN STABILIZERS</t>
        </is>
      </c>
      <c r="AH29" s="122" t="n">
        <v>1170341.660370418</v>
      </c>
      <c r="AI29" s="56" t="n">
        <v>95.80706421854322</v>
      </c>
      <c r="AK29" s="123" t="n">
        <v>5</v>
      </c>
      <c r="AL29" t="inlineStr">
        <is>
          <t>LYNPARZA</t>
        </is>
      </c>
      <c r="AM29" t="inlineStr">
        <is>
          <t>ONCOLOGY</t>
        </is>
      </c>
      <c r="AN29" s="58" t="n">
        <v>54.20599364263417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768254.9307847855</v>
      </c>
      <c r="AI30" s="56" t="n">
        <v>646.5783111022679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173.1689974753754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HUMIRA PEN</t>
        </is>
      </c>
      <c r="AG31" t="inlineStr">
        <is>
          <t>IMMUNOMODULATORS</t>
        </is>
      </c>
      <c r="AH31" s="122" t="n">
        <v>730469.2504522995</v>
      </c>
      <c r="AI31" s="56" t="n">
        <v>164.8589341781524</v>
      </c>
      <c r="AK31" s="123" t="n">
        <v>7</v>
      </c>
      <c r="AL31" t="inlineStr">
        <is>
          <t>BIKTARVY</t>
        </is>
      </c>
      <c r="AM31" t="inlineStr">
        <is>
          <t>HIV-MULTICLASS COMBO</t>
        </is>
      </c>
      <c r="AN31" s="58" t="n">
        <v>115.3042937504503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707877.5699479786</v>
      </c>
      <c r="AI32" s="56" t="n">
        <v>1381.867499496638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13.48532197114261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54.88143800936843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634763.5969597775</v>
      </c>
      <c r="AI33" s="56" t="n">
        <v>926.3552720223385</v>
      </c>
      <c r="AK33" s="123" t="n">
        <v>9</v>
      </c>
      <c r="AL33" t="inlineStr">
        <is>
          <t>IBRANCE</t>
        </is>
      </c>
      <c r="AM33" t="inlineStr">
        <is>
          <t>ONCOLOGY</t>
        </is>
      </c>
      <c r="AN33" s="58" t="n">
        <v>34.53582843738755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SKYRIZI PEN</t>
        </is>
      </c>
      <c r="AG34" t="inlineStr">
        <is>
          <t>IMMUNOMODULATORS</t>
        </is>
      </c>
      <c r="AH34" s="122" t="n">
        <v>622421.9570698781</v>
      </c>
      <c r="AI34" s="56" t="n">
        <v>71.32630859225843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52.76331072905278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RYBELSUS</t>
        </is>
      </c>
      <c r="AG35" t="inlineStr">
        <is>
          <t>GLUCAGON-LIKE PEPTIDE-1 AGONISTS (GLP1)</t>
        </is>
      </c>
      <c r="AH35" s="122" t="n">
        <v>621287.0570509029</v>
      </c>
      <c r="AI35" s="56" t="n">
        <v>807.464755826958</v>
      </c>
      <c r="AK35" s="123" t="n">
        <v>11</v>
      </c>
      <c r="AL35" t="inlineStr">
        <is>
          <t>IMBRUVICA</t>
        </is>
      </c>
      <c r="AM35" t="inlineStr">
        <is>
          <t>ONCOLOGY</t>
        </is>
      </c>
      <c r="AN35" s="58" t="n">
        <v>58.17228586038789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35681711.265</v>
      </c>
      <c r="F36" s="66" t="n">
        <v>25091574</v>
      </c>
      <c r="G36" s="67" t="n">
        <v>80.3014564405746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SKYRIZI</t>
        </is>
      </c>
      <c r="AG36" t="inlineStr">
        <is>
          <t>IMMUNOMODULATORS</t>
        </is>
      </c>
      <c r="AH36" s="122" t="n">
        <v>531517.8311496465</v>
      </c>
      <c r="AI36" s="56" t="n">
        <v>60.51929213888594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12.07662418040045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528947.7439040411</v>
      </c>
      <c r="AI37" s="56" t="n">
        <v>156.7320853102153</v>
      </c>
      <c r="AK37" s="123" t="n">
        <v>13</v>
      </c>
      <c r="AL37" t="inlineStr">
        <is>
          <t>TAGRISSO</t>
        </is>
      </c>
      <c r="AM37" t="inlineStr">
        <is>
          <t>ONCOLOGY</t>
        </is>
      </c>
      <c r="AN37" s="58" t="n">
        <v>25.11985071244023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NUBEQA</t>
        </is>
      </c>
      <c r="AG38" t="inlineStr">
        <is>
          <t>ONCOLOGY</t>
        </is>
      </c>
      <c r="AH38" s="122" t="n">
        <v>443626.0695725008</v>
      </c>
      <c r="AI38" s="56" t="n">
        <v>67.42696770181324</v>
      </c>
      <c r="AK38" s="123" t="n">
        <v>14</v>
      </c>
      <c r="AL38" t="inlineStr">
        <is>
          <t>XTANDI</t>
        </is>
      </c>
      <c r="AM38" t="inlineStr">
        <is>
          <t>ONCOLOGY</t>
        </is>
      </c>
      <c r="AN38" s="58" t="n">
        <v>32.46280173986504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GEMTESA</t>
        </is>
      </c>
      <c r="AG39" t="inlineStr">
        <is>
          <t>URINARY ANTISPASMODICS &amp; OAB DRUGS</t>
        </is>
      </c>
      <c r="AH39" s="122" t="n">
        <v>432982.3623017127</v>
      </c>
      <c r="AI39" s="56" t="n">
        <v>747.2463417280802</v>
      </c>
      <c r="AK39" s="123" t="n">
        <v>15</v>
      </c>
      <c r="AL39" t="inlineStr">
        <is>
          <t>MAVENCLAD</t>
        </is>
      </c>
      <c r="AM39" t="inlineStr">
        <is>
          <t>MS</t>
        </is>
      </c>
      <c r="AN39" s="58" t="n">
        <v>4.388703413289419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ERLEADA</t>
        </is>
      </c>
      <c r="AG40" t="inlineStr">
        <is>
          <t>ONCOLOGY</t>
        </is>
      </c>
      <c r="AH40" s="122" t="n">
        <v>380626.4780169133</v>
      </c>
      <c r="AI40" s="56" t="n">
        <v>81.9700391669102</v>
      </c>
      <c r="AK40" s="123" t="n">
        <v>16</v>
      </c>
      <c r="AL40" t="inlineStr">
        <is>
          <t>OFEV</t>
        </is>
      </c>
      <c r="AM40" t="inlineStr">
        <is>
          <t>PULMONARY FIBROSIS AGENTS</t>
        </is>
      </c>
      <c r="AN40" s="58" t="n">
        <v>15.30168392934421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50.26792547888587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BREO ELLIPTA</t>
        </is>
      </c>
      <c r="AG41" t="inlineStr">
        <is>
          <t>LABA LAMA COMBO</t>
        </is>
      </c>
      <c r="AH41" s="122" t="n">
        <v>379809.7930608584</v>
      </c>
      <c r="AI41" s="56" t="n">
        <v>1104.232020145715</v>
      </c>
      <c r="AK41" s="123" t="n">
        <v>17</v>
      </c>
      <c r="AL41" t="inlineStr">
        <is>
          <t>CABOMETYX</t>
        </is>
      </c>
      <c r="AM41" t="inlineStr">
        <is>
          <t>ONCOLOGY</t>
        </is>
      </c>
      <c r="AN41" s="58" t="n">
        <v>14.54307146509697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ELIQUIS</t>
        </is>
      </c>
      <c r="AG42" t="inlineStr">
        <is>
          <t>ORAL ANTICOAGULANTS</t>
        </is>
      </c>
      <c r="AH42" s="122" t="n">
        <v>354323.1051082382</v>
      </c>
      <c r="AI42" s="56" t="n">
        <v>5884.096164825528</v>
      </c>
      <c r="AK42" s="123" t="n">
        <v>18</v>
      </c>
      <c r="AL42" t="inlineStr">
        <is>
          <t>FLUZONE HIGH-DOSE 2025-2026</t>
        </is>
      </c>
      <c r="AM42" t="inlineStr">
        <is>
          <t>VACCINES</t>
        </is>
      </c>
      <c r="AN42" s="58" t="n">
        <v>4441.448784338592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RINVOQ</t>
        </is>
      </c>
      <c r="AG43" t="inlineStr">
        <is>
          <t>IMMUNOMODULATORS</t>
        </is>
      </c>
      <c r="AH43" s="122" t="n">
        <v>327130.5767045043</v>
      </c>
      <c r="AI43" s="56" t="n">
        <v>101.5859546617014</v>
      </c>
      <c r="AK43" s="123" t="n">
        <v>19</v>
      </c>
      <c r="AL43" t="inlineStr">
        <is>
          <t>GALAFOLD</t>
        </is>
      </c>
      <c r="AM43" t="inlineStr">
        <is>
          <t>METABOLIC MODIFIERS</t>
        </is>
      </c>
      <c r="AN43" s="58" t="n">
        <v>12.03503551390857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76.177165295474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CREON</t>
        </is>
      </c>
      <c r="AG44" s="82" t="inlineStr">
        <is>
          <t>DIGESTIVE ENZYMES</t>
        </is>
      </c>
      <c r="AH44" s="125" t="n">
        <v>213662.0559240661</v>
      </c>
      <c r="AI44" s="84" t="n">
        <v>206.1997051300536</v>
      </c>
      <c r="AK44" s="126" t="n">
        <v>20</v>
      </c>
      <c r="AL44" s="86" t="inlineStr">
        <is>
          <t>ONETOUCH ULTRA</t>
        </is>
      </c>
      <c r="AM44" s="86" t="inlineStr">
        <is>
          <t>DIABETES TEST STRIPS</t>
        </is>
      </c>
      <c r="AN44" s="87" t="n">
        <v>1659.033970486995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10676501.04189002</v>
      </c>
      <c r="AH49" s="46" t="n">
        <v>15281.88969849521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3756916.218542352</v>
      </c>
      <c r="AH50" s="56" t="n">
        <v>1001.683515189594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3257806.374726349</v>
      </c>
      <c r="AH51" s="56" t="n">
        <v>7374.125497317063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1441332.43069695</v>
      </c>
      <c r="AH52" s="56" t="n">
        <v>5112.416745915412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TRANSTHYRETIN STABILIZERS</t>
        </is>
      </c>
      <c r="AG53" s="122" t="n">
        <v>1170341.660370418</v>
      </c>
      <c r="AH53" s="56" t="n">
        <v>113.7874935134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964063.903042457</v>
      </c>
      <c r="AH54" s="56" t="n">
        <v>869.1107671791891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CHRONIC INFLAMMATORY DISEASE</t>
        </is>
      </c>
      <c r="AG55" s="122" t="n">
        <v>775001.5257339771</v>
      </c>
      <c r="AH55" s="56" t="n">
        <v>698.6927886959031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432982.3623017127</v>
      </c>
      <c r="AH56" s="56" t="n">
        <v>832.4241096293499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MIGRAINE PRODUCTS</t>
        </is>
      </c>
      <c r="AG57" s="122" t="n">
        <v>366200.8787746833</v>
      </c>
      <c r="AH57" s="56" t="n">
        <v>649.2766128540057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ORAL ANTICOAGULANTS</t>
        </is>
      </c>
      <c r="AG58" s="122" t="n">
        <v>354717.149920162</v>
      </c>
      <c r="AH58" s="56" t="n">
        <v>6244.930820875323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DIGESTIVE ENZYMES</t>
        </is>
      </c>
      <c r="AG59" s="122" t="n">
        <v>341753.0522418778</v>
      </c>
      <c r="AH59" s="56" t="n">
        <v>255.731305786959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OSTEOPOROSIS AGENTS</t>
        </is>
      </c>
      <c r="AG60" s="122" t="n">
        <v>246103.3308430436</v>
      </c>
      <c r="AH60" s="56" t="n">
        <v>471.8857716342978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MOVEMENT DISORDER DRUG THERAPY</t>
        </is>
      </c>
      <c r="AG61" s="122" t="n">
        <v>203931.0927142928</v>
      </c>
      <c r="AH61" s="56" t="n">
        <v>137.7692807049625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DIABETES MONITORING AND TESTING SUPPLIES</t>
        </is>
      </c>
      <c r="AG62" s="122" t="n">
        <v>186653.1335628844</v>
      </c>
      <c r="AH62" s="56" t="n">
        <v>6646.770715092128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</v>
      </c>
      <c r="L63" s="131" t="n">
        <v>1.293503069924508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413.5483367949295</v>
      </c>
      <c r="T63" s="132" t="n">
        <v>535.040905545411</v>
      </c>
      <c r="V63" s="130" t="n">
        <v>96.179119123939</v>
      </c>
      <c r="W63" s="131" t="n">
        <v>21.08529797588731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BASAL INSULIN</t>
        </is>
      </c>
      <c r="AG63" s="122" t="n">
        <v>178692.8910588201</v>
      </c>
      <c r="AH63" s="56" t="n">
        <v>1702.676766825737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ASTHMA</t>
        </is>
      </c>
      <c r="AG64" s="122" t="n">
        <v>157980.8829112106</v>
      </c>
      <c r="AH64" s="56" t="n">
        <v>431.9272695650169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152593.7608721495</v>
      </c>
      <c r="AH65" s="56" t="n">
        <v>416.9416153741437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MS</t>
        </is>
      </c>
      <c r="AG66" s="122" t="n">
        <v>144256.7982565916</v>
      </c>
      <c r="AH66" s="56" t="n">
        <v>52.44417161841707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141962.3975513979</v>
      </c>
      <c r="AH67" s="56" t="n">
        <v>514.7302503121008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</v>
      </c>
      <c r="L68" s="143" t="n">
        <v>1.293503069924508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413.5483367949295</v>
      </c>
      <c r="T68" s="144" t="n">
        <v>535.040905545411</v>
      </c>
      <c r="V68" s="142" t="n">
        <v>96.179119123939</v>
      </c>
      <c r="W68" s="143" t="n">
        <v>21.08529797588731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ATYPICAL ANTIPSYCHOTICS</t>
        </is>
      </c>
      <c r="AG68" s="125" t="n">
        <v>140945.7219326974</v>
      </c>
      <c r="AH68" s="84" t="n">
        <v>374.033795242544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</v>
      </c>
      <c r="L99" s="131" t="n">
        <v>1.293503069924508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413.5483367949295</v>
      </c>
      <c r="T99" s="132" t="n">
        <v>535.040905545411</v>
      </c>
      <c r="V99" s="130" t="n">
        <v>96.179119123939</v>
      </c>
      <c r="W99" s="131" t="n">
        <v>21.08529797588731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</v>
      </c>
      <c r="L104" s="143" t="n">
        <v>1.293503069924508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413.5483367949295</v>
      </c>
      <c r="T104" s="144" t="n">
        <v>535.040905545411</v>
      </c>
      <c r="V104" s="142" t="n">
        <v>96.179119123939</v>
      </c>
      <c r="W104" s="143" t="n">
        <v>21.08529797588731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7751682.48345994</v>
      </c>
      <c r="AI25" s="46" t="n">
        <v>10641.14095697385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8416.754295137827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3691040.665336637</v>
      </c>
      <c r="AI26" s="56" t="n">
        <v>5194.42572800633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57.3181132254265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TRELEGY ELLIPTA</t>
        </is>
      </c>
      <c r="AG27" t="inlineStr">
        <is>
          <t>LABA LAMA COMBO</t>
        </is>
      </c>
      <c r="AH27" s="122" t="n">
        <v>1795752.656860091</v>
      </c>
      <c r="AI27" s="56" t="n">
        <v>3349.173526006324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13.54990978193794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REPATHA SURECLICK</t>
        </is>
      </c>
      <c r="AG28" t="inlineStr">
        <is>
          <t>PCSK9 INHIBITORS</t>
        </is>
      </c>
      <c r="AH28" s="122" t="n">
        <v>1695643.9826171</v>
      </c>
      <c r="AI28" s="56" t="n">
        <v>5346.493559269546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13.52912286332609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</v>
      </c>
      <c r="F29" s="61" t="n">
        <v>278616</v>
      </c>
      <c r="G29" s="62" t="n">
        <v>74.07897211681241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988861.6667814706</v>
      </c>
      <c r="AI29" s="56" t="n">
        <v>789.5044467714242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63.19136424247404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785449.5383342587</v>
      </c>
      <c r="AI30" s="56" t="n">
        <v>85.00241500173804</v>
      </c>
      <c r="AK30" s="123" t="n">
        <v>6</v>
      </c>
      <c r="AL30" t="inlineStr">
        <is>
          <t>LYNPARZA</t>
        </is>
      </c>
      <c r="AM30" t="inlineStr">
        <is>
          <t>ONCOLOGY</t>
        </is>
      </c>
      <c r="AN30" s="58" t="n">
        <v>57.57435408758747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BREZTRI AEROSPHERE</t>
        </is>
      </c>
      <c r="AG31" t="inlineStr">
        <is>
          <t>LABA LAMA COMBO</t>
        </is>
      </c>
      <c r="AH31" s="122" t="n">
        <v>777838.394519011</v>
      </c>
      <c r="AI31" s="56" t="n">
        <v>1445.543953873443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194.5328566939125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744836.980208532</v>
      </c>
      <c r="AI32" s="56" t="n">
        <v>169.2359388805824</v>
      </c>
      <c r="AK32" s="123" t="n">
        <v>8</v>
      </c>
      <c r="AL32" t="inlineStr">
        <is>
          <t>BIKTARVY</t>
        </is>
      </c>
      <c r="AM32" t="inlineStr">
        <is>
          <t>HIV-MULTICLASS COMBO</t>
        </is>
      </c>
      <c r="AN32" s="58" t="n">
        <v>120.089421941094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54.88143800936843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728342.3037163917</v>
      </c>
      <c r="AI33" s="56" t="n">
        <v>1028.254351944796</v>
      </c>
      <c r="AK33" s="123" t="n">
        <v>9</v>
      </c>
      <c r="AL33" t="inlineStr">
        <is>
          <t>VORANIGO</t>
        </is>
      </c>
      <c r="AM33" t="inlineStr">
        <is>
          <t>ONCOLOGY</t>
        </is>
      </c>
      <c r="AN33" s="58" t="n">
        <v>14.96870738796829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RYBELSUS</t>
        </is>
      </c>
      <c r="AG34" t="inlineStr">
        <is>
          <t>GLUCAGON-LIKE PEPTIDE-1 AGONISTS (GLP1)</t>
        </is>
      </c>
      <c r="AH34" s="122" t="n">
        <v>723531.9493912425</v>
      </c>
      <c r="AI34" s="56" t="n">
        <v>896.2858789679236</v>
      </c>
      <c r="AK34" s="123" t="n">
        <v>10</v>
      </c>
      <c r="AL34" t="inlineStr">
        <is>
          <t>IBRANCE</t>
        </is>
      </c>
      <c r="AM34" t="inlineStr">
        <is>
          <t>ONCOLOGY</t>
        </is>
      </c>
      <c r="AN34" s="58" t="n">
        <v>34.97712223447874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SKYRIZI</t>
        </is>
      </c>
      <c r="AG35" t="inlineStr">
        <is>
          <t>IMMUNOMODULATORS</t>
        </is>
      </c>
      <c r="AH35" s="122" t="n">
        <v>694955.4965220469</v>
      </c>
      <c r="AI35" s="56" t="n">
        <v>72.12326121359592</v>
      </c>
      <c r="AK35" s="123" t="n">
        <v>11</v>
      </c>
      <c r="AL35" t="inlineStr">
        <is>
          <t>CAMZYOS</t>
        </is>
      </c>
      <c r="AM35" t="inlineStr">
        <is>
          <t>CARDIAC MYOSIN INHIBITORS</t>
        </is>
      </c>
      <c r="AN35" s="58" t="n">
        <v>57.21073019040463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35681711.265</v>
      </c>
      <c r="F36" s="66" t="n">
        <v>25091574</v>
      </c>
      <c r="G36" s="67" t="n">
        <v>80.3014564405746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569761.3595161735</v>
      </c>
      <c r="AI36" s="56" t="n">
        <v>160.8933221752015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13.51289709417547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NUBEQA</t>
        </is>
      </c>
      <c r="AG37" t="inlineStr">
        <is>
          <t>ONCOLOGY</t>
        </is>
      </c>
      <c r="AH37" s="122" t="n">
        <v>506339.8743671547</v>
      </c>
      <c r="AI37" s="56" t="n">
        <v>71.61687947480391</v>
      </c>
      <c r="AK37" s="123" t="n">
        <v>13</v>
      </c>
      <c r="AL37" t="inlineStr">
        <is>
          <t>IMBRUVICA</t>
        </is>
      </c>
      <c r="AM37" t="inlineStr">
        <is>
          <t>ONCOLOGY</t>
        </is>
      </c>
      <c r="AN37" s="58" t="n">
        <v>61.7871117037524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GEMTESA</t>
        </is>
      </c>
      <c r="AG38" t="inlineStr">
        <is>
          <t>URINARY ANTISPASMODICS &amp; OAB DRUGS</t>
        </is>
      </c>
      <c r="AH38" s="122" t="n">
        <v>453716.6716498772</v>
      </c>
      <c r="AI38" s="56" t="n">
        <v>747.6050199721096</v>
      </c>
      <c r="AK38" s="123" t="n">
        <v>14</v>
      </c>
      <c r="AL38" t="inlineStr">
        <is>
          <t>TAGRISSO</t>
        </is>
      </c>
      <c r="AM38" t="inlineStr">
        <is>
          <t>ONCOLOGY</t>
        </is>
      </c>
      <c r="AN38" s="58" t="n">
        <v>26.68079823571126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429364.8849806063</v>
      </c>
      <c r="AI39" s="56" t="n">
        <v>87.06365740074202</v>
      </c>
      <c r="AK39" s="123" t="n">
        <v>15</v>
      </c>
      <c r="AL39" t="inlineStr">
        <is>
          <t>GALAFOLD</t>
        </is>
      </c>
      <c r="AM39" t="inlineStr">
        <is>
          <t>METABOLIC MODIFIERS</t>
        </is>
      </c>
      <c r="AN39" s="58" t="n">
        <v>13.26272948668238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RINVOQ</t>
        </is>
      </c>
      <c r="AG40" t="inlineStr">
        <is>
          <t>IMMUNOMODULATORS</t>
        </is>
      </c>
      <c r="AH40" s="122" t="n">
        <v>418214.5865900961</v>
      </c>
      <c r="AI40" s="56" t="n">
        <v>121.064045608536</v>
      </c>
      <c r="AK40" s="123" t="n">
        <v>16</v>
      </c>
      <c r="AL40" t="inlineStr">
        <is>
          <t>PRALUENT</t>
        </is>
      </c>
      <c r="AM40" t="inlineStr">
        <is>
          <t>PCSK9 INHIBITORS</t>
        </is>
      </c>
      <c r="AN40" s="58" t="n">
        <v>483.7202223811029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50.26792547888587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232740.7056095824</v>
      </c>
      <c r="AI41" s="56" t="n">
        <v>212.4125022456222</v>
      </c>
      <c r="AK41" s="123" t="n">
        <v>17</v>
      </c>
      <c r="AL41" t="inlineStr">
        <is>
          <t>XTANDI</t>
        </is>
      </c>
      <c r="AM41" t="inlineStr">
        <is>
          <t>ONCOLOGY</t>
        </is>
      </c>
      <c r="AN41" s="58" t="n">
        <v>31.36781874262045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214805.9575153547</v>
      </c>
      <c r="AI42" s="56" t="n">
        <v>42.90488591338708</v>
      </c>
      <c r="AK42" s="123" t="n">
        <v>18</v>
      </c>
      <c r="AL42" t="inlineStr">
        <is>
          <t>CABOMETYX</t>
        </is>
      </c>
      <c r="AM42" t="inlineStr">
        <is>
          <t>ONCOLOGY</t>
        </is>
      </c>
      <c r="AN42" s="58" t="n">
        <v>15.4467779259381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ANORO ELLIPTA</t>
        </is>
      </c>
      <c r="AG43" t="inlineStr">
        <is>
          <t>LABA LAMA COMBO</t>
        </is>
      </c>
      <c r="AH43" s="122" t="n">
        <v>205492.6771060037</v>
      </c>
      <c r="AI43" s="56" t="n">
        <v>528.052585889842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16.15672088103491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76.177165295474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FREESTYLE LIBRE 3 PLUS/SENSOR/GLUCOSE MONITORING SYSTEM</t>
        </is>
      </c>
      <c r="AG44" s="82" t="inlineStr">
        <is>
          <t>DIABETES MONITORING AND TESTING SUPPLIES</t>
        </is>
      </c>
      <c r="AH44" s="125" t="n">
        <v>198506.8909890005</v>
      </c>
      <c r="AI44" s="84" t="n">
        <v>2035.572267133469</v>
      </c>
      <c r="AK44" s="126" t="n">
        <v>20</v>
      </c>
      <c r="AL44" s="86" t="inlineStr">
        <is>
          <t>ONETOUCH ULTRA</t>
        </is>
      </c>
      <c r="AM44" s="86" t="inlineStr">
        <is>
          <t>DIABETES TEST STRIPS</t>
        </is>
      </c>
      <c r="AN44" s="87" t="n">
        <v>1700.144832275663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12894597.40190421</v>
      </c>
      <c r="AH49" s="46" t="n">
        <v>17760.98313710272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4063854.392953879</v>
      </c>
      <c r="AH50" s="56" t="n">
        <v>1024.017907308082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3072028.503650724</v>
      </c>
      <c r="AH51" s="56" t="n">
        <v>6516.549900128728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1779089.689511347</v>
      </c>
      <c r="AH52" s="56" t="n">
        <v>6032.651760180186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ONCOLOGY</t>
        </is>
      </c>
      <c r="AG53" s="122" t="n">
        <v>1095068.882489541</v>
      </c>
      <c r="AH53" s="56" t="n">
        <v>903.9658112411709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996359.3126487584</v>
      </c>
      <c r="AH54" s="56" t="n">
        <v>843.3799980142848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URINARY ANTISPASMODICS &amp; OAB DRUGS</t>
        </is>
      </c>
      <c r="AG55" s="122" t="n">
        <v>453716.6716498772</v>
      </c>
      <c r="AH55" s="56" t="n">
        <v>770.1496372286871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MIGRAINE PRODUCTS</t>
        </is>
      </c>
      <c r="AG56" s="122" t="n">
        <v>419511.4065902015</v>
      </c>
      <c r="AH56" s="56" t="n">
        <v>699.894217592104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371355.5921359737</v>
      </c>
      <c r="AH57" s="56" t="n">
        <v>263.5868932360615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274507.918013594</v>
      </c>
      <c r="AH58" s="56" t="n">
        <v>485.5496742429775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MOVEMENT DISORDER DRUG THERAPY</t>
        </is>
      </c>
      <c r="AG59" s="122" t="n">
        <v>244915.1867947252</v>
      </c>
      <c r="AH59" s="56" t="n">
        <v>154.7658768655338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MONITORING AND TESTING SUPPLIES</t>
        </is>
      </c>
      <c r="AG60" s="122" t="n">
        <v>217555.067947397</v>
      </c>
      <c r="AH60" s="56" t="n">
        <v>6811.477693412112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ASTHMA</t>
        </is>
      </c>
      <c r="AG61" s="122" t="n">
        <v>186718.0606613901</v>
      </c>
      <c r="AH61" s="56" t="n">
        <v>485.2141368112531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178968.4614994025</v>
      </c>
      <c r="AH62" s="56" t="n">
        <v>1625.170920399829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</v>
      </c>
      <c r="L63" s="131" t="n">
        <v>1.293503069924508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413.5483367949295</v>
      </c>
      <c r="T63" s="132" t="n">
        <v>535.040905545411</v>
      </c>
      <c r="V63" s="130" t="n">
        <v>96.179119123939</v>
      </c>
      <c r="W63" s="131" t="n">
        <v>21.08529797588731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LAMA/ACH</t>
        </is>
      </c>
      <c r="AG63" s="122" t="n">
        <v>165933.9413669049</v>
      </c>
      <c r="AH63" s="56" t="n">
        <v>411.4994938750682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147832.4418971785</v>
      </c>
      <c r="AH64" s="56" t="n">
        <v>512.2543978080996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145669.3224652003</v>
      </c>
      <c r="AH65" s="56" t="n">
        <v>49.67982533043715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117255.9376474734</v>
      </c>
      <c r="AH66" s="56" t="n">
        <v>181.1384332800769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INSULIN ADMINISTRATION SUPPLIES</t>
        </is>
      </c>
      <c r="AG67" s="122" t="n">
        <v>115424.9789155394</v>
      </c>
      <c r="AH67" s="56" t="n">
        <v>297.4403578856535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</v>
      </c>
      <c r="L68" s="143" t="n">
        <v>1.293503069924508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413.5483367949295</v>
      </c>
      <c r="T68" s="144" t="n">
        <v>535.040905545411</v>
      </c>
      <c r="V68" s="142" t="n">
        <v>96.179119123939</v>
      </c>
      <c r="W68" s="143" t="n">
        <v>21.08529797588731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OPHTHALMICS - RHO KINASE INHIBITOR &amp; COMBOS</t>
        </is>
      </c>
      <c r="AG68" s="125" t="n">
        <v>110738.632913779</v>
      </c>
      <c r="AH68" s="84" t="n">
        <v>291.0410122385821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</v>
      </c>
      <c r="L99" s="131" t="n">
        <v>1.293503069924508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413.5483367949295</v>
      </c>
      <c r="T99" s="132" t="n">
        <v>535.040905545411</v>
      </c>
      <c r="V99" s="130" t="n">
        <v>96.179119123939</v>
      </c>
      <c r="W99" s="131" t="n">
        <v>21.08529797588731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</v>
      </c>
      <c r="L104" s="143" t="n">
        <v>1.293503069924508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413.5483367949295</v>
      </c>
      <c r="T104" s="144" t="n">
        <v>535.040905545411</v>
      </c>
      <c r="V104" s="142" t="n">
        <v>96.179119123939</v>
      </c>
      <c r="W104" s="143" t="n">
        <v>21.08529797588731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9527287.009298215</v>
      </c>
      <c r="AI25" s="46" t="n">
        <v>12769.36914836861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10100.10515416539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4260413.832362346</v>
      </c>
      <c r="AI26" s="56" t="n">
        <v>5765.812558087027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48.34635162344453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2070378.719270181</v>
      </c>
      <c r="AI27" s="56" t="n">
        <v>6308.862399938065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14.59704680988611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TRELEGY ELLIPTA</t>
        </is>
      </c>
      <c r="AG28" t="inlineStr">
        <is>
          <t>LABA LAMA COMBO</t>
        </is>
      </c>
      <c r="AH28" s="122" t="n">
        <v>1953374.004793579</v>
      </c>
      <c r="AI28" s="56" t="n">
        <v>3503.503442084695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14.28228913312746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</v>
      </c>
      <c r="F29" s="61" t="n">
        <v>278616</v>
      </c>
      <c r="G29" s="62" t="n">
        <v>74.07897211681241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1252708.88510372</v>
      </c>
      <c r="AI29" s="56" t="n">
        <v>957.7873196007532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66.55567247474336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975565.0824388607</v>
      </c>
      <c r="AI30" s="56" t="n">
        <v>100.6454094345079</v>
      </c>
      <c r="AK30" s="123" t="n">
        <v>6</v>
      </c>
      <c r="AL30" t="inlineStr">
        <is>
          <t>LYNPARZA</t>
        </is>
      </c>
      <c r="AM30" t="inlineStr">
        <is>
          <t>ONCOLOGY</t>
        </is>
      </c>
      <c r="AN30" s="58" t="n">
        <v>60.63961269921061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</t>
        </is>
      </c>
      <c r="AG31" t="inlineStr">
        <is>
          <t>IMMUNOMODULATORS</t>
        </is>
      </c>
      <c r="AH31" s="122" t="n">
        <v>894690.932789873</v>
      </c>
      <c r="AI31" s="56" t="n">
        <v>85.39610497473396</v>
      </c>
      <c r="AK31" s="123" t="n">
        <v>7</v>
      </c>
      <c r="AL31" t="inlineStr">
        <is>
          <t>TEZSPIRE</t>
        </is>
      </c>
      <c r="AM31" t="inlineStr">
        <is>
          <t>ASTHMA</t>
        </is>
      </c>
      <c r="AN31" s="58" t="n">
        <v>217.1181213560758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BREZTRI AEROSPHERE</t>
        </is>
      </c>
      <c r="AG32" t="inlineStr">
        <is>
          <t>LABA LAMA COMBO</t>
        </is>
      </c>
      <c r="AH32" s="122" t="n">
        <v>844977.6324258684</v>
      </c>
      <c r="AI32" s="56" t="n">
        <v>1512.154619267931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16.61526520064481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54.88143800936843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RYBELSUS</t>
        </is>
      </c>
      <c r="AG33" t="inlineStr">
        <is>
          <t>GLUCAGON-LIKE PEPTIDE-1 AGONISTS (GLP1)</t>
        </is>
      </c>
      <c r="AH33" s="122" t="n">
        <v>835142.6616052748</v>
      </c>
      <c r="AI33" s="56" t="n">
        <v>994.8773256543951</v>
      </c>
      <c r="AK33" s="123" t="n">
        <v>9</v>
      </c>
      <c r="AL33" t="inlineStr">
        <is>
          <t>BIKTARVY</t>
        </is>
      </c>
      <c r="AM33" t="inlineStr">
        <is>
          <t>HIV-MULTICLASS COMBO</t>
        </is>
      </c>
      <c r="AN33" s="58" t="n">
        <v>124.7909228100878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TRULICITY</t>
        </is>
      </c>
      <c r="AG34" t="inlineStr">
        <is>
          <t>GLUCAGON-LIKE PEPTIDE-1 AGONISTS (GLP1)</t>
        </is>
      </c>
      <c r="AH34" s="122" t="n">
        <v>828266.6217095609</v>
      </c>
      <c r="AI34" s="56" t="n">
        <v>1141.362330658724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61.63197541951912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HUMIRA PEN</t>
        </is>
      </c>
      <c r="AG35" t="inlineStr">
        <is>
          <t>IMMUNOMODULATORS</t>
        </is>
      </c>
      <c r="AH35" s="122" t="n">
        <v>769941.9512401157</v>
      </c>
      <c r="AI35" s="56" t="n">
        <v>172.6054264236948</v>
      </c>
      <c r="AK35" s="123" t="n">
        <v>11</v>
      </c>
      <c r="AL35" t="inlineStr">
        <is>
          <t>IBRANCE</t>
        </is>
      </c>
      <c r="AM35" t="inlineStr">
        <is>
          <t>ONCOLOGY</t>
        </is>
      </c>
      <c r="AN35" s="58" t="n">
        <v>36.63224213009875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35681711.265</v>
      </c>
      <c r="F36" s="66" t="n">
        <v>25091574</v>
      </c>
      <c r="G36" s="67" t="n">
        <v>80.3014564405746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604057.5872942968</v>
      </c>
      <c r="AI36" s="56" t="n">
        <v>164.0967082197098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15.04715143024815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NUBEQA</t>
        </is>
      </c>
      <c r="AG37" t="inlineStr">
        <is>
          <t>ONCOLOGY</t>
        </is>
      </c>
      <c r="AH37" s="122" t="n">
        <v>561801.1749353569</v>
      </c>
      <c r="AI37" s="56" t="n">
        <v>75.42976213804248</v>
      </c>
      <c r="AK37" s="123" t="n">
        <v>13</v>
      </c>
      <c r="AL37" t="inlineStr">
        <is>
          <t>FREESTYLE LIBRE 3 PLUS/SENSOR/GLUCOSE MONITORING SYSTEM</t>
        </is>
      </c>
      <c r="AM37" t="inlineStr">
        <is>
          <t>DIABETES MONITORING AND TESTING SUPPLIES</t>
        </is>
      </c>
      <c r="AN37" s="58" t="n">
        <v>2086.013747913036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RINVOQ</t>
        </is>
      </c>
      <c r="AG38" t="inlineStr">
        <is>
          <t>IMMUNOMODULATORS</t>
        </is>
      </c>
      <c r="AH38" s="122" t="n">
        <v>526237.4939077205</v>
      </c>
      <c r="AI38" s="56" t="n">
        <v>143.3434619218749</v>
      </c>
      <c r="AK38" s="123" t="n">
        <v>14</v>
      </c>
      <c r="AL38" t="inlineStr">
        <is>
          <t>PRALUENT</t>
        </is>
      </c>
      <c r="AM38" t="inlineStr">
        <is>
          <t>PCSK9 INHIBITORS</t>
        </is>
      </c>
      <c r="AN38" s="58" t="n">
        <v>570.7898624097013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474731.1790507135</v>
      </c>
      <c r="AI39" s="56" t="n">
        <v>91.69892652075751</v>
      </c>
      <c r="AK39" s="123" t="n">
        <v>15</v>
      </c>
      <c r="AL39" t="inlineStr">
        <is>
          <t>TAGRISSO</t>
        </is>
      </c>
      <c r="AM39" t="inlineStr">
        <is>
          <t>ONCOLOGY</t>
        </is>
      </c>
      <c r="AN39" s="58" t="n">
        <v>28.10128393378053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GEMTESA</t>
        </is>
      </c>
      <c r="AG40" t="inlineStr">
        <is>
          <t>URINARY ANTISPASMODICS &amp; OAB DRUGS</t>
        </is>
      </c>
      <c r="AH40" s="122" t="n">
        <v>467965.6858161185</v>
      </c>
      <c r="AI40" s="56" t="n">
        <v>745.1977318077995</v>
      </c>
      <c r="AK40" s="123" t="n">
        <v>16</v>
      </c>
      <c r="AL40" t="inlineStr">
        <is>
          <t>IMBRUVICA</t>
        </is>
      </c>
      <c r="AM40" t="inlineStr">
        <is>
          <t>ONCOLOGY</t>
        </is>
      </c>
      <c r="AN40" s="58" t="n">
        <v>65.07665753086017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50.26792547888587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250680.0442883839</v>
      </c>
      <c r="AI41" s="56" t="n">
        <v>218.3281904331627</v>
      </c>
      <c r="AK41" s="123" t="n">
        <v>17</v>
      </c>
      <c r="AL41" t="inlineStr">
        <is>
          <t>GALAFOLD</t>
        </is>
      </c>
      <c r="AM41" t="inlineStr">
        <is>
          <t>METABOLIC MODIFIERS</t>
        </is>
      </c>
      <c r="AN41" s="58" t="n">
        <v>14.4583645499068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226247.6172843413</v>
      </c>
      <c r="AI42" s="56" t="n">
        <v>43.75912219192262</v>
      </c>
      <c r="AK42" s="123" t="n">
        <v>18</v>
      </c>
      <c r="AL42" t="inlineStr">
        <is>
          <t>ATTRUBY</t>
        </is>
      </c>
      <c r="AM42" t="inlineStr">
        <is>
          <t>TRANSTHYRETIN STABILIZERS</t>
        </is>
      </c>
      <c r="AN42" s="58" t="n">
        <v>22.15368693419308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ANORO ELLIPTA</t>
        </is>
      </c>
      <c r="AG43" t="inlineStr">
        <is>
          <t>LABA LAMA COMBO</t>
        </is>
      </c>
      <c r="AH43" s="122" t="n">
        <v>223673.7651689468</v>
      </c>
      <c r="AI43" s="56" t="n">
        <v>552.385249047646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17.2884991787514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76.177165295474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INGREZZA</t>
        </is>
      </c>
      <c r="AG44" s="82" t="inlineStr">
        <is>
          <t>MOVEMENT DISORDER DRUG THERAPY</t>
        </is>
      </c>
      <c r="AH44" s="125" t="n">
        <v>182290.017347786</v>
      </c>
      <c r="AI44" s="84" t="n">
        <v>135.8583557513883</v>
      </c>
      <c r="AK44" s="126" t="n">
        <v>20</v>
      </c>
      <c r="AL44" s="86" t="inlineStr">
        <is>
          <t>XTANDI</t>
        </is>
      </c>
      <c r="AM44" s="86" t="inlineStr">
        <is>
          <t>ONCOLOGY</t>
        </is>
      </c>
      <c r="AN44" s="87" t="n">
        <v>32.35848054825389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15451110.1249754</v>
      </c>
      <c r="AH49" s="46" t="n">
        <v>20672.39396831167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4667767.941925715</v>
      </c>
      <c r="AH50" s="56" t="n">
        <v>1078.409708819433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LABA LAMA COMBO</t>
        </is>
      </c>
      <c r="AG51" s="122" t="n">
        <v>3244311.303975517</v>
      </c>
      <c r="AH51" s="56" t="n">
        <v>6477.577201302144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PCSK9 INHIBITORS</t>
        </is>
      </c>
      <c r="AG52" s="122" t="n">
        <v>2175280.559098161</v>
      </c>
      <c r="AH52" s="56" t="n">
        <v>7118.529077012619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1260912.693872367</v>
      </c>
      <c r="AH53" s="56" t="n">
        <v>1013.137079729095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1215184.937873774</v>
      </c>
      <c r="AH54" s="56" t="n">
        <v>941.9228078557497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MIGRAINE PRODUCTS</t>
        </is>
      </c>
      <c r="AG55" s="122" t="n">
        <v>474161.0438431634</v>
      </c>
      <c r="AH55" s="56" t="n">
        <v>750.5155305006386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467965.6858161185</v>
      </c>
      <c r="AH56" s="56" t="n">
        <v>767.6697553968106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398761.8755321832</v>
      </c>
      <c r="AH57" s="56" t="n">
        <v>271.0766264439127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OSTEOPOROSIS AGENTS</t>
        </is>
      </c>
      <c r="AG58" s="122" t="n">
        <v>300477.9768706983</v>
      </c>
      <c r="AH58" s="56" t="n">
        <v>495.2119016359425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MOVEMENT DISORDER DRUG THERAPY</t>
        </is>
      </c>
      <c r="AG59" s="122" t="n">
        <v>289767.8776160579</v>
      </c>
      <c r="AH59" s="56" t="n">
        <v>172.7341951696223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217504.9499659883</v>
      </c>
      <c r="AH60" s="56" t="n">
        <v>541.5474980950396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LAMA/ACH</t>
        </is>
      </c>
      <c r="AG61" s="122" t="n">
        <v>178688.4697746161</v>
      </c>
      <c r="AH61" s="56" t="n">
        <v>416.2938181268347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176578.1003651714</v>
      </c>
      <c r="AH62" s="56" t="n">
        <v>1549.291690126361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</v>
      </c>
      <c r="L63" s="131" t="n">
        <v>1.293503069924508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413.5483367949295</v>
      </c>
      <c r="T63" s="132" t="n">
        <v>535.040905545411</v>
      </c>
      <c r="V63" s="130" t="n">
        <v>96.179119123939</v>
      </c>
      <c r="W63" s="131" t="n">
        <v>21.08529797588731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INSULIN ADMINISTRATION SUPPLIES</t>
        </is>
      </c>
      <c r="AG63" s="122" t="n">
        <v>165885.9420571897</v>
      </c>
      <c r="AH63" s="56" t="n">
        <v>416.4165010399148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MISC. ANTIVIRALS</t>
        </is>
      </c>
      <c r="AG64" s="122" t="n">
        <v>151874.4287357912</v>
      </c>
      <c r="AH64" s="56" t="n">
        <v>508.2383233292842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MS</t>
        </is>
      </c>
      <c r="AG65" s="122" t="n">
        <v>144422.7022085875</v>
      </c>
      <c r="AH65" s="56" t="n">
        <v>46.76858756607353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139364.7868149162</v>
      </c>
      <c r="AH66" s="56" t="n">
        <v>203.221019681251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RHO KINASE INHIBITOR &amp; COMBOS</t>
        </is>
      </c>
      <c r="AG67" s="122" t="n">
        <v>116153.8854506175</v>
      </c>
      <c r="AH67" s="56" t="n">
        <v>288.165527037665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</v>
      </c>
      <c r="L68" s="143" t="n">
        <v>1.293503069924508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413.5483367949295</v>
      </c>
      <c r="T68" s="144" t="n">
        <v>535.040905545411</v>
      </c>
      <c r="V68" s="142" t="n">
        <v>96.179119123939</v>
      </c>
      <c r="W68" s="143" t="n">
        <v>21.08529797588731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PULMONARY ARTERIAL HYPERTENSION</t>
        </is>
      </c>
      <c r="AG68" s="125" t="n">
        <v>92117.15671912975</v>
      </c>
      <c r="AH68" s="84" t="n">
        <v>55.49302736831311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</v>
      </c>
      <c r="L99" s="131" t="n">
        <v>1.293503069924508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413.5483367949295</v>
      </c>
      <c r="T99" s="132" t="n">
        <v>535.040905545411</v>
      </c>
      <c r="V99" s="130" t="n">
        <v>96.179119123939</v>
      </c>
      <c r="W99" s="131" t="n">
        <v>21.08529797588731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</v>
      </c>
      <c r="L104" s="143" t="n">
        <v>1.293503069924508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413.5483367949295</v>
      </c>
      <c r="T104" s="144" t="n">
        <v>535.040905545411</v>
      </c>
      <c r="V104" s="142" t="n">
        <v>96.179119123939</v>
      </c>
      <c r="W104" s="143" t="n">
        <v>21.08529797588731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RxAdvance HTA Groups Rebate1 - M003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01/01/2025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11/30/2025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11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48376</v>
      </c>
      <c r="E25" s="40" t="n">
        <v>1436022.14</v>
      </c>
      <c r="F25" s="40" t="n">
        <v>1179790</v>
      </c>
      <c r="G25" s="41" t="n">
        <v>29.68459856127005</v>
      </c>
      <c r="H25" s="42" t="n">
        <v>24.38791962956838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11834662.74496364</v>
      </c>
      <c r="AI25" s="46" t="n">
        <v>15323.24297804234</v>
      </c>
      <c r="AK25" s="120" t="n">
        <v>1</v>
      </c>
      <c r="AL25" s="44" t="inlineStr">
        <is>
          <t>JARDIANCE</t>
        </is>
      </c>
      <c r="AM25" s="44" t="inlineStr">
        <is>
          <t>SGLT-2 INHIBITORS &amp; COMBOS</t>
        </is>
      </c>
      <c r="AN25" s="48" t="n">
        <v>12120.12618499847</v>
      </c>
    </row>
    <row r="26">
      <c r="B26" s="49" t="inlineStr">
        <is>
          <t>Retail 90</t>
        </is>
      </c>
      <c r="C26" s="10" t="n"/>
      <c r="D26" s="50" t="n">
        <v>19994</v>
      </c>
      <c r="E26" s="51" t="n">
        <v>1927545.49</v>
      </c>
      <c r="F26" s="51" t="n">
        <v>1512698</v>
      </c>
      <c r="G26" s="52" t="n">
        <v>96.40619635890768</v>
      </c>
      <c r="H26" s="53" t="n">
        <v>75.65759727918376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4970140.600484846</v>
      </c>
      <c r="AI26" s="56" t="n">
        <v>6400.051939476601</v>
      </c>
      <c r="AK26" s="123" t="n">
        <v>2</v>
      </c>
      <c r="AL26" t="inlineStr">
        <is>
          <t>VYNDAMAX</t>
        </is>
      </c>
      <c r="AM26" t="inlineStr">
        <is>
          <t>TRANSTHYRETIN STABILIZERS</t>
        </is>
      </c>
      <c r="AN26" s="58" t="n">
        <v>49.96774924516334</v>
      </c>
    </row>
    <row r="27" ht="15" customHeight="1" thickBot="1">
      <c r="B27" s="59" t="inlineStr">
        <is>
          <t>Mail</t>
        </is>
      </c>
      <c r="C27" s="10" t="n"/>
      <c r="D27" s="60" t="n">
        <v>340</v>
      </c>
      <c r="E27" s="61" t="n">
        <v>37949</v>
      </c>
      <c r="F27" s="61" t="n">
        <v>29919</v>
      </c>
      <c r="G27" s="62" t="n">
        <v>111.6147058823529</v>
      </c>
      <c r="H27" s="63" t="n">
        <v>87.99705882352941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REPATHA SURECLICK</t>
        </is>
      </c>
      <c r="AG27" t="inlineStr">
        <is>
          <t>PCSK9 INHIBITORS</t>
        </is>
      </c>
      <c r="AH27" s="122" t="n">
        <v>2553248.268577341</v>
      </c>
      <c r="AI27" s="56" t="n">
        <v>7444.457631926916</v>
      </c>
      <c r="AK27" s="123" t="n">
        <v>3</v>
      </c>
      <c r="AL27" t="inlineStr">
        <is>
          <t>AMVUTTRA</t>
        </is>
      </c>
      <c r="AM27" t="inlineStr">
        <is>
          <t>TRANSTHYRETIN AMYLOIDOSIS AGENT</t>
        </is>
      </c>
      <c r="AN27" s="58" t="n">
        <v>15.7251065873541</v>
      </c>
    </row>
    <row r="28" ht="15" customHeight="1" thickTop="1">
      <c r="B28" s="64" t="inlineStr">
        <is>
          <t>Non-Specialty</t>
        </is>
      </c>
      <c r="C28" s="10" t="n"/>
      <c r="D28" s="65" t="n">
        <v>68710</v>
      </c>
      <c r="E28" s="66" t="n">
        <v>3401516.63</v>
      </c>
      <c r="F28" s="66" t="n">
        <v>2722407</v>
      </c>
      <c r="G28" s="67" t="n">
        <v>49.50540867413768</v>
      </c>
      <c r="H28" s="68" t="n">
        <v>39.62169989812254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1602883.34179394</v>
      </c>
      <c r="AI28" s="56" t="n">
        <v>1161.939686773654</v>
      </c>
      <c r="AK28" s="123" t="n">
        <v>4</v>
      </c>
      <c r="AL28" t="inlineStr">
        <is>
          <t>HEMLIBRA</t>
        </is>
      </c>
      <c r="AM28" t="inlineStr">
        <is>
          <t>ANTIHEMOPHILIC PRODUCTS</t>
        </is>
      </c>
      <c r="AN28" s="58" t="n">
        <v>15.07738416916866</v>
      </c>
    </row>
    <row r="29" ht="15" customHeight="1" thickBot="1">
      <c r="B29" s="59" t="inlineStr">
        <is>
          <t>Specialty</t>
        </is>
      </c>
      <c r="C29" s="10" t="n"/>
      <c r="D29" s="60" t="n">
        <v>6061</v>
      </c>
      <c r="E29" s="61" t="n">
        <v>448992.65</v>
      </c>
      <c r="F29" s="61" t="n">
        <v>278616</v>
      </c>
      <c r="G29" s="62" t="n">
        <v>74.07897211681241</v>
      </c>
      <c r="H29" s="63" t="n">
        <v>45.96865203761755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 PEN</t>
        </is>
      </c>
      <c r="AG29" t="inlineStr">
        <is>
          <t>IMMUNOMODULATORS</t>
        </is>
      </c>
      <c r="AH29" s="122" t="n">
        <v>1223869.973978868</v>
      </c>
      <c r="AI29" s="56" t="n">
        <v>119.1671841327403</v>
      </c>
      <c r="AK29" s="123" t="n">
        <v>5</v>
      </c>
      <c r="AL29" t="inlineStr">
        <is>
          <t>VERZENIO</t>
        </is>
      </c>
      <c r="AM29" t="inlineStr">
        <is>
          <t>ONCOLOGY</t>
        </is>
      </c>
      <c r="AN29" s="58" t="n">
        <v>65.3119123470365</v>
      </c>
    </row>
    <row r="30" ht="15.6" customHeight="1" thickBot="1" thickTop="1">
      <c r="B30" s="69" t="inlineStr">
        <is>
          <t>Total</t>
        </is>
      </c>
      <c r="C30" s="10" t="n"/>
      <c r="D30" s="70" t="n">
        <v>74771</v>
      </c>
      <c r="E30" s="71" t="n">
        <v>3850509.280000001</v>
      </c>
      <c r="F30" s="71" t="n">
        <v>3001023</v>
      </c>
      <c r="G30" s="72" t="n">
        <v>51.49736234636424</v>
      </c>
      <c r="H30" s="73" t="n">
        <v>40.13618916424818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1161358.209419034</v>
      </c>
      <c r="AI30" s="56" t="n">
        <v>101.1115501732342</v>
      </c>
      <c r="AK30" s="123" t="n">
        <v>6</v>
      </c>
      <c r="AL30" t="inlineStr">
        <is>
          <t>TEZSPIRE</t>
        </is>
      </c>
      <c r="AM30" t="inlineStr">
        <is>
          <t>ASTHMA</t>
        </is>
      </c>
      <c r="AN30" s="58" t="n">
        <v>242.3255352455162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TRELEGY ELLIPTA</t>
        </is>
      </c>
      <c r="AG31" t="inlineStr">
        <is>
          <t>LABA LAMA COMBO</t>
        </is>
      </c>
      <c r="AH31" s="122" t="n">
        <v>1075450.011635531</v>
      </c>
      <c r="AI31" s="56" t="n">
        <v>2123.769925465233</v>
      </c>
      <c r="AK31" s="123" t="n">
        <v>7</v>
      </c>
      <c r="AL31" t="inlineStr">
        <is>
          <t>LYNPARZA</t>
        </is>
      </c>
      <c r="AM31" t="inlineStr">
        <is>
          <t>ONCOLOGY</t>
        </is>
      </c>
      <c r="AN31" s="58" t="n">
        <v>54.67212868925632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RYBELSUS</t>
        </is>
      </c>
      <c r="AG32" t="inlineStr">
        <is>
          <t>GLUCAGON-LIKE PEPTIDE-1 AGONISTS (GLP1)</t>
        </is>
      </c>
      <c r="AH32" s="122" t="n">
        <v>974266.0250776154</v>
      </c>
      <c r="AI32" s="56" t="n">
        <v>1104.313831476379</v>
      </c>
      <c r="AK32" s="123" t="n">
        <v>8</v>
      </c>
      <c r="AL32" t="inlineStr">
        <is>
          <t>VORANIGO</t>
        </is>
      </c>
      <c r="AM32" t="inlineStr">
        <is>
          <t>ONCOLOGY</t>
        </is>
      </c>
      <c r="AN32" s="58" t="n">
        <v>18.44294437271574</v>
      </c>
    </row>
    <row r="33">
      <c r="B33" s="38" t="inlineStr">
        <is>
          <t>Retail 30</t>
        </is>
      </c>
      <c r="C33" s="10" t="n"/>
      <c r="D33" s="39" t="n">
        <v>215831</v>
      </c>
      <c r="E33" s="40" t="n">
        <v>11845115.647</v>
      </c>
      <c r="F33" s="40" t="n">
        <v>5208274</v>
      </c>
      <c r="G33" s="41" t="n">
        <v>54.88143800936843</v>
      </c>
      <c r="H33" s="42" t="n">
        <v>24.13126010628686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TRULICITY</t>
        </is>
      </c>
      <c r="AG33" t="inlineStr">
        <is>
          <t>GLUCAGON-LIKE PEPTIDE-1 AGONISTS (GLP1)</t>
        </is>
      </c>
      <c r="AH33" s="122" t="n">
        <v>951956.7819181824</v>
      </c>
      <c r="AI33" s="56" t="n">
        <v>1266.912187031183</v>
      </c>
      <c r="AK33" s="123" t="n">
        <v>9</v>
      </c>
      <c r="AL33" t="inlineStr">
        <is>
          <t>BIKTARVY</t>
        </is>
      </c>
      <c r="AM33" t="inlineStr">
        <is>
          <t>HIV-MULTICLASS COMBO</t>
        </is>
      </c>
      <c r="AN33" s="58" t="n">
        <v>129.6764874381027</v>
      </c>
    </row>
    <row r="34">
      <c r="B34" s="49" t="inlineStr">
        <is>
          <t>Retail 90</t>
        </is>
      </c>
      <c r="C34" s="10" t="n"/>
      <c r="D34" s="50" t="n">
        <v>225028</v>
      </c>
      <c r="E34" s="51" t="n">
        <v>23432498.318</v>
      </c>
      <c r="F34" s="51" t="n">
        <v>19573982</v>
      </c>
      <c r="G34" s="52" t="n">
        <v>104.1314783849121</v>
      </c>
      <c r="H34" s="53" t="n">
        <v>86.98465079901167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BREZTRI AEROSPHERE</t>
        </is>
      </c>
      <c r="AG34" t="inlineStr">
        <is>
          <t>LABA LAMA COMBO</t>
        </is>
      </c>
      <c r="AH34" s="122" t="n">
        <v>927715.9499239337</v>
      </c>
      <c r="AI34" s="56" t="n">
        <v>1581.834704123797</v>
      </c>
      <c r="AK34" s="123" t="n">
        <v>10</v>
      </c>
      <c r="AL34" t="inlineStr">
        <is>
          <t>CAMZYOS</t>
        </is>
      </c>
      <c r="AM34" t="inlineStr">
        <is>
          <t>CARDIAC MYOSIN INHIBITORS</t>
        </is>
      </c>
      <c r="AN34" s="58" t="n">
        <v>66.39489447993955</v>
      </c>
    </row>
    <row r="35" ht="15" customHeight="1" thickBot="1">
      <c r="B35" s="59" t="inlineStr">
        <is>
          <t>Mail</t>
        </is>
      </c>
      <c r="C35" s="10" t="n"/>
      <c r="D35" s="60" t="n">
        <v>3488</v>
      </c>
      <c r="E35" s="61" t="n">
        <v>404097.3</v>
      </c>
      <c r="F35" s="61" t="n">
        <v>309318</v>
      </c>
      <c r="G35" s="62" t="n">
        <v>115.8535837155963</v>
      </c>
      <c r="H35" s="63" t="n">
        <v>88.68061926605505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HUMIRA PEN</t>
        </is>
      </c>
      <c r="AG35" t="inlineStr">
        <is>
          <t>IMMUNOMODULATORS</t>
        </is>
      </c>
      <c r="AH35" s="122" t="n">
        <v>803888.4884451067</v>
      </c>
      <c r="AI35" s="56" t="n">
        <v>176.0420004637905</v>
      </c>
      <c r="AK35" s="123" t="n">
        <v>11</v>
      </c>
      <c r="AL35" t="inlineStr">
        <is>
          <t>IBRANCE</t>
        </is>
      </c>
      <c r="AM35" t="inlineStr">
        <is>
          <t>ONCOLOGY</t>
        </is>
      </c>
      <c r="AN35" s="58" t="n">
        <v>38.5825427011052</v>
      </c>
    </row>
    <row r="36" ht="15" customHeight="1" thickTop="1">
      <c r="B36" s="64" t="inlineStr">
        <is>
          <t>Non-Specialty</t>
        </is>
      </c>
      <c r="C36" s="10" t="n"/>
      <c r="D36" s="65" t="n">
        <v>444347</v>
      </c>
      <c r="E36" s="66" t="n">
        <v>35681711.265</v>
      </c>
      <c r="F36" s="66" t="n">
        <v>25091574</v>
      </c>
      <c r="G36" s="67" t="n">
        <v>80.3014564405746</v>
      </c>
      <c r="H36" s="68" t="n">
        <v>56.46842220156769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RINVOQ</t>
        </is>
      </c>
      <c r="AG36" t="inlineStr">
        <is>
          <t>IMMUNOMODULATORS</t>
        </is>
      </c>
      <c r="AH36" s="122" t="n">
        <v>668814.1815374923</v>
      </c>
      <c r="AI36" s="56" t="n">
        <v>169.7229592193575</v>
      </c>
      <c r="AK36" s="123" t="n">
        <v>12</v>
      </c>
      <c r="AL36" t="inlineStr">
        <is>
          <t>ALYGLO</t>
        </is>
      </c>
      <c r="AM36" t="inlineStr">
        <is>
          <t>IMMUNE SERUMS</t>
        </is>
      </c>
      <c r="AN36" s="58" t="n">
        <v>16.75560500363853</v>
      </c>
    </row>
    <row r="37" ht="15" customHeight="1" thickBot="1">
      <c r="B37" s="59" t="inlineStr">
        <is>
          <t>Specialty</t>
        </is>
      </c>
      <c r="C37" s="10" t="n"/>
      <c r="D37" s="60" t="n">
        <v>909</v>
      </c>
      <c r="E37" s="61" t="n">
        <v>109726.4</v>
      </c>
      <c r="F37" s="61" t="n">
        <v>40252</v>
      </c>
      <c r="G37" s="62" t="n">
        <v>120.7111111111111</v>
      </c>
      <c r="H37" s="63" t="n">
        <v>44.28162816281628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646851.7663431956</v>
      </c>
      <c r="AI37" s="56" t="n">
        <v>167.3638736803643</v>
      </c>
      <c r="AK37" s="123" t="n">
        <v>13</v>
      </c>
      <c r="AL37" t="inlineStr">
        <is>
          <t>PRALUENT</t>
        </is>
      </c>
      <c r="AM37" t="inlineStr">
        <is>
          <t>PCSK9 INHIBITORS</t>
        </is>
      </c>
      <c r="AN37" s="58" t="n">
        <v>673.5320376434476</v>
      </c>
    </row>
    <row r="38" ht="15.6" customHeight="1" thickBot="1" thickTop="1">
      <c r="B38" s="69" t="inlineStr">
        <is>
          <t>Total</t>
        </is>
      </c>
      <c r="C38" s="10" t="n"/>
      <c r="D38" s="70" t="n">
        <v>445256</v>
      </c>
      <c r="E38" s="71" t="n">
        <v>35791437.665</v>
      </c>
      <c r="F38" s="71" t="n">
        <v>25131826</v>
      </c>
      <c r="G38" s="72" t="n">
        <v>80.38395364689077</v>
      </c>
      <c r="H38" s="73" t="n">
        <v>56.44354259122841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NUBEQA</t>
        </is>
      </c>
      <c r="AG38" t="inlineStr">
        <is>
          <t>ONCOLOGY</t>
        </is>
      </c>
      <c r="AH38" s="122" t="n">
        <v>628613.6784267346</v>
      </c>
      <c r="AI38" s="56" t="n">
        <v>79.44564267427184</v>
      </c>
      <c r="AK38" s="123" t="n">
        <v>14</v>
      </c>
      <c r="AL38" t="inlineStr">
        <is>
          <t>FREESTYLE LIBRE 3 PLUS/SENSOR/GLUCOSE MONITORING SYSTEM</t>
        </is>
      </c>
      <c r="AM38" t="inlineStr">
        <is>
          <t>DIABETES MONITORING AND TESTING SUPPLIES</t>
        </is>
      </c>
      <c r="AN38" s="58" t="n">
        <v>2137.70516858632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ERLEADA</t>
        </is>
      </c>
      <c r="AG39" t="inlineStr">
        <is>
          <t>ONCOLOGY</t>
        </is>
      </c>
      <c r="AH39" s="122" t="n">
        <v>530215.6740375673</v>
      </c>
      <c r="AI39" s="56" t="n">
        <v>96.58097736872264</v>
      </c>
      <c r="AK39" s="123" t="n">
        <v>15</v>
      </c>
      <c r="AL39" t="inlineStr">
        <is>
          <t>ATTRUBY</t>
        </is>
      </c>
      <c r="AM39" t="inlineStr">
        <is>
          <t>TRANSTHYRETIN STABILIZERS</t>
        </is>
      </c>
      <c r="AN39" s="58" t="n">
        <v>24.59059249695432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GEMTESA</t>
        </is>
      </c>
      <c r="AG40" t="inlineStr">
        <is>
          <t>URINARY ANTISPASMODICS &amp; OAB DRUGS</t>
        </is>
      </c>
      <c r="AH40" s="122" t="n">
        <v>487821.5139308685</v>
      </c>
      <c r="AI40" s="56" t="n">
        <v>742.7981951113785</v>
      </c>
      <c r="AK40" s="123" t="n">
        <v>16</v>
      </c>
      <c r="AL40" t="inlineStr">
        <is>
          <t>TAGRISSO</t>
        </is>
      </c>
      <c r="AM40" t="inlineStr">
        <is>
          <t>ONCOLOGY</t>
        </is>
      </c>
      <c r="AN40" s="58" t="n">
        <v>29.597396290415</v>
      </c>
    </row>
    <row r="41">
      <c r="B41" s="38" t="inlineStr">
        <is>
          <t>Retail 30</t>
        </is>
      </c>
      <c r="C41" s="10" t="n"/>
      <c r="D41" s="39" t="n">
        <v>264207</v>
      </c>
      <c r="E41" s="40" t="n">
        <v>13281137.787</v>
      </c>
      <c r="F41" s="40" t="n">
        <v>6388064</v>
      </c>
      <c r="G41" s="41" t="n">
        <v>50.26792547888587</v>
      </c>
      <c r="H41" s="42" t="n">
        <v>24.17825417191823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CREON</t>
        </is>
      </c>
      <c r="AG41" t="inlineStr">
        <is>
          <t>DIGESTIVE ENZYMES</t>
        </is>
      </c>
      <c r="AH41" s="122" t="n">
        <v>272901.3316407848</v>
      </c>
      <c r="AI41" s="56" t="n">
        <v>224.4086305367263</v>
      </c>
      <c r="AK41" s="123" t="n">
        <v>17</v>
      </c>
      <c r="AL41" t="inlineStr">
        <is>
          <t>GALAFOLD</t>
        </is>
      </c>
      <c r="AM41" t="inlineStr">
        <is>
          <t>METABOLIC MODIFIERS</t>
        </is>
      </c>
      <c r="AN41" s="58" t="n">
        <v>15.7617861140809</v>
      </c>
    </row>
    <row r="42">
      <c r="B42" s="49" t="inlineStr">
        <is>
          <t>Retail 90</t>
        </is>
      </c>
      <c r="C42" s="10" t="n"/>
      <c r="D42" s="50" t="n">
        <v>245022</v>
      </c>
      <c r="E42" s="51" t="n">
        <v>25360043.808</v>
      </c>
      <c r="F42" s="51" t="n">
        <v>21086680</v>
      </c>
      <c r="G42" s="52" t="n">
        <v>103.5010889144648</v>
      </c>
      <c r="H42" s="53" t="n">
        <v>86.06035376415178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COSENTYX UNOREADY</t>
        </is>
      </c>
      <c r="AG42" t="inlineStr">
        <is>
          <t>IMMUNOMODULATORS</t>
        </is>
      </c>
      <c r="AH42" s="122" t="n">
        <v>240692.623058428</v>
      </c>
      <c r="AI42" s="56" t="n">
        <v>44.6303663147638</v>
      </c>
      <c r="AK42" s="123" t="n">
        <v>18</v>
      </c>
      <c r="AL42" t="inlineStr">
        <is>
          <t>IMBRUVICA</t>
        </is>
      </c>
      <c r="AM42" t="inlineStr">
        <is>
          <t>ONCOLOGY</t>
        </is>
      </c>
      <c r="AN42" s="58" t="n">
        <v>68.54133877780316</v>
      </c>
    </row>
    <row r="43" ht="15" customHeight="1" thickBot="1">
      <c r="B43" s="59" t="inlineStr">
        <is>
          <t>Mail</t>
        </is>
      </c>
      <c r="C43" s="10" t="n"/>
      <c r="D43" s="60" t="n">
        <v>3828</v>
      </c>
      <c r="E43" s="61" t="n">
        <v>442046.3</v>
      </c>
      <c r="F43" s="61" t="n">
        <v>339237</v>
      </c>
      <c r="G43" s="62" t="n">
        <v>115.4770898641588</v>
      </c>
      <c r="H43" s="63" t="n">
        <v>88.61990595611286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INGREZZA</t>
        </is>
      </c>
      <c r="AG43" t="inlineStr">
        <is>
          <t>MOVEMENT DISORDER DRUG THERAPY</t>
        </is>
      </c>
      <c r="AH43" s="122" t="n">
        <v>217215.0101137436</v>
      </c>
      <c r="AI43" s="56" t="n">
        <v>151.6315108541245</v>
      </c>
      <c r="AK43" s="123" t="n">
        <v>19</v>
      </c>
      <c r="AL43" t="inlineStr">
        <is>
          <t>OFEV</t>
        </is>
      </c>
      <c r="AM43" t="inlineStr">
        <is>
          <t>PULMONARY FIBROSIS AGENTS</t>
        </is>
      </c>
      <c r="AN43" s="58" t="n">
        <v>18.49955854622294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513057</v>
      </c>
      <c r="E44" s="66" t="n">
        <v>39083227.895</v>
      </c>
      <c r="F44" s="66" t="n">
        <v>27813981</v>
      </c>
      <c r="G44" s="67" t="n">
        <v>76.177165295474</v>
      </c>
      <c r="H44" s="68" t="n">
        <v>54.21226296493372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TYMLOS</t>
        </is>
      </c>
      <c r="AG44" s="82" t="inlineStr">
        <is>
          <t>OSTEOPOROSIS AGENTS</t>
        </is>
      </c>
      <c r="AH44" s="125" t="n">
        <v>191030.1827134906</v>
      </c>
      <c r="AI44" s="84" t="n">
        <v>88.84273309357209</v>
      </c>
      <c r="AK44" s="126" t="n">
        <v>20</v>
      </c>
      <c r="AL44" s="86" t="inlineStr">
        <is>
          <t>XTANDI</t>
        </is>
      </c>
      <c r="AM44" s="86" t="inlineStr">
        <is>
          <t>ONCOLOGY</t>
        </is>
      </c>
      <c r="AN44" s="87" t="n">
        <v>34.08124605264292</v>
      </c>
    </row>
    <row r="45" ht="15" customHeight="1" thickBot="1">
      <c r="B45" s="59" t="inlineStr">
        <is>
          <t>Specialty</t>
        </is>
      </c>
      <c r="C45" s="10" t="n"/>
      <c r="D45" s="60" t="n">
        <v>6970</v>
      </c>
      <c r="E45" s="61" t="n">
        <v>558719.05</v>
      </c>
      <c r="F45" s="61" t="n">
        <v>318868</v>
      </c>
      <c r="G45" s="62" t="n">
        <v>80.16055236728839</v>
      </c>
      <c r="H45" s="63" t="n">
        <v>45.74863701578192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520027</v>
      </c>
      <c r="E46" s="71" t="n">
        <v>39641946.945</v>
      </c>
      <c r="F46" s="71" t="n">
        <v>28132849</v>
      </c>
      <c r="G46" s="72" t="n">
        <v>76.23055523078609</v>
      </c>
      <c r="H46" s="73" t="n">
        <v>54.0988237149225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18731026.15244428</v>
      </c>
      <c r="AH49" s="46" t="n">
        <v>24095.60052817913</v>
      </c>
    </row>
    <row r="50" ht="15" customHeight="1" thickBot="1">
      <c r="AE50" s="121" t="n">
        <v>2</v>
      </c>
      <c r="AF50" t="inlineStr">
        <is>
          <t>IMMUNOMODULATORS</t>
        </is>
      </c>
      <c r="AG50" s="122" t="n">
        <v>5461054.812694219</v>
      </c>
      <c r="AH50" s="56" t="n">
        <v>1152.19975063948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PCSK9 INHIBITORS</t>
        </is>
      </c>
      <c r="AG51" s="122" t="n">
        <v>2686444.035724162</v>
      </c>
      <c r="AH51" s="56" t="n">
        <v>8399.864310874891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LABA LAMA COMBO</t>
        </is>
      </c>
      <c r="AG52" s="122" t="n">
        <v>2079924.973872326</v>
      </c>
      <c r="AH52" s="56" t="n">
        <v>4248.655610534055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1611933.712036714</v>
      </c>
      <c r="AH53" s="56" t="n">
        <v>1218.871965468066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ONCOLOGY</t>
        </is>
      </c>
      <c r="AG54" s="122" t="n">
        <v>1360701.85125365</v>
      </c>
      <c r="AH54" s="56" t="n">
        <v>961.5258064317813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MIGRAINE PRODUCTS</t>
        </is>
      </c>
      <c r="AG55" s="122" t="n">
        <v>541604.968808811</v>
      </c>
      <c r="AH55" s="56" t="n">
        <v>804.2598410628406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URINARY ANTISPASMODICS &amp; OAB DRUGS</t>
        </is>
      </c>
      <c r="AG56" s="122" t="n">
        <v>487821.5139308685</v>
      </c>
      <c r="AH56" s="56" t="n">
        <v>765.1978587844329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432787.8299096154</v>
      </c>
      <c r="AH57" s="56" t="n">
        <v>278.7864509401118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MOVEMENT DISORDER DRUG THERAPY</t>
        </is>
      </c>
      <c r="AG58" s="122" t="n">
        <v>346273.741961527</v>
      </c>
      <c r="AH58" s="56" t="n">
        <v>192.7886352288154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OSTEOPOROSIS AGENTS</t>
        </is>
      </c>
      <c r="AG59" s="122" t="n">
        <v>331853.1189527335</v>
      </c>
      <c r="AH59" s="56" t="n">
        <v>505.0777762828653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255651.8598179875</v>
      </c>
      <c r="AH60" s="56" t="n">
        <v>604.4211626238736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INSULIN ADMINISTRATION SUPPLIES</t>
        </is>
      </c>
      <c r="AG61" s="122" t="n">
        <v>241053.7570896112</v>
      </c>
      <c r="AH61" s="56" t="n">
        <v>582.9831014558808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BASAL INSULIN</t>
        </is>
      </c>
      <c r="AG62" s="122" t="n">
        <v>176105.0838389759</v>
      </c>
      <c r="AH62" s="56" t="n">
        <v>1476.955261114362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153.9376778700135</v>
      </c>
      <c r="K63" s="131" t="n">
        <v>72.28203457856</v>
      </c>
      <c r="L63" s="131" t="n">
        <v>1.293503069924508</v>
      </c>
      <c r="M63" s="131" t="n">
        <v>365.1162246410076</v>
      </c>
      <c r="N63" s="132" t="n">
        <v>592.6294401595056</v>
      </c>
      <c r="P63" s="130" t="n">
        <v>94.84860814782851</v>
      </c>
      <c r="Q63" s="131" t="n">
        <v>26.22748476337624</v>
      </c>
      <c r="R63" s="131" t="n">
        <v>0.4164758392767124</v>
      </c>
      <c r="S63" s="131" t="n">
        <v>413.5483367949295</v>
      </c>
      <c r="T63" s="132" t="n">
        <v>535.040905545411</v>
      </c>
      <c r="V63" s="130" t="n">
        <v>96.179119123939</v>
      </c>
      <c r="W63" s="131" t="n">
        <v>21.08529797588731</v>
      </c>
      <c r="X63" s="131" t="n">
        <v>0.4472220454100387</v>
      </c>
      <c r="Y63" s="131" t="n">
        <v>443.3225561741567</v>
      </c>
      <c r="Z63" s="132" t="n">
        <v>561.034195319393</v>
      </c>
      <c r="AE63" s="121" t="n">
        <v>15</v>
      </c>
      <c r="AF63" t="inlineStr">
        <is>
          <t>MISC. ANTIVIRALS</t>
        </is>
      </c>
      <c r="AG63" s="122" t="n">
        <v>157693.407691526</v>
      </c>
      <c r="AH63" s="56" t="n">
        <v>504.2537348743826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MS</t>
        </is>
      </c>
      <c r="AG64" s="122" t="n">
        <v>144621.5312714436</v>
      </c>
      <c r="AH64" s="56" t="n">
        <v>44.02794833470163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RHO KINASE INHIBITOR &amp; COMBOS</t>
        </is>
      </c>
      <c r="AG65" s="122" t="n">
        <v>123071.2154842418</v>
      </c>
      <c r="AH65" s="56" t="n">
        <v>285.3184516305328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POTASSIUM REMOVING AGENTS</t>
        </is>
      </c>
      <c r="AG66" s="122" t="n">
        <v>121170.6801574042</v>
      </c>
      <c r="AH66" s="56" t="n">
        <v>178.5021877230272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PULMONARY ARTERIAL HYPERTENSION</t>
        </is>
      </c>
      <c r="AG67" s="122" t="n">
        <v>96125.75571735601</v>
      </c>
      <c r="AH67" s="56" t="n">
        <v>54.47251059500983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153.9376778700135</v>
      </c>
      <c r="K68" s="143" t="n">
        <v>72.28203457856</v>
      </c>
      <c r="L68" s="143" t="n">
        <v>1.293503069924508</v>
      </c>
      <c r="M68" s="143" t="n">
        <v>365.1162246410076</v>
      </c>
      <c r="N68" s="144" t="n">
        <v>592.6294401595056</v>
      </c>
      <c r="P68" s="142" t="n">
        <v>94.84860814782851</v>
      </c>
      <c r="Q68" s="143" t="n">
        <v>26.22748476337624</v>
      </c>
      <c r="R68" s="143" t="n">
        <v>0.4164758392767124</v>
      </c>
      <c r="S68" s="143" t="n">
        <v>413.5483367949295</v>
      </c>
      <c r="T68" s="144" t="n">
        <v>535.040905545411</v>
      </c>
      <c r="V68" s="142" t="n">
        <v>96.179119123939</v>
      </c>
      <c r="W68" s="143" t="n">
        <v>21.08529797588731</v>
      </c>
      <c r="X68" s="143" t="n">
        <v>0.4472220454100387</v>
      </c>
      <c r="Y68" s="143" t="n">
        <v>443.3225561741567</v>
      </c>
      <c r="Z68" s="144" t="n">
        <v>561.034195319393</v>
      </c>
      <c r="AE68" s="124" t="n">
        <v>20</v>
      </c>
      <c r="AF68" s="82" t="inlineStr">
        <is>
          <t>LAMA/ACH</t>
        </is>
      </c>
      <c r="AG68" s="125" t="n">
        <v>78591.56660228116</v>
      </c>
      <c r="AH68" s="84" t="n">
        <v>195.2347357268647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153.9376778700135</v>
      </c>
      <c r="K99" s="131" t="n">
        <v>72.28203457856</v>
      </c>
      <c r="L99" s="131" t="n">
        <v>1.293503069924508</v>
      </c>
      <c r="M99" s="131" t="n">
        <v>365.1162246410076</v>
      </c>
      <c r="N99" s="132" t="n">
        <v>592.6294401595056</v>
      </c>
      <c r="P99" s="130" t="n">
        <v>94.84860814782851</v>
      </c>
      <c r="Q99" s="131" t="n">
        <v>26.22748476337624</v>
      </c>
      <c r="R99" s="131" t="n">
        <v>0.4164758392767124</v>
      </c>
      <c r="S99" s="131" t="n">
        <v>413.5483367949295</v>
      </c>
      <c r="T99" s="132" t="n">
        <v>535.040905545411</v>
      </c>
      <c r="V99" s="130" t="n">
        <v>96.179119123939</v>
      </c>
      <c r="W99" s="131" t="n">
        <v>21.08529797588731</v>
      </c>
      <c r="X99" s="131" t="n">
        <v>0.4472220454100387</v>
      </c>
      <c r="Y99" s="131" t="n">
        <v>443.3225561741567</v>
      </c>
      <c r="Z99" s="132" t="n">
        <v>561.034195319393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153.9376778700135</v>
      </c>
      <c r="K104" s="143" t="n">
        <v>72.28203457856</v>
      </c>
      <c r="L104" s="143" t="n">
        <v>1.293503069924508</v>
      </c>
      <c r="M104" s="143" t="n">
        <v>365.1162246410076</v>
      </c>
      <c r="N104" s="144" t="n">
        <v>592.6294401595056</v>
      </c>
      <c r="P104" s="142" t="n">
        <v>94.84860814782851</v>
      </c>
      <c r="Q104" s="143" t="n">
        <v>26.22748476337624</v>
      </c>
      <c r="R104" s="143" t="n">
        <v>0.4164758392767124</v>
      </c>
      <c r="S104" s="143" t="n">
        <v>413.5483367949295</v>
      </c>
      <c r="T104" s="144" t="n">
        <v>535.040905545411</v>
      </c>
      <c r="V104" s="142" t="n">
        <v>96.179119123939</v>
      </c>
      <c r="W104" s="143" t="n">
        <v>21.08529797588731</v>
      </c>
      <c r="X104" s="143" t="n">
        <v>0.4472220454100387</v>
      </c>
      <c r="Y104" s="143" t="n">
        <v>443.3225561741567</v>
      </c>
      <c r="Z104" s="144" t="n">
        <v>561.034195319393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-520027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2026-06-02T14:34:41Z</dcterms:modified>
  <cp:lastModifiedBy>Chilukuri, Navyasri</cp:lastModifiedBy>
</cp:coreProperties>
</file>