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84361</v>
      </c>
      <c r="E25" s="40" t="n">
        <v>2148512.800241232</v>
      </c>
      <c r="F25" s="40" t="n">
        <v>2444477</v>
      </c>
      <c r="G25" s="41" t="n">
        <v>25.4680812252253</v>
      </c>
      <c r="H25" s="42" t="n">
        <v>28.97638719313427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18290</v>
      </c>
      <c r="E26" s="51" t="n">
        <v>1226186.999857187</v>
      </c>
      <c r="F26" s="51" t="n">
        <v>1626067</v>
      </c>
      <c r="G26" s="52" t="n">
        <v>67.04138872920652</v>
      </c>
      <c r="H26" s="53" t="n">
        <v>88.90470202296336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15027325.34592975</v>
      </c>
      <c r="AI26" s="56" t="n">
        <v>1302.969153247558</v>
      </c>
      <c r="AK26" s="123" t="n">
        <v>2</v>
      </c>
      <c r="AL26" t="inlineStr">
        <is>
          <t>FOLLISTIM AQ</t>
        </is>
      </c>
      <c r="AM26" t="inlineStr">
        <is>
          <t>FERTILITY MEDICATIONS</t>
        </is>
      </c>
      <c r="AN26" s="58" t="n">
        <v>374.9504895</v>
      </c>
    </row>
    <row r="27" ht="15" customHeight="1" thickBot="1">
      <c r="B27" s="59" t="inlineStr">
        <is>
          <t>Mail</t>
        </is>
      </c>
      <c r="C27" s="10" t="n"/>
      <c r="D27" s="60" t="n">
        <v>6506</v>
      </c>
      <c r="E27" s="61" t="n">
        <v>330869.4499381781</v>
      </c>
      <c r="F27" s="61" t="n">
        <v>480882</v>
      </c>
      <c r="G27" s="62" t="n">
        <v>50.85604825363942</v>
      </c>
      <c r="H27" s="63" t="n">
        <v>73.91361819858592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11053681.77593989</v>
      </c>
      <c r="AI27" s="56" t="n">
        <v>14824.51869790835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41.96860599999999</v>
      </c>
    </row>
    <row r="28" ht="15" customHeight="1" thickTop="1">
      <c r="B28" s="64" t="inlineStr">
        <is>
          <t>Non-Specialty</t>
        </is>
      </c>
      <c r="C28" s="10" t="n"/>
      <c r="D28" s="65" t="n">
        <v>109157</v>
      </c>
      <c r="E28" s="66" t="n">
        <v>3705569.250036597</v>
      </c>
      <c r="F28" s="66" t="n">
        <v>4551426</v>
      </c>
      <c r="G28" s="67" t="n">
        <v>33.94715180919773</v>
      </c>
      <c r="H28" s="68" t="n">
        <v>41.69614408604121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10607098.19523687</v>
      </c>
      <c r="AI28" s="56" t="n">
        <v>851.932635</v>
      </c>
      <c r="AK28" s="123" t="n">
        <v>4</v>
      </c>
      <c r="AL28" t="inlineStr">
        <is>
          <t>JAKAFI</t>
        </is>
      </c>
      <c r="AM28" t="inlineStr">
        <is>
          <t>ONCOLOGY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7211</v>
      </c>
      <c r="E29" s="61" t="n">
        <v>166076.0800315738</v>
      </c>
      <c r="F29" s="61" t="n">
        <v>354066</v>
      </c>
      <c r="G29" s="62" t="n">
        <v>23.03093607427178</v>
      </c>
      <c r="H29" s="63" t="n">
        <v>49.10081819442518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JARDIANCE</t>
        </is>
      </c>
      <c r="AG29" t="inlineStr">
        <is>
          <t>SGLT-2 INHIBITORS &amp; COMBOS</t>
        </is>
      </c>
      <c r="AH29" s="122" t="n">
        <v>10257140.96843845</v>
      </c>
      <c r="AI29" s="56" t="n">
        <v>12396.8159518388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116368</v>
      </c>
      <c r="E30" s="71" t="n">
        <v>3871645.330068171</v>
      </c>
      <c r="F30" s="71" t="n">
        <v>4905492</v>
      </c>
      <c r="G30" s="72" t="n">
        <v>33.2707044038582</v>
      </c>
      <c r="H30" s="73" t="n">
        <v>42.15499106283514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6606251.481553024</v>
      </c>
      <c r="AI30" s="56" t="n">
        <v>506.891025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5770673.808184315</v>
      </c>
      <c r="AI31" s="56" t="n">
        <v>2980.785529</v>
      </c>
      <c r="AK31" s="123" t="n">
        <v>7</v>
      </c>
      <c r="AL31" t="inlineStr">
        <is>
          <t>VYNDAMAX</t>
        </is>
      </c>
      <c r="AM31" t="inlineStr">
        <is>
          <t>TRANSTHYRETIN STABILIZERS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5272221.400798336</v>
      </c>
      <c r="AI32" s="56" t="n">
        <v>665.1833099999999</v>
      </c>
      <c r="AK32" s="123" t="n">
        <v>8</v>
      </c>
      <c r="AL32" t="inlineStr">
        <is>
          <t>BENLYSTA</t>
        </is>
      </c>
      <c r="AM32" t="inlineStr">
        <is>
          <t>LUPUS AGENT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1062676</v>
      </c>
      <c r="E33" s="40" t="n">
        <v>46931257.97692525</v>
      </c>
      <c r="F33" s="40" t="n">
        <v>25683497</v>
      </c>
      <c r="G33" s="41" t="n">
        <v>44.16328022551112</v>
      </c>
      <c r="H33" s="42" t="n">
        <v>24.16869958482171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5120351.540857111</v>
      </c>
      <c r="AI33" s="56" t="n">
        <v>10663.33630118522</v>
      </c>
      <c r="AK33" s="123" t="n">
        <v>9</v>
      </c>
      <c r="AL33" t="inlineStr">
        <is>
          <t>EVRYSDI</t>
        </is>
      </c>
      <c r="AM33" t="inlineStr">
        <is>
          <t>SPINAL MUSCULAR ATROPHY (SMA)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246166</v>
      </c>
      <c r="E34" s="51" t="n">
        <v>26318897.58007526</v>
      </c>
      <c r="F34" s="51" t="n">
        <v>22078748</v>
      </c>
      <c r="G34" s="52" t="n">
        <v>106.9152424789584</v>
      </c>
      <c r="H34" s="53" t="n">
        <v>89.69048528228919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4981587.952723641</v>
      </c>
      <c r="AI34" s="56" t="n">
        <v>750.8195946421827</v>
      </c>
      <c r="AK34" s="123" t="n">
        <v>10</v>
      </c>
      <c r="AL34" t="inlineStr">
        <is>
          <t>PROCYSBI</t>
        </is>
      </c>
      <c r="AM34" t="inlineStr">
        <is>
          <t>ENDOCRINE DISORDERS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54789</v>
      </c>
      <c r="E35" s="61" t="n">
        <v>5506062.690037966</v>
      </c>
      <c r="F35" s="61" t="n">
        <v>4354334</v>
      </c>
      <c r="G35" s="62" t="n">
        <v>100.4957690419239</v>
      </c>
      <c r="H35" s="63" t="n">
        <v>79.47460256620855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2870215.222719257</v>
      </c>
      <c r="AI35" s="56" t="n">
        <v>2997.03719227378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538.1845040000001</v>
      </c>
    </row>
    <row r="36" ht="15" customHeight="1" thickTop="1">
      <c r="B36" s="64" t="inlineStr">
        <is>
          <t>Non-Specialty</t>
        </is>
      </c>
      <c r="C36" s="10" t="n"/>
      <c r="D36" s="65" t="n">
        <v>1363631</v>
      </c>
      <c r="E36" s="66" t="n">
        <v>78756218.24703848</v>
      </c>
      <c r="F36" s="66" t="n">
        <v>52116579</v>
      </c>
      <c r="G36" s="67" t="n">
        <v>57.75478721665794</v>
      </c>
      <c r="H36" s="68" t="n">
        <v>38.21897492796805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2704093.705924497</v>
      </c>
      <c r="AI36" s="56" t="n">
        <v>330.0148747227083</v>
      </c>
      <c r="AK36" s="123" t="n">
        <v>12</v>
      </c>
      <c r="AL36" t="inlineStr">
        <is>
          <t>REVLIMID</t>
        </is>
      </c>
      <c r="AM36" t="inlineStr">
        <is>
          <t>ONCOLOGY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880</v>
      </c>
      <c r="E37" s="61" t="n">
        <v>48987.91999912262</v>
      </c>
      <c r="F37" s="61" t="n">
        <v>31348</v>
      </c>
      <c r="G37" s="62" t="n">
        <v>55.66809090809389</v>
      </c>
      <c r="H37" s="63" t="n">
        <v>35.62272727272727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2681546.565749675</v>
      </c>
      <c r="AI37" s="56" t="n">
        <v>5572.101234209256</v>
      </c>
      <c r="AK37" s="123" t="n">
        <v>13</v>
      </c>
      <c r="AL37" t="inlineStr">
        <is>
          <t>ARCALYST</t>
        </is>
      </c>
      <c r="AM37" t="inlineStr">
        <is>
          <t>CHRONIC INFLAMMATORY DISEASE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1364511</v>
      </c>
      <c r="E38" s="71" t="n">
        <v>78805206.16703761</v>
      </c>
      <c r="F38" s="71" t="n">
        <v>52147927</v>
      </c>
      <c r="G38" s="72" t="n">
        <v>57.75344146513851</v>
      </c>
      <c r="H38" s="73" t="n">
        <v>38.21730055675623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ELIQUIS</t>
        </is>
      </c>
      <c r="AG38" t="inlineStr">
        <is>
          <t>ORAL ANTICOAGULANTS</t>
        </is>
      </c>
      <c r="AH38" s="122" t="n">
        <v>2100826.70891156</v>
      </c>
      <c r="AI38" s="56" t="n">
        <v>5564.442125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1941215.895906649</v>
      </c>
      <c r="AI39" s="56" t="n">
        <v>2057.340789</v>
      </c>
      <c r="AK39" s="123" t="n">
        <v>15</v>
      </c>
      <c r="AL39" t="inlineStr">
        <is>
          <t>ZILBRYSQ</t>
        </is>
      </c>
      <c r="AM39" t="inlineStr">
        <is>
          <t>COMPLEMENT INHIBITORS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TRULICITY</t>
        </is>
      </c>
      <c r="AG40" t="inlineStr">
        <is>
          <t>GLUCAGON-LIKE PEPTIDE-1 AGONISTS (GLP1)</t>
        </is>
      </c>
      <c r="AH40" s="122" t="n">
        <v>1789465.390993749</v>
      </c>
      <c r="AI40" s="56" t="n">
        <v>2313.128836677755</v>
      </c>
      <c r="AK40" s="123" t="n">
        <v>16</v>
      </c>
      <c r="AL40" t="inlineStr">
        <is>
          <t>XIFAXAN</t>
        </is>
      </c>
      <c r="AM40" t="inlineStr">
        <is>
          <t>ANTI-INFECTIVE AGENTS - MISC.</t>
        </is>
      </c>
      <c r="AN40" s="58" t="n">
        <v>282.498306</v>
      </c>
    </row>
    <row r="41">
      <c r="B41" s="38" t="inlineStr">
        <is>
          <t>Retail 30</t>
        </is>
      </c>
      <c r="C41" s="10" t="n"/>
      <c r="D41" s="39" t="n">
        <v>1147037</v>
      </c>
      <c r="E41" s="40" t="n">
        <v>49079770.77716649</v>
      </c>
      <c r="F41" s="40" t="n">
        <v>28127974</v>
      </c>
      <c r="G41" s="41" t="n">
        <v>42.78830654736202</v>
      </c>
      <c r="H41" s="42" t="n">
        <v>24.52229003946691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XYWAV</t>
        </is>
      </c>
      <c r="AG41" t="inlineStr">
        <is>
          <t>NARCOLEPSY</t>
        </is>
      </c>
      <c r="AH41" s="122" t="n">
        <v>1784764.395528115</v>
      </c>
      <c r="AI41" s="56" t="n">
        <v>0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264456</v>
      </c>
      <c r="E42" s="51" t="n">
        <v>27545084.57993245</v>
      </c>
      <c r="F42" s="51" t="n">
        <v>23704815</v>
      </c>
      <c r="G42" s="52" t="n">
        <v>104.1575331243475</v>
      </c>
      <c r="H42" s="53" t="n">
        <v>89.63613984935112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1629466.734600847</v>
      </c>
      <c r="AI42" s="56" t="n">
        <v>281.552835</v>
      </c>
      <c r="AK42" s="123" t="n">
        <v>18</v>
      </c>
      <c r="AL42" t="inlineStr">
        <is>
          <t>INLYTA</t>
        </is>
      </c>
      <c r="AM42" t="inlineStr">
        <is>
          <t>ONCOLOGY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61295</v>
      </c>
      <c r="E43" s="61" t="n">
        <v>5836932.139976144</v>
      </c>
      <c r="F43" s="61" t="n">
        <v>4835216</v>
      </c>
      <c r="G43" s="62" t="n">
        <v>95.22688865284516</v>
      </c>
      <c r="H43" s="63" t="n">
        <v>78.88434619463251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1567779.851807075</v>
      </c>
      <c r="AI43" s="56" t="n">
        <v>3118.807607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1472788</v>
      </c>
      <c r="E44" s="66" t="n">
        <v>82461787.49707508</v>
      </c>
      <c r="F44" s="66" t="n">
        <v>56668005</v>
      </c>
      <c r="G44" s="67" t="n">
        <v>55.99026302297077</v>
      </c>
      <c r="H44" s="68" t="n">
        <v>38.4766884303783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AJOVY</t>
        </is>
      </c>
      <c r="AG44" s="82" t="inlineStr">
        <is>
          <t>MIGRAINE PRODUCTS</t>
        </is>
      </c>
      <c r="AH44" s="125" t="n">
        <v>1408907.590304917</v>
      </c>
      <c r="AI44" s="84" t="n">
        <v>1821.671488505162</v>
      </c>
      <c r="AK44" s="126" t="n">
        <v>20</v>
      </c>
      <c r="AL44" s="86" t="inlineStr">
        <is>
          <t>CAPLYTA</t>
        </is>
      </c>
      <c r="AM44" s="86" t="inlineStr">
        <is>
          <t>ATYPICAL ANTIPSYCHOTICS</t>
        </is>
      </c>
      <c r="AN44" s="87" t="n">
        <v>313.70631</v>
      </c>
    </row>
    <row r="45" ht="15" customHeight="1" thickBot="1">
      <c r="B45" s="59" t="inlineStr">
        <is>
          <t>Specialty</t>
        </is>
      </c>
      <c r="C45" s="10" t="n"/>
      <c r="D45" s="60" t="n">
        <v>8091</v>
      </c>
      <c r="E45" s="61" t="n">
        <v>215064.0000306964</v>
      </c>
      <c r="F45" s="61" t="n">
        <v>385414</v>
      </c>
      <c r="G45" s="62" t="n">
        <v>26.58064516508422</v>
      </c>
      <c r="H45" s="63" t="n">
        <v>47.63490297861821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1480879</v>
      </c>
      <c r="E46" s="71" t="n">
        <v>82676851.49710578</v>
      </c>
      <c r="F46" s="71" t="n">
        <v>57053419</v>
      </c>
      <c r="G46" s="72" t="n">
        <v>55.8295792546898</v>
      </c>
      <c r="H46" s="73" t="n">
        <v>38.52672568116639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51654686.13887656</v>
      </c>
      <c r="AH49" s="46" t="n">
        <v>5712.935709145625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42381311.56098315</v>
      </c>
      <c r="AH50" s="56" t="n">
        <v>56332.87391490715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11233059.35150176</v>
      </c>
      <c r="AH51" s="56" t="n">
        <v>13551.1827179882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8567448.901922544</v>
      </c>
      <c r="AH52" s="56" t="n">
        <v>10800.2529744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6719.798958148597</v>
      </c>
      <c r="K53" s="128" t="n">
        <v>3392.793093251165</v>
      </c>
      <c r="L53" s="128" t="n">
        <v>835.2051989894783</v>
      </c>
      <c r="M53" s="128" t="n">
        <v>0</v>
      </c>
      <c r="N53" s="129" t="n">
        <v>10947.79725038924</v>
      </c>
      <c r="P53" s="127" t="n">
        <v>6715.968437806276</v>
      </c>
      <c r="Q53" s="128" t="n">
        <v>3429.268603159931</v>
      </c>
      <c r="R53" s="128" t="n">
        <v>822.8623550462374</v>
      </c>
      <c r="S53" s="128" t="n">
        <v>0</v>
      </c>
      <c r="T53" s="129" t="n">
        <v>10968.09939601245</v>
      </c>
      <c r="V53" s="127" t="n">
        <v>6761.020244310002</v>
      </c>
      <c r="W53" s="128" t="n">
        <v>3491.421839512038</v>
      </c>
      <c r="X53" s="128" t="n">
        <v>815.5517143006916</v>
      </c>
      <c r="Y53" s="128" t="n">
        <v>0</v>
      </c>
      <c r="Z53" s="129" t="n">
        <v>11067.99379812273</v>
      </c>
      <c r="AE53" s="121" t="n">
        <v>5</v>
      </c>
      <c r="AF53" t="inlineStr">
        <is>
          <t>DIABETES MONITORING AND TESTING SUPPLIES</t>
        </is>
      </c>
      <c r="AG53" s="122" t="n">
        <v>8284801.961749366</v>
      </c>
      <c r="AH53" s="56" t="n">
        <v>18061.38628479447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CHRONIC INFLAMMATORY DISEASE</t>
        </is>
      </c>
      <c r="AG54" s="122" t="n">
        <v>7375285.978499938</v>
      </c>
      <c r="AH54" s="56" t="n">
        <v>3653.63198795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21281.32739895544</v>
      </c>
      <c r="K55" s="131" t="n">
        <v>968.306395193389</v>
      </c>
      <c r="L55" s="131" t="n">
        <v>61.39131215902977</v>
      </c>
      <c r="M55" s="131" t="n">
        <v>0</v>
      </c>
      <c r="N55" s="132" t="n">
        <v>22311.02510630786</v>
      </c>
      <c r="P55" s="130" t="n">
        <v>21914.20637614641</v>
      </c>
      <c r="Q55" s="131" t="n">
        <v>1010.723188589527</v>
      </c>
      <c r="R55" s="131" t="n">
        <v>63.00701266007064</v>
      </c>
      <c r="S55" s="131" t="n">
        <v>0</v>
      </c>
      <c r="T55" s="132" t="n">
        <v>22987.93657739601</v>
      </c>
      <c r="V55" s="130" t="n">
        <v>22601.76959326364</v>
      </c>
      <c r="W55" s="131" t="n">
        <v>1056.466494278384</v>
      </c>
      <c r="X55" s="131" t="n">
        <v>64.66870726867658</v>
      </c>
      <c r="Y55" s="131" t="n">
        <v>0</v>
      </c>
      <c r="Z55" s="132" t="n">
        <v>23722.9047948107</v>
      </c>
      <c r="AE55" s="121" t="n">
        <v>7</v>
      </c>
      <c r="AF55" t="inlineStr">
        <is>
          <t>LABA LAMA COMBO</t>
        </is>
      </c>
      <c r="AG55" s="122" t="n">
        <v>3515960.911042318</v>
      </c>
      <c r="AH55" s="56" t="n">
        <v>4890.772599420683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ORAL ANTICOAGULANTS</t>
        </is>
      </c>
      <c r="AG56" s="122" t="n">
        <v>2557001.206573613</v>
      </c>
      <c r="AH56" s="56" t="n">
        <v>6705.229304216667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790</v>
      </c>
      <c r="G57" s="131" t="n">
        <v>232</v>
      </c>
      <c r="H57" s="132" t="n">
        <v>15561</v>
      </c>
      <c r="J57" s="130" t="n">
        <v>6692.387220521198</v>
      </c>
      <c r="K57" s="131" t="n">
        <v>1292.098440020229</v>
      </c>
      <c r="L57" s="131" t="n">
        <v>462.2886437668028</v>
      </c>
      <c r="M57" s="131" t="n">
        <v>123.874639254606</v>
      </c>
      <c r="N57" s="132" t="n">
        <v>8570.648943562835</v>
      </c>
      <c r="P57" s="130" t="n">
        <v>6842.391992459456</v>
      </c>
      <c r="Q57" s="131" t="n">
        <v>1266.647780097429</v>
      </c>
      <c r="R57" s="131" t="n">
        <v>454.6862978521627</v>
      </c>
      <c r="S57" s="131" t="n">
        <v>127.6595789522098</v>
      </c>
      <c r="T57" s="132" t="n">
        <v>8691.385649361258</v>
      </c>
      <c r="V57" s="130" t="n">
        <v>7242.965830311596</v>
      </c>
      <c r="W57" s="131" t="n">
        <v>1346.732253058667</v>
      </c>
      <c r="X57" s="131" t="n">
        <v>469.7823121142041</v>
      </c>
      <c r="Y57" s="131" t="n">
        <v>135.763619720462</v>
      </c>
      <c r="Z57" s="132" t="n">
        <v>9195.244015204929</v>
      </c>
      <c r="AE57" s="121" t="n">
        <v>9</v>
      </c>
      <c r="AF57" t="inlineStr">
        <is>
          <t>NARCOLEPSY</t>
        </is>
      </c>
      <c r="AG57" s="122" t="n">
        <v>2548130.357838024</v>
      </c>
      <c r="AH57" s="56" t="n">
        <v>247.9364052213409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GROWTH HORMONES</t>
        </is>
      </c>
      <c r="AG58" s="122" t="n">
        <v>2278882.39472662</v>
      </c>
      <c r="AH58" s="56" t="n">
        <v>334.1121124000001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286</v>
      </c>
      <c r="G59" s="131" t="n">
        <v>2769</v>
      </c>
      <c r="H59" s="132" t="n">
        <v>3055</v>
      </c>
      <c r="J59" s="130" t="n">
        <v>0</v>
      </c>
      <c r="K59" s="131" t="n">
        <v>0</v>
      </c>
      <c r="L59" s="131" t="n">
        <v>358.1120238503291</v>
      </c>
      <c r="M59" s="131" t="n">
        <v>3533.802715159583</v>
      </c>
      <c r="N59" s="132" t="n">
        <v>3891.914739009912</v>
      </c>
      <c r="P59" s="130" t="n">
        <v>0</v>
      </c>
      <c r="Q59" s="131" t="n">
        <v>0</v>
      </c>
      <c r="R59" s="131" t="n">
        <v>401.5141538345186</v>
      </c>
      <c r="S59" s="131" t="n">
        <v>3888.500734334995</v>
      </c>
      <c r="T59" s="132" t="n">
        <v>4290.014888169513</v>
      </c>
      <c r="V59" s="130" t="n">
        <v>0</v>
      </c>
      <c r="W59" s="131" t="n">
        <v>0</v>
      </c>
      <c r="X59" s="131" t="n">
        <v>454.2017636236159</v>
      </c>
      <c r="Y59" s="131" t="n">
        <v>4273.429693977649</v>
      </c>
      <c r="Z59" s="132" t="n">
        <v>4727.631457601265</v>
      </c>
      <c r="AE59" s="121" t="n">
        <v>11</v>
      </c>
      <c r="AF59" t="inlineStr">
        <is>
          <t>BASAL INSULIN</t>
        </is>
      </c>
      <c r="AG59" s="122" t="n">
        <v>1652160.935343546</v>
      </c>
      <c r="AH59" s="56" t="n">
        <v>4793.408093083508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INSULIN ADMINISTRATION SUPPLIES</t>
        </is>
      </c>
      <c r="AG60" s="122" t="n">
        <v>1390702.661805814</v>
      </c>
      <c r="AH60" s="56" t="n">
        <v>4568.302287999999</v>
      </c>
    </row>
    <row r="61">
      <c r="B61" s="64" t="inlineStr">
        <is>
          <t>Formulary Exclusions</t>
        </is>
      </c>
      <c r="D61" s="130" t="n">
        <v>18091</v>
      </c>
      <c r="E61" s="131" t="n">
        <v>5832</v>
      </c>
      <c r="F61" s="131" t="n">
        <v>2176</v>
      </c>
      <c r="G61" s="131" t="n">
        <v>1493</v>
      </c>
      <c r="H61" s="132" t="n">
        <v>27592</v>
      </c>
      <c r="J61" s="130" t="n">
        <v>2317.996578314917</v>
      </c>
      <c r="K61" s="131" t="n">
        <v>593.9313836793702</v>
      </c>
      <c r="L61" s="131" t="n">
        <v>205.2078727200387</v>
      </c>
      <c r="M61" s="131" t="n">
        <v>424.0529667237126</v>
      </c>
      <c r="N61" s="132" t="n">
        <v>3541.188801438039</v>
      </c>
      <c r="P61" s="130" t="n">
        <v>2424.036978995406</v>
      </c>
      <c r="Q61" s="131" t="n">
        <v>629.7036766255073</v>
      </c>
      <c r="R61" s="131" t="n">
        <v>213.7944091511755</v>
      </c>
      <c r="S61" s="131" t="n">
        <v>430.5372579133004</v>
      </c>
      <c r="T61" s="132" t="n">
        <v>3698.072322685389</v>
      </c>
      <c r="V61" s="130" t="n">
        <v>2543.639495268003</v>
      </c>
      <c r="W61" s="131" t="n">
        <v>670.2012298801745</v>
      </c>
      <c r="X61" s="131" t="n">
        <v>223.1430582271975</v>
      </c>
      <c r="Y61" s="131" t="n">
        <v>443.9492711165446</v>
      </c>
      <c r="Z61" s="132" t="n">
        <v>3880.933054491919</v>
      </c>
      <c r="AE61" s="121" t="n">
        <v>13</v>
      </c>
      <c r="AF61" t="inlineStr">
        <is>
          <t>ASTHMA</t>
        </is>
      </c>
      <c r="AG61" s="122" t="n">
        <v>1349758.058692534</v>
      </c>
      <c r="AH61" s="56" t="n">
        <v>0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IRRITABLE BOWEL SYNDROME (IBS) AGENTS</t>
        </is>
      </c>
      <c r="AG62" s="122" t="n">
        <v>1194394.209113235</v>
      </c>
      <c r="AH62" s="56" t="n">
        <v>2709.978884373738</v>
      </c>
    </row>
    <row r="63">
      <c r="B63" s="64" t="inlineStr">
        <is>
          <t>Misc</t>
        </is>
      </c>
      <c r="D63" s="130" t="n">
        <v>266</v>
      </c>
      <c r="E63" s="131" t="n">
        <v>36</v>
      </c>
      <c r="F63" s="131" t="n">
        <v>33</v>
      </c>
      <c r="G63" s="131" t="n">
        <v>5977</v>
      </c>
      <c r="H63" s="132" t="n">
        <v>6312</v>
      </c>
      <c r="J63" s="130" t="n">
        <v>2455.007697092587</v>
      </c>
      <c r="K63" s="131" t="n">
        <v>425.6162289008425</v>
      </c>
      <c r="L63" s="131" t="n">
        <v>169.5275357149635</v>
      </c>
      <c r="M63" s="131" t="n">
        <v>7231.577856055943</v>
      </c>
      <c r="N63" s="132" t="n">
        <v>10281.72931776434</v>
      </c>
      <c r="P63" s="130" t="n">
        <v>2598.534414052403</v>
      </c>
      <c r="Q63" s="131" t="n">
        <v>438.2116805097812</v>
      </c>
      <c r="R63" s="131" t="n">
        <v>179.999915742248</v>
      </c>
      <c r="S63" s="131" t="n">
        <v>7996.485702050358</v>
      </c>
      <c r="T63" s="132" t="n">
        <v>11213.23171235479</v>
      </c>
      <c r="V63" s="130" t="n">
        <v>2771.892408297965</v>
      </c>
      <c r="W63" s="131" t="n">
        <v>465.1034039087799</v>
      </c>
      <c r="X63" s="131" t="n">
        <v>193.1545602542569</v>
      </c>
      <c r="Y63" s="131" t="n">
        <v>8980.645512085164</v>
      </c>
      <c r="Z63" s="132" t="n">
        <v>12410.79588454617</v>
      </c>
      <c r="AE63" s="121" t="n">
        <v>15</v>
      </c>
      <c r="AF63" t="inlineStr">
        <is>
          <t>MS</t>
        </is>
      </c>
      <c r="AG63" s="122" t="n">
        <v>1141726.03133677</v>
      </c>
      <c r="AH63" s="56" t="n">
        <v>228.94664992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5893</v>
      </c>
      <c r="H64" s="135" t="n">
        <v>5893</v>
      </c>
      <c r="J64" s="133" t="n">
        <v>0</v>
      </c>
      <c r="K64" s="134" t="n">
        <v>0</v>
      </c>
      <c r="L64" s="134" t="n">
        <v>0</v>
      </c>
      <c r="M64" s="134" t="n">
        <v>6703.478047189406</v>
      </c>
      <c r="N64" s="135" t="n">
        <v>6703.478047189406</v>
      </c>
      <c r="P64" s="133" t="n">
        <v>0</v>
      </c>
      <c r="Q64" s="134" t="n">
        <v>0</v>
      </c>
      <c r="R64" s="134" t="n">
        <v>0</v>
      </c>
      <c r="S64" s="134" t="n">
        <v>7400.058197776591</v>
      </c>
      <c r="T64" s="135" t="n">
        <v>7400.058197776591</v>
      </c>
      <c r="V64" s="133" t="n">
        <v>0</v>
      </c>
      <c r="W64" s="134" t="n">
        <v>0</v>
      </c>
      <c r="X64" s="134" t="n">
        <v>0</v>
      </c>
      <c r="Y64" s="134" t="n">
        <v>8306.118644866134</v>
      </c>
      <c r="Z64" s="135" t="n">
        <v>8306.118644866134</v>
      </c>
      <c r="AE64" s="121" t="n">
        <v>16</v>
      </c>
      <c r="AF64" t="inlineStr">
        <is>
          <t>DIABETES TEST STRIPS</t>
        </is>
      </c>
      <c r="AG64" s="122" t="n">
        <v>1004640.073337914</v>
      </c>
      <c r="AH64" s="56" t="n">
        <v>4489.793987714651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989013.9075189302</v>
      </c>
      <c r="AH65" s="56" t="n">
        <v>2740.1603206045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879334.5928171158</v>
      </c>
      <c r="AH66" s="56" t="n">
        <v>2703.960876253711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5930.846562192125</v>
      </c>
      <c r="K67" s="140" t="n">
        <v>1143.598651544596</v>
      </c>
      <c r="L67" s="140" t="n">
        <v>553.6881347605796</v>
      </c>
      <c r="M67" s="140" t="n">
        <v>1456.20531081904</v>
      </c>
      <c r="N67" s="141" t="n">
        <v>9084.33865931634</v>
      </c>
      <c r="P67" s="139" t="n">
        <v>5835.383405729976</v>
      </c>
      <c r="Q67" s="140" t="n">
        <v>1154.261197949845</v>
      </c>
      <c r="R67" s="140" t="n">
        <v>542.1573693318952</v>
      </c>
      <c r="S67" s="140" t="n">
        <v>1491.567133808416</v>
      </c>
      <c r="T67" s="141" t="n">
        <v>9023.369106820133</v>
      </c>
      <c r="V67" s="139" t="n">
        <v>6328.900915682869</v>
      </c>
      <c r="W67" s="140" t="n">
        <v>1287.413362242337</v>
      </c>
      <c r="X67" s="140" t="n">
        <v>560.4309044370963</v>
      </c>
      <c r="Y67" s="140" t="n">
        <v>1679.701399547171</v>
      </c>
      <c r="Z67" s="141" t="n">
        <v>9856.446581909473</v>
      </c>
      <c r="AE67" s="121" t="n">
        <v>19</v>
      </c>
      <c r="AF67" t="inlineStr">
        <is>
          <t>ONCOLOGY</t>
        </is>
      </c>
      <c r="AG67" s="122" t="n">
        <v>785420.7800791224</v>
      </c>
      <c r="AH67" s="56" t="n">
        <v>96.62151403888333</v>
      </c>
    </row>
    <row r="68" ht="15.6" customHeight="1" thickBot="1" thickTop="1">
      <c r="B68" s="69" t="inlineStr">
        <is>
          <t>Total</t>
        </is>
      </c>
      <c r="D68" s="142" t="n">
        <v>56877</v>
      </c>
      <c r="E68" s="143" t="n">
        <v>13137</v>
      </c>
      <c r="F68" s="143" t="n">
        <v>4235</v>
      </c>
      <c r="G68" s="143" t="n">
        <v>10471</v>
      </c>
      <c r="H68" s="144" t="n">
        <v>90613</v>
      </c>
      <c r="J68" s="142" t="n">
        <v>45397.36441522487</v>
      </c>
      <c r="K68" s="143" t="n">
        <v>7816.344192589591</v>
      </c>
      <c r="L68" s="143" t="n">
        <v>2645.420721961222</v>
      </c>
      <c r="M68" s="143" t="n">
        <v>12769.51348801288</v>
      </c>
      <c r="N68" s="144" t="n">
        <v>75332.12086497797</v>
      </c>
      <c r="P68" s="142" t="n">
        <v>46330.52160518993</v>
      </c>
      <c r="Q68" s="143" t="n">
        <v>7928.816126932021</v>
      </c>
      <c r="R68" s="143" t="n">
        <v>2678.021513618308</v>
      </c>
      <c r="S68" s="143" t="n">
        <v>13934.75040705928</v>
      </c>
      <c r="T68" s="144" t="n">
        <v>78272.16785057612</v>
      </c>
      <c r="V68" s="142" t="n">
        <v>48250.18848713407</v>
      </c>
      <c r="W68" s="143" t="n">
        <v>8317.33858288038</v>
      </c>
      <c r="X68" s="143" t="n">
        <v>2780.933020225739</v>
      </c>
      <c r="Y68" s="143" t="n">
        <v>15513.48949644699</v>
      </c>
      <c r="Z68" s="144" t="n">
        <v>83168.06823155332</v>
      </c>
      <c r="AE68" s="124" t="n">
        <v>20</v>
      </c>
      <c r="AF68" s="82" t="inlineStr">
        <is>
          <t>DIGESTIVE ENZYMES</t>
        </is>
      </c>
      <c r="AG68" s="125" t="n">
        <v>714694.8611858871</v>
      </c>
      <c r="AH68" s="84" t="n">
        <v>493.6664213250515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6151.384466191856</v>
      </c>
      <c r="K71" s="128" t="n">
        <v>1095.863111337395</v>
      </c>
      <c r="L71" s="128" t="n">
        <v>353.7791033218833</v>
      </c>
      <c r="M71" s="128" t="n">
        <v>0</v>
      </c>
      <c r="N71" s="129" t="n">
        <v>7601.026680851134</v>
      </c>
      <c r="P71" s="127" t="n">
        <v>6287.148792283402</v>
      </c>
      <c r="Q71" s="128" t="n">
        <v>1133.995088438323</v>
      </c>
      <c r="R71" s="128" t="n">
        <v>364.6164826990978</v>
      </c>
      <c r="S71" s="128" t="n">
        <v>0</v>
      </c>
      <c r="T71" s="129" t="n">
        <v>7785.760363420824</v>
      </c>
      <c r="V71" s="127" t="n">
        <v>6391.704264561597</v>
      </c>
      <c r="W71" s="128" t="n">
        <v>1169.268828554249</v>
      </c>
      <c r="X71" s="128" t="n">
        <v>374.0945905533464</v>
      </c>
      <c r="Y71" s="128" t="n">
        <v>0</v>
      </c>
      <c r="Z71" s="129" t="n">
        <v>7935.067683669192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43</v>
      </c>
      <c r="G75" s="131" t="n">
        <v>1</v>
      </c>
      <c r="H75" s="132" t="n">
        <v>828</v>
      </c>
      <c r="J75" s="130" t="n">
        <v>7867.392139261659</v>
      </c>
      <c r="K75" s="131" t="n">
        <v>2365.502744595251</v>
      </c>
      <c r="L75" s="131" t="n">
        <v>540.1295991640538</v>
      </c>
      <c r="M75" s="131" t="n">
        <v>90.14648623966944</v>
      </c>
      <c r="N75" s="132" t="n">
        <v>10863.17096926063</v>
      </c>
      <c r="P75" s="130" t="n">
        <v>8779.113761857368</v>
      </c>
      <c r="Q75" s="131" t="n">
        <v>2736.222957408781</v>
      </c>
      <c r="R75" s="131" t="n">
        <v>622.2179638225282</v>
      </c>
      <c r="S75" s="131" t="n">
        <v>97.23255996286014</v>
      </c>
      <c r="T75" s="132" t="n">
        <v>12234.78724305154</v>
      </c>
      <c r="V75" s="130" t="n">
        <v>9578.283309154334</v>
      </c>
      <c r="W75" s="131" t="n">
        <v>3058.258318549432</v>
      </c>
      <c r="X75" s="131" t="n">
        <v>690.8187737742185</v>
      </c>
      <c r="Y75" s="131" t="n">
        <v>103.5478408855323</v>
      </c>
      <c r="Z75" s="132" t="n">
        <v>13430.90824236352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83</v>
      </c>
      <c r="H77" s="132" t="n">
        <v>83</v>
      </c>
      <c r="J77" s="130" t="n">
        <v>0</v>
      </c>
      <c r="K77" s="131" t="n">
        <v>0</v>
      </c>
      <c r="L77" s="131" t="n">
        <v>0</v>
      </c>
      <c r="M77" s="131" t="n">
        <v>216.1692594241681</v>
      </c>
      <c r="N77" s="132" t="n">
        <v>216.1692594241681</v>
      </c>
      <c r="P77" s="130" t="n">
        <v>0</v>
      </c>
      <c r="Q77" s="131" t="n">
        <v>0</v>
      </c>
      <c r="R77" s="131" t="n">
        <v>0</v>
      </c>
      <c r="S77" s="131" t="n">
        <v>263.2306381770319</v>
      </c>
      <c r="T77" s="132" t="n">
        <v>263.2306381770319</v>
      </c>
      <c r="V77" s="130" t="n">
        <v>0</v>
      </c>
      <c r="W77" s="131" t="n">
        <v>0</v>
      </c>
      <c r="X77" s="131" t="n">
        <v>0</v>
      </c>
      <c r="Y77" s="131" t="n">
        <v>340.1028663668798</v>
      </c>
      <c r="Z77" s="132" t="n">
        <v>340.1028663668798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741</v>
      </c>
      <c r="H79" s="132" t="n">
        <v>2351</v>
      </c>
      <c r="J79" s="130" t="n">
        <v>598.5293965081188</v>
      </c>
      <c r="K79" s="131" t="n">
        <v>24.59313324021368</v>
      </c>
      <c r="L79" s="131" t="n">
        <v>3.995667682340317</v>
      </c>
      <c r="M79" s="131" t="n">
        <v>0</v>
      </c>
      <c r="N79" s="132" t="n">
        <v>627.1181974306728</v>
      </c>
      <c r="P79" s="130" t="n">
        <v>740.6706846160405</v>
      </c>
      <c r="Q79" s="131" t="n">
        <v>50.76373529447527</v>
      </c>
      <c r="R79" s="131" t="n">
        <v>12.72211483864434</v>
      </c>
      <c r="S79" s="131" t="n">
        <v>0</v>
      </c>
      <c r="T79" s="132" t="n">
        <v>804.1565347491601</v>
      </c>
      <c r="V79" s="130" t="n">
        <v>895.7872779917071</v>
      </c>
      <c r="W79" s="131" t="n">
        <v>77.24417386642577</v>
      </c>
      <c r="X79" s="131" t="n">
        <v>20.4904040729622</v>
      </c>
      <c r="Y79" s="131" t="n">
        <v>0</v>
      </c>
      <c r="Z79" s="132" t="n">
        <v>993.521855931095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805</v>
      </c>
      <c r="H81" s="132" t="n">
        <v>805</v>
      </c>
      <c r="J81" s="130" t="n">
        <v>0</v>
      </c>
      <c r="K81" s="131" t="n">
        <v>0</v>
      </c>
      <c r="L81" s="131" t="n">
        <v>0</v>
      </c>
      <c r="M81" s="131" t="n">
        <v>1460.285985219248</v>
      </c>
      <c r="N81" s="132" t="n">
        <v>1460.285985219248</v>
      </c>
      <c r="P81" s="130" t="n">
        <v>0</v>
      </c>
      <c r="Q81" s="131" t="n">
        <v>0</v>
      </c>
      <c r="R81" s="131" t="n">
        <v>0</v>
      </c>
      <c r="S81" s="131" t="n">
        <v>1599.716851054581</v>
      </c>
      <c r="T81" s="132" t="n">
        <v>1599.716851054581</v>
      </c>
      <c r="V81" s="130" t="n">
        <v>0</v>
      </c>
      <c r="W81" s="131" t="n">
        <v>0</v>
      </c>
      <c r="X81" s="131" t="n">
        <v>-7.275957614183426e-12</v>
      </c>
      <c r="Y81" s="131" t="n">
        <v>1740.889778690123</v>
      </c>
      <c r="Z81" s="132" t="n">
        <v>1740.889778690115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805</v>
      </c>
      <c r="H82" s="135" t="n">
        <v>805</v>
      </c>
      <c r="J82" s="133" t="n">
        <v>0</v>
      </c>
      <c r="K82" s="134" t="n">
        <v>0</v>
      </c>
      <c r="L82" s="134" t="n">
        <v>0</v>
      </c>
      <c r="M82" s="134" t="n">
        <v>1460.285985219249</v>
      </c>
      <c r="N82" s="135" t="n">
        <v>1460.285985219249</v>
      </c>
      <c r="P82" s="133" t="n">
        <v>0</v>
      </c>
      <c r="Q82" s="134" t="n">
        <v>0</v>
      </c>
      <c r="R82" s="134" t="n">
        <v>0</v>
      </c>
      <c r="S82" s="134" t="n">
        <v>1599.716851054581</v>
      </c>
      <c r="T82" s="135" t="n">
        <v>1599.716851054581</v>
      </c>
      <c r="V82" s="133" t="n">
        <v>0</v>
      </c>
      <c r="W82" s="134" t="n">
        <v>0</v>
      </c>
      <c r="X82" s="134" t="n">
        <v>0</v>
      </c>
      <c r="Y82" s="134" t="n">
        <v>1740.889778690123</v>
      </c>
      <c r="Z82" s="135" t="n">
        <v>1740.889778690123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1092221.094916574</v>
      </c>
      <c r="K85" s="140" t="n">
        <v>247694.1744728253</v>
      </c>
      <c r="L85" s="140" t="n">
        <v>56466.76221477085</v>
      </c>
      <c r="M85" s="140" t="n">
        <v>1164.544486143296</v>
      </c>
      <c r="N85" s="141" t="n">
        <v>1397546.576090314</v>
      </c>
      <c r="P85" s="139" t="n">
        <v>1103202.698397151</v>
      </c>
      <c r="Q85" s="140" t="n">
        <v>248823.0356553456</v>
      </c>
      <c r="R85" s="140" t="n">
        <v>56933.84172421595</v>
      </c>
      <c r="S85" s="140" t="n">
        <v>1310.585891013175</v>
      </c>
      <c r="T85" s="141" t="n">
        <v>1410270.161667726</v>
      </c>
      <c r="V85" s="139" t="n">
        <v>1112163.019093727</v>
      </c>
      <c r="W85" s="140" t="n">
        <v>249483.6070526542</v>
      </c>
      <c r="X85" s="140" t="n">
        <v>57327.56348850625</v>
      </c>
      <c r="Y85" s="140" t="n">
        <v>1435.674339484847</v>
      </c>
      <c r="Z85" s="141" t="n">
        <v>1420409.863974372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405</v>
      </c>
      <c r="G86" s="143" t="n">
        <v>1630</v>
      </c>
      <c r="H86" s="144" t="n">
        <v>11888</v>
      </c>
      <c r="J86" s="142" t="n">
        <v>1106838.400918536</v>
      </c>
      <c r="K86" s="143" t="n">
        <v>251180.1334619981</v>
      </c>
      <c r="L86" s="143" t="n">
        <v>57364.66658493913</v>
      </c>
      <c r="M86" s="143" t="n">
        <v>2931.146217026382</v>
      </c>
      <c r="N86" s="144" t="n">
        <v>1419774.633167719</v>
      </c>
      <c r="P86" s="142" t="n">
        <v>1119009.631635908</v>
      </c>
      <c r="Q86" s="143" t="n">
        <v>252744.0174364872</v>
      </c>
      <c r="R86" s="143" t="n">
        <v>57933.39828557622</v>
      </c>
      <c r="S86" s="143" t="n">
        <v>3270.765940207647</v>
      </c>
      <c r="T86" s="144" t="n">
        <v>1434557.530149234</v>
      </c>
      <c r="V86" s="142" t="n">
        <v>1129028.793945435</v>
      </c>
      <c r="W86" s="143" t="n">
        <v>253788.3783736243</v>
      </c>
      <c r="X86" s="143" t="n">
        <v>58412.96725690678</v>
      </c>
      <c r="Y86" s="143" t="n">
        <v>3620.214825427382</v>
      </c>
      <c r="Z86" s="144" t="n">
        <v>1446591.244180083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12871.18342434045</v>
      </c>
      <c r="K89" s="128" t="n">
        <v>4488.65620458856</v>
      </c>
      <c r="L89" s="128" t="n">
        <v>1188.984302311362</v>
      </c>
      <c r="M89" s="128" t="n">
        <v>0</v>
      </c>
      <c r="N89" s="129" t="n">
        <v>18548.82393124037</v>
      </c>
      <c r="P89" s="127" t="n">
        <v>13003.11723008968</v>
      </c>
      <c r="Q89" s="128" t="n">
        <v>4563.263691598254</v>
      </c>
      <c r="R89" s="128" t="n">
        <v>1187.478837745335</v>
      </c>
      <c r="S89" s="128" t="n">
        <v>0</v>
      </c>
      <c r="T89" s="129" t="n">
        <v>18753.85975943327</v>
      </c>
      <c r="V89" s="127" t="n">
        <v>13152.7245088716</v>
      </c>
      <c r="W89" s="128" t="n">
        <v>4660.690668066287</v>
      </c>
      <c r="X89" s="128" t="n">
        <v>1189.646304854038</v>
      </c>
      <c r="Y89" s="128" t="n">
        <v>0</v>
      </c>
      <c r="Z89" s="129" t="n">
        <v>19003.06148179193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21281.32739895544</v>
      </c>
      <c r="K91" s="131" t="n">
        <v>968.306395193389</v>
      </c>
      <c r="L91" s="131" t="n">
        <v>61.39131215902977</v>
      </c>
      <c r="M91" s="131" t="n">
        <v>0</v>
      </c>
      <c r="N91" s="132" t="n">
        <v>22311.02510630786</v>
      </c>
      <c r="P91" s="130" t="n">
        <v>21914.20637614641</v>
      </c>
      <c r="Q91" s="131" t="n">
        <v>1010.723188589527</v>
      </c>
      <c r="R91" s="131" t="n">
        <v>63.00701266007064</v>
      </c>
      <c r="S91" s="131" t="n">
        <v>0</v>
      </c>
      <c r="T91" s="132" t="n">
        <v>22987.93657739601</v>
      </c>
      <c r="V91" s="130" t="n">
        <v>22601.76959326364</v>
      </c>
      <c r="W91" s="131" t="n">
        <v>1056.466494278384</v>
      </c>
      <c r="X91" s="131" t="n">
        <v>64.66870726867658</v>
      </c>
      <c r="Y91" s="131" t="n">
        <v>0</v>
      </c>
      <c r="Z91" s="132" t="n">
        <v>23722.9047948107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233</v>
      </c>
      <c r="H93" s="132" t="n">
        <v>16389</v>
      </c>
      <c r="J93" s="130" t="n">
        <v>14559.77935978286</v>
      </c>
      <c r="K93" s="131" t="n">
        <v>3657.60118461548</v>
      </c>
      <c r="L93" s="131" t="n">
        <v>1002.418242930857</v>
      </c>
      <c r="M93" s="131" t="n">
        <v>214.0211254942755</v>
      </c>
      <c r="N93" s="132" t="n">
        <v>19433.81991282347</v>
      </c>
      <c r="P93" s="130" t="n">
        <v>15621.50575431682</v>
      </c>
      <c r="Q93" s="131" t="n">
        <v>4002.87073750621</v>
      </c>
      <c r="R93" s="131" t="n">
        <v>1076.904261674691</v>
      </c>
      <c r="S93" s="131" t="n">
        <v>224.89213891507</v>
      </c>
      <c r="T93" s="132" t="n">
        <v>20926.1728924128</v>
      </c>
      <c r="V93" s="130" t="n">
        <v>16821.24913946593</v>
      </c>
      <c r="W93" s="131" t="n">
        <v>4404.990571608099</v>
      </c>
      <c r="X93" s="131" t="n">
        <v>1160.601085888423</v>
      </c>
      <c r="Y93" s="131" t="n">
        <v>239.3114606059943</v>
      </c>
      <c r="Z93" s="132" t="n">
        <v>22626.15225756844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286</v>
      </c>
      <c r="G95" s="131" t="n">
        <v>2852</v>
      </c>
      <c r="H95" s="132" t="n">
        <v>3138</v>
      </c>
      <c r="J95" s="130" t="n">
        <v>0</v>
      </c>
      <c r="K95" s="131" t="n">
        <v>0</v>
      </c>
      <c r="L95" s="131" t="n">
        <v>358.1120238503291</v>
      </c>
      <c r="M95" s="131" t="n">
        <v>3749.971974583751</v>
      </c>
      <c r="N95" s="132" t="n">
        <v>4108.08399843408</v>
      </c>
      <c r="P95" s="130" t="n">
        <v>0</v>
      </c>
      <c r="Q95" s="131" t="n">
        <v>0</v>
      </c>
      <c r="R95" s="131" t="n">
        <v>401.5141538345186</v>
      </c>
      <c r="S95" s="131" t="n">
        <v>4151.731372512027</v>
      </c>
      <c r="T95" s="132" t="n">
        <v>4553.245526346545</v>
      </c>
      <c r="V95" s="130" t="n">
        <v>0</v>
      </c>
      <c r="W95" s="131" t="n">
        <v>0</v>
      </c>
      <c r="X95" s="131" t="n">
        <v>454.2017636236159</v>
      </c>
      <c r="Y95" s="131" t="n">
        <v>4613.532560344528</v>
      </c>
      <c r="Z95" s="132" t="n">
        <v>5067.734323968144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19482</v>
      </c>
      <c r="E97" s="131" t="n">
        <v>6012</v>
      </c>
      <c r="F97" s="131" t="n">
        <v>2215</v>
      </c>
      <c r="G97" s="131" t="n">
        <v>2234</v>
      </c>
      <c r="H97" s="132" t="n">
        <v>29943</v>
      </c>
      <c r="J97" s="130" t="n">
        <v>2916.525974823036</v>
      </c>
      <c r="K97" s="131" t="n">
        <v>618.5245169195839</v>
      </c>
      <c r="L97" s="131" t="n">
        <v>209.203540402379</v>
      </c>
      <c r="M97" s="131" t="n">
        <v>424.0529667237126</v>
      </c>
      <c r="N97" s="132" t="n">
        <v>4168.306998868711</v>
      </c>
      <c r="P97" s="130" t="n">
        <v>3164.707663611447</v>
      </c>
      <c r="Q97" s="131" t="n">
        <v>680.4674119199826</v>
      </c>
      <c r="R97" s="131" t="n">
        <v>226.5165239898198</v>
      </c>
      <c r="S97" s="131" t="n">
        <v>430.5372579133004</v>
      </c>
      <c r="T97" s="132" t="n">
        <v>4502.228857434549</v>
      </c>
      <c r="V97" s="130" t="n">
        <v>3439.42677325971</v>
      </c>
      <c r="W97" s="131" t="n">
        <v>747.4454037466003</v>
      </c>
      <c r="X97" s="131" t="n">
        <v>243.6334623001597</v>
      </c>
      <c r="Y97" s="131" t="n">
        <v>443.9492711165446</v>
      </c>
      <c r="Z97" s="132" t="n">
        <v>4874.454910423015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266</v>
      </c>
      <c r="E99" s="131" t="n">
        <v>36</v>
      </c>
      <c r="F99" s="131" t="n">
        <v>33</v>
      </c>
      <c r="G99" s="131" t="n">
        <v>6782</v>
      </c>
      <c r="H99" s="132" t="n">
        <v>7117</v>
      </c>
      <c r="J99" s="130" t="n">
        <v>2455.007697092602</v>
      </c>
      <c r="K99" s="131" t="n">
        <v>425.6162289008498</v>
      </c>
      <c r="L99" s="131" t="n">
        <v>169.5275357149585</v>
      </c>
      <c r="M99" s="131" t="n">
        <v>8691.86384127519</v>
      </c>
      <c r="N99" s="132" t="n">
        <v>11742.0153029836</v>
      </c>
      <c r="P99" s="130" t="n">
        <v>2598.534414052498</v>
      </c>
      <c r="Q99" s="131" t="n">
        <v>438.2116805097612</v>
      </c>
      <c r="R99" s="131" t="n">
        <v>179.9999157422499</v>
      </c>
      <c r="S99" s="131" t="n">
        <v>9596.20255310494</v>
      </c>
      <c r="T99" s="132" t="n">
        <v>12812.94856340945</v>
      </c>
      <c r="V99" s="130" t="n">
        <v>2771.892408298329</v>
      </c>
      <c r="W99" s="131" t="n">
        <v>465.1034039087826</v>
      </c>
      <c r="X99" s="131" t="n">
        <v>193.1545602542537</v>
      </c>
      <c r="Y99" s="131" t="n">
        <v>10721.53529077529</v>
      </c>
      <c r="Z99" s="132" t="n">
        <v>14151.68566323665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6698</v>
      </c>
      <c r="H100" s="135" t="n">
        <v>6698</v>
      </c>
      <c r="J100" s="133" t="n">
        <v>0</v>
      </c>
      <c r="K100" s="134" t="n">
        <v>0</v>
      </c>
      <c r="L100" s="134" t="n">
        <v>0</v>
      </c>
      <c r="M100" s="134" t="n">
        <v>8163.764032408655</v>
      </c>
      <c r="N100" s="135" t="n">
        <v>8163.764032408655</v>
      </c>
      <c r="P100" s="133" t="n">
        <v>0</v>
      </c>
      <c r="Q100" s="134" t="n">
        <v>0</v>
      </c>
      <c r="R100" s="134" t="n">
        <v>0</v>
      </c>
      <c r="S100" s="134" t="n">
        <v>8999.775048831172</v>
      </c>
      <c r="T100" s="135" t="n">
        <v>8999.775048831172</v>
      </c>
      <c r="V100" s="133" t="n">
        <v>0</v>
      </c>
      <c r="W100" s="134" t="n">
        <v>0</v>
      </c>
      <c r="X100" s="134" t="n">
        <v>0</v>
      </c>
      <c r="Y100" s="134" t="n">
        <v>10047.00842355626</v>
      </c>
      <c r="Z100" s="135" t="n">
        <v>10047.00842355626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1098151.941478767</v>
      </c>
      <c r="K103" s="140" t="n">
        <v>248837.7731243699</v>
      </c>
      <c r="L103" s="140" t="n">
        <v>57020.45034953143</v>
      </c>
      <c r="M103" s="140" t="n">
        <v>2620.749796962336</v>
      </c>
      <c r="N103" s="141" t="n">
        <v>1406630.91474963</v>
      </c>
      <c r="P103" s="139" t="n">
        <v>1109038.081802881</v>
      </c>
      <c r="Q103" s="140" t="n">
        <v>249977.2968532954</v>
      </c>
      <c r="R103" s="140" t="n">
        <v>57475.99909354784</v>
      </c>
      <c r="S103" s="140" t="n">
        <v>2802.15302482159</v>
      </c>
      <c r="T103" s="141" t="n">
        <v>1419293.530774546</v>
      </c>
      <c r="V103" s="139" t="n">
        <v>1118491.92000941</v>
      </c>
      <c r="W103" s="140" t="n">
        <v>250771.0204148966</v>
      </c>
      <c r="X103" s="140" t="n">
        <v>57887.99439294335</v>
      </c>
      <c r="Y103" s="140" t="n">
        <v>3115.375739032018</v>
      </c>
      <c r="Z103" s="141" t="n">
        <v>1430266.310556282</v>
      </c>
    </row>
    <row r="104" ht="15.6" customHeight="1" thickBot="1" thickTop="1">
      <c r="B104" s="69" t="inlineStr">
        <is>
          <t>Total</t>
        </is>
      </c>
      <c r="D104" s="142" t="n">
        <v>64697</v>
      </c>
      <c r="E104" s="143" t="n">
        <v>14365</v>
      </c>
      <c r="F104" s="143" t="n">
        <v>4640</v>
      </c>
      <c r="G104" s="143" t="n">
        <v>12101</v>
      </c>
      <c r="H104" s="144" t="n">
        <v>102501</v>
      </c>
      <c r="J104" s="142" t="n">
        <v>1152235.765333761</v>
      </c>
      <c r="K104" s="143" t="n">
        <v>258996.4776545877</v>
      </c>
      <c r="L104" s="143" t="n">
        <v>60010.08730690035</v>
      </c>
      <c r="M104" s="143" t="n">
        <v>15700.65970503927</v>
      </c>
      <c r="N104" s="144" t="n">
        <v>1495106.754032697</v>
      </c>
      <c r="P104" s="142" t="n">
        <v>1165340.153241098</v>
      </c>
      <c r="Q104" s="143" t="n">
        <v>260672.8335634192</v>
      </c>
      <c r="R104" s="143" t="n">
        <v>60611.41979919453</v>
      </c>
      <c r="S104" s="143" t="n">
        <v>17205.51634726693</v>
      </c>
      <c r="T104" s="144" t="n">
        <v>1512829.69799981</v>
      </c>
      <c r="V104" s="142" t="n">
        <v>1177278.982432569</v>
      </c>
      <c r="W104" s="143" t="n">
        <v>262105.7169565047</v>
      </c>
      <c r="X104" s="143" t="n">
        <v>61193.90027713252</v>
      </c>
      <c r="Y104" s="143" t="n">
        <v>19133.70432187437</v>
      </c>
      <c r="Z104" s="144" t="n">
        <v>1529759.312411637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1583380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84361</v>
      </c>
      <c r="E25" s="40" t="n">
        <v>2148512.800241232</v>
      </c>
      <c r="F25" s="40" t="n">
        <v>2444477</v>
      </c>
      <c r="G25" s="41" t="n">
        <v>25.4680812252253</v>
      </c>
      <c r="H25" s="42" t="n">
        <v>28.97638719313427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47681.20374516814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18290</v>
      </c>
      <c r="E26" s="51" t="n">
        <v>1226186.999857187</v>
      </c>
      <c r="F26" s="51" t="n">
        <v>1626067</v>
      </c>
      <c r="G26" s="52" t="n">
        <v>67.04138872920652</v>
      </c>
      <c r="H26" s="53" t="n">
        <v>88.90470202296336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15527606.53524825</v>
      </c>
      <c r="AI26" s="56" t="n">
        <v>1327.386795179417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43.76192453437999</v>
      </c>
    </row>
    <row r="27" ht="15" customHeight="1" thickBot="1">
      <c r="B27" s="59" t="inlineStr">
        <is>
          <t>Mail</t>
        </is>
      </c>
      <c r="C27" s="10" t="n"/>
      <c r="D27" s="60" t="n">
        <v>6506</v>
      </c>
      <c r="E27" s="61" t="n">
        <v>330869.4499381781</v>
      </c>
      <c r="F27" s="61" t="n">
        <v>480882</v>
      </c>
      <c r="G27" s="62" t="n">
        <v>50.85604825363942</v>
      </c>
      <c r="H27" s="63" t="n">
        <v>73.91361819858592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13493028.48964958</v>
      </c>
      <c r="AI27" s="56" t="n">
        <v>1032.32937046125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378.0175845041101</v>
      </c>
    </row>
    <row r="28" ht="15" customHeight="1" thickTop="1">
      <c r="B28" s="64" t="inlineStr">
        <is>
          <t>Non-Specialty</t>
        </is>
      </c>
      <c r="C28" s="10" t="n"/>
      <c r="D28" s="65" t="n">
        <v>109157</v>
      </c>
      <c r="E28" s="66" t="n">
        <v>3705569.250036597</v>
      </c>
      <c r="F28" s="66" t="n">
        <v>4551426</v>
      </c>
      <c r="G28" s="67" t="n">
        <v>33.94715180919773</v>
      </c>
      <c r="H28" s="68" t="n">
        <v>41.69614408604121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11601907.67586606</v>
      </c>
      <c r="AI28" s="56" t="n">
        <v>13973.95203328433</v>
      </c>
      <c r="AK28" s="123" t="n">
        <v>4</v>
      </c>
      <c r="AL28" t="inlineStr">
        <is>
          <t>JAKAFI</t>
        </is>
      </c>
      <c r="AM28" t="inlineStr">
        <is>
          <t>ONCOLOGY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7211</v>
      </c>
      <c r="E29" s="61" t="n">
        <v>166076.0800315738</v>
      </c>
      <c r="F29" s="61" t="n">
        <v>354066</v>
      </c>
      <c r="G29" s="62" t="n">
        <v>23.03093607427178</v>
      </c>
      <c r="H29" s="63" t="n">
        <v>49.10081819442518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11038405.43053451</v>
      </c>
      <c r="AI29" s="56" t="n">
        <v>14231.53794999202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116368</v>
      </c>
      <c r="E30" s="71" t="n">
        <v>3871645.330068171</v>
      </c>
      <c r="F30" s="71" t="n">
        <v>4905492</v>
      </c>
      <c r="G30" s="72" t="n">
        <v>33.2707044038582</v>
      </c>
      <c r="H30" s="73" t="n">
        <v>42.15499106283514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8607976.301946772</v>
      </c>
      <c r="AI30" s="56" t="n">
        <v>614.22519954375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7557472.074388316</v>
      </c>
      <c r="AI31" s="56" t="n">
        <v>3756.44553935638</v>
      </c>
      <c r="AK31" s="123" t="n">
        <v>7</v>
      </c>
      <c r="AL31" t="inlineStr">
        <is>
          <t>VYNDAMAX</t>
        </is>
      </c>
      <c r="AM31" t="inlineStr">
        <is>
          <t>TRANSTHYRETIN STABILIZERS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6794400.461363257</v>
      </c>
      <c r="AI32" s="56" t="n">
        <v>806.0358758925001</v>
      </c>
      <c r="AK32" s="123" t="n">
        <v>8</v>
      </c>
      <c r="AL32" t="inlineStr">
        <is>
          <t>BENLYSTA</t>
        </is>
      </c>
      <c r="AM32" t="inlineStr">
        <is>
          <t>LUPUS AGENT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1062676</v>
      </c>
      <c r="E33" s="40" t="n">
        <v>46931257.97692525</v>
      </c>
      <c r="F33" s="40" t="n">
        <v>25683497</v>
      </c>
      <c r="G33" s="41" t="n">
        <v>44.16328022551112</v>
      </c>
      <c r="H33" s="42" t="n">
        <v>24.16869958482171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5451507.926517455</v>
      </c>
      <c r="AI33" s="56" t="n">
        <v>10927.57377472858</v>
      </c>
      <c r="AK33" s="123" t="n">
        <v>9</v>
      </c>
      <c r="AL33" t="inlineStr">
        <is>
          <t>EVRYSDI</t>
        </is>
      </c>
      <c r="AM33" t="inlineStr">
        <is>
          <t>SPINAL MUSCULAR ATROPHY (SMA)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246166</v>
      </c>
      <c r="E34" s="51" t="n">
        <v>26318897.58007526</v>
      </c>
      <c r="F34" s="51" t="n">
        <v>22078748</v>
      </c>
      <c r="G34" s="52" t="n">
        <v>106.9152424789584</v>
      </c>
      <c r="H34" s="53" t="n">
        <v>89.69048528228919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5329025.207125469</v>
      </c>
      <c r="AI34" s="56" t="n">
        <v>765.0549989487085</v>
      </c>
      <c r="AK34" s="123" t="n">
        <v>10</v>
      </c>
      <c r="AL34" t="inlineStr">
        <is>
          <t>SPRAVATO 84MG DOSE</t>
        </is>
      </c>
      <c r="AM34" t="inlineStr">
        <is>
          <t>ANTIDEPRESSANTS</t>
        </is>
      </c>
      <c r="AN34" s="58" t="n">
        <v>579.1080536841599</v>
      </c>
    </row>
    <row r="35" ht="15" customHeight="1" thickBot="1">
      <c r="B35" s="59" t="inlineStr">
        <is>
          <t>Mail</t>
        </is>
      </c>
      <c r="C35" s="10" t="n"/>
      <c r="D35" s="60" t="n">
        <v>54789</v>
      </c>
      <c r="E35" s="61" t="n">
        <v>5506062.690037966</v>
      </c>
      <c r="F35" s="61" t="n">
        <v>4354334</v>
      </c>
      <c r="G35" s="62" t="n">
        <v>100.4957690419239</v>
      </c>
      <c r="H35" s="63" t="n">
        <v>79.47460256620855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3240440.171817308</v>
      </c>
      <c r="AI35" s="56" t="n">
        <v>3238.958034434119</v>
      </c>
      <c r="AK35" s="123" t="n">
        <v>11</v>
      </c>
      <c r="AL35" t="inlineStr">
        <is>
          <t>ZILBRYSQ</t>
        </is>
      </c>
      <c r="AM35" t="inlineStr">
        <is>
          <t>COMPLEMENT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1363631</v>
      </c>
      <c r="E36" s="66" t="n">
        <v>78756218.24703848</v>
      </c>
      <c r="F36" s="66" t="n">
        <v>52116579</v>
      </c>
      <c r="G36" s="67" t="n">
        <v>57.75478721665794</v>
      </c>
      <c r="H36" s="68" t="n">
        <v>38.21897492796805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2916578.5562139</v>
      </c>
      <c r="AI36" s="56" t="n">
        <v>336.2841921881636</v>
      </c>
      <c r="AK36" s="123" t="n">
        <v>12</v>
      </c>
      <c r="AL36" t="inlineStr">
        <is>
          <t>REVLIMID</t>
        </is>
      </c>
      <c r="AM36" t="inlineStr">
        <is>
          <t>ONCOLOGY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880</v>
      </c>
      <c r="E37" s="61" t="n">
        <v>48987.91999912262</v>
      </c>
      <c r="F37" s="61" t="n">
        <v>31348</v>
      </c>
      <c r="G37" s="62" t="n">
        <v>55.66809090809389</v>
      </c>
      <c r="H37" s="63" t="n">
        <v>35.62272727272727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2787119.15608395</v>
      </c>
      <c r="AI37" s="56" t="n">
        <v>5710.177902792962</v>
      </c>
      <c r="AK37" s="123" t="n">
        <v>13</v>
      </c>
      <c r="AL37" t="inlineStr">
        <is>
          <t>VENCLEXTA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1364511</v>
      </c>
      <c r="E38" s="71" t="n">
        <v>78805206.16703761</v>
      </c>
      <c r="F38" s="71" t="n">
        <v>52147927</v>
      </c>
      <c r="G38" s="72" t="n">
        <v>57.75344146513851</v>
      </c>
      <c r="H38" s="73" t="n">
        <v>38.21730055675623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2230525.508568964</v>
      </c>
      <c r="AI38" s="56" t="n">
        <v>2223.40933748808</v>
      </c>
      <c r="AK38" s="123" t="n">
        <v>14</v>
      </c>
      <c r="AL38" t="inlineStr">
        <is>
          <t>PROCYSBI</t>
        </is>
      </c>
      <c r="AM38" t="inlineStr">
        <is>
          <t>ENDOCRINE DISORDERS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XYWAV</t>
        </is>
      </c>
      <c r="AG39" t="inlineStr">
        <is>
          <t>NARCOLEPSY</t>
        </is>
      </c>
      <c r="AH39" s="122" t="n">
        <v>2046948.867467255</v>
      </c>
      <c r="AI39" s="56" t="n">
        <v>0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1803051.683647324</v>
      </c>
      <c r="AI40" s="56" t="n">
        <v>5750.8412192</v>
      </c>
      <c r="AK40" s="123" t="n">
        <v>16</v>
      </c>
      <c r="AL40" t="inlineStr">
        <is>
          <t>PALYNZIQ</t>
        </is>
      </c>
      <c r="AM40" t="inlineStr">
        <is>
          <t>METABOLIC MODIFIERS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1147037</v>
      </c>
      <c r="E41" s="40" t="n">
        <v>49079770.77716649</v>
      </c>
      <c r="F41" s="40" t="n">
        <v>28127974</v>
      </c>
      <c r="G41" s="41" t="n">
        <v>42.78830654736202</v>
      </c>
      <c r="H41" s="42" t="n">
        <v>24.52229003946691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TRULICITY</t>
        </is>
      </c>
      <c r="AG41" t="inlineStr">
        <is>
          <t>GLUCAGON-LIKE PEPTIDE-1 AGONISTS (GLP1)</t>
        </is>
      </c>
      <c r="AH41" s="122" t="n">
        <v>1751703.99415768</v>
      </c>
      <c r="AI41" s="56" t="n">
        <v>2220.603683210645</v>
      </c>
      <c r="AK41" s="123" t="n">
        <v>17</v>
      </c>
      <c r="AL41" t="inlineStr">
        <is>
          <t>CAPLYTA</t>
        </is>
      </c>
      <c r="AM41" t="inlineStr">
        <is>
          <t>ATYPICAL ANTIPSYCHOTICS</t>
        </is>
      </c>
      <c r="AN41" s="58" t="n">
        <v>337.23428325</v>
      </c>
    </row>
    <row r="42">
      <c r="B42" s="49" t="inlineStr">
        <is>
          <t>Retail 90</t>
        </is>
      </c>
      <c r="C42" s="10" t="n"/>
      <c r="D42" s="50" t="n">
        <v>264456</v>
      </c>
      <c r="E42" s="51" t="n">
        <v>27545084.57993245</v>
      </c>
      <c r="F42" s="51" t="n">
        <v>23704815</v>
      </c>
      <c r="G42" s="52" t="n">
        <v>104.1575331243475</v>
      </c>
      <c r="H42" s="53" t="n">
        <v>89.63613984935112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1726859.188289529</v>
      </c>
      <c r="AI42" s="56" t="n">
        <v>286.8291351279</v>
      </c>
      <c r="AK42" s="123" t="n">
        <v>18</v>
      </c>
      <c r="AL42" t="inlineStr">
        <is>
          <t>GENVOYA</t>
        </is>
      </c>
      <c r="AM42" t="inlineStr">
        <is>
          <t>HIV-MULTICLASS COMBO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61295</v>
      </c>
      <c r="E43" s="61" t="n">
        <v>5836932.139976144</v>
      </c>
      <c r="F43" s="61" t="n">
        <v>4835216</v>
      </c>
      <c r="G43" s="62" t="n">
        <v>95.22688865284516</v>
      </c>
      <c r="H43" s="63" t="n">
        <v>78.88434619463251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1688161.731595122</v>
      </c>
      <c r="AI43" s="56" t="n">
        <v>3262.52226153056</v>
      </c>
      <c r="AK43" s="123" t="n">
        <v>19</v>
      </c>
      <c r="AL43" t="inlineStr">
        <is>
          <t>JYNARQUE</t>
        </is>
      </c>
      <c r="AM43" t="inlineStr">
        <is>
          <t>VASOPRESSIN RECEPTOR ANTAGONISTS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1472788</v>
      </c>
      <c r="E44" s="66" t="n">
        <v>82461787.49707508</v>
      </c>
      <c r="F44" s="66" t="n">
        <v>56668005</v>
      </c>
      <c r="G44" s="67" t="n">
        <v>55.99026302297077</v>
      </c>
      <c r="H44" s="68" t="n">
        <v>38.4766884303783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AJOVY</t>
        </is>
      </c>
      <c r="AG44" s="82" t="inlineStr">
        <is>
          <t>MIGRAINE PRODUCTS</t>
        </is>
      </c>
      <c r="AH44" s="125" t="n">
        <v>1625494.155551699</v>
      </c>
      <c r="AI44" s="84" t="n">
        <v>1968.716811057299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8091</v>
      </c>
      <c r="E45" s="61" t="n">
        <v>215064.0000306964</v>
      </c>
      <c r="F45" s="61" t="n">
        <v>385414</v>
      </c>
      <c r="G45" s="62" t="n">
        <v>26.58064516508422</v>
      </c>
      <c r="H45" s="63" t="n">
        <v>47.63490297861821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1480879</v>
      </c>
      <c r="E46" s="71" t="n">
        <v>82676851.49710578</v>
      </c>
      <c r="F46" s="71" t="n">
        <v>57053419</v>
      </c>
      <c r="G46" s="72" t="n">
        <v>55.8295792546898</v>
      </c>
      <c r="H46" s="73" t="n">
        <v>38.52672568116639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58326527.0394092</v>
      </c>
      <c r="AH49" s="46" t="n">
        <v>6112.663549744621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50483914.26914035</v>
      </c>
      <c r="AH50" s="56" t="n">
        <v>65432.22259011088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12745035.57743171</v>
      </c>
      <c r="AH51" s="56" t="n">
        <v>15268.33358615859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9752260.173932118</v>
      </c>
      <c r="AH52" s="56" t="n">
        <v>11672.04939449357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6719.798958148597</v>
      </c>
      <c r="K53" s="128" t="n">
        <v>3392.793093251165</v>
      </c>
      <c r="L53" s="128" t="n">
        <v>835.2051989894783</v>
      </c>
      <c r="M53" s="128" t="n">
        <v>0</v>
      </c>
      <c r="N53" s="129" t="n">
        <v>10947.79725038924</v>
      </c>
      <c r="P53" s="127" t="n">
        <v>6715.968437806276</v>
      </c>
      <c r="Q53" s="128" t="n">
        <v>3429.268603159931</v>
      </c>
      <c r="R53" s="128" t="n">
        <v>822.8623550462374</v>
      </c>
      <c r="S53" s="128" t="n">
        <v>0</v>
      </c>
      <c r="T53" s="129" t="n">
        <v>10968.09939601245</v>
      </c>
      <c r="V53" s="127" t="n">
        <v>6761.020244310002</v>
      </c>
      <c r="W53" s="128" t="n">
        <v>3491.421839512038</v>
      </c>
      <c r="X53" s="128" t="n">
        <v>815.5517143006916</v>
      </c>
      <c r="Y53" s="128" t="n">
        <v>0</v>
      </c>
      <c r="Z53" s="129" t="n">
        <v>11067.99379812273</v>
      </c>
      <c r="AE53" s="121" t="n">
        <v>5</v>
      </c>
      <c r="AF53" t="inlineStr">
        <is>
          <t>CHRONIC INFLAMMATORY DISEASE</t>
        </is>
      </c>
      <c r="AG53" s="122" t="n">
        <v>9301632.761048686</v>
      </c>
      <c r="AH53" s="56" t="n">
        <v>4447.189693650079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8742251.564037921</v>
      </c>
      <c r="AH54" s="56" t="n">
        <v>18508.94743693168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21281.32739895544</v>
      </c>
      <c r="K55" s="131" t="n">
        <v>968.306395193389</v>
      </c>
      <c r="L55" s="131" t="n">
        <v>61.39131215902977</v>
      </c>
      <c r="M55" s="131" t="n">
        <v>0</v>
      </c>
      <c r="N55" s="132" t="n">
        <v>22311.02510630786</v>
      </c>
      <c r="P55" s="130" t="n">
        <v>21914.20637614641</v>
      </c>
      <c r="Q55" s="131" t="n">
        <v>1010.723188589527</v>
      </c>
      <c r="R55" s="131" t="n">
        <v>63.00701266007064</v>
      </c>
      <c r="S55" s="131" t="n">
        <v>0</v>
      </c>
      <c r="T55" s="132" t="n">
        <v>22987.93657739601</v>
      </c>
      <c r="V55" s="130" t="n">
        <v>22601.76959326364</v>
      </c>
      <c r="W55" s="131" t="n">
        <v>1056.466494278384</v>
      </c>
      <c r="X55" s="131" t="n">
        <v>64.66870726867658</v>
      </c>
      <c r="Y55" s="131" t="n">
        <v>0</v>
      </c>
      <c r="Z55" s="132" t="n">
        <v>23722.9047948107</v>
      </c>
      <c r="AE55" s="121" t="n">
        <v>7</v>
      </c>
      <c r="AF55" t="inlineStr">
        <is>
          <t>LABA LAMA COMBO</t>
        </is>
      </c>
      <c r="AG55" s="122" t="n">
        <v>3761546.093803573</v>
      </c>
      <c r="AH55" s="56" t="n">
        <v>5116.139400801988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2908992.67724763</v>
      </c>
      <c r="AH56" s="56" t="n">
        <v>250.2622030851889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790</v>
      </c>
      <c r="G57" s="131" t="n">
        <v>232</v>
      </c>
      <c r="H57" s="132" t="n">
        <v>15561</v>
      </c>
      <c r="J57" s="130" t="n">
        <v>6692.387220521198</v>
      </c>
      <c r="K57" s="131" t="n">
        <v>1292.098440020229</v>
      </c>
      <c r="L57" s="131" t="n">
        <v>462.2886437668028</v>
      </c>
      <c r="M57" s="131" t="n">
        <v>123.874639254606</v>
      </c>
      <c r="N57" s="132" t="n">
        <v>8570.648943562835</v>
      </c>
      <c r="P57" s="130" t="n">
        <v>6842.391992459456</v>
      </c>
      <c r="Q57" s="131" t="n">
        <v>1266.647780097429</v>
      </c>
      <c r="R57" s="131" t="n">
        <v>454.6862978521627</v>
      </c>
      <c r="S57" s="131" t="n">
        <v>127.6595789522098</v>
      </c>
      <c r="T57" s="132" t="n">
        <v>8691.385649361258</v>
      </c>
      <c r="V57" s="130" t="n">
        <v>7242.965830311596</v>
      </c>
      <c r="W57" s="131" t="n">
        <v>1346.732253058667</v>
      </c>
      <c r="X57" s="131" t="n">
        <v>469.7823121142041</v>
      </c>
      <c r="Y57" s="131" t="n">
        <v>135.763619720462</v>
      </c>
      <c r="Z57" s="132" t="n">
        <v>9195.244015204929</v>
      </c>
      <c r="AE57" s="121" t="n">
        <v>9</v>
      </c>
      <c r="AF57" t="inlineStr">
        <is>
          <t>GROWTH HORMONES</t>
        </is>
      </c>
      <c r="AG57" s="122" t="n">
        <v>2441379.112228565</v>
      </c>
      <c r="AH57" s="56" t="n">
        <v>340.0826958485881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INSULIN ADMINISTRATION SUPPLIES</t>
        </is>
      </c>
      <c r="AG58" s="122" t="n">
        <v>1958497.554888792</v>
      </c>
      <c r="AH58" s="56" t="n">
        <v>6395.6232032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286</v>
      </c>
      <c r="G59" s="131" t="n">
        <v>2769</v>
      </c>
      <c r="H59" s="132" t="n">
        <v>3055</v>
      </c>
      <c r="J59" s="130" t="n">
        <v>0</v>
      </c>
      <c r="K59" s="131" t="n">
        <v>0</v>
      </c>
      <c r="L59" s="131" t="n">
        <v>358.1120238503291</v>
      </c>
      <c r="M59" s="131" t="n">
        <v>3533.802715159583</v>
      </c>
      <c r="N59" s="132" t="n">
        <v>3891.914739009912</v>
      </c>
      <c r="P59" s="130" t="n">
        <v>0</v>
      </c>
      <c r="Q59" s="131" t="n">
        <v>0</v>
      </c>
      <c r="R59" s="131" t="n">
        <v>401.5141538345186</v>
      </c>
      <c r="S59" s="131" t="n">
        <v>3888.500734334995</v>
      </c>
      <c r="T59" s="132" t="n">
        <v>4290.014888169513</v>
      </c>
      <c r="V59" s="130" t="n">
        <v>0</v>
      </c>
      <c r="W59" s="131" t="n">
        <v>0</v>
      </c>
      <c r="X59" s="131" t="n">
        <v>454.2017636236159</v>
      </c>
      <c r="Y59" s="131" t="n">
        <v>4273.429693977649</v>
      </c>
      <c r="Z59" s="132" t="n">
        <v>4727.631457601265</v>
      </c>
      <c r="AE59" s="121" t="n">
        <v>11</v>
      </c>
      <c r="AF59" t="inlineStr">
        <is>
          <t>BASAL INSULIN</t>
        </is>
      </c>
      <c r="AG59" s="122" t="n">
        <v>1650870.480105934</v>
      </c>
      <c r="AH59" s="56" t="n">
        <v>4575.883233819379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1593467.465713513</v>
      </c>
      <c r="AH60" s="56" t="n">
        <v>0</v>
      </c>
    </row>
    <row r="61">
      <c r="B61" s="64" t="inlineStr">
        <is>
          <t>Formulary Exclusions</t>
        </is>
      </c>
      <c r="D61" s="130" t="n">
        <v>18091</v>
      </c>
      <c r="E61" s="131" t="n">
        <v>5832</v>
      </c>
      <c r="F61" s="131" t="n">
        <v>2176</v>
      </c>
      <c r="G61" s="131" t="n">
        <v>1493</v>
      </c>
      <c r="H61" s="132" t="n">
        <v>27592</v>
      </c>
      <c r="J61" s="130" t="n">
        <v>2317.996578314917</v>
      </c>
      <c r="K61" s="131" t="n">
        <v>593.9313836793702</v>
      </c>
      <c r="L61" s="131" t="n">
        <v>205.2078727200387</v>
      </c>
      <c r="M61" s="131" t="n">
        <v>424.0529667237126</v>
      </c>
      <c r="N61" s="132" t="n">
        <v>3541.188801438039</v>
      </c>
      <c r="P61" s="130" t="n">
        <v>2424.036978995406</v>
      </c>
      <c r="Q61" s="131" t="n">
        <v>629.7036766255073</v>
      </c>
      <c r="R61" s="131" t="n">
        <v>213.7944091511755</v>
      </c>
      <c r="S61" s="131" t="n">
        <v>430.5372579133004</v>
      </c>
      <c r="T61" s="132" t="n">
        <v>3698.072322685389</v>
      </c>
      <c r="V61" s="130" t="n">
        <v>2543.639495268003</v>
      </c>
      <c r="W61" s="131" t="n">
        <v>670.2012298801745</v>
      </c>
      <c r="X61" s="131" t="n">
        <v>223.1430582271975</v>
      </c>
      <c r="Y61" s="131" t="n">
        <v>443.9492711165446</v>
      </c>
      <c r="Z61" s="132" t="n">
        <v>3880.933054491919</v>
      </c>
      <c r="AE61" s="121" t="n">
        <v>13</v>
      </c>
      <c r="AF61" t="inlineStr">
        <is>
          <t>IRRITABLE BOWEL SYNDROME (IBS) AGENTS</t>
        </is>
      </c>
      <c r="AG61" s="122" t="n">
        <v>1262986.254493941</v>
      </c>
      <c r="AH61" s="56" t="n">
        <v>2847.030358073275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1118137.677720051</v>
      </c>
      <c r="AH62" s="56" t="n">
        <v>215.2831138527744</v>
      </c>
    </row>
    <row r="63">
      <c r="B63" s="64" t="inlineStr">
        <is>
          <t>Misc</t>
        </is>
      </c>
      <c r="D63" s="130" t="n">
        <v>266</v>
      </c>
      <c r="E63" s="131" t="n">
        <v>36</v>
      </c>
      <c r="F63" s="131" t="n">
        <v>33</v>
      </c>
      <c r="G63" s="131" t="n">
        <v>5977</v>
      </c>
      <c r="H63" s="132" t="n">
        <v>6312</v>
      </c>
      <c r="J63" s="130" t="n">
        <v>2455.007697092587</v>
      </c>
      <c r="K63" s="131" t="n">
        <v>425.6162289008425</v>
      </c>
      <c r="L63" s="131" t="n">
        <v>169.5275357149635</v>
      </c>
      <c r="M63" s="131" t="n">
        <v>7231.577856055943</v>
      </c>
      <c r="N63" s="132" t="n">
        <v>10281.72931776434</v>
      </c>
      <c r="P63" s="130" t="n">
        <v>2598.534414052403</v>
      </c>
      <c r="Q63" s="131" t="n">
        <v>438.2116805097812</v>
      </c>
      <c r="R63" s="131" t="n">
        <v>179.999915742248</v>
      </c>
      <c r="S63" s="131" t="n">
        <v>7996.485702050358</v>
      </c>
      <c r="T63" s="132" t="n">
        <v>11213.23171235479</v>
      </c>
      <c r="V63" s="130" t="n">
        <v>2771.892408297965</v>
      </c>
      <c r="W63" s="131" t="n">
        <v>465.1034039087799</v>
      </c>
      <c r="X63" s="131" t="n">
        <v>193.1545602542569</v>
      </c>
      <c r="Y63" s="131" t="n">
        <v>8980.645512085164</v>
      </c>
      <c r="Z63" s="132" t="n">
        <v>12410.79588454617</v>
      </c>
      <c r="AE63" s="121" t="n">
        <v>15</v>
      </c>
      <c r="AF63" t="inlineStr">
        <is>
          <t>ATYPICAL ANTIPSYCHOTICS</t>
        </is>
      </c>
      <c r="AG63" s="122" t="n">
        <v>1103630.422606366</v>
      </c>
      <c r="AH63" s="56" t="n">
        <v>2939.919686845487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5893</v>
      </c>
      <c r="H64" s="135" t="n">
        <v>5893</v>
      </c>
      <c r="J64" s="133" t="n">
        <v>0</v>
      </c>
      <c r="K64" s="134" t="n">
        <v>0</v>
      </c>
      <c r="L64" s="134" t="n">
        <v>0</v>
      </c>
      <c r="M64" s="134" t="n">
        <v>6703.478047189406</v>
      </c>
      <c r="N64" s="135" t="n">
        <v>6703.478047189406</v>
      </c>
      <c r="P64" s="133" t="n">
        <v>0</v>
      </c>
      <c r="Q64" s="134" t="n">
        <v>0</v>
      </c>
      <c r="R64" s="134" t="n">
        <v>0</v>
      </c>
      <c r="S64" s="134" t="n">
        <v>7400.058197776591</v>
      </c>
      <c r="T64" s="135" t="n">
        <v>7400.058197776591</v>
      </c>
      <c r="V64" s="133" t="n">
        <v>0</v>
      </c>
      <c r="W64" s="134" t="n">
        <v>0</v>
      </c>
      <c r="X64" s="134" t="n">
        <v>0</v>
      </c>
      <c r="Y64" s="134" t="n">
        <v>8306.118644866134</v>
      </c>
      <c r="Z64" s="135" t="n">
        <v>8306.118644866134</v>
      </c>
      <c r="AE64" s="121" t="n">
        <v>16</v>
      </c>
      <c r="AF64" t="inlineStr">
        <is>
          <t>DIABETES TEST STRIPS</t>
        </is>
      </c>
      <c r="AG64" s="122" t="n">
        <v>1033276.645450031</v>
      </c>
      <c r="AH64" s="56" t="n">
        <v>4601.05108273022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843352.6226514207</v>
      </c>
      <c r="AH65" s="56" t="n">
        <v>2581.255131689318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ONCOLOGY</t>
        </is>
      </c>
      <c r="AG66" s="122" t="n">
        <v>834662.9511955135</v>
      </c>
      <c r="AH66" s="56" t="n">
        <v>95.69910729753157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5930.846562192125</v>
      </c>
      <c r="K67" s="140" t="n">
        <v>1143.598651544596</v>
      </c>
      <c r="L67" s="140" t="n">
        <v>553.6881347605796</v>
      </c>
      <c r="M67" s="140" t="n">
        <v>1456.20531081904</v>
      </c>
      <c r="N67" s="141" t="n">
        <v>9084.33865931634</v>
      </c>
      <c r="P67" s="139" t="n">
        <v>5835.383405729976</v>
      </c>
      <c r="Q67" s="140" t="n">
        <v>1154.261197949845</v>
      </c>
      <c r="R67" s="140" t="n">
        <v>542.1573693318952</v>
      </c>
      <c r="S67" s="140" t="n">
        <v>1491.567133808416</v>
      </c>
      <c r="T67" s="141" t="n">
        <v>9023.369106820133</v>
      </c>
      <c r="V67" s="139" t="n">
        <v>6328.900915682869</v>
      </c>
      <c r="W67" s="140" t="n">
        <v>1287.413362242337</v>
      </c>
      <c r="X67" s="140" t="n">
        <v>560.4309044370963</v>
      </c>
      <c r="Y67" s="140" t="n">
        <v>1679.701399547171</v>
      </c>
      <c r="Z67" s="141" t="n">
        <v>9856.446581909473</v>
      </c>
      <c r="AE67" s="121" t="n">
        <v>19</v>
      </c>
      <c r="AF67" t="inlineStr">
        <is>
          <t>DIGESTIVE ENZYMES</t>
        </is>
      </c>
      <c r="AG67" s="122" t="n">
        <v>766273.5453469639</v>
      </c>
      <c r="AH67" s="56" t="n">
        <v>509.1231169767389</v>
      </c>
    </row>
    <row r="68" ht="15.6" customHeight="1" thickBot="1" thickTop="1">
      <c r="B68" s="69" t="inlineStr">
        <is>
          <t>Total</t>
        </is>
      </c>
      <c r="D68" s="142" t="n">
        <v>56877</v>
      </c>
      <c r="E68" s="143" t="n">
        <v>13137</v>
      </c>
      <c r="F68" s="143" t="n">
        <v>4235</v>
      </c>
      <c r="G68" s="143" t="n">
        <v>10471</v>
      </c>
      <c r="H68" s="144" t="n">
        <v>90613</v>
      </c>
      <c r="J68" s="142" t="n">
        <v>45397.36441522487</v>
      </c>
      <c r="K68" s="143" t="n">
        <v>7816.344192589591</v>
      </c>
      <c r="L68" s="143" t="n">
        <v>2645.420721961222</v>
      </c>
      <c r="M68" s="143" t="n">
        <v>12769.51348801288</v>
      </c>
      <c r="N68" s="144" t="n">
        <v>75332.12086497797</v>
      </c>
      <c r="P68" s="142" t="n">
        <v>46330.52160518993</v>
      </c>
      <c r="Q68" s="143" t="n">
        <v>7928.816126932021</v>
      </c>
      <c r="R68" s="143" t="n">
        <v>2678.021513618308</v>
      </c>
      <c r="S68" s="143" t="n">
        <v>13934.75040705928</v>
      </c>
      <c r="T68" s="144" t="n">
        <v>78272.16785057612</v>
      </c>
      <c r="V68" s="142" t="n">
        <v>48250.18848713407</v>
      </c>
      <c r="W68" s="143" t="n">
        <v>8317.33858288038</v>
      </c>
      <c r="X68" s="143" t="n">
        <v>2780.933020225739</v>
      </c>
      <c r="Y68" s="143" t="n">
        <v>15513.48949644699</v>
      </c>
      <c r="Z68" s="144" t="n">
        <v>83168.06823155332</v>
      </c>
      <c r="AE68" s="124" t="n">
        <v>20</v>
      </c>
      <c r="AF68" s="82" t="inlineStr">
        <is>
          <t>ORAL ANTICOAGULANTS</t>
        </is>
      </c>
      <c r="AG68" s="125" t="n">
        <v>535291.6319443806</v>
      </c>
      <c r="AH68" s="84" t="n">
        <v>2455.880032873867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6151.384466191856</v>
      </c>
      <c r="K71" s="128" t="n">
        <v>1095.863111337395</v>
      </c>
      <c r="L71" s="128" t="n">
        <v>353.7791033218833</v>
      </c>
      <c r="M71" s="128" t="n">
        <v>0</v>
      </c>
      <c r="N71" s="129" t="n">
        <v>7601.026680851134</v>
      </c>
      <c r="P71" s="127" t="n">
        <v>6287.148792283402</v>
      </c>
      <c r="Q71" s="128" t="n">
        <v>1133.995088438323</v>
      </c>
      <c r="R71" s="128" t="n">
        <v>364.6164826990978</v>
      </c>
      <c r="S71" s="128" t="n">
        <v>0</v>
      </c>
      <c r="T71" s="129" t="n">
        <v>7785.760363420824</v>
      </c>
      <c r="V71" s="127" t="n">
        <v>6391.704264561597</v>
      </c>
      <c r="W71" s="128" t="n">
        <v>1169.268828554249</v>
      </c>
      <c r="X71" s="128" t="n">
        <v>374.0945905533464</v>
      </c>
      <c r="Y71" s="128" t="n">
        <v>0</v>
      </c>
      <c r="Z71" s="129" t="n">
        <v>7935.067683669192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43</v>
      </c>
      <c r="G75" s="131" t="n">
        <v>1</v>
      </c>
      <c r="H75" s="132" t="n">
        <v>828</v>
      </c>
      <c r="J75" s="130" t="n">
        <v>7867.392139261659</v>
      </c>
      <c r="K75" s="131" t="n">
        <v>2365.502744595251</v>
      </c>
      <c r="L75" s="131" t="n">
        <v>540.1295991640538</v>
      </c>
      <c r="M75" s="131" t="n">
        <v>90.14648623966944</v>
      </c>
      <c r="N75" s="132" t="n">
        <v>10863.17096926063</v>
      </c>
      <c r="P75" s="130" t="n">
        <v>8779.113761857368</v>
      </c>
      <c r="Q75" s="131" t="n">
        <v>2736.222957408781</v>
      </c>
      <c r="R75" s="131" t="n">
        <v>622.2179638225282</v>
      </c>
      <c r="S75" s="131" t="n">
        <v>97.23255996286014</v>
      </c>
      <c r="T75" s="132" t="n">
        <v>12234.78724305154</v>
      </c>
      <c r="V75" s="130" t="n">
        <v>9578.283309154334</v>
      </c>
      <c r="W75" s="131" t="n">
        <v>3058.258318549432</v>
      </c>
      <c r="X75" s="131" t="n">
        <v>690.8187737742185</v>
      </c>
      <c r="Y75" s="131" t="n">
        <v>103.5478408855323</v>
      </c>
      <c r="Z75" s="132" t="n">
        <v>13430.90824236352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83</v>
      </c>
      <c r="H77" s="132" t="n">
        <v>83</v>
      </c>
      <c r="J77" s="130" t="n">
        <v>0</v>
      </c>
      <c r="K77" s="131" t="n">
        <v>0</v>
      </c>
      <c r="L77" s="131" t="n">
        <v>0</v>
      </c>
      <c r="M77" s="131" t="n">
        <v>216.1692594241681</v>
      </c>
      <c r="N77" s="132" t="n">
        <v>216.1692594241681</v>
      </c>
      <c r="P77" s="130" t="n">
        <v>0</v>
      </c>
      <c r="Q77" s="131" t="n">
        <v>0</v>
      </c>
      <c r="R77" s="131" t="n">
        <v>0</v>
      </c>
      <c r="S77" s="131" t="n">
        <v>263.2306381770319</v>
      </c>
      <c r="T77" s="132" t="n">
        <v>263.2306381770319</v>
      </c>
      <c r="V77" s="130" t="n">
        <v>0</v>
      </c>
      <c r="W77" s="131" t="n">
        <v>0</v>
      </c>
      <c r="X77" s="131" t="n">
        <v>0</v>
      </c>
      <c r="Y77" s="131" t="n">
        <v>340.1028663668798</v>
      </c>
      <c r="Z77" s="132" t="n">
        <v>340.1028663668798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741</v>
      </c>
      <c r="H79" s="132" t="n">
        <v>2351</v>
      </c>
      <c r="J79" s="130" t="n">
        <v>598.5293965081188</v>
      </c>
      <c r="K79" s="131" t="n">
        <v>24.59313324021368</v>
      </c>
      <c r="L79" s="131" t="n">
        <v>3.995667682340317</v>
      </c>
      <c r="M79" s="131" t="n">
        <v>0</v>
      </c>
      <c r="N79" s="132" t="n">
        <v>627.1181974306728</v>
      </c>
      <c r="P79" s="130" t="n">
        <v>740.6706846160405</v>
      </c>
      <c r="Q79" s="131" t="n">
        <v>50.76373529447527</v>
      </c>
      <c r="R79" s="131" t="n">
        <v>12.72211483864434</v>
      </c>
      <c r="S79" s="131" t="n">
        <v>0</v>
      </c>
      <c r="T79" s="132" t="n">
        <v>804.1565347491601</v>
      </c>
      <c r="V79" s="130" t="n">
        <v>895.7872779917071</v>
      </c>
      <c r="W79" s="131" t="n">
        <v>77.24417386642577</v>
      </c>
      <c r="X79" s="131" t="n">
        <v>20.4904040729622</v>
      </c>
      <c r="Y79" s="131" t="n">
        <v>0</v>
      </c>
      <c r="Z79" s="132" t="n">
        <v>993.521855931095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805</v>
      </c>
      <c r="H81" s="132" t="n">
        <v>805</v>
      </c>
      <c r="J81" s="130" t="n">
        <v>0</v>
      </c>
      <c r="K81" s="131" t="n">
        <v>0</v>
      </c>
      <c r="L81" s="131" t="n">
        <v>0</v>
      </c>
      <c r="M81" s="131" t="n">
        <v>1460.285985219248</v>
      </c>
      <c r="N81" s="132" t="n">
        <v>1460.285985219248</v>
      </c>
      <c r="P81" s="130" t="n">
        <v>0</v>
      </c>
      <c r="Q81" s="131" t="n">
        <v>0</v>
      </c>
      <c r="R81" s="131" t="n">
        <v>0</v>
      </c>
      <c r="S81" s="131" t="n">
        <v>1599.716851054581</v>
      </c>
      <c r="T81" s="132" t="n">
        <v>1599.716851054581</v>
      </c>
      <c r="V81" s="130" t="n">
        <v>0</v>
      </c>
      <c r="W81" s="131" t="n">
        <v>0</v>
      </c>
      <c r="X81" s="131" t="n">
        <v>-7.275957614183426e-12</v>
      </c>
      <c r="Y81" s="131" t="n">
        <v>1740.889778690123</v>
      </c>
      <c r="Z81" s="132" t="n">
        <v>1740.889778690115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805</v>
      </c>
      <c r="H82" s="135" t="n">
        <v>805</v>
      </c>
      <c r="J82" s="133" t="n">
        <v>0</v>
      </c>
      <c r="K82" s="134" t="n">
        <v>0</v>
      </c>
      <c r="L82" s="134" t="n">
        <v>0</v>
      </c>
      <c r="M82" s="134" t="n">
        <v>1460.285985219249</v>
      </c>
      <c r="N82" s="135" t="n">
        <v>1460.285985219249</v>
      </c>
      <c r="P82" s="133" t="n">
        <v>0</v>
      </c>
      <c r="Q82" s="134" t="n">
        <v>0</v>
      </c>
      <c r="R82" s="134" t="n">
        <v>0</v>
      </c>
      <c r="S82" s="134" t="n">
        <v>1599.716851054581</v>
      </c>
      <c r="T82" s="135" t="n">
        <v>1599.716851054581</v>
      </c>
      <c r="V82" s="133" t="n">
        <v>0</v>
      </c>
      <c r="W82" s="134" t="n">
        <v>0</v>
      </c>
      <c r="X82" s="134" t="n">
        <v>0</v>
      </c>
      <c r="Y82" s="134" t="n">
        <v>1740.889778690123</v>
      </c>
      <c r="Z82" s="135" t="n">
        <v>1740.889778690123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1092221.094916574</v>
      </c>
      <c r="K85" s="140" t="n">
        <v>247694.1744728253</v>
      </c>
      <c r="L85" s="140" t="n">
        <v>56466.76221477085</v>
      </c>
      <c r="M85" s="140" t="n">
        <v>1164.544486143296</v>
      </c>
      <c r="N85" s="141" t="n">
        <v>1397546.576090314</v>
      </c>
      <c r="P85" s="139" t="n">
        <v>1103202.698397151</v>
      </c>
      <c r="Q85" s="140" t="n">
        <v>248823.0356553456</v>
      </c>
      <c r="R85" s="140" t="n">
        <v>56933.84172421595</v>
      </c>
      <c r="S85" s="140" t="n">
        <v>1310.585891013175</v>
      </c>
      <c r="T85" s="141" t="n">
        <v>1410270.161667726</v>
      </c>
      <c r="V85" s="139" t="n">
        <v>1112163.019093727</v>
      </c>
      <c r="W85" s="140" t="n">
        <v>249483.6070526542</v>
      </c>
      <c r="X85" s="140" t="n">
        <v>57327.56348850625</v>
      </c>
      <c r="Y85" s="140" t="n">
        <v>1435.674339484847</v>
      </c>
      <c r="Z85" s="141" t="n">
        <v>1420409.863974372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405</v>
      </c>
      <c r="G86" s="143" t="n">
        <v>1630</v>
      </c>
      <c r="H86" s="144" t="n">
        <v>11888</v>
      </c>
      <c r="J86" s="142" t="n">
        <v>1106838.400918536</v>
      </c>
      <c r="K86" s="143" t="n">
        <v>251180.1334619981</v>
      </c>
      <c r="L86" s="143" t="n">
        <v>57364.66658493913</v>
      </c>
      <c r="M86" s="143" t="n">
        <v>2931.146217026382</v>
      </c>
      <c r="N86" s="144" t="n">
        <v>1419774.633167719</v>
      </c>
      <c r="P86" s="142" t="n">
        <v>1119009.631635908</v>
      </c>
      <c r="Q86" s="143" t="n">
        <v>252744.0174364872</v>
      </c>
      <c r="R86" s="143" t="n">
        <v>57933.39828557622</v>
      </c>
      <c r="S86" s="143" t="n">
        <v>3270.765940207647</v>
      </c>
      <c r="T86" s="144" t="n">
        <v>1434557.530149234</v>
      </c>
      <c r="V86" s="142" t="n">
        <v>1129028.793945435</v>
      </c>
      <c r="W86" s="143" t="n">
        <v>253788.3783736243</v>
      </c>
      <c r="X86" s="143" t="n">
        <v>58412.96725690678</v>
      </c>
      <c r="Y86" s="143" t="n">
        <v>3620.214825427382</v>
      </c>
      <c r="Z86" s="144" t="n">
        <v>1446591.244180083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12871.18342434045</v>
      </c>
      <c r="K89" s="128" t="n">
        <v>4488.65620458856</v>
      </c>
      <c r="L89" s="128" t="n">
        <v>1188.984302311362</v>
      </c>
      <c r="M89" s="128" t="n">
        <v>0</v>
      </c>
      <c r="N89" s="129" t="n">
        <v>18548.82393124037</v>
      </c>
      <c r="P89" s="127" t="n">
        <v>13003.11723008968</v>
      </c>
      <c r="Q89" s="128" t="n">
        <v>4563.263691598254</v>
      </c>
      <c r="R89" s="128" t="n">
        <v>1187.478837745335</v>
      </c>
      <c r="S89" s="128" t="n">
        <v>0</v>
      </c>
      <c r="T89" s="129" t="n">
        <v>18753.85975943327</v>
      </c>
      <c r="V89" s="127" t="n">
        <v>13152.7245088716</v>
      </c>
      <c r="W89" s="128" t="n">
        <v>4660.690668066287</v>
      </c>
      <c r="X89" s="128" t="n">
        <v>1189.646304854038</v>
      </c>
      <c r="Y89" s="128" t="n">
        <v>0</v>
      </c>
      <c r="Z89" s="129" t="n">
        <v>19003.06148179193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21281.32739895544</v>
      </c>
      <c r="K91" s="131" t="n">
        <v>968.306395193389</v>
      </c>
      <c r="L91" s="131" t="n">
        <v>61.39131215902977</v>
      </c>
      <c r="M91" s="131" t="n">
        <v>0</v>
      </c>
      <c r="N91" s="132" t="n">
        <v>22311.02510630786</v>
      </c>
      <c r="P91" s="130" t="n">
        <v>21914.20637614641</v>
      </c>
      <c r="Q91" s="131" t="n">
        <v>1010.723188589527</v>
      </c>
      <c r="R91" s="131" t="n">
        <v>63.00701266007064</v>
      </c>
      <c r="S91" s="131" t="n">
        <v>0</v>
      </c>
      <c r="T91" s="132" t="n">
        <v>22987.93657739601</v>
      </c>
      <c r="V91" s="130" t="n">
        <v>22601.76959326364</v>
      </c>
      <c r="W91" s="131" t="n">
        <v>1056.466494278384</v>
      </c>
      <c r="X91" s="131" t="n">
        <v>64.66870726867658</v>
      </c>
      <c r="Y91" s="131" t="n">
        <v>0</v>
      </c>
      <c r="Z91" s="132" t="n">
        <v>23722.9047948107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233</v>
      </c>
      <c r="H93" s="132" t="n">
        <v>16389</v>
      </c>
      <c r="J93" s="130" t="n">
        <v>14559.77935978286</v>
      </c>
      <c r="K93" s="131" t="n">
        <v>3657.60118461548</v>
      </c>
      <c r="L93" s="131" t="n">
        <v>1002.418242930857</v>
      </c>
      <c r="M93" s="131" t="n">
        <v>214.0211254942755</v>
      </c>
      <c r="N93" s="132" t="n">
        <v>19433.81991282347</v>
      </c>
      <c r="P93" s="130" t="n">
        <v>15621.50575431682</v>
      </c>
      <c r="Q93" s="131" t="n">
        <v>4002.87073750621</v>
      </c>
      <c r="R93" s="131" t="n">
        <v>1076.904261674691</v>
      </c>
      <c r="S93" s="131" t="n">
        <v>224.89213891507</v>
      </c>
      <c r="T93" s="132" t="n">
        <v>20926.1728924128</v>
      </c>
      <c r="V93" s="130" t="n">
        <v>16821.24913946593</v>
      </c>
      <c r="W93" s="131" t="n">
        <v>4404.990571608099</v>
      </c>
      <c r="X93" s="131" t="n">
        <v>1160.601085888423</v>
      </c>
      <c r="Y93" s="131" t="n">
        <v>239.3114606059943</v>
      </c>
      <c r="Z93" s="132" t="n">
        <v>22626.15225756844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286</v>
      </c>
      <c r="G95" s="131" t="n">
        <v>2852</v>
      </c>
      <c r="H95" s="132" t="n">
        <v>3138</v>
      </c>
      <c r="J95" s="130" t="n">
        <v>0</v>
      </c>
      <c r="K95" s="131" t="n">
        <v>0</v>
      </c>
      <c r="L95" s="131" t="n">
        <v>358.1120238503291</v>
      </c>
      <c r="M95" s="131" t="n">
        <v>3749.971974583751</v>
      </c>
      <c r="N95" s="132" t="n">
        <v>4108.08399843408</v>
      </c>
      <c r="P95" s="130" t="n">
        <v>0</v>
      </c>
      <c r="Q95" s="131" t="n">
        <v>0</v>
      </c>
      <c r="R95" s="131" t="n">
        <v>401.5141538345186</v>
      </c>
      <c r="S95" s="131" t="n">
        <v>4151.731372512027</v>
      </c>
      <c r="T95" s="132" t="n">
        <v>4553.245526346545</v>
      </c>
      <c r="V95" s="130" t="n">
        <v>0</v>
      </c>
      <c r="W95" s="131" t="n">
        <v>0</v>
      </c>
      <c r="X95" s="131" t="n">
        <v>454.2017636236159</v>
      </c>
      <c r="Y95" s="131" t="n">
        <v>4613.532560344528</v>
      </c>
      <c r="Z95" s="132" t="n">
        <v>5067.734323968144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19482</v>
      </c>
      <c r="E97" s="131" t="n">
        <v>6012</v>
      </c>
      <c r="F97" s="131" t="n">
        <v>2215</v>
      </c>
      <c r="G97" s="131" t="n">
        <v>2234</v>
      </c>
      <c r="H97" s="132" t="n">
        <v>29943</v>
      </c>
      <c r="J97" s="130" t="n">
        <v>2916.525974823036</v>
      </c>
      <c r="K97" s="131" t="n">
        <v>618.5245169195839</v>
      </c>
      <c r="L97" s="131" t="n">
        <v>209.203540402379</v>
      </c>
      <c r="M97" s="131" t="n">
        <v>424.0529667237126</v>
      </c>
      <c r="N97" s="132" t="n">
        <v>4168.306998868711</v>
      </c>
      <c r="P97" s="130" t="n">
        <v>3164.707663611447</v>
      </c>
      <c r="Q97" s="131" t="n">
        <v>680.4674119199826</v>
      </c>
      <c r="R97" s="131" t="n">
        <v>226.5165239898198</v>
      </c>
      <c r="S97" s="131" t="n">
        <v>430.5372579133004</v>
      </c>
      <c r="T97" s="132" t="n">
        <v>4502.228857434549</v>
      </c>
      <c r="V97" s="130" t="n">
        <v>3439.42677325971</v>
      </c>
      <c r="W97" s="131" t="n">
        <v>747.4454037466003</v>
      </c>
      <c r="X97" s="131" t="n">
        <v>243.6334623001597</v>
      </c>
      <c r="Y97" s="131" t="n">
        <v>443.9492711165446</v>
      </c>
      <c r="Z97" s="132" t="n">
        <v>4874.454910423015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266</v>
      </c>
      <c r="E99" s="131" t="n">
        <v>36</v>
      </c>
      <c r="F99" s="131" t="n">
        <v>33</v>
      </c>
      <c r="G99" s="131" t="n">
        <v>6782</v>
      </c>
      <c r="H99" s="132" t="n">
        <v>7117</v>
      </c>
      <c r="J99" s="130" t="n">
        <v>2455.007697092602</v>
      </c>
      <c r="K99" s="131" t="n">
        <v>425.6162289008498</v>
      </c>
      <c r="L99" s="131" t="n">
        <v>169.5275357149585</v>
      </c>
      <c r="M99" s="131" t="n">
        <v>8691.86384127519</v>
      </c>
      <c r="N99" s="132" t="n">
        <v>11742.0153029836</v>
      </c>
      <c r="P99" s="130" t="n">
        <v>2598.534414052498</v>
      </c>
      <c r="Q99" s="131" t="n">
        <v>438.2116805097612</v>
      </c>
      <c r="R99" s="131" t="n">
        <v>179.9999157422499</v>
      </c>
      <c r="S99" s="131" t="n">
        <v>9596.20255310494</v>
      </c>
      <c r="T99" s="132" t="n">
        <v>12812.94856340945</v>
      </c>
      <c r="V99" s="130" t="n">
        <v>2771.892408298329</v>
      </c>
      <c r="W99" s="131" t="n">
        <v>465.1034039087826</v>
      </c>
      <c r="X99" s="131" t="n">
        <v>193.1545602542537</v>
      </c>
      <c r="Y99" s="131" t="n">
        <v>10721.53529077529</v>
      </c>
      <c r="Z99" s="132" t="n">
        <v>14151.68566323665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6698</v>
      </c>
      <c r="H100" s="135" t="n">
        <v>6698</v>
      </c>
      <c r="J100" s="133" t="n">
        <v>0</v>
      </c>
      <c r="K100" s="134" t="n">
        <v>0</v>
      </c>
      <c r="L100" s="134" t="n">
        <v>0</v>
      </c>
      <c r="M100" s="134" t="n">
        <v>8163.764032408655</v>
      </c>
      <c r="N100" s="135" t="n">
        <v>8163.764032408655</v>
      </c>
      <c r="P100" s="133" t="n">
        <v>0</v>
      </c>
      <c r="Q100" s="134" t="n">
        <v>0</v>
      </c>
      <c r="R100" s="134" t="n">
        <v>0</v>
      </c>
      <c r="S100" s="134" t="n">
        <v>8999.775048831172</v>
      </c>
      <c r="T100" s="135" t="n">
        <v>8999.775048831172</v>
      </c>
      <c r="V100" s="133" t="n">
        <v>0</v>
      </c>
      <c r="W100" s="134" t="n">
        <v>0</v>
      </c>
      <c r="X100" s="134" t="n">
        <v>0</v>
      </c>
      <c r="Y100" s="134" t="n">
        <v>10047.00842355626</v>
      </c>
      <c r="Z100" s="135" t="n">
        <v>10047.00842355626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1098151.941478767</v>
      </c>
      <c r="K103" s="140" t="n">
        <v>248837.7731243699</v>
      </c>
      <c r="L103" s="140" t="n">
        <v>57020.45034953143</v>
      </c>
      <c r="M103" s="140" t="n">
        <v>2620.749796962336</v>
      </c>
      <c r="N103" s="141" t="n">
        <v>1406630.91474963</v>
      </c>
      <c r="P103" s="139" t="n">
        <v>1109038.081802881</v>
      </c>
      <c r="Q103" s="140" t="n">
        <v>249977.2968532954</v>
      </c>
      <c r="R103" s="140" t="n">
        <v>57475.99909354784</v>
      </c>
      <c r="S103" s="140" t="n">
        <v>2802.15302482159</v>
      </c>
      <c r="T103" s="141" t="n">
        <v>1419293.530774546</v>
      </c>
      <c r="V103" s="139" t="n">
        <v>1118491.92000941</v>
      </c>
      <c r="W103" s="140" t="n">
        <v>250771.0204148966</v>
      </c>
      <c r="X103" s="140" t="n">
        <v>57887.99439294335</v>
      </c>
      <c r="Y103" s="140" t="n">
        <v>3115.375739032018</v>
      </c>
      <c r="Z103" s="141" t="n">
        <v>1430266.310556282</v>
      </c>
    </row>
    <row r="104" ht="15.6" customHeight="1" thickBot="1" thickTop="1">
      <c r="B104" s="69" t="inlineStr">
        <is>
          <t>Total</t>
        </is>
      </c>
      <c r="D104" s="142" t="n">
        <v>64697</v>
      </c>
      <c r="E104" s="143" t="n">
        <v>14365</v>
      </c>
      <c r="F104" s="143" t="n">
        <v>4640</v>
      </c>
      <c r="G104" s="143" t="n">
        <v>12101</v>
      </c>
      <c r="H104" s="144" t="n">
        <v>102501</v>
      </c>
      <c r="J104" s="142" t="n">
        <v>1152235.765333761</v>
      </c>
      <c r="K104" s="143" t="n">
        <v>258996.4776545877</v>
      </c>
      <c r="L104" s="143" t="n">
        <v>60010.08730690035</v>
      </c>
      <c r="M104" s="143" t="n">
        <v>15700.65970503927</v>
      </c>
      <c r="N104" s="144" t="n">
        <v>1495106.754032697</v>
      </c>
      <c r="P104" s="142" t="n">
        <v>1165340.153241098</v>
      </c>
      <c r="Q104" s="143" t="n">
        <v>260672.8335634192</v>
      </c>
      <c r="R104" s="143" t="n">
        <v>60611.41979919453</v>
      </c>
      <c r="S104" s="143" t="n">
        <v>17205.51634726693</v>
      </c>
      <c r="T104" s="144" t="n">
        <v>1512829.69799981</v>
      </c>
      <c r="V104" s="142" t="n">
        <v>1177278.982432569</v>
      </c>
      <c r="W104" s="143" t="n">
        <v>262105.7169565047</v>
      </c>
      <c r="X104" s="143" t="n">
        <v>61193.90027713252</v>
      </c>
      <c r="Y104" s="143" t="n">
        <v>19133.70432187437</v>
      </c>
      <c r="Z104" s="144" t="n">
        <v>1529759.312411637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1583380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84361</v>
      </c>
      <c r="E25" s="40" t="n">
        <v>2148512.800241232</v>
      </c>
      <c r="F25" s="40" t="n">
        <v>2444477</v>
      </c>
      <c r="G25" s="41" t="n">
        <v>25.4680812252253</v>
      </c>
      <c r="H25" s="42" t="n">
        <v>28.97638719313427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45132914.73764993</v>
      </c>
      <c r="AI25" s="46" t="n">
        <v>57217.44053621583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18290</v>
      </c>
      <c r="E26" s="51" t="n">
        <v>1226186.999857187</v>
      </c>
      <c r="F26" s="51" t="n">
        <v>1626067</v>
      </c>
      <c r="G26" s="52" t="n">
        <v>67.04138872920652</v>
      </c>
      <c r="H26" s="53" t="n">
        <v>88.90470202296336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16947238.55421799</v>
      </c>
      <c r="AI26" s="56" t="n">
        <v>1230.26820395349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45.57804440255676</v>
      </c>
    </row>
    <row r="27" ht="15" customHeight="1" thickBot="1">
      <c r="B27" s="59" t="inlineStr">
        <is>
          <t>Mail</t>
        </is>
      </c>
      <c r="C27" s="10" t="n"/>
      <c r="D27" s="60" t="n">
        <v>6506</v>
      </c>
      <c r="E27" s="61" t="n">
        <v>330869.4499381781</v>
      </c>
      <c r="F27" s="61" t="n">
        <v>480882</v>
      </c>
      <c r="G27" s="62" t="n">
        <v>50.85604825363942</v>
      </c>
      <c r="H27" s="63" t="n">
        <v>73.91361819858592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16231261.107279</v>
      </c>
      <c r="AI27" s="56" t="n">
        <v>1362.62891459143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384.0318442735705</v>
      </c>
    </row>
    <row r="28" ht="15" customHeight="1" thickTop="1">
      <c r="B28" s="64" t="inlineStr">
        <is>
          <t>Non-Specialty</t>
        </is>
      </c>
      <c r="C28" s="10" t="n"/>
      <c r="D28" s="65" t="n">
        <v>109157</v>
      </c>
      <c r="E28" s="66" t="n">
        <v>3705569.250036597</v>
      </c>
      <c r="F28" s="66" t="n">
        <v>4551426</v>
      </c>
      <c r="G28" s="67" t="n">
        <v>33.94715180919773</v>
      </c>
      <c r="H28" s="68" t="n">
        <v>41.69614408604121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13323334.260427</v>
      </c>
      <c r="AI28" s="56" t="n">
        <v>15724.71578175682</v>
      </c>
      <c r="AK28" s="123" t="n">
        <v>4</v>
      </c>
      <c r="AL28" t="inlineStr">
        <is>
          <t>OXERVATE</t>
        </is>
      </c>
      <c r="AM28" t="inlineStr">
        <is>
          <t>OPHTHALMIC NERVE GROWTH FACTORS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7211</v>
      </c>
      <c r="E29" s="61" t="n">
        <v>166076.0800315738</v>
      </c>
      <c r="F29" s="61" t="n">
        <v>354066</v>
      </c>
      <c r="G29" s="62" t="n">
        <v>23.03093607427178</v>
      </c>
      <c r="H29" s="63" t="n">
        <v>49.10081819442518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11092645.55759682</v>
      </c>
      <c r="AI29" s="56" t="n">
        <v>13662.27643199234</v>
      </c>
      <c r="AK29" s="123" t="n">
        <v>5</v>
      </c>
      <c r="AL29" t="inlineStr">
        <is>
          <t>OTEZLA</t>
        </is>
      </c>
      <c r="AM29" t="inlineStr">
        <is>
          <t>IMMUNOMODULATORS</t>
        </is>
      </c>
      <c r="AN29" s="58" t="n">
        <v>120.4736554932138</v>
      </c>
    </row>
    <row r="30" ht="15.6" customHeight="1" thickBot="1" thickTop="1">
      <c r="B30" s="69" t="inlineStr">
        <is>
          <t>Total</t>
        </is>
      </c>
      <c r="C30" s="10" t="n"/>
      <c r="D30" s="70" t="n">
        <v>116368</v>
      </c>
      <c r="E30" s="71" t="n">
        <v>3871645.330068171</v>
      </c>
      <c r="F30" s="71" t="n">
        <v>4905492</v>
      </c>
      <c r="G30" s="72" t="n">
        <v>33.2707044038582</v>
      </c>
      <c r="H30" s="73" t="n">
        <v>42.15499106283514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11074488.60863209</v>
      </c>
      <c r="AI30" s="56" t="n">
        <v>731.9967393042684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9682688.231987799</v>
      </c>
      <c r="AI31" s="56" t="n">
        <v>4586.807825831108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8645404.12357959</v>
      </c>
      <c r="AI32" s="56" t="n">
        <v>960.585194736128</v>
      </c>
      <c r="AK32" s="123" t="n">
        <v>8</v>
      </c>
      <c r="AL32" t="inlineStr">
        <is>
          <t>BENLYSTA</t>
        </is>
      </c>
      <c r="AM32" t="inlineStr">
        <is>
          <t>LUPUS AGENT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1062676</v>
      </c>
      <c r="E33" s="40" t="n">
        <v>46931257.97692525</v>
      </c>
      <c r="F33" s="40" t="n">
        <v>25683497</v>
      </c>
      <c r="G33" s="41" t="n">
        <v>44.16328022551112</v>
      </c>
      <c r="H33" s="42" t="n">
        <v>24.16869958482171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5832565.445695087</v>
      </c>
      <c r="AI33" s="56" t="n">
        <v>11198.35905286636</v>
      </c>
      <c r="AK33" s="123" t="n">
        <v>9</v>
      </c>
      <c r="AL33" t="inlineStr">
        <is>
          <t>EVRYSDI</t>
        </is>
      </c>
      <c r="AM33" t="inlineStr">
        <is>
          <t>SPINAL MUSCULAR ATROPHY (SMA)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246166</v>
      </c>
      <c r="E34" s="51" t="n">
        <v>26318897.58007526</v>
      </c>
      <c r="F34" s="51" t="n">
        <v>22078748</v>
      </c>
      <c r="G34" s="52" t="n">
        <v>106.9152424789584</v>
      </c>
      <c r="H34" s="53" t="n">
        <v>89.69048528228919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5815686.590992442</v>
      </c>
      <c r="AI34" s="56" t="n">
        <v>785.5461680356123</v>
      </c>
      <c r="AK34" s="123" t="n">
        <v>10</v>
      </c>
      <c r="AL34" t="inlineStr">
        <is>
          <t>SPRAVATO 84MG DOSE</t>
        </is>
      </c>
      <c r="AM34" t="inlineStr">
        <is>
          <t>ANTIDEPRESSANTS</t>
        </is>
      </c>
      <c r="AN34" s="58" t="n">
        <v>627.9210715291979</v>
      </c>
    </row>
    <row r="35" ht="15" customHeight="1" thickBot="1">
      <c r="B35" s="59" t="inlineStr">
        <is>
          <t>Mail</t>
        </is>
      </c>
      <c r="C35" s="10" t="n"/>
      <c r="D35" s="60" t="n">
        <v>54789</v>
      </c>
      <c r="E35" s="61" t="n">
        <v>5506062.690037966</v>
      </c>
      <c r="F35" s="61" t="n">
        <v>4354334</v>
      </c>
      <c r="G35" s="62" t="n">
        <v>100.4957690419239</v>
      </c>
      <c r="H35" s="63" t="n">
        <v>79.47460256620855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3672082.415149594</v>
      </c>
      <c r="AI35" s="56" t="n">
        <v>3491.467202798603</v>
      </c>
      <c r="AK35" s="123" t="n">
        <v>11</v>
      </c>
      <c r="AL35" t="inlineStr">
        <is>
          <t>JAKAFI</t>
        </is>
      </c>
      <c r="AM35" t="inlineStr">
        <is>
          <t>ONCOLOGY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1363631</v>
      </c>
      <c r="E36" s="66" t="n">
        <v>78756218.24703848</v>
      </c>
      <c r="F36" s="66" t="n">
        <v>52116579</v>
      </c>
      <c r="G36" s="67" t="n">
        <v>57.75478721665794</v>
      </c>
      <c r="H36" s="68" t="n">
        <v>38.21897492796805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3182413.981984878</v>
      </c>
      <c r="AI36" s="56" t="n">
        <v>345.3045283437343</v>
      </c>
      <c r="AK36" s="123" t="n">
        <v>12</v>
      </c>
      <c r="AL36" t="inlineStr">
        <is>
          <t>PALYNZIQ</t>
        </is>
      </c>
      <c r="AM36" t="inlineStr">
        <is>
          <t>METABOLIC MODIFIERS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880</v>
      </c>
      <c r="E37" s="61" t="n">
        <v>48987.91999912262</v>
      </c>
      <c r="F37" s="61" t="n">
        <v>31348</v>
      </c>
      <c r="G37" s="62" t="n">
        <v>55.66809090809389</v>
      </c>
      <c r="H37" s="63" t="n">
        <v>35.62272727272727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2915111.298764497</v>
      </c>
      <c r="AI37" s="56" t="n">
        <v>5851.676111224169</v>
      </c>
      <c r="AK37" s="123" t="n">
        <v>13</v>
      </c>
      <c r="AL37" t="inlineStr">
        <is>
          <t>VENCLEXTA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1364511</v>
      </c>
      <c r="E38" s="71" t="n">
        <v>78805206.16703761</v>
      </c>
      <c r="F38" s="71" t="n">
        <v>52147927</v>
      </c>
      <c r="G38" s="72" t="n">
        <v>57.75344146513851</v>
      </c>
      <c r="H38" s="73" t="n">
        <v>38.21730055675623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OMNIPOD 5 DEXCOM G7G6 PODS (GEN 5)</t>
        </is>
      </c>
      <c r="AG38" t="inlineStr">
        <is>
          <t>INSULIN ADMINISTRATION SUPPLIES</t>
        </is>
      </c>
      <c r="AH38" s="122" t="n">
        <v>2576174.432302359</v>
      </c>
      <c r="AI38" s="56" t="n">
        <v>8051.177706879998</v>
      </c>
      <c r="AK38" s="123" t="n">
        <v>14</v>
      </c>
      <c r="AL38" t="inlineStr">
        <is>
          <t>REVLIMID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2564050.152862911</v>
      </c>
      <c r="AI39" s="56" t="n">
        <v>2396.746329438651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2403251.076715716</v>
      </c>
      <c r="AI40" s="56" t="n">
        <v>0</v>
      </c>
      <c r="AK40" s="123" t="n">
        <v>16</v>
      </c>
      <c r="AL40" t="inlineStr">
        <is>
          <t>PROCYSBI</t>
        </is>
      </c>
      <c r="AM40" t="inlineStr">
        <is>
          <t>ENDOCRINE DISORDERS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1147037</v>
      </c>
      <c r="E41" s="40" t="n">
        <v>49079770.77716649</v>
      </c>
      <c r="F41" s="40" t="n">
        <v>28127974</v>
      </c>
      <c r="G41" s="41" t="n">
        <v>42.78830654736202</v>
      </c>
      <c r="H41" s="42" t="n">
        <v>24.52229003946691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AJOVY</t>
        </is>
      </c>
      <c r="AG41" t="inlineStr">
        <is>
          <t>MIGRAINE PRODUCTS</t>
        </is>
      </c>
      <c r="AH41" s="122" t="n">
        <v>1877200.383008873</v>
      </c>
      <c r="AI41" s="56" t="n">
        <v>2122.197973647326</v>
      </c>
      <c r="AK41" s="123" t="n">
        <v>17</v>
      </c>
      <c r="AL41" t="inlineStr">
        <is>
          <t>CAPLYTA</t>
        </is>
      </c>
      <c r="AM41" t="inlineStr">
        <is>
          <t>ATYPICAL ANTIPSYCHOTICS</t>
        </is>
      </c>
      <c r="AN41" s="58" t="n">
        <v>362.52685449375</v>
      </c>
    </row>
    <row r="42">
      <c r="B42" s="49" t="inlineStr">
        <is>
          <t>Retail 90</t>
        </is>
      </c>
      <c r="C42" s="10" t="n"/>
      <c r="D42" s="50" t="n">
        <v>264456</v>
      </c>
      <c r="E42" s="51" t="n">
        <v>27545084.57993245</v>
      </c>
      <c r="F42" s="51" t="n">
        <v>23704815</v>
      </c>
      <c r="G42" s="52" t="n">
        <v>104.1575331243475</v>
      </c>
      <c r="H42" s="53" t="n">
        <v>89.63613984935112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1851370.207242006</v>
      </c>
      <c r="AI42" s="56" t="n">
        <v>294.4444486655458</v>
      </c>
      <c r="AK42" s="123" t="n">
        <v>18</v>
      </c>
      <c r="AL42" t="inlineStr">
        <is>
          <t>VYNDAMAX</t>
        </is>
      </c>
      <c r="AM42" t="inlineStr">
        <is>
          <t>TRANSTHYRETIN STABILIZERS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61295</v>
      </c>
      <c r="E43" s="61" t="n">
        <v>5836932.139976144</v>
      </c>
      <c r="F43" s="61" t="n">
        <v>4835216</v>
      </c>
      <c r="G43" s="62" t="n">
        <v>95.22688865284516</v>
      </c>
      <c r="H43" s="63" t="n">
        <v>78.88434619463251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1848416.173950568</v>
      </c>
      <c r="AI43" s="56" t="n">
        <v>3412.859287341889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1472788</v>
      </c>
      <c r="E44" s="66" t="n">
        <v>82461787.49707508</v>
      </c>
      <c r="F44" s="66" t="n">
        <v>56668005</v>
      </c>
      <c r="G44" s="67" t="n">
        <v>55.99026302297077</v>
      </c>
      <c r="H44" s="68" t="n">
        <v>38.4766884303783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TRULICITY</t>
        </is>
      </c>
      <c r="AG44" s="82" t="inlineStr">
        <is>
          <t>GLUCAGON-LIKE PEPTIDE-1 AGONISTS (GLP1)</t>
        </is>
      </c>
      <c r="AH44" s="125" t="n">
        <v>1734171.488495626</v>
      </c>
      <c r="AI44" s="84" t="n">
        <v>2131.779535882219</v>
      </c>
      <c r="AK44" s="126" t="n">
        <v>20</v>
      </c>
      <c r="AL44" s="86" t="inlineStr">
        <is>
          <t>JYNARQUE</t>
        </is>
      </c>
      <c r="AM44" s="86" t="inlineStr">
        <is>
          <t>VASOPRESSIN RECEPTOR ANTAGONISTS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8091</v>
      </c>
      <c r="E45" s="61" t="n">
        <v>215064.0000306964</v>
      </c>
      <c r="F45" s="61" t="n">
        <v>385414</v>
      </c>
      <c r="G45" s="62" t="n">
        <v>26.58064516508422</v>
      </c>
      <c r="H45" s="63" t="n">
        <v>47.63490297861821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1480879</v>
      </c>
      <c r="E46" s="71" t="n">
        <v>82676851.49710578</v>
      </c>
      <c r="F46" s="71" t="n">
        <v>57053419</v>
      </c>
      <c r="G46" s="72" t="n">
        <v>55.8295792546898</v>
      </c>
      <c r="H46" s="73" t="n">
        <v>38.52672568116639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67761590.57628354</v>
      </c>
      <c r="AH49" s="46" t="n">
        <v>6624.592867953196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59180455.9634986</v>
      </c>
      <c r="AH50" s="56" t="n">
        <v>74258.41862736085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14682446.79018264</v>
      </c>
      <c r="AH51" s="56" t="n">
        <v>17180.41330319133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11552094.47126233</v>
      </c>
      <c r="AH52" s="56" t="n">
        <v>5268.018336577433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6719.798958148597</v>
      </c>
      <c r="K53" s="128" t="n">
        <v>3392.793093251165</v>
      </c>
      <c r="L53" s="128" t="n">
        <v>835.2051989894783</v>
      </c>
      <c r="M53" s="128" t="n">
        <v>0</v>
      </c>
      <c r="N53" s="129" t="n">
        <v>10947.79725038924</v>
      </c>
      <c r="P53" s="127" t="n">
        <v>6715.968437806276</v>
      </c>
      <c r="Q53" s="128" t="n">
        <v>3429.268603159931</v>
      </c>
      <c r="R53" s="128" t="n">
        <v>822.8623550462374</v>
      </c>
      <c r="S53" s="128" t="n">
        <v>0</v>
      </c>
      <c r="T53" s="129" t="n">
        <v>10968.09939601245</v>
      </c>
      <c r="V53" s="127" t="n">
        <v>6761.020244310002</v>
      </c>
      <c r="W53" s="128" t="n">
        <v>3491.421839512038</v>
      </c>
      <c r="X53" s="128" t="n">
        <v>815.5517143006916</v>
      </c>
      <c r="Y53" s="128" t="n">
        <v>0</v>
      </c>
      <c r="Z53" s="129" t="n">
        <v>11067.99379812273</v>
      </c>
      <c r="AE53" s="121" t="n">
        <v>5</v>
      </c>
      <c r="AF53" t="inlineStr">
        <is>
          <t>MIGRAINE PRODUCTS</t>
        </is>
      </c>
      <c r="AG53" s="122" t="n">
        <v>11143727.90143079</v>
      </c>
      <c r="AH53" s="56" t="n">
        <v>12582.00236528828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9276152.608351849</v>
      </c>
      <c r="AH54" s="56" t="n">
        <v>18967.59915441884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21281.32739895544</v>
      </c>
      <c r="K55" s="131" t="n">
        <v>968.306395193389</v>
      </c>
      <c r="L55" s="131" t="n">
        <v>61.39131215902977</v>
      </c>
      <c r="M55" s="131" t="n">
        <v>0</v>
      </c>
      <c r="N55" s="132" t="n">
        <v>22311.02510630786</v>
      </c>
      <c r="P55" s="130" t="n">
        <v>21914.20637614641</v>
      </c>
      <c r="Q55" s="131" t="n">
        <v>1010.723188589527</v>
      </c>
      <c r="R55" s="131" t="n">
        <v>63.00701266007064</v>
      </c>
      <c r="S55" s="131" t="n">
        <v>0</v>
      </c>
      <c r="T55" s="132" t="n">
        <v>22987.93657739601</v>
      </c>
      <c r="V55" s="130" t="n">
        <v>22601.76959326364</v>
      </c>
      <c r="W55" s="131" t="n">
        <v>1056.466494278384</v>
      </c>
      <c r="X55" s="131" t="n">
        <v>64.66870726867658</v>
      </c>
      <c r="Y55" s="131" t="n">
        <v>0</v>
      </c>
      <c r="Z55" s="132" t="n">
        <v>23722.9047948107</v>
      </c>
      <c r="AE55" s="121" t="n">
        <v>7</v>
      </c>
      <c r="AF55" t="inlineStr">
        <is>
          <t>LABA LAMA COMBO</t>
        </is>
      </c>
      <c r="AG55" s="122" t="n">
        <v>4090841.153731577</v>
      </c>
      <c r="AH55" s="56" t="n">
        <v>5351.891104390945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3407152.604581834</v>
      </c>
      <c r="AH56" s="56" t="n">
        <v>251.6363426182479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790</v>
      </c>
      <c r="G57" s="131" t="n">
        <v>232</v>
      </c>
      <c r="H57" s="132" t="n">
        <v>15561</v>
      </c>
      <c r="J57" s="130" t="n">
        <v>6692.387220521198</v>
      </c>
      <c r="K57" s="131" t="n">
        <v>1292.098440020229</v>
      </c>
      <c r="L57" s="131" t="n">
        <v>462.2886437668028</v>
      </c>
      <c r="M57" s="131" t="n">
        <v>123.874639254606</v>
      </c>
      <c r="N57" s="132" t="n">
        <v>8570.648943562835</v>
      </c>
      <c r="P57" s="130" t="n">
        <v>6842.391992459456</v>
      </c>
      <c r="Q57" s="131" t="n">
        <v>1266.647780097429</v>
      </c>
      <c r="R57" s="131" t="n">
        <v>454.6862978521627</v>
      </c>
      <c r="S57" s="131" t="n">
        <v>127.6595789522098</v>
      </c>
      <c r="T57" s="132" t="n">
        <v>8691.385649361258</v>
      </c>
      <c r="V57" s="130" t="n">
        <v>7242.965830311596</v>
      </c>
      <c r="W57" s="131" t="n">
        <v>1346.732253058667</v>
      </c>
      <c r="X57" s="131" t="n">
        <v>469.7823121142041</v>
      </c>
      <c r="Y57" s="131" t="n">
        <v>135.763619720462</v>
      </c>
      <c r="Z57" s="132" t="n">
        <v>9195.244015204929</v>
      </c>
      <c r="AE57" s="121" t="n">
        <v>9</v>
      </c>
      <c r="AF57" t="inlineStr">
        <is>
          <t>INSULIN ADMINISTRATION SUPPLIES</t>
        </is>
      </c>
      <c r="AG57" s="122" t="n">
        <v>2804731.377295529</v>
      </c>
      <c r="AH57" s="56" t="n">
        <v>8953.872484479998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GROWTH HORMONES</t>
        </is>
      </c>
      <c r="AG58" s="122" t="n">
        <v>2618538.877400922</v>
      </c>
      <c r="AH58" s="56" t="n">
        <v>348.8160194779798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286</v>
      </c>
      <c r="G59" s="131" t="n">
        <v>2769</v>
      </c>
      <c r="H59" s="132" t="n">
        <v>3055</v>
      </c>
      <c r="J59" s="130" t="n">
        <v>0</v>
      </c>
      <c r="K59" s="131" t="n">
        <v>0</v>
      </c>
      <c r="L59" s="131" t="n">
        <v>358.1120238503291</v>
      </c>
      <c r="M59" s="131" t="n">
        <v>3533.802715159583</v>
      </c>
      <c r="N59" s="132" t="n">
        <v>3891.914739009912</v>
      </c>
      <c r="P59" s="130" t="n">
        <v>0</v>
      </c>
      <c r="Q59" s="131" t="n">
        <v>0</v>
      </c>
      <c r="R59" s="131" t="n">
        <v>401.5141538345186</v>
      </c>
      <c r="S59" s="131" t="n">
        <v>3888.500734334995</v>
      </c>
      <c r="T59" s="132" t="n">
        <v>4290.014888169513</v>
      </c>
      <c r="V59" s="130" t="n">
        <v>0</v>
      </c>
      <c r="W59" s="131" t="n">
        <v>0</v>
      </c>
      <c r="X59" s="131" t="n">
        <v>454.2017636236159</v>
      </c>
      <c r="Y59" s="131" t="n">
        <v>4273.429693977649</v>
      </c>
      <c r="Z59" s="132" t="n">
        <v>4727.631457601265</v>
      </c>
      <c r="AE59" s="121" t="n">
        <v>11</v>
      </c>
      <c r="AF59" t="inlineStr">
        <is>
          <t>ASTHMA</t>
        </is>
      </c>
      <c r="AG59" s="122" t="n">
        <v>1874695.378567652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1656026.630143912</v>
      </c>
      <c r="AH60" s="56" t="n">
        <v>4367.58902901592</v>
      </c>
    </row>
    <row r="61">
      <c r="B61" s="64" t="inlineStr">
        <is>
          <t>Formulary Exclusions</t>
        </is>
      </c>
      <c r="D61" s="130" t="n">
        <v>18091</v>
      </c>
      <c r="E61" s="131" t="n">
        <v>5832</v>
      </c>
      <c r="F61" s="131" t="n">
        <v>2176</v>
      </c>
      <c r="G61" s="131" t="n">
        <v>1493</v>
      </c>
      <c r="H61" s="132" t="n">
        <v>27592</v>
      </c>
      <c r="J61" s="130" t="n">
        <v>2317.996578314917</v>
      </c>
      <c r="K61" s="131" t="n">
        <v>593.9313836793702</v>
      </c>
      <c r="L61" s="131" t="n">
        <v>205.2078727200387</v>
      </c>
      <c r="M61" s="131" t="n">
        <v>424.0529667237126</v>
      </c>
      <c r="N61" s="132" t="n">
        <v>3541.188801438039</v>
      </c>
      <c r="P61" s="130" t="n">
        <v>2424.036978995406</v>
      </c>
      <c r="Q61" s="131" t="n">
        <v>629.7036766255073</v>
      </c>
      <c r="R61" s="131" t="n">
        <v>213.7944091511755</v>
      </c>
      <c r="S61" s="131" t="n">
        <v>430.5372579133004</v>
      </c>
      <c r="T61" s="132" t="n">
        <v>3698.072322685389</v>
      </c>
      <c r="V61" s="130" t="n">
        <v>2543.639495268003</v>
      </c>
      <c r="W61" s="131" t="n">
        <v>670.2012298801745</v>
      </c>
      <c r="X61" s="131" t="n">
        <v>223.1430582271975</v>
      </c>
      <c r="Y61" s="131" t="n">
        <v>443.9492711165446</v>
      </c>
      <c r="Z61" s="132" t="n">
        <v>3880.933054491919</v>
      </c>
      <c r="AE61" s="121" t="n">
        <v>13</v>
      </c>
      <c r="AF61" t="inlineStr">
        <is>
          <t>MS</t>
        </is>
      </c>
      <c r="AG61" s="122" t="n">
        <v>1138415.009106657</v>
      </c>
      <c r="AH61" s="56" t="n">
        <v>203.9872088689193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DIABETES TEST STRIPS</t>
        </is>
      </c>
      <c r="AG62" s="122" t="n">
        <v>1080636.085854616</v>
      </c>
      <c r="AH62" s="56" t="n">
        <v>4715.065128560274</v>
      </c>
    </row>
    <row r="63">
      <c r="B63" s="64" t="inlineStr">
        <is>
          <t>Misc</t>
        </is>
      </c>
      <c r="D63" s="130" t="n">
        <v>266</v>
      </c>
      <c r="E63" s="131" t="n">
        <v>36</v>
      </c>
      <c r="F63" s="131" t="n">
        <v>33</v>
      </c>
      <c r="G63" s="131" t="n">
        <v>5977</v>
      </c>
      <c r="H63" s="132" t="n">
        <v>6312</v>
      </c>
      <c r="J63" s="130" t="n">
        <v>2455.007697092587</v>
      </c>
      <c r="K63" s="131" t="n">
        <v>425.6162289008425</v>
      </c>
      <c r="L63" s="131" t="n">
        <v>169.5275357149635</v>
      </c>
      <c r="M63" s="131" t="n">
        <v>7231.577856055943</v>
      </c>
      <c r="N63" s="132" t="n">
        <v>10281.72931776434</v>
      </c>
      <c r="P63" s="130" t="n">
        <v>2598.534414052403</v>
      </c>
      <c r="Q63" s="131" t="n">
        <v>438.2116805097812</v>
      </c>
      <c r="R63" s="131" t="n">
        <v>179.999915742248</v>
      </c>
      <c r="S63" s="131" t="n">
        <v>7996.485702050358</v>
      </c>
      <c r="T63" s="132" t="n">
        <v>11213.23171235479</v>
      </c>
      <c r="V63" s="130" t="n">
        <v>2771.892408297965</v>
      </c>
      <c r="W63" s="131" t="n">
        <v>465.1034039087799</v>
      </c>
      <c r="X63" s="131" t="n">
        <v>193.1545602542569</v>
      </c>
      <c r="Y63" s="131" t="n">
        <v>8980.645512085164</v>
      </c>
      <c r="Z63" s="132" t="n">
        <v>12410.79588454617</v>
      </c>
      <c r="AE63" s="121" t="n">
        <v>15</v>
      </c>
      <c r="AF63" t="inlineStr">
        <is>
          <t>ONCOLOGY</t>
        </is>
      </c>
      <c r="AG63" s="122" t="n">
        <v>939451.6153505278</v>
      </c>
      <c r="AH63" s="56" t="n">
        <v>99.67371683223963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5893</v>
      </c>
      <c r="H64" s="135" t="n">
        <v>5893</v>
      </c>
      <c r="J64" s="133" t="n">
        <v>0</v>
      </c>
      <c r="K64" s="134" t="n">
        <v>0</v>
      </c>
      <c r="L64" s="134" t="n">
        <v>0</v>
      </c>
      <c r="M64" s="134" t="n">
        <v>6703.478047189406</v>
      </c>
      <c r="N64" s="135" t="n">
        <v>6703.478047189406</v>
      </c>
      <c r="P64" s="133" t="n">
        <v>0</v>
      </c>
      <c r="Q64" s="134" t="n">
        <v>0</v>
      </c>
      <c r="R64" s="134" t="n">
        <v>0</v>
      </c>
      <c r="S64" s="134" t="n">
        <v>7400.058197776591</v>
      </c>
      <c r="T64" s="135" t="n">
        <v>7400.058197776591</v>
      </c>
      <c r="V64" s="133" t="n">
        <v>0</v>
      </c>
      <c r="W64" s="134" t="n">
        <v>0</v>
      </c>
      <c r="X64" s="134" t="n">
        <v>0</v>
      </c>
      <c r="Y64" s="134" t="n">
        <v>8306.118644866134</v>
      </c>
      <c r="Z64" s="135" t="n">
        <v>8306.118644866134</v>
      </c>
      <c r="AE64" s="121" t="n">
        <v>16</v>
      </c>
      <c r="AF64" t="inlineStr">
        <is>
          <t>ATYPICAL ANTIPSYCHOTICS</t>
        </is>
      </c>
      <c r="AG64" s="122" t="n">
        <v>880296.2505400521</v>
      </c>
      <c r="AH64" s="56" t="n">
        <v>2371.245811243431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833674.2690335707</v>
      </c>
      <c r="AH65" s="56" t="n">
        <v>524.462996491248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821902.3947050743</v>
      </c>
      <c r="AH66" s="56" t="n">
        <v>2463.75639809482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5930.846562192125</v>
      </c>
      <c r="K67" s="140" t="n">
        <v>1143.598651544596</v>
      </c>
      <c r="L67" s="140" t="n">
        <v>553.6881347605796</v>
      </c>
      <c r="M67" s="140" t="n">
        <v>1456.20531081904</v>
      </c>
      <c r="N67" s="141" t="n">
        <v>9084.33865931634</v>
      </c>
      <c r="P67" s="139" t="n">
        <v>5835.383405729976</v>
      </c>
      <c r="Q67" s="140" t="n">
        <v>1154.261197949845</v>
      </c>
      <c r="R67" s="140" t="n">
        <v>542.1573693318952</v>
      </c>
      <c r="S67" s="140" t="n">
        <v>1491.567133808416</v>
      </c>
      <c r="T67" s="141" t="n">
        <v>9023.369106820133</v>
      </c>
      <c r="V67" s="139" t="n">
        <v>6328.900915682869</v>
      </c>
      <c r="W67" s="140" t="n">
        <v>1287.413362242337</v>
      </c>
      <c r="X67" s="140" t="n">
        <v>560.4309044370963</v>
      </c>
      <c r="Y67" s="140" t="n">
        <v>1679.701399547171</v>
      </c>
      <c r="Z67" s="141" t="n">
        <v>9856.446581909473</v>
      </c>
      <c r="AE67" s="121" t="n">
        <v>19</v>
      </c>
      <c r="AF67" t="inlineStr">
        <is>
          <t>ADHD &amp; NARCOLEPSY MEDICATIONS</t>
        </is>
      </c>
      <c r="AG67" s="122" t="n">
        <v>481256.0547738528</v>
      </c>
      <c r="AH67" s="56" t="n">
        <v>1891.910170836747</v>
      </c>
    </row>
    <row r="68" ht="15.6" customHeight="1" thickBot="1" thickTop="1">
      <c r="B68" s="69" t="inlineStr">
        <is>
          <t>Total</t>
        </is>
      </c>
      <c r="D68" s="142" t="n">
        <v>56877</v>
      </c>
      <c r="E68" s="143" t="n">
        <v>13137</v>
      </c>
      <c r="F68" s="143" t="n">
        <v>4235</v>
      </c>
      <c r="G68" s="143" t="n">
        <v>10471</v>
      </c>
      <c r="H68" s="144" t="n">
        <v>90613</v>
      </c>
      <c r="J68" s="142" t="n">
        <v>45397.36441522487</v>
      </c>
      <c r="K68" s="143" t="n">
        <v>7816.344192589591</v>
      </c>
      <c r="L68" s="143" t="n">
        <v>2645.420721961222</v>
      </c>
      <c r="M68" s="143" t="n">
        <v>12769.51348801288</v>
      </c>
      <c r="N68" s="144" t="n">
        <v>75332.12086497797</v>
      </c>
      <c r="P68" s="142" t="n">
        <v>46330.52160518993</v>
      </c>
      <c r="Q68" s="143" t="n">
        <v>7928.816126932021</v>
      </c>
      <c r="R68" s="143" t="n">
        <v>2678.021513618308</v>
      </c>
      <c r="S68" s="143" t="n">
        <v>13934.75040705928</v>
      </c>
      <c r="T68" s="144" t="n">
        <v>78272.16785057612</v>
      </c>
      <c r="V68" s="142" t="n">
        <v>48250.18848713407</v>
      </c>
      <c r="W68" s="143" t="n">
        <v>8317.33858288038</v>
      </c>
      <c r="X68" s="143" t="n">
        <v>2780.933020225739</v>
      </c>
      <c r="Y68" s="143" t="n">
        <v>15513.48949644699</v>
      </c>
      <c r="Z68" s="144" t="n">
        <v>83168.06823155332</v>
      </c>
      <c r="AE68" s="124" t="n">
        <v>20</v>
      </c>
      <c r="AF68" s="82" t="inlineStr">
        <is>
          <t>ANTIPSORIATICS - TOPICAL</t>
        </is>
      </c>
      <c r="AG68" s="125" t="n">
        <v>472332.005250635</v>
      </c>
      <c r="AH68" s="84" t="n">
        <v>456.9365505584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6151.384466191856</v>
      </c>
      <c r="K71" s="128" t="n">
        <v>1095.863111337395</v>
      </c>
      <c r="L71" s="128" t="n">
        <v>353.7791033218833</v>
      </c>
      <c r="M71" s="128" t="n">
        <v>0</v>
      </c>
      <c r="N71" s="129" t="n">
        <v>7601.026680851134</v>
      </c>
      <c r="P71" s="127" t="n">
        <v>6287.148792283402</v>
      </c>
      <c r="Q71" s="128" t="n">
        <v>1133.995088438323</v>
      </c>
      <c r="R71" s="128" t="n">
        <v>364.6164826990978</v>
      </c>
      <c r="S71" s="128" t="n">
        <v>0</v>
      </c>
      <c r="T71" s="129" t="n">
        <v>7785.760363420824</v>
      </c>
      <c r="V71" s="127" t="n">
        <v>6391.704264561597</v>
      </c>
      <c r="W71" s="128" t="n">
        <v>1169.268828554249</v>
      </c>
      <c r="X71" s="128" t="n">
        <v>374.0945905533464</v>
      </c>
      <c r="Y71" s="128" t="n">
        <v>0</v>
      </c>
      <c r="Z71" s="129" t="n">
        <v>7935.067683669192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43</v>
      </c>
      <c r="G75" s="131" t="n">
        <v>1</v>
      </c>
      <c r="H75" s="132" t="n">
        <v>828</v>
      </c>
      <c r="J75" s="130" t="n">
        <v>7867.392139261659</v>
      </c>
      <c r="K75" s="131" t="n">
        <v>2365.502744595251</v>
      </c>
      <c r="L75" s="131" t="n">
        <v>540.1295991640538</v>
      </c>
      <c r="M75" s="131" t="n">
        <v>90.14648623966944</v>
      </c>
      <c r="N75" s="132" t="n">
        <v>10863.17096926063</v>
      </c>
      <c r="P75" s="130" t="n">
        <v>8779.113761857368</v>
      </c>
      <c r="Q75" s="131" t="n">
        <v>2736.222957408781</v>
      </c>
      <c r="R75" s="131" t="n">
        <v>622.2179638225282</v>
      </c>
      <c r="S75" s="131" t="n">
        <v>97.23255996286014</v>
      </c>
      <c r="T75" s="132" t="n">
        <v>12234.78724305154</v>
      </c>
      <c r="V75" s="130" t="n">
        <v>9578.283309154334</v>
      </c>
      <c r="W75" s="131" t="n">
        <v>3058.258318549432</v>
      </c>
      <c r="X75" s="131" t="n">
        <v>690.8187737742185</v>
      </c>
      <c r="Y75" s="131" t="n">
        <v>103.5478408855323</v>
      </c>
      <c r="Z75" s="132" t="n">
        <v>13430.90824236352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83</v>
      </c>
      <c r="H77" s="132" t="n">
        <v>83</v>
      </c>
      <c r="J77" s="130" t="n">
        <v>0</v>
      </c>
      <c r="K77" s="131" t="n">
        <v>0</v>
      </c>
      <c r="L77" s="131" t="n">
        <v>0</v>
      </c>
      <c r="M77" s="131" t="n">
        <v>216.1692594241681</v>
      </c>
      <c r="N77" s="132" t="n">
        <v>216.1692594241681</v>
      </c>
      <c r="P77" s="130" t="n">
        <v>0</v>
      </c>
      <c r="Q77" s="131" t="n">
        <v>0</v>
      </c>
      <c r="R77" s="131" t="n">
        <v>0</v>
      </c>
      <c r="S77" s="131" t="n">
        <v>263.2306381770319</v>
      </c>
      <c r="T77" s="132" t="n">
        <v>263.2306381770319</v>
      </c>
      <c r="V77" s="130" t="n">
        <v>0</v>
      </c>
      <c r="W77" s="131" t="n">
        <v>0</v>
      </c>
      <c r="X77" s="131" t="n">
        <v>0</v>
      </c>
      <c r="Y77" s="131" t="n">
        <v>340.1028663668798</v>
      </c>
      <c r="Z77" s="132" t="n">
        <v>340.1028663668798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741</v>
      </c>
      <c r="H79" s="132" t="n">
        <v>2351</v>
      </c>
      <c r="J79" s="130" t="n">
        <v>598.5293965081188</v>
      </c>
      <c r="K79" s="131" t="n">
        <v>24.59313324021368</v>
      </c>
      <c r="L79" s="131" t="n">
        <v>3.995667682340317</v>
      </c>
      <c r="M79" s="131" t="n">
        <v>0</v>
      </c>
      <c r="N79" s="132" t="n">
        <v>627.1181974306728</v>
      </c>
      <c r="P79" s="130" t="n">
        <v>740.6706846160405</v>
      </c>
      <c r="Q79" s="131" t="n">
        <v>50.76373529447527</v>
      </c>
      <c r="R79" s="131" t="n">
        <v>12.72211483864434</v>
      </c>
      <c r="S79" s="131" t="n">
        <v>0</v>
      </c>
      <c r="T79" s="132" t="n">
        <v>804.1565347491601</v>
      </c>
      <c r="V79" s="130" t="n">
        <v>895.7872779917071</v>
      </c>
      <c r="W79" s="131" t="n">
        <v>77.24417386642577</v>
      </c>
      <c r="X79" s="131" t="n">
        <v>20.4904040729622</v>
      </c>
      <c r="Y79" s="131" t="n">
        <v>0</v>
      </c>
      <c r="Z79" s="132" t="n">
        <v>993.521855931095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805</v>
      </c>
      <c r="H81" s="132" t="n">
        <v>805</v>
      </c>
      <c r="J81" s="130" t="n">
        <v>0</v>
      </c>
      <c r="K81" s="131" t="n">
        <v>0</v>
      </c>
      <c r="L81" s="131" t="n">
        <v>0</v>
      </c>
      <c r="M81" s="131" t="n">
        <v>1460.285985219248</v>
      </c>
      <c r="N81" s="132" t="n">
        <v>1460.285985219248</v>
      </c>
      <c r="P81" s="130" t="n">
        <v>0</v>
      </c>
      <c r="Q81" s="131" t="n">
        <v>0</v>
      </c>
      <c r="R81" s="131" t="n">
        <v>0</v>
      </c>
      <c r="S81" s="131" t="n">
        <v>1599.716851054581</v>
      </c>
      <c r="T81" s="132" t="n">
        <v>1599.716851054581</v>
      </c>
      <c r="V81" s="130" t="n">
        <v>0</v>
      </c>
      <c r="W81" s="131" t="n">
        <v>0</v>
      </c>
      <c r="X81" s="131" t="n">
        <v>-7.275957614183426e-12</v>
      </c>
      <c r="Y81" s="131" t="n">
        <v>1740.889778690123</v>
      </c>
      <c r="Z81" s="132" t="n">
        <v>1740.889778690115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805</v>
      </c>
      <c r="H82" s="135" t="n">
        <v>805</v>
      </c>
      <c r="J82" s="133" t="n">
        <v>0</v>
      </c>
      <c r="K82" s="134" t="n">
        <v>0</v>
      </c>
      <c r="L82" s="134" t="n">
        <v>0</v>
      </c>
      <c r="M82" s="134" t="n">
        <v>1460.285985219249</v>
      </c>
      <c r="N82" s="135" t="n">
        <v>1460.285985219249</v>
      </c>
      <c r="P82" s="133" t="n">
        <v>0</v>
      </c>
      <c r="Q82" s="134" t="n">
        <v>0</v>
      </c>
      <c r="R82" s="134" t="n">
        <v>0</v>
      </c>
      <c r="S82" s="134" t="n">
        <v>1599.716851054581</v>
      </c>
      <c r="T82" s="135" t="n">
        <v>1599.716851054581</v>
      </c>
      <c r="V82" s="133" t="n">
        <v>0</v>
      </c>
      <c r="W82" s="134" t="n">
        <v>0</v>
      </c>
      <c r="X82" s="134" t="n">
        <v>0</v>
      </c>
      <c r="Y82" s="134" t="n">
        <v>1740.889778690123</v>
      </c>
      <c r="Z82" s="135" t="n">
        <v>1740.889778690123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1092221.094916574</v>
      </c>
      <c r="K85" s="140" t="n">
        <v>247694.1744728253</v>
      </c>
      <c r="L85" s="140" t="n">
        <v>56466.76221477085</v>
      </c>
      <c r="M85" s="140" t="n">
        <v>1164.544486143296</v>
      </c>
      <c r="N85" s="141" t="n">
        <v>1397546.576090314</v>
      </c>
      <c r="P85" s="139" t="n">
        <v>1103202.698397151</v>
      </c>
      <c r="Q85" s="140" t="n">
        <v>248823.0356553456</v>
      </c>
      <c r="R85" s="140" t="n">
        <v>56933.84172421595</v>
      </c>
      <c r="S85" s="140" t="n">
        <v>1310.585891013175</v>
      </c>
      <c r="T85" s="141" t="n">
        <v>1410270.161667726</v>
      </c>
      <c r="V85" s="139" t="n">
        <v>1112163.019093727</v>
      </c>
      <c r="W85" s="140" t="n">
        <v>249483.6070526542</v>
      </c>
      <c r="X85" s="140" t="n">
        <v>57327.56348850625</v>
      </c>
      <c r="Y85" s="140" t="n">
        <v>1435.674339484847</v>
      </c>
      <c r="Z85" s="141" t="n">
        <v>1420409.863974372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405</v>
      </c>
      <c r="G86" s="143" t="n">
        <v>1630</v>
      </c>
      <c r="H86" s="144" t="n">
        <v>11888</v>
      </c>
      <c r="J86" s="142" t="n">
        <v>1106838.400918536</v>
      </c>
      <c r="K86" s="143" t="n">
        <v>251180.1334619981</v>
      </c>
      <c r="L86" s="143" t="n">
        <v>57364.66658493913</v>
      </c>
      <c r="M86" s="143" t="n">
        <v>2931.146217026382</v>
      </c>
      <c r="N86" s="144" t="n">
        <v>1419774.633167719</v>
      </c>
      <c r="P86" s="142" t="n">
        <v>1119009.631635908</v>
      </c>
      <c r="Q86" s="143" t="n">
        <v>252744.0174364872</v>
      </c>
      <c r="R86" s="143" t="n">
        <v>57933.39828557622</v>
      </c>
      <c r="S86" s="143" t="n">
        <v>3270.765940207647</v>
      </c>
      <c r="T86" s="144" t="n">
        <v>1434557.530149234</v>
      </c>
      <c r="V86" s="142" t="n">
        <v>1129028.793945435</v>
      </c>
      <c r="W86" s="143" t="n">
        <v>253788.3783736243</v>
      </c>
      <c r="X86" s="143" t="n">
        <v>58412.96725690678</v>
      </c>
      <c r="Y86" s="143" t="n">
        <v>3620.214825427382</v>
      </c>
      <c r="Z86" s="144" t="n">
        <v>1446591.244180083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12871.18342434045</v>
      </c>
      <c r="K89" s="128" t="n">
        <v>4488.65620458856</v>
      </c>
      <c r="L89" s="128" t="n">
        <v>1188.984302311362</v>
      </c>
      <c r="M89" s="128" t="n">
        <v>0</v>
      </c>
      <c r="N89" s="129" t="n">
        <v>18548.82393124037</v>
      </c>
      <c r="P89" s="127" t="n">
        <v>13003.11723008968</v>
      </c>
      <c r="Q89" s="128" t="n">
        <v>4563.263691598254</v>
      </c>
      <c r="R89" s="128" t="n">
        <v>1187.478837745335</v>
      </c>
      <c r="S89" s="128" t="n">
        <v>0</v>
      </c>
      <c r="T89" s="129" t="n">
        <v>18753.85975943327</v>
      </c>
      <c r="V89" s="127" t="n">
        <v>13152.7245088716</v>
      </c>
      <c r="W89" s="128" t="n">
        <v>4660.690668066287</v>
      </c>
      <c r="X89" s="128" t="n">
        <v>1189.646304854038</v>
      </c>
      <c r="Y89" s="128" t="n">
        <v>0</v>
      </c>
      <c r="Z89" s="129" t="n">
        <v>19003.06148179193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21281.32739895544</v>
      </c>
      <c r="K91" s="131" t="n">
        <v>968.306395193389</v>
      </c>
      <c r="L91" s="131" t="n">
        <v>61.39131215902977</v>
      </c>
      <c r="M91" s="131" t="n">
        <v>0</v>
      </c>
      <c r="N91" s="132" t="n">
        <v>22311.02510630786</v>
      </c>
      <c r="P91" s="130" t="n">
        <v>21914.20637614641</v>
      </c>
      <c r="Q91" s="131" t="n">
        <v>1010.723188589527</v>
      </c>
      <c r="R91" s="131" t="n">
        <v>63.00701266007064</v>
      </c>
      <c r="S91" s="131" t="n">
        <v>0</v>
      </c>
      <c r="T91" s="132" t="n">
        <v>22987.93657739601</v>
      </c>
      <c r="V91" s="130" t="n">
        <v>22601.76959326364</v>
      </c>
      <c r="W91" s="131" t="n">
        <v>1056.466494278384</v>
      </c>
      <c r="X91" s="131" t="n">
        <v>64.66870726867658</v>
      </c>
      <c r="Y91" s="131" t="n">
        <v>0</v>
      </c>
      <c r="Z91" s="132" t="n">
        <v>23722.9047948107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233</v>
      </c>
      <c r="H93" s="132" t="n">
        <v>16389</v>
      </c>
      <c r="J93" s="130" t="n">
        <v>14559.77935978286</v>
      </c>
      <c r="K93" s="131" t="n">
        <v>3657.60118461548</v>
      </c>
      <c r="L93" s="131" t="n">
        <v>1002.418242930857</v>
      </c>
      <c r="M93" s="131" t="n">
        <v>214.0211254942755</v>
      </c>
      <c r="N93" s="132" t="n">
        <v>19433.81991282347</v>
      </c>
      <c r="P93" s="130" t="n">
        <v>15621.50575431682</v>
      </c>
      <c r="Q93" s="131" t="n">
        <v>4002.87073750621</v>
      </c>
      <c r="R93" s="131" t="n">
        <v>1076.904261674691</v>
      </c>
      <c r="S93" s="131" t="n">
        <v>224.89213891507</v>
      </c>
      <c r="T93" s="132" t="n">
        <v>20926.1728924128</v>
      </c>
      <c r="V93" s="130" t="n">
        <v>16821.24913946593</v>
      </c>
      <c r="W93" s="131" t="n">
        <v>4404.990571608099</v>
      </c>
      <c r="X93" s="131" t="n">
        <v>1160.601085888423</v>
      </c>
      <c r="Y93" s="131" t="n">
        <v>239.3114606059943</v>
      </c>
      <c r="Z93" s="132" t="n">
        <v>22626.15225756844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286</v>
      </c>
      <c r="G95" s="131" t="n">
        <v>2852</v>
      </c>
      <c r="H95" s="132" t="n">
        <v>3138</v>
      </c>
      <c r="J95" s="130" t="n">
        <v>0</v>
      </c>
      <c r="K95" s="131" t="n">
        <v>0</v>
      </c>
      <c r="L95" s="131" t="n">
        <v>358.1120238503291</v>
      </c>
      <c r="M95" s="131" t="n">
        <v>3749.971974583751</v>
      </c>
      <c r="N95" s="132" t="n">
        <v>4108.08399843408</v>
      </c>
      <c r="P95" s="130" t="n">
        <v>0</v>
      </c>
      <c r="Q95" s="131" t="n">
        <v>0</v>
      </c>
      <c r="R95" s="131" t="n">
        <v>401.5141538345186</v>
      </c>
      <c r="S95" s="131" t="n">
        <v>4151.731372512027</v>
      </c>
      <c r="T95" s="132" t="n">
        <v>4553.245526346545</v>
      </c>
      <c r="V95" s="130" t="n">
        <v>0</v>
      </c>
      <c r="W95" s="131" t="n">
        <v>0</v>
      </c>
      <c r="X95" s="131" t="n">
        <v>454.2017636236159</v>
      </c>
      <c r="Y95" s="131" t="n">
        <v>4613.532560344528</v>
      </c>
      <c r="Z95" s="132" t="n">
        <v>5067.734323968144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19482</v>
      </c>
      <c r="E97" s="131" t="n">
        <v>6012</v>
      </c>
      <c r="F97" s="131" t="n">
        <v>2215</v>
      </c>
      <c r="G97" s="131" t="n">
        <v>2234</v>
      </c>
      <c r="H97" s="132" t="n">
        <v>29943</v>
      </c>
      <c r="J97" s="130" t="n">
        <v>2916.525974823036</v>
      </c>
      <c r="K97" s="131" t="n">
        <v>618.5245169195839</v>
      </c>
      <c r="L97" s="131" t="n">
        <v>209.203540402379</v>
      </c>
      <c r="M97" s="131" t="n">
        <v>424.0529667237126</v>
      </c>
      <c r="N97" s="132" t="n">
        <v>4168.306998868711</v>
      </c>
      <c r="P97" s="130" t="n">
        <v>3164.707663611447</v>
      </c>
      <c r="Q97" s="131" t="n">
        <v>680.4674119199826</v>
      </c>
      <c r="R97" s="131" t="n">
        <v>226.5165239898198</v>
      </c>
      <c r="S97" s="131" t="n">
        <v>430.5372579133004</v>
      </c>
      <c r="T97" s="132" t="n">
        <v>4502.228857434549</v>
      </c>
      <c r="V97" s="130" t="n">
        <v>3439.42677325971</v>
      </c>
      <c r="W97" s="131" t="n">
        <v>747.4454037466003</v>
      </c>
      <c r="X97" s="131" t="n">
        <v>243.6334623001597</v>
      </c>
      <c r="Y97" s="131" t="n">
        <v>443.9492711165446</v>
      </c>
      <c r="Z97" s="132" t="n">
        <v>4874.454910423015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266</v>
      </c>
      <c r="E99" s="131" t="n">
        <v>36</v>
      </c>
      <c r="F99" s="131" t="n">
        <v>33</v>
      </c>
      <c r="G99" s="131" t="n">
        <v>6782</v>
      </c>
      <c r="H99" s="132" t="n">
        <v>7117</v>
      </c>
      <c r="J99" s="130" t="n">
        <v>2455.007697092602</v>
      </c>
      <c r="K99" s="131" t="n">
        <v>425.6162289008498</v>
      </c>
      <c r="L99" s="131" t="n">
        <v>169.5275357149585</v>
      </c>
      <c r="M99" s="131" t="n">
        <v>8691.86384127519</v>
      </c>
      <c r="N99" s="132" t="n">
        <v>11742.0153029836</v>
      </c>
      <c r="P99" s="130" t="n">
        <v>2598.534414052498</v>
      </c>
      <c r="Q99" s="131" t="n">
        <v>438.2116805097612</v>
      </c>
      <c r="R99" s="131" t="n">
        <v>179.9999157422499</v>
      </c>
      <c r="S99" s="131" t="n">
        <v>9596.20255310494</v>
      </c>
      <c r="T99" s="132" t="n">
        <v>12812.94856340945</v>
      </c>
      <c r="V99" s="130" t="n">
        <v>2771.892408298329</v>
      </c>
      <c r="W99" s="131" t="n">
        <v>465.1034039087826</v>
      </c>
      <c r="X99" s="131" t="n">
        <v>193.1545602542537</v>
      </c>
      <c r="Y99" s="131" t="n">
        <v>10721.53529077529</v>
      </c>
      <c r="Z99" s="132" t="n">
        <v>14151.68566323665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6698</v>
      </c>
      <c r="H100" s="135" t="n">
        <v>6698</v>
      </c>
      <c r="J100" s="133" t="n">
        <v>0</v>
      </c>
      <c r="K100" s="134" t="n">
        <v>0</v>
      </c>
      <c r="L100" s="134" t="n">
        <v>0</v>
      </c>
      <c r="M100" s="134" t="n">
        <v>8163.764032408655</v>
      </c>
      <c r="N100" s="135" t="n">
        <v>8163.764032408655</v>
      </c>
      <c r="P100" s="133" t="n">
        <v>0</v>
      </c>
      <c r="Q100" s="134" t="n">
        <v>0</v>
      </c>
      <c r="R100" s="134" t="n">
        <v>0</v>
      </c>
      <c r="S100" s="134" t="n">
        <v>8999.775048831172</v>
      </c>
      <c r="T100" s="135" t="n">
        <v>8999.775048831172</v>
      </c>
      <c r="V100" s="133" t="n">
        <v>0</v>
      </c>
      <c r="W100" s="134" t="n">
        <v>0</v>
      </c>
      <c r="X100" s="134" t="n">
        <v>0</v>
      </c>
      <c r="Y100" s="134" t="n">
        <v>10047.00842355626</v>
      </c>
      <c r="Z100" s="135" t="n">
        <v>10047.00842355626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1098151.941478767</v>
      </c>
      <c r="K103" s="140" t="n">
        <v>248837.7731243699</v>
      </c>
      <c r="L103" s="140" t="n">
        <v>57020.45034953143</v>
      </c>
      <c r="M103" s="140" t="n">
        <v>2620.749796962336</v>
      </c>
      <c r="N103" s="141" t="n">
        <v>1406630.91474963</v>
      </c>
      <c r="P103" s="139" t="n">
        <v>1109038.081802881</v>
      </c>
      <c r="Q103" s="140" t="n">
        <v>249977.2968532954</v>
      </c>
      <c r="R103" s="140" t="n">
        <v>57475.99909354784</v>
      </c>
      <c r="S103" s="140" t="n">
        <v>2802.15302482159</v>
      </c>
      <c r="T103" s="141" t="n">
        <v>1419293.530774546</v>
      </c>
      <c r="V103" s="139" t="n">
        <v>1118491.92000941</v>
      </c>
      <c r="W103" s="140" t="n">
        <v>250771.0204148966</v>
      </c>
      <c r="X103" s="140" t="n">
        <v>57887.99439294335</v>
      </c>
      <c r="Y103" s="140" t="n">
        <v>3115.375739032018</v>
      </c>
      <c r="Z103" s="141" t="n">
        <v>1430266.310556282</v>
      </c>
    </row>
    <row r="104" ht="15.6" customHeight="1" thickBot="1" thickTop="1">
      <c r="B104" s="69" t="inlineStr">
        <is>
          <t>Total</t>
        </is>
      </c>
      <c r="D104" s="142" t="n">
        <v>64697</v>
      </c>
      <c r="E104" s="143" t="n">
        <v>14365</v>
      </c>
      <c r="F104" s="143" t="n">
        <v>4640</v>
      </c>
      <c r="G104" s="143" t="n">
        <v>12101</v>
      </c>
      <c r="H104" s="144" t="n">
        <v>102501</v>
      </c>
      <c r="J104" s="142" t="n">
        <v>1152235.765333761</v>
      </c>
      <c r="K104" s="143" t="n">
        <v>258996.4776545877</v>
      </c>
      <c r="L104" s="143" t="n">
        <v>60010.08730690035</v>
      </c>
      <c r="M104" s="143" t="n">
        <v>15700.65970503927</v>
      </c>
      <c r="N104" s="144" t="n">
        <v>1495106.754032697</v>
      </c>
      <c r="P104" s="142" t="n">
        <v>1165340.153241098</v>
      </c>
      <c r="Q104" s="143" t="n">
        <v>260672.8335634192</v>
      </c>
      <c r="R104" s="143" t="n">
        <v>60611.41979919453</v>
      </c>
      <c r="S104" s="143" t="n">
        <v>17205.51634726693</v>
      </c>
      <c r="T104" s="144" t="n">
        <v>1512829.69799981</v>
      </c>
      <c r="V104" s="142" t="n">
        <v>1177278.982432569</v>
      </c>
      <c r="W104" s="143" t="n">
        <v>262105.7169565047</v>
      </c>
      <c r="X104" s="143" t="n">
        <v>61193.90027713252</v>
      </c>
      <c r="Y104" s="143" t="n">
        <v>19133.70432187437</v>
      </c>
      <c r="Z104" s="144" t="n">
        <v>1529759.312411637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1583380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84361</v>
      </c>
      <c r="E25" s="40" t="n">
        <v>2148512.800241232</v>
      </c>
      <c r="F25" s="40" t="n">
        <v>2444477</v>
      </c>
      <c r="G25" s="41" t="n">
        <v>25.4680812252253</v>
      </c>
      <c r="H25" s="42" t="n">
        <v>28.97638719313427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55511534.03972473</v>
      </c>
      <c r="AI25" s="46" t="n">
        <v>68660.92484379245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18290</v>
      </c>
      <c r="E26" s="51" t="n">
        <v>1226186.999857187</v>
      </c>
      <c r="F26" s="51" t="n">
        <v>1626067</v>
      </c>
      <c r="G26" s="52" t="n">
        <v>67.04138872920652</v>
      </c>
      <c r="H26" s="53" t="n">
        <v>88.90470202296336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21013559.69027818</v>
      </c>
      <c r="AI26" s="56" t="n">
        <v>1456.674461527051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47.36242484091687</v>
      </c>
    </row>
    <row r="27" ht="15" customHeight="1" thickBot="1">
      <c r="B27" s="59" t="inlineStr">
        <is>
          <t>Mail</t>
        </is>
      </c>
      <c r="C27" s="10" t="n"/>
      <c r="D27" s="60" t="n">
        <v>6506</v>
      </c>
      <c r="E27" s="61" t="n">
        <v>330869.4499381781</v>
      </c>
      <c r="F27" s="61" t="n">
        <v>480882</v>
      </c>
      <c r="G27" s="62" t="n">
        <v>50.85604825363942</v>
      </c>
      <c r="H27" s="63" t="n">
        <v>73.91361819858592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16749881.66791021</v>
      </c>
      <c r="AI27" s="56" t="n">
        <v>1389.758856280946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387.6187016990855</v>
      </c>
    </row>
    <row r="28" ht="15" customHeight="1" thickTop="1">
      <c r="B28" s="64" t="inlineStr">
        <is>
          <t>Non-Specialty</t>
        </is>
      </c>
      <c r="C28" s="10" t="n"/>
      <c r="D28" s="65" t="n">
        <v>109157</v>
      </c>
      <c r="E28" s="66" t="n">
        <v>3705569.250036597</v>
      </c>
      <c r="F28" s="66" t="n">
        <v>4551426</v>
      </c>
      <c r="G28" s="67" t="n">
        <v>33.94715180919773</v>
      </c>
      <c r="H28" s="68" t="n">
        <v>41.69614408604121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15164722.49245884</v>
      </c>
      <c r="AI28" s="56" t="n">
        <v>17641.43818058407</v>
      </c>
      <c r="AK28" s="123" t="n">
        <v>4</v>
      </c>
      <c r="AL28" t="inlineStr">
        <is>
          <t>OXERVATE</t>
        </is>
      </c>
      <c r="AM28" t="inlineStr">
        <is>
          <t>OPHTHALMIC NERVE GROWTH FACTORS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7211</v>
      </c>
      <c r="E29" s="61" t="n">
        <v>166076.0800315738</v>
      </c>
      <c r="F29" s="61" t="n">
        <v>354066</v>
      </c>
      <c r="G29" s="62" t="n">
        <v>23.03093607427178</v>
      </c>
      <c r="H29" s="63" t="n">
        <v>49.10081819442518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14065574.60620205</v>
      </c>
      <c r="AI29" s="56" t="n">
        <v>866.7060992384331</v>
      </c>
      <c r="AK29" s="123" t="n">
        <v>5</v>
      </c>
      <c r="AL29" t="inlineStr">
        <is>
          <t>HEMLIBRA</t>
        </is>
      </c>
      <c r="AM29" t="inlineStr">
        <is>
          <t>ANTIHEMOPHILIC PRODUCTS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116368</v>
      </c>
      <c r="E30" s="71" t="n">
        <v>3871645.330068171</v>
      </c>
      <c r="F30" s="71" t="n">
        <v>4905492</v>
      </c>
      <c r="G30" s="72" t="n">
        <v>33.2707044038582</v>
      </c>
      <c r="H30" s="73" t="n">
        <v>42.15499106283514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12246732.32834477</v>
      </c>
      <c r="AI30" s="56" t="n">
        <v>5564.485913907009</v>
      </c>
      <c r="AK30" s="123" t="n">
        <v>6</v>
      </c>
      <c r="AL30" t="inlineStr">
        <is>
          <t>ZILBRYSQ</t>
        </is>
      </c>
      <c r="AM30" t="inlineStr">
        <is>
          <t>COMPLEMENT INHIBITORS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11081682.71547412</v>
      </c>
      <c r="AI31" s="56" t="n">
        <v>13115.78537471264</v>
      </c>
      <c r="AK31" s="123" t="n">
        <v>7</v>
      </c>
      <c r="AL31" t="inlineStr">
        <is>
          <t>OTEZLA</t>
        </is>
      </c>
      <c r="AM31" t="inlineStr">
        <is>
          <t>IMMUNOMODULATORS</t>
        </is>
      </c>
      <c r="AN31" s="58" t="n">
        <v>116.4798837691943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10860020.29938966</v>
      </c>
      <c r="AI32" s="56" t="n">
        <v>1137.361688123417</v>
      </c>
      <c r="AK32" s="123" t="n">
        <v>8</v>
      </c>
      <c r="AL32" t="inlineStr">
        <is>
          <t>WAKIX</t>
        </is>
      </c>
      <c r="AM32" t="inlineStr">
        <is>
          <t>NARCOLEPSY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1062676</v>
      </c>
      <c r="E33" s="40" t="n">
        <v>46931257.97692525</v>
      </c>
      <c r="F33" s="40" t="n">
        <v>25683497</v>
      </c>
      <c r="G33" s="41" t="n">
        <v>44.16328022551112</v>
      </c>
      <c r="H33" s="42" t="n">
        <v>24.16869958482171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6265576.70922286</v>
      </c>
      <c r="AI33" s="56" t="n">
        <v>801.3791921122273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246166</v>
      </c>
      <c r="E34" s="51" t="n">
        <v>26318897.58007526</v>
      </c>
      <c r="F34" s="51" t="n">
        <v>22078748</v>
      </c>
      <c r="G34" s="52" t="n">
        <v>106.9152424789584</v>
      </c>
      <c r="H34" s="53" t="n">
        <v>89.69048528228919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6193680.651432755</v>
      </c>
      <c r="AI34" s="56" t="n">
        <v>11475.85439019639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54789</v>
      </c>
      <c r="E35" s="61" t="n">
        <v>5506062.690037966</v>
      </c>
      <c r="F35" s="61" t="n">
        <v>4354334</v>
      </c>
      <c r="G35" s="62" t="n">
        <v>100.4957690419239</v>
      </c>
      <c r="H35" s="63" t="n">
        <v>79.47460256620855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4106020.770573941</v>
      </c>
      <c r="AI35" s="56" t="n">
        <v>3734.687609671161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676.4468119369742</v>
      </c>
    </row>
    <row r="36" ht="15" customHeight="1" thickTop="1">
      <c r="B36" s="64" t="inlineStr">
        <is>
          <t>Non-Specialty</t>
        </is>
      </c>
      <c r="C36" s="10" t="n"/>
      <c r="D36" s="65" t="n">
        <v>1363631</v>
      </c>
      <c r="E36" s="66" t="n">
        <v>78756218.24703848</v>
      </c>
      <c r="F36" s="66" t="n">
        <v>52116579</v>
      </c>
      <c r="G36" s="67" t="n">
        <v>57.75478721665794</v>
      </c>
      <c r="H36" s="68" t="n">
        <v>38.21897492796805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OMNIPOD 5 DEXCOM G7G6 PODS (GEN 5)</t>
        </is>
      </c>
      <c r="AG36" t="inlineStr">
        <is>
          <t>INSULIN ADMINISTRATION SUPPLIES</t>
        </is>
      </c>
      <c r="AH36" s="122" t="n">
        <v>3659190.272919278</v>
      </c>
      <c r="AI36" s="56" t="n">
        <v>11271.648789632</v>
      </c>
      <c r="AK36" s="123" t="n">
        <v>12</v>
      </c>
      <c r="AL36" t="inlineStr">
        <is>
          <t>PALYNZIQ</t>
        </is>
      </c>
      <c r="AM36" t="inlineStr">
        <is>
          <t>METABOLIC MODIFIERS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880</v>
      </c>
      <c r="E37" s="61" t="n">
        <v>48987.91999912262</v>
      </c>
      <c r="F37" s="61" t="n">
        <v>31348</v>
      </c>
      <c r="G37" s="62" t="n">
        <v>55.66809090809389</v>
      </c>
      <c r="H37" s="63" t="n">
        <v>35.62272727272727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3428134.762561025</v>
      </c>
      <c r="AI37" s="56" t="n">
        <v>352.2786470970024</v>
      </c>
      <c r="AK37" s="123" t="n">
        <v>13</v>
      </c>
      <c r="AL37" t="inlineStr">
        <is>
          <t>VENCLEXTA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1364511</v>
      </c>
      <c r="E38" s="71" t="n">
        <v>78805206.16703761</v>
      </c>
      <c r="F38" s="71" t="n">
        <v>52147927</v>
      </c>
      <c r="G38" s="72" t="n">
        <v>57.75344146513851</v>
      </c>
      <c r="H38" s="73" t="n">
        <v>38.21730055675623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G6 SENSOR</t>
        </is>
      </c>
      <c r="AG38" t="inlineStr">
        <is>
          <t>DIABETES MONITORING AND TESTING SUPPLIES</t>
        </is>
      </c>
      <c r="AH38" s="122" t="n">
        <v>3031073.904333259</v>
      </c>
      <c r="AI38" s="56" t="n">
        <v>5996.680645260307</v>
      </c>
      <c r="AK38" s="123" t="n">
        <v>14</v>
      </c>
      <c r="AL38" t="inlineStr">
        <is>
          <t>REVLIMID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2907308.98958784</v>
      </c>
      <c r="AI39" s="56" t="n">
        <v>2574.249362596877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2783814.352748117</v>
      </c>
      <c r="AI40" s="56" t="n">
        <v>0</v>
      </c>
      <c r="AK40" s="123" t="n">
        <v>16</v>
      </c>
      <c r="AL40" t="inlineStr">
        <is>
          <t>DOVATO</t>
        </is>
      </c>
      <c r="AM40" t="inlineStr">
        <is>
          <t>HIV-MULTICLASS COMBO</t>
        </is>
      </c>
      <c r="AN40" s="58" t="n">
        <v>48.31929294605915</v>
      </c>
    </row>
    <row r="41">
      <c r="B41" s="38" t="inlineStr">
        <is>
          <t>Retail 30</t>
        </is>
      </c>
      <c r="C41" s="10" t="n"/>
      <c r="D41" s="39" t="n">
        <v>1147037</v>
      </c>
      <c r="E41" s="40" t="n">
        <v>49079770.77716649</v>
      </c>
      <c r="F41" s="40" t="n">
        <v>28127974</v>
      </c>
      <c r="G41" s="41" t="n">
        <v>42.78830654736202</v>
      </c>
      <c r="H41" s="42" t="n">
        <v>24.52229003946691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AJOVY</t>
        </is>
      </c>
      <c r="AG41" t="inlineStr">
        <is>
          <t>MIGRAINE PRODUCTS</t>
        </is>
      </c>
      <c r="AH41" s="122" t="n">
        <v>2140762.0795872</v>
      </c>
      <c r="AI41" s="56" t="n">
        <v>2279.367955575648</v>
      </c>
      <c r="AK41" s="123" t="n">
        <v>17</v>
      </c>
      <c r="AL41" t="inlineStr">
        <is>
          <t>JAKAFI</t>
        </is>
      </c>
      <c r="AM41" t="inlineStr">
        <is>
          <t>ONCOLOGY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264456</v>
      </c>
      <c r="E42" s="51" t="n">
        <v>27545084.57993245</v>
      </c>
      <c r="F42" s="51" t="n">
        <v>23704815</v>
      </c>
      <c r="G42" s="52" t="n">
        <v>104.1575331243475</v>
      </c>
      <c r="H42" s="53" t="n">
        <v>89.63613984935112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2011999.016191881</v>
      </c>
      <c r="AI42" s="56" t="n">
        <v>3570.123843302602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389.7163685807812</v>
      </c>
    </row>
    <row r="43" ht="15" customHeight="1" thickBot="1">
      <c r="B43" s="59" t="inlineStr">
        <is>
          <t>Mail</t>
        </is>
      </c>
      <c r="C43" s="10" t="n"/>
      <c r="D43" s="60" t="n">
        <v>61295</v>
      </c>
      <c r="E43" s="61" t="n">
        <v>5836932.139976144</v>
      </c>
      <c r="F43" s="61" t="n">
        <v>4835216</v>
      </c>
      <c r="G43" s="62" t="n">
        <v>95.22688865284516</v>
      </c>
      <c r="H43" s="63" t="n">
        <v>78.88434619463251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ENBREL SURECLICK</t>
        </is>
      </c>
      <c r="AG43" t="inlineStr">
        <is>
          <t>IMMUNOMODULATORS</t>
        </is>
      </c>
      <c r="AH43" s="122" t="n">
        <v>1959482.314830062</v>
      </c>
      <c r="AI43" s="56" t="n">
        <v>300.3068376384768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1472788</v>
      </c>
      <c r="E44" s="66" t="n">
        <v>82461787.49707508</v>
      </c>
      <c r="F44" s="66" t="n">
        <v>56668005</v>
      </c>
      <c r="G44" s="67" t="n">
        <v>55.99026302297077</v>
      </c>
      <c r="H44" s="68" t="n">
        <v>38.4766884303783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1956009.624076587</v>
      </c>
      <c r="AI44" s="84" t="n">
        <v>2764.956425043127</v>
      </c>
      <c r="AK44" s="126" t="n">
        <v>20</v>
      </c>
      <c r="AL44" s="86" t="inlineStr">
        <is>
          <t>JYNARQUE</t>
        </is>
      </c>
      <c r="AM44" s="86" t="inlineStr">
        <is>
          <t>VASOPRESSIN RECEPTOR ANTAGONISTS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8091</v>
      </c>
      <c r="E45" s="61" t="n">
        <v>215064.0000306964</v>
      </c>
      <c r="F45" s="61" t="n">
        <v>385414</v>
      </c>
      <c r="G45" s="62" t="n">
        <v>26.58064516508422</v>
      </c>
      <c r="H45" s="63" t="n">
        <v>47.63490297861821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1480879</v>
      </c>
      <c r="E46" s="71" t="n">
        <v>82676851.49710578</v>
      </c>
      <c r="F46" s="71" t="n">
        <v>57053419</v>
      </c>
      <c r="G46" s="72" t="n">
        <v>55.8295792546898</v>
      </c>
      <c r="H46" s="73" t="n">
        <v>38.52672568116639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78571353.66652349</v>
      </c>
      <c r="AH49" s="46" t="n">
        <v>7230.48541035674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69519487.79112913</v>
      </c>
      <c r="AH50" s="56" t="n">
        <v>85020.26381129168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16765126.97023255</v>
      </c>
      <c r="AH51" s="56" t="n">
        <v>19274.21695765399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14220534.46250544</v>
      </c>
      <c r="AH52" s="56" t="n">
        <v>6229.46862969519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6719.798958148597</v>
      </c>
      <c r="K53" s="128" t="n">
        <v>3392.793093251165</v>
      </c>
      <c r="L53" s="128" t="n">
        <v>835.2051989894783</v>
      </c>
      <c r="M53" s="128" t="n">
        <v>0</v>
      </c>
      <c r="N53" s="129" t="n">
        <v>10947.79725038924</v>
      </c>
      <c r="P53" s="127" t="n">
        <v>6715.968437806276</v>
      </c>
      <c r="Q53" s="128" t="n">
        <v>3429.268603159931</v>
      </c>
      <c r="R53" s="128" t="n">
        <v>822.8623550462374</v>
      </c>
      <c r="S53" s="128" t="n">
        <v>0</v>
      </c>
      <c r="T53" s="129" t="n">
        <v>10968.09939601245</v>
      </c>
      <c r="V53" s="127" t="n">
        <v>6761.020244310002</v>
      </c>
      <c r="W53" s="128" t="n">
        <v>3491.421839512038</v>
      </c>
      <c r="X53" s="128" t="n">
        <v>815.5517143006916</v>
      </c>
      <c r="Y53" s="128" t="n">
        <v>0</v>
      </c>
      <c r="Z53" s="129" t="n">
        <v>11067.99379812273</v>
      </c>
      <c r="AE53" s="121" t="n">
        <v>5</v>
      </c>
      <c r="AF53" t="inlineStr">
        <is>
          <t>MIGRAINE PRODUCTS</t>
        </is>
      </c>
      <c r="AG53" s="122" t="n">
        <v>12572798.02910116</v>
      </c>
      <c r="AH53" s="56" t="n">
        <v>13490.22172766402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9775955.076188013</v>
      </c>
      <c r="AH54" s="56" t="n">
        <v>19437.61626146535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21281.32739895544</v>
      </c>
      <c r="K55" s="131" t="n">
        <v>968.306395193389</v>
      </c>
      <c r="L55" s="131" t="n">
        <v>61.39131215902977</v>
      </c>
      <c r="M55" s="131" t="n">
        <v>0</v>
      </c>
      <c r="N55" s="132" t="n">
        <v>22311.02510630786</v>
      </c>
      <c r="P55" s="130" t="n">
        <v>21914.20637614641</v>
      </c>
      <c r="Q55" s="131" t="n">
        <v>1010.723188589527</v>
      </c>
      <c r="R55" s="131" t="n">
        <v>63.00701266007064</v>
      </c>
      <c r="S55" s="131" t="n">
        <v>0</v>
      </c>
      <c r="T55" s="132" t="n">
        <v>22987.93657739601</v>
      </c>
      <c r="V55" s="130" t="n">
        <v>22601.76959326364</v>
      </c>
      <c r="W55" s="131" t="n">
        <v>1056.466494278384</v>
      </c>
      <c r="X55" s="131" t="n">
        <v>64.66870726867658</v>
      </c>
      <c r="Y55" s="131" t="n">
        <v>0</v>
      </c>
      <c r="Z55" s="132" t="n">
        <v>23722.9047948107</v>
      </c>
      <c r="AE55" s="121" t="n">
        <v>7</v>
      </c>
      <c r="AF55" t="inlineStr">
        <is>
          <t>LABA LAMA COMBO</t>
        </is>
      </c>
      <c r="AG55" s="122" t="n">
        <v>4179871.721732855</v>
      </c>
      <c r="AH55" s="56" t="n">
        <v>5178.508329099115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3993342.16251892</v>
      </c>
      <c r="AH56" s="56" t="n">
        <v>12535.421478272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790</v>
      </c>
      <c r="G57" s="131" t="n">
        <v>232</v>
      </c>
      <c r="H57" s="132" t="n">
        <v>15561</v>
      </c>
      <c r="J57" s="130" t="n">
        <v>6692.387220521198</v>
      </c>
      <c r="K57" s="131" t="n">
        <v>1292.098440020229</v>
      </c>
      <c r="L57" s="131" t="n">
        <v>462.2886437668028</v>
      </c>
      <c r="M57" s="131" t="n">
        <v>123.874639254606</v>
      </c>
      <c r="N57" s="132" t="n">
        <v>8570.648943562835</v>
      </c>
      <c r="P57" s="130" t="n">
        <v>6842.391992459456</v>
      </c>
      <c r="Q57" s="131" t="n">
        <v>1266.647780097429</v>
      </c>
      <c r="R57" s="131" t="n">
        <v>454.6862978521627</v>
      </c>
      <c r="S57" s="131" t="n">
        <v>127.6595789522098</v>
      </c>
      <c r="T57" s="132" t="n">
        <v>8691.385649361258</v>
      </c>
      <c r="V57" s="130" t="n">
        <v>7242.965830311596</v>
      </c>
      <c r="W57" s="131" t="n">
        <v>1346.732253058667</v>
      </c>
      <c r="X57" s="131" t="n">
        <v>469.7823121142041</v>
      </c>
      <c r="Y57" s="131" t="n">
        <v>135.763619720462</v>
      </c>
      <c r="Z57" s="132" t="n">
        <v>9195.244015204929</v>
      </c>
      <c r="AE57" s="121" t="n">
        <v>9</v>
      </c>
      <c r="AF57" t="inlineStr">
        <is>
          <t>NARCOLEPSY</t>
        </is>
      </c>
      <c r="AG57" s="122" t="n">
        <v>3186124.42376193</v>
      </c>
      <c r="AH57" s="56" t="n">
        <v>251.5675531601408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GROWTH HORMONES</t>
        </is>
      </c>
      <c r="AG58" s="122" t="n">
        <v>2767351.914353488</v>
      </c>
      <c r="AH58" s="56" t="n">
        <v>355.4609646490353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286</v>
      </c>
      <c r="G59" s="131" t="n">
        <v>2769</v>
      </c>
      <c r="H59" s="132" t="n">
        <v>3055</v>
      </c>
      <c r="J59" s="130" t="n">
        <v>0</v>
      </c>
      <c r="K59" s="131" t="n">
        <v>0</v>
      </c>
      <c r="L59" s="131" t="n">
        <v>358.1120238503291</v>
      </c>
      <c r="M59" s="131" t="n">
        <v>3533.802715159583</v>
      </c>
      <c r="N59" s="132" t="n">
        <v>3891.914739009912</v>
      </c>
      <c r="P59" s="130" t="n">
        <v>0</v>
      </c>
      <c r="Q59" s="131" t="n">
        <v>0</v>
      </c>
      <c r="R59" s="131" t="n">
        <v>401.5141538345186</v>
      </c>
      <c r="S59" s="131" t="n">
        <v>3888.500734334995</v>
      </c>
      <c r="T59" s="132" t="n">
        <v>4290.014888169513</v>
      </c>
      <c r="V59" s="130" t="n">
        <v>0</v>
      </c>
      <c r="W59" s="131" t="n">
        <v>0</v>
      </c>
      <c r="X59" s="131" t="n">
        <v>454.2017636236159</v>
      </c>
      <c r="Y59" s="131" t="n">
        <v>4273.429693977649</v>
      </c>
      <c r="Z59" s="132" t="n">
        <v>4727.631457601265</v>
      </c>
      <c r="AE59" s="121" t="n">
        <v>11</v>
      </c>
      <c r="AF59" t="inlineStr">
        <is>
          <t>ASTHMA</t>
        </is>
      </c>
      <c r="AG59" s="122" t="n">
        <v>2175135.4059755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1640127.58819765</v>
      </c>
      <c r="AH60" s="56" t="n">
        <v>4163.666297251169</v>
      </c>
    </row>
    <row r="61">
      <c r="B61" s="64" t="inlineStr">
        <is>
          <t>Formulary Exclusions</t>
        </is>
      </c>
      <c r="D61" s="130" t="n">
        <v>18091</v>
      </c>
      <c r="E61" s="131" t="n">
        <v>5832</v>
      </c>
      <c r="F61" s="131" t="n">
        <v>2176</v>
      </c>
      <c r="G61" s="131" t="n">
        <v>1493</v>
      </c>
      <c r="H61" s="132" t="n">
        <v>27592</v>
      </c>
      <c r="J61" s="130" t="n">
        <v>2317.996578314917</v>
      </c>
      <c r="K61" s="131" t="n">
        <v>593.9313836793702</v>
      </c>
      <c r="L61" s="131" t="n">
        <v>205.2078727200387</v>
      </c>
      <c r="M61" s="131" t="n">
        <v>424.0529667237126</v>
      </c>
      <c r="N61" s="132" t="n">
        <v>3541.188801438039</v>
      </c>
      <c r="P61" s="130" t="n">
        <v>2424.036978995406</v>
      </c>
      <c r="Q61" s="131" t="n">
        <v>629.7036766255073</v>
      </c>
      <c r="R61" s="131" t="n">
        <v>213.7944091511755</v>
      </c>
      <c r="S61" s="131" t="n">
        <v>430.5372579133004</v>
      </c>
      <c r="T61" s="132" t="n">
        <v>3698.072322685389</v>
      </c>
      <c r="V61" s="130" t="n">
        <v>2543.639495268003</v>
      </c>
      <c r="W61" s="131" t="n">
        <v>670.2012298801745</v>
      </c>
      <c r="X61" s="131" t="n">
        <v>223.1430582271975</v>
      </c>
      <c r="Y61" s="131" t="n">
        <v>443.9492711165446</v>
      </c>
      <c r="Z61" s="132" t="n">
        <v>3880.933054491919</v>
      </c>
      <c r="AE61" s="121" t="n">
        <v>13</v>
      </c>
      <c r="AF61" t="inlineStr">
        <is>
          <t>MS</t>
        </is>
      </c>
      <c r="AG61" s="122" t="n">
        <v>1142564.825938754</v>
      </c>
      <c r="AH61" s="56" t="n">
        <v>192.0335584292007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DIABETES TEST STRIPS</t>
        </is>
      </c>
      <c r="AG62" s="122" t="n">
        <v>1123529.845658858</v>
      </c>
      <c r="AH62" s="56" t="n">
        <v>4831.904442445998</v>
      </c>
    </row>
    <row r="63">
      <c r="B63" s="64" t="inlineStr">
        <is>
          <t>Misc</t>
        </is>
      </c>
      <c r="D63" s="130" t="n">
        <v>266</v>
      </c>
      <c r="E63" s="131" t="n">
        <v>36</v>
      </c>
      <c r="F63" s="131" t="n">
        <v>33</v>
      </c>
      <c r="G63" s="131" t="n">
        <v>5977</v>
      </c>
      <c r="H63" s="132" t="n">
        <v>6312</v>
      </c>
      <c r="J63" s="130" t="n">
        <v>2455.007697092587</v>
      </c>
      <c r="K63" s="131" t="n">
        <v>425.6162289008425</v>
      </c>
      <c r="L63" s="131" t="n">
        <v>169.5275357149635</v>
      </c>
      <c r="M63" s="131" t="n">
        <v>7231.577856055943</v>
      </c>
      <c r="N63" s="132" t="n">
        <v>10281.72931776434</v>
      </c>
      <c r="P63" s="130" t="n">
        <v>2598.534414052403</v>
      </c>
      <c r="Q63" s="131" t="n">
        <v>438.2116805097812</v>
      </c>
      <c r="R63" s="131" t="n">
        <v>179.999915742248</v>
      </c>
      <c r="S63" s="131" t="n">
        <v>7996.485702050358</v>
      </c>
      <c r="T63" s="132" t="n">
        <v>11213.23171235479</v>
      </c>
      <c r="V63" s="130" t="n">
        <v>2771.892408297965</v>
      </c>
      <c r="W63" s="131" t="n">
        <v>465.1034039087799</v>
      </c>
      <c r="X63" s="131" t="n">
        <v>193.1545602542569</v>
      </c>
      <c r="Y63" s="131" t="n">
        <v>8980.645512085164</v>
      </c>
      <c r="Z63" s="132" t="n">
        <v>12410.79588454617</v>
      </c>
      <c r="AE63" s="121" t="n">
        <v>15</v>
      </c>
      <c r="AF63" t="inlineStr">
        <is>
          <t>ONCOLOGY</t>
        </is>
      </c>
      <c r="AG63" s="122" t="n">
        <v>909934.7131390219</v>
      </c>
      <c r="AH63" s="56" t="n">
        <v>103.0632168563243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5893</v>
      </c>
      <c r="H64" s="135" t="n">
        <v>5893</v>
      </c>
      <c r="J64" s="133" t="n">
        <v>0</v>
      </c>
      <c r="K64" s="134" t="n">
        <v>0</v>
      </c>
      <c r="L64" s="134" t="n">
        <v>0</v>
      </c>
      <c r="M64" s="134" t="n">
        <v>6703.478047189406</v>
      </c>
      <c r="N64" s="135" t="n">
        <v>6703.478047189406</v>
      </c>
      <c r="P64" s="133" t="n">
        <v>0</v>
      </c>
      <c r="Q64" s="134" t="n">
        <v>0</v>
      </c>
      <c r="R64" s="134" t="n">
        <v>0</v>
      </c>
      <c r="S64" s="134" t="n">
        <v>7400.058197776591</v>
      </c>
      <c r="T64" s="135" t="n">
        <v>7400.058197776591</v>
      </c>
      <c r="V64" s="133" t="n">
        <v>0</v>
      </c>
      <c r="W64" s="134" t="n">
        <v>0</v>
      </c>
      <c r="X64" s="134" t="n">
        <v>0</v>
      </c>
      <c r="Y64" s="134" t="n">
        <v>8306.118644866134</v>
      </c>
      <c r="Z64" s="135" t="n">
        <v>8306.118644866134</v>
      </c>
      <c r="AE64" s="121" t="n">
        <v>16</v>
      </c>
      <c r="AF64" t="inlineStr">
        <is>
          <t>DIGESTIVE ENZYMES</t>
        </is>
      </c>
      <c r="AG64" s="122" t="n">
        <v>898764.3735085729</v>
      </c>
      <c r="AH64" s="56" t="n">
        <v>539.0692909435292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795311.5989671435</v>
      </c>
      <c r="AH65" s="56" t="n">
        <v>2348.723611867773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586259.3862819771</v>
      </c>
      <c r="AH66" s="56" t="n">
        <v>539.1851296589119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5930.846562192125</v>
      </c>
      <c r="K67" s="140" t="n">
        <v>1143.598651544596</v>
      </c>
      <c r="L67" s="140" t="n">
        <v>553.6881347605796</v>
      </c>
      <c r="M67" s="140" t="n">
        <v>1456.20531081904</v>
      </c>
      <c r="N67" s="141" t="n">
        <v>9084.33865931634</v>
      </c>
      <c r="P67" s="139" t="n">
        <v>5835.383405729976</v>
      </c>
      <c r="Q67" s="140" t="n">
        <v>1154.261197949845</v>
      </c>
      <c r="R67" s="140" t="n">
        <v>542.1573693318952</v>
      </c>
      <c r="S67" s="140" t="n">
        <v>1491.567133808416</v>
      </c>
      <c r="T67" s="141" t="n">
        <v>9023.369106820133</v>
      </c>
      <c r="V67" s="139" t="n">
        <v>6328.900915682869</v>
      </c>
      <c r="W67" s="140" t="n">
        <v>1287.413362242337</v>
      </c>
      <c r="X67" s="140" t="n">
        <v>560.4309044370963</v>
      </c>
      <c r="Y67" s="140" t="n">
        <v>1679.701399547171</v>
      </c>
      <c r="Z67" s="141" t="n">
        <v>9856.446581909473</v>
      </c>
      <c r="AE67" s="121" t="n">
        <v>19</v>
      </c>
      <c r="AF67" t="inlineStr">
        <is>
          <t>ADHD &amp; NARCOLEPSY MEDICATIONS</t>
        </is>
      </c>
      <c r="AG67" s="122" t="n">
        <v>529845.7504339167</v>
      </c>
      <c r="AH67" s="56" t="n">
        <v>1985.764572395452</v>
      </c>
    </row>
    <row r="68" ht="15.6" customHeight="1" thickBot="1" thickTop="1">
      <c r="B68" s="69" t="inlineStr">
        <is>
          <t>Total</t>
        </is>
      </c>
      <c r="D68" s="142" t="n">
        <v>56877</v>
      </c>
      <c r="E68" s="143" t="n">
        <v>13137</v>
      </c>
      <c r="F68" s="143" t="n">
        <v>4235</v>
      </c>
      <c r="G68" s="143" t="n">
        <v>10471</v>
      </c>
      <c r="H68" s="144" t="n">
        <v>90613</v>
      </c>
      <c r="J68" s="142" t="n">
        <v>45397.36441522487</v>
      </c>
      <c r="K68" s="143" t="n">
        <v>7816.344192589591</v>
      </c>
      <c r="L68" s="143" t="n">
        <v>2645.420721961222</v>
      </c>
      <c r="M68" s="143" t="n">
        <v>12769.51348801288</v>
      </c>
      <c r="N68" s="144" t="n">
        <v>75332.12086497797</v>
      </c>
      <c r="P68" s="142" t="n">
        <v>46330.52160518993</v>
      </c>
      <c r="Q68" s="143" t="n">
        <v>7928.816126932021</v>
      </c>
      <c r="R68" s="143" t="n">
        <v>2678.021513618308</v>
      </c>
      <c r="S68" s="143" t="n">
        <v>13934.75040705928</v>
      </c>
      <c r="T68" s="144" t="n">
        <v>78272.16785057612</v>
      </c>
      <c r="V68" s="142" t="n">
        <v>48250.18848713407</v>
      </c>
      <c r="W68" s="143" t="n">
        <v>8317.33858288038</v>
      </c>
      <c r="X68" s="143" t="n">
        <v>2780.933020225739</v>
      </c>
      <c r="Y68" s="143" t="n">
        <v>15513.48949644699</v>
      </c>
      <c r="Z68" s="144" t="n">
        <v>83168.06823155332</v>
      </c>
      <c r="AE68" s="124" t="n">
        <v>20</v>
      </c>
      <c r="AF68" s="82" t="inlineStr">
        <is>
          <t>LAMA/ACH</t>
        </is>
      </c>
      <c r="AG68" s="125" t="n">
        <v>409078.5751259613</v>
      </c>
      <c r="AH68" s="84" t="n">
        <v>730.5517633907933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6151.384466191856</v>
      </c>
      <c r="K71" s="128" t="n">
        <v>1095.863111337395</v>
      </c>
      <c r="L71" s="128" t="n">
        <v>353.7791033218833</v>
      </c>
      <c r="M71" s="128" t="n">
        <v>0</v>
      </c>
      <c r="N71" s="129" t="n">
        <v>7601.026680851134</v>
      </c>
      <c r="P71" s="127" t="n">
        <v>6287.148792283402</v>
      </c>
      <c r="Q71" s="128" t="n">
        <v>1133.995088438323</v>
      </c>
      <c r="R71" s="128" t="n">
        <v>364.6164826990978</v>
      </c>
      <c r="S71" s="128" t="n">
        <v>0</v>
      </c>
      <c r="T71" s="129" t="n">
        <v>7785.760363420824</v>
      </c>
      <c r="V71" s="127" t="n">
        <v>6391.704264561597</v>
      </c>
      <c r="W71" s="128" t="n">
        <v>1169.268828554249</v>
      </c>
      <c r="X71" s="128" t="n">
        <v>374.0945905533464</v>
      </c>
      <c r="Y71" s="128" t="n">
        <v>0</v>
      </c>
      <c r="Z71" s="129" t="n">
        <v>7935.067683669192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43</v>
      </c>
      <c r="G75" s="131" t="n">
        <v>1</v>
      </c>
      <c r="H75" s="132" t="n">
        <v>828</v>
      </c>
      <c r="J75" s="130" t="n">
        <v>7867.392139261659</v>
      </c>
      <c r="K75" s="131" t="n">
        <v>2365.502744595251</v>
      </c>
      <c r="L75" s="131" t="n">
        <v>540.1295991640538</v>
      </c>
      <c r="M75" s="131" t="n">
        <v>90.14648623966944</v>
      </c>
      <c r="N75" s="132" t="n">
        <v>10863.17096926063</v>
      </c>
      <c r="P75" s="130" t="n">
        <v>8779.113761857368</v>
      </c>
      <c r="Q75" s="131" t="n">
        <v>2736.222957408781</v>
      </c>
      <c r="R75" s="131" t="n">
        <v>622.2179638225282</v>
      </c>
      <c r="S75" s="131" t="n">
        <v>97.23255996286014</v>
      </c>
      <c r="T75" s="132" t="n">
        <v>12234.78724305154</v>
      </c>
      <c r="V75" s="130" t="n">
        <v>9578.283309154334</v>
      </c>
      <c r="W75" s="131" t="n">
        <v>3058.258318549432</v>
      </c>
      <c r="X75" s="131" t="n">
        <v>690.8187737742185</v>
      </c>
      <c r="Y75" s="131" t="n">
        <v>103.5478408855323</v>
      </c>
      <c r="Z75" s="132" t="n">
        <v>13430.90824236352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83</v>
      </c>
      <c r="H77" s="132" t="n">
        <v>83</v>
      </c>
      <c r="J77" s="130" t="n">
        <v>0</v>
      </c>
      <c r="K77" s="131" t="n">
        <v>0</v>
      </c>
      <c r="L77" s="131" t="n">
        <v>0</v>
      </c>
      <c r="M77" s="131" t="n">
        <v>216.1692594241681</v>
      </c>
      <c r="N77" s="132" t="n">
        <v>216.1692594241681</v>
      </c>
      <c r="P77" s="130" t="n">
        <v>0</v>
      </c>
      <c r="Q77" s="131" t="n">
        <v>0</v>
      </c>
      <c r="R77" s="131" t="n">
        <v>0</v>
      </c>
      <c r="S77" s="131" t="n">
        <v>263.2306381770319</v>
      </c>
      <c r="T77" s="132" t="n">
        <v>263.2306381770319</v>
      </c>
      <c r="V77" s="130" t="n">
        <v>0</v>
      </c>
      <c r="W77" s="131" t="n">
        <v>0</v>
      </c>
      <c r="X77" s="131" t="n">
        <v>0</v>
      </c>
      <c r="Y77" s="131" t="n">
        <v>340.1028663668798</v>
      </c>
      <c r="Z77" s="132" t="n">
        <v>340.1028663668798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741</v>
      </c>
      <c r="H79" s="132" t="n">
        <v>2351</v>
      </c>
      <c r="J79" s="130" t="n">
        <v>598.5293965081188</v>
      </c>
      <c r="K79" s="131" t="n">
        <v>24.59313324021368</v>
      </c>
      <c r="L79" s="131" t="n">
        <v>3.995667682340317</v>
      </c>
      <c r="M79" s="131" t="n">
        <v>0</v>
      </c>
      <c r="N79" s="132" t="n">
        <v>627.1181974306728</v>
      </c>
      <c r="P79" s="130" t="n">
        <v>740.6706846160405</v>
      </c>
      <c r="Q79" s="131" t="n">
        <v>50.76373529447527</v>
      </c>
      <c r="R79" s="131" t="n">
        <v>12.72211483864434</v>
      </c>
      <c r="S79" s="131" t="n">
        <v>0</v>
      </c>
      <c r="T79" s="132" t="n">
        <v>804.1565347491601</v>
      </c>
      <c r="V79" s="130" t="n">
        <v>895.7872779917071</v>
      </c>
      <c r="W79" s="131" t="n">
        <v>77.24417386642577</v>
      </c>
      <c r="X79" s="131" t="n">
        <v>20.4904040729622</v>
      </c>
      <c r="Y79" s="131" t="n">
        <v>0</v>
      </c>
      <c r="Z79" s="132" t="n">
        <v>993.521855931095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805</v>
      </c>
      <c r="H81" s="132" t="n">
        <v>805</v>
      </c>
      <c r="J81" s="130" t="n">
        <v>0</v>
      </c>
      <c r="K81" s="131" t="n">
        <v>0</v>
      </c>
      <c r="L81" s="131" t="n">
        <v>0</v>
      </c>
      <c r="M81" s="131" t="n">
        <v>1460.285985219248</v>
      </c>
      <c r="N81" s="132" t="n">
        <v>1460.285985219248</v>
      </c>
      <c r="P81" s="130" t="n">
        <v>0</v>
      </c>
      <c r="Q81" s="131" t="n">
        <v>0</v>
      </c>
      <c r="R81" s="131" t="n">
        <v>0</v>
      </c>
      <c r="S81" s="131" t="n">
        <v>1599.716851054581</v>
      </c>
      <c r="T81" s="132" t="n">
        <v>1599.716851054581</v>
      </c>
      <c r="V81" s="130" t="n">
        <v>0</v>
      </c>
      <c r="W81" s="131" t="n">
        <v>0</v>
      </c>
      <c r="X81" s="131" t="n">
        <v>-7.275957614183426e-12</v>
      </c>
      <c r="Y81" s="131" t="n">
        <v>1740.889778690123</v>
      </c>
      <c r="Z81" s="132" t="n">
        <v>1740.889778690115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805</v>
      </c>
      <c r="H82" s="135" t="n">
        <v>805</v>
      </c>
      <c r="J82" s="133" t="n">
        <v>0</v>
      </c>
      <c r="K82" s="134" t="n">
        <v>0</v>
      </c>
      <c r="L82" s="134" t="n">
        <v>0</v>
      </c>
      <c r="M82" s="134" t="n">
        <v>1460.285985219249</v>
      </c>
      <c r="N82" s="135" t="n">
        <v>1460.285985219249</v>
      </c>
      <c r="P82" s="133" t="n">
        <v>0</v>
      </c>
      <c r="Q82" s="134" t="n">
        <v>0</v>
      </c>
      <c r="R82" s="134" t="n">
        <v>0</v>
      </c>
      <c r="S82" s="134" t="n">
        <v>1599.716851054581</v>
      </c>
      <c r="T82" s="135" t="n">
        <v>1599.716851054581</v>
      </c>
      <c r="V82" s="133" t="n">
        <v>0</v>
      </c>
      <c r="W82" s="134" t="n">
        <v>0</v>
      </c>
      <c r="X82" s="134" t="n">
        <v>0</v>
      </c>
      <c r="Y82" s="134" t="n">
        <v>1740.889778690123</v>
      </c>
      <c r="Z82" s="135" t="n">
        <v>1740.889778690123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1092221.094916574</v>
      </c>
      <c r="K85" s="140" t="n">
        <v>247694.1744728253</v>
      </c>
      <c r="L85" s="140" t="n">
        <v>56466.76221477085</v>
      </c>
      <c r="M85" s="140" t="n">
        <v>1164.544486143296</v>
      </c>
      <c r="N85" s="141" t="n">
        <v>1397546.576090314</v>
      </c>
      <c r="P85" s="139" t="n">
        <v>1103202.698397151</v>
      </c>
      <c r="Q85" s="140" t="n">
        <v>248823.0356553456</v>
      </c>
      <c r="R85" s="140" t="n">
        <v>56933.84172421595</v>
      </c>
      <c r="S85" s="140" t="n">
        <v>1310.585891013175</v>
      </c>
      <c r="T85" s="141" t="n">
        <v>1410270.161667726</v>
      </c>
      <c r="V85" s="139" t="n">
        <v>1112163.019093727</v>
      </c>
      <c r="W85" s="140" t="n">
        <v>249483.6070526542</v>
      </c>
      <c r="X85" s="140" t="n">
        <v>57327.56348850625</v>
      </c>
      <c r="Y85" s="140" t="n">
        <v>1435.674339484847</v>
      </c>
      <c r="Z85" s="141" t="n">
        <v>1420409.863974372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405</v>
      </c>
      <c r="G86" s="143" t="n">
        <v>1630</v>
      </c>
      <c r="H86" s="144" t="n">
        <v>11888</v>
      </c>
      <c r="J86" s="142" t="n">
        <v>1106838.400918536</v>
      </c>
      <c r="K86" s="143" t="n">
        <v>251180.1334619981</v>
      </c>
      <c r="L86" s="143" t="n">
        <v>57364.66658493913</v>
      </c>
      <c r="M86" s="143" t="n">
        <v>2931.146217026382</v>
      </c>
      <c r="N86" s="144" t="n">
        <v>1419774.633167719</v>
      </c>
      <c r="P86" s="142" t="n">
        <v>1119009.631635908</v>
      </c>
      <c r="Q86" s="143" t="n">
        <v>252744.0174364872</v>
      </c>
      <c r="R86" s="143" t="n">
        <v>57933.39828557622</v>
      </c>
      <c r="S86" s="143" t="n">
        <v>3270.765940207647</v>
      </c>
      <c r="T86" s="144" t="n">
        <v>1434557.530149234</v>
      </c>
      <c r="V86" s="142" t="n">
        <v>1129028.793945435</v>
      </c>
      <c r="W86" s="143" t="n">
        <v>253788.3783736243</v>
      </c>
      <c r="X86" s="143" t="n">
        <v>58412.96725690678</v>
      </c>
      <c r="Y86" s="143" t="n">
        <v>3620.214825427382</v>
      </c>
      <c r="Z86" s="144" t="n">
        <v>1446591.244180083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12871.18342434045</v>
      </c>
      <c r="K89" s="128" t="n">
        <v>4488.65620458856</v>
      </c>
      <c r="L89" s="128" t="n">
        <v>1188.984302311362</v>
      </c>
      <c r="M89" s="128" t="n">
        <v>0</v>
      </c>
      <c r="N89" s="129" t="n">
        <v>18548.82393124037</v>
      </c>
      <c r="P89" s="127" t="n">
        <v>13003.11723008968</v>
      </c>
      <c r="Q89" s="128" t="n">
        <v>4563.263691598254</v>
      </c>
      <c r="R89" s="128" t="n">
        <v>1187.478837745335</v>
      </c>
      <c r="S89" s="128" t="n">
        <v>0</v>
      </c>
      <c r="T89" s="129" t="n">
        <v>18753.85975943327</v>
      </c>
      <c r="V89" s="127" t="n">
        <v>13152.7245088716</v>
      </c>
      <c r="W89" s="128" t="n">
        <v>4660.690668066287</v>
      </c>
      <c r="X89" s="128" t="n">
        <v>1189.646304854038</v>
      </c>
      <c r="Y89" s="128" t="n">
        <v>0</v>
      </c>
      <c r="Z89" s="129" t="n">
        <v>19003.06148179193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21281.32739895544</v>
      </c>
      <c r="K91" s="131" t="n">
        <v>968.306395193389</v>
      </c>
      <c r="L91" s="131" t="n">
        <v>61.39131215902977</v>
      </c>
      <c r="M91" s="131" t="n">
        <v>0</v>
      </c>
      <c r="N91" s="132" t="n">
        <v>22311.02510630786</v>
      </c>
      <c r="P91" s="130" t="n">
        <v>21914.20637614641</v>
      </c>
      <c r="Q91" s="131" t="n">
        <v>1010.723188589527</v>
      </c>
      <c r="R91" s="131" t="n">
        <v>63.00701266007064</v>
      </c>
      <c r="S91" s="131" t="n">
        <v>0</v>
      </c>
      <c r="T91" s="132" t="n">
        <v>22987.93657739601</v>
      </c>
      <c r="V91" s="130" t="n">
        <v>22601.76959326364</v>
      </c>
      <c r="W91" s="131" t="n">
        <v>1056.466494278384</v>
      </c>
      <c r="X91" s="131" t="n">
        <v>64.66870726867658</v>
      </c>
      <c r="Y91" s="131" t="n">
        <v>0</v>
      </c>
      <c r="Z91" s="132" t="n">
        <v>23722.9047948107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233</v>
      </c>
      <c r="H93" s="132" t="n">
        <v>16389</v>
      </c>
      <c r="J93" s="130" t="n">
        <v>14559.77935978286</v>
      </c>
      <c r="K93" s="131" t="n">
        <v>3657.60118461548</v>
      </c>
      <c r="L93" s="131" t="n">
        <v>1002.418242930857</v>
      </c>
      <c r="M93" s="131" t="n">
        <v>214.0211254942755</v>
      </c>
      <c r="N93" s="132" t="n">
        <v>19433.81991282347</v>
      </c>
      <c r="P93" s="130" t="n">
        <v>15621.50575431682</v>
      </c>
      <c r="Q93" s="131" t="n">
        <v>4002.87073750621</v>
      </c>
      <c r="R93" s="131" t="n">
        <v>1076.904261674691</v>
      </c>
      <c r="S93" s="131" t="n">
        <v>224.89213891507</v>
      </c>
      <c r="T93" s="132" t="n">
        <v>20926.1728924128</v>
      </c>
      <c r="V93" s="130" t="n">
        <v>16821.24913946593</v>
      </c>
      <c r="W93" s="131" t="n">
        <v>4404.990571608099</v>
      </c>
      <c r="X93" s="131" t="n">
        <v>1160.601085888423</v>
      </c>
      <c r="Y93" s="131" t="n">
        <v>239.3114606059943</v>
      </c>
      <c r="Z93" s="132" t="n">
        <v>22626.15225756844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286</v>
      </c>
      <c r="G95" s="131" t="n">
        <v>2852</v>
      </c>
      <c r="H95" s="132" t="n">
        <v>3138</v>
      </c>
      <c r="J95" s="130" t="n">
        <v>0</v>
      </c>
      <c r="K95" s="131" t="n">
        <v>0</v>
      </c>
      <c r="L95" s="131" t="n">
        <v>358.1120238503291</v>
      </c>
      <c r="M95" s="131" t="n">
        <v>3749.971974583751</v>
      </c>
      <c r="N95" s="132" t="n">
        <v>4108.08399843408</v>
      </c>
      <c r="P95" s="130" t="n">
        <v>0</v>
      </c>
      <c r="Q95" s="131" t="n">
        <v>0</v>
      </c>
      <c r="R95" s="131" t="n">
        <v>401.5141538345186</v>
      </c>
      <c r="S95" s="131" t="n">
        <v>4151.731372512027</v>
      </c>
      <c r="T95" s="132" t="n">
        <v>4553.245526346545</v>
      </c>
      <c r="V95" s="130" t="n">
        <v>0</v>
      </c>
      <c r="W95" s="131" t="n">
        <v>0</v>
      </c>
      <c r="X95" s="131" t="n">
        <v>454.2017636236159</v>
      </c>
      <c r="Y95" s="131" t="n">
        <v>4613.532560344528</v>
      </c>
      <c r="Z95" s="132" t="n">
        <v>5067.734323968144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19482</v>
      </c>
      <c r="E97" s="131" t="n">
        <v>6012</v>
      </c>
      <c r="F97" s="131" t="n">
        <v>2215</v>
      </c>
      <c r="G97" s="131" t="n">
        <v>2234</v>
      </c>
      <c r="H97" s="132" t="n">
        <v>29943</v>
      </c>
      <c r="J97" s="130" t="n">
        <v>2916.525974823036</v>
      </c>
      <c r="K97" s="131" t="n">
        <v>618.5245169195839</v>
      </c>
      <c r="L97" s="131" t="n">
        <v>209.203540402379</v>
      </c>
      <c r="M97" s="131" t="n">
        <v>424.0529667237126</v>
      </c>
      <c r="N97" s="132" t="n">
        <v>4168.306998868711</v>
      </c>
      <c r="P97" s="130" t="n">
        <v>3164.707663611447</v>
      </c>
      <c r="Q97" s="131" t="n">
        <v>680.4674119199826</v>
      </c>
      <c r="R97" s="131" t="n">
        <v>226.5165239898198</v>
      </c>
      <c r="S97" s="131" t="n">
        <v>430.5372579133004</v>
      </c>
      <c r="T97" s="132" t="n">
        <v>4502.228857434549</v>
      </c>
      <c r="V97" s="130" t="n">
        <v>3439.42677325971</v>
      </c>
      <c r="W97" s="131" t="n">
        <v>747.4454037466003</v>
      </c>
      <c r="X97" s="131" t="n">
        <v>243.6334623001597</v>
      </c>
      <c r="Y97" s="131" t="n">
        <v>443.9492711165446</v>
      </c>
      <c r="Z97" s="132" t="n">
        <v>4874.454910423015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266</v>
      </c>
      <c r="E99" s="131" t="n">
        <v>36</v>
      </c>
      <c r="F99" s="131" t="n">
        <v>33</v>
      </c>
      <c r="G99" s="131" t="n">
        <v>6782</v>
      </c>
      <c r="H99" s="132" t="n">
        <v>7117</v>
      </c>
      <c r="J99" s="130" t="n">
        <v>2455.007697092602</v>
      </c>
      <c r="K99" s="131" t="n">
        <v>425.6162289008498</v>
      </c>
      <c r="L99" s="131" t="n">
        <v>169.5275357149585</v>
      </c>
      <c r="M99" s="131" t="n">
        <v>8691.86384127519</v>
      </c>
      <c r="N99" s="132" t="n">
        <v>11742.0153029836</v>
      </c>
      <c r="P99" s="130" t="n">
        <v>2598.534414052498</v>
      </c>
      <c r="Q99" s="131" t="n">
        <v>438.2116805097612</v>
      </c>
      <c r="R99" s="131" t="n">
        <v>179.9999157422499</v>
      </c>
      <c r="S99" s="131" t="n">
        <v>9596.20255310494</v>
      </c>
      <c r="T99" s="132" t="n">
        <v>12812.94856340945</v>
      </c>
      <c r="V99" s="130" t="n">
        <v>2771.892408298329</v>
      </c>
      <c r="W99" s="131" t="n">
        <v>465.1034039087826</v>
      </c>
      <c r="X99" s="131" t="n">
        <v>193.1545602542537</v>
      </c>
      <c r="Y99" s="131" t="n">
        <v>10721.53529077529</v>
      </c>
      <c r="Z99" s="132" t="n">
        <v>14151.68566323665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6698</v>
      </c>
      <c r="H100" s="135" t="n">
        <v>6698</v>
      </c>
      <c r="J100" s="133" t="n">
        <v>0</v>
      </c>
      <c r="K100" s="134" t="n">
        <v>0</v>
      </c>
      <c r="L100" s="134" t="n">
        <v>0</v>
      </c>
      <c r="M100" s="134" t="n">
        <v>8163.764032408655</v>
      </c>
      <c r="N100" s="135" t="n">
        <v>8163.764032408655</v>
      </c>
      <c r="P100" s="133" t="n">
        <v>0</v>
      </c>
      <c r="Q100" s="134" t="n">
        <v>0</v>
      </c>
      <c r="R100" s="134" t="n">
        <v>0</v>
      </c>
      <c r="S100" s="134" t="n">
        <v>8999.775048831172</v>
      </c>
      <c r="T100" s="135" t="n">
        <v>8999.775048831172</v>
      </c>
      <c r="V100" s="133" t="n">
        <v>0</v>
      </c>
      <c r="W100" s="134" t="n">
        <v>0</v>
      </c>
      <c r="X100" s="134" t="n">
        <v>0</v>
      </c>
      <c r="Y100" s="134" t="n">
        <v>10047.00842355626</v>
      </c>
      <c r="Z100" s="135" t="n">
        <v>10047.00842355626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1098151.941478767</v>
      </c>
      <c r="K103" s="140" t="n">
        <v>248837.7731243699</v>
      </c>
      <c r="L103" s="140" t="n">
        <v>57020.45034953143</v>
      </c>
      <c r="M103" s="140" t="n">
        <v>2620.749796962336</v>
      </c>
      <c r="N103" s="141" t="n">
        <v>1406630.91474963</v>
      </c>
      <c r="P103" s="139" t="n">
        <v>1109038.081802881</v>
      </c>
      <c r="Q103" s="140" t="n">
        <v>249977.2968532954</v>
      </c>
      <c r="R103" s="140" t="n">
        <v>57475.99909354784</v>
      </c>
      <c r="S103" s="140" t="n">
        <v>2802.15302482159</v>
      </c>
      <c r="T103" s="141" t="n">
        <v>1419293.530774546</v>
      </c>
      <c r="V103" s="139" t="n">
        <v>1118491.92000941</v>
      </c>
      <c r="W103" s="140" t="n">
        <v>250771.0204148966</v>
      </c>
      <c r="X103" s="140" t="n">
        <v>57887.99439294335</v>
      </c>
      <c r="Y103" s="140" t="n">
        <v>3115.375739032018</v>
      </c>
      <c r="Z103" s="141" t="n">
        <v>1430266.310556282</v>
      </c>
    </row>
    <row r="104" ht="15.6" customHeight="1" thickBot="1" thickTop="1">
      <c r="B104" s="69" t="inlineStr">
        <is>
          <t>Total</t>
        </is>
      </c>
      <c r="D104" s="142" t="n">
        <v>64697</v>
      </c>
      <c r="E104" s="143" t="n">
        <v>14365</v>
      </c>
      <c r="F104" s="143" t="n">
        <v>4640</v>
      </c>
      <c r="G104" s="143" t="n">
        <v>12101</v>
      </c>
      <c r="H104" s="144" t="n">
        <v>102501</v>
      </c>
      <c r="J104" s="142" t="n">
        <v>1152235.765333761</v>
      </c>
      <c r="K104" s="143" t="n">
        <v>258996.4776545877</v>
      </c>
      <c r="L104" s="143" t="n">
        <v>60010.08730690035</v>
      </c>
      <c r="M104" s="143" t="n">
        <v>15700.65970503927</v>
      </c>
      <c r="N104" s="144" t="n">
        <v>1495106.754032697</v>
      </c>
      <c r="P104" s="142" t="n">
        <v>1165340.153241098</v>
      </c>
      <c r="Q104" s="143" t="n">
        <v>260672.8335634192</v>
      </c>
      <c r="R104" s="143" t="n">
        <v>60611.41979919453</v>
      </c>
      <c r="S104" s="143" t="n">
        <v>17205.51634726693</v>
      </c>
      <c r="T104" s="144" t="n">
        <v>1512829.69799981</v>
      </c>
      <c r="V104" s="142" t="n">
        <v>1177278.982432569</v>
      </c>
      <c r="W104" s="143" t="n">
        <v>262105.7169565047</v>
      </c>
      <c r="X104" s="143" t="n">
        <v>61193.90027713252</v>
      </c>
      <c r="Y104" s="143" t="n">
        <v>19133.70432187437</v>
      </c>
      <c r="Z104" s="144" t="n">
        <v>1529759.312411637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1583380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84361</v>
      </c>
      <c r="E25" s="40" t="n">
        <v>2148512.800241232</v>
      </c>
      <c r="F25" s="40" t="n">
        <v>2444477</v>
      </c>
      <c r="G25" s="41" t="n">
        <v>25.4680812252253</v>
      </c>
      <c r="H25" s="42" t="n">
        <v>28.97638719313427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68972449.84517559</v>
      </c>
      <c r="AI25" s="46" t="n">
        <v>82393.10616487112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49.21666377343877</v>
      </c>
    </row>
    <row r="26">
      <c r="B26" s="49" t="inlineStr">
        <is>
          <t>Retail 90</t>
        </is>
      </c>
      <c r="C26" s="10" t="n"/>
      <c r="D26" s="50" t="n">
        <v>18290</v>
      </c>
      <c r="E26" s="51" t="n">
        <v>1226186.999857187</v>
      </c>
      <c r="F26" s="51" t="n">
        <v>1626067</v>
      </c>
      <c r="G26" s="52" t="n">
        <v>67.04138872920652</v>
      </c>
      <c r="H26" s="53" t="n">
        <v>88.90470202296336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26317711.84682766</v>
      </c>
      <c r="AI26" s="56" t="n">
        <v>1724.746262681874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6506</v>
      </c>
      <c r="E27" s="61" t="n">
        <v>330869.4499381781</v>
      </c>
      <c r="F27" s="61" t="n">
        <v>480882</v>
      </c>
      <c r="G27" s="62" t="n">
        <v>50.85604825363942</v>
      </c>
      <c r="H27" s="63" t="n">
        <v>73.91361819858592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18044260.60659085</v>
      </c>
      <c r="AI27" s="56" t="n">
        <v>1026.206022681282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391.239060372955</v>
      </c>
    </row>
    <row r="28" ht="15" customHeight="1" thickTop="1">
      <c r="B28" s="64" t="inlineStr">
        <is>
          <t>Non-Specialty</t>
        </is>
      </c>
      <c r="C28" s="10" t="n"/>
      <c r="D28" s="65" t="n">
        <v>109157</v>
      </c>
      <c r="E28" s="66" t="n">
        <v>3705569.250036597</v>
      </c>
      <c r="F28" s="66" t="n">
        <v>4551426</v>
      </c>
      <c r="G28" s="67" t="n">
        <v>33.94715180919773</v>
      </c>
      <c r="H28" s="68" t="n">
        <v>41.69614408604121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17458986.79986901</v>
      </c>
      <c r="AI28" s="56" t="n">
        <v>1417.4289551095</v>
      </c>
      <c r="AK28" s="123" t="n">
        <v>4</v>
      </c>
      <c r="AL28" t="inlineStr">
        <is>
          <t>OXERVATE</t>
        </is>
      </c>
      <c r="AM28" t="inlineStr">
        <is>
          <t>OPHTHALMIC NERVE GROWTH FACTORS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7211</v>
      </c>
      <c r="E29" s="61" t="n">
        <v>166076.0800315738</v>
      </c>
      <c r="F29" s="61" t="n">
        <v>354066</v>
      </c>
      <c r="G29" s="62" t="n">
        <v>23.03093607427178</v>
      </c>
      <c r="H29" s="63" t="n">
        <v>49.10081819442518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JARDIANCE</t>
        </is>
      </c>
      <c r="AG29" t="inlineStr">
        <is>
          <t>SGLT-2 INHIBITORS &amp; COMBOS</t>
        </is>
      </c>
      <c r="AH29" s="122" t="n">
        <v>17436445.09010954</v>
      </c>
      <c r="AI29" s="56" t="n">
        <v>19791.41132971137</v>
      </c>
      <c r="AK29" s="123" t="n">
        <v>5</v>
      </c>
      <c r="AL29" t="inlineStr">
        <is>
          <t>ZILBRYSQ</t>
        </is>
      </c>
      <c r="AM29" t="inlineStr">
        <is>
          <t>COMPLEMENT INHIBITORS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116368</v>
      </c>
      <c r="E30" s="71" t="n">
        <v>3871645.330068171</v>
      </c>
      <c r="F30" s="71" t="n">
        <v>4905492</v>
      </c>
      <c r="G30" s="72" t="n">
        <v>33.2707044038582</v>
      </c>
      <c r="H30" s="73" t="n">
        <v>42.15499106283514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15645424.74446882</v>
      </c>
      <c r="AI30" s="56" t="n">
        <v>6750.556086456289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13779193.19966898</v>
      </c>
      <c r="AI31" s="56" t="n">
        <v>1346.67035958877</v>
      </c>
      <c r="AK31" s="123" t="n">
        <v>7</v>
      </c>
      <c r="AL31" t="inlineStr">
        <is>
          <t>OTEZLA</t>
        </is>
      </c>
      <c r="AM31" t="inlineStr">
        <is>
          <t>IMMUNOMODULATORS</t>
        </is>
      </c>
      <c r="AN31" s="58" t="n">
        <v>117.9111418293617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OZEMPIC</t>
        </is>
      </c>
      <c r="AG32" t="inlineStr">
        <is>
          <t>GLUCAGON-LIKE PEPTIDE-1 AGONISTS (GLP1)</t>
        </is>
      </c>
      <c r="AH32" s="122" t="n">
        <v>11183577.95608972</v>
      </c>
      <c r="AI32" s="56" t="n">
        <v>12591.15395972414</v>
      </c>
      <c r="AK32" s="123" t="n">
        <v>8</v>
      </c>
      <c r="AL32" t="inlineStr">
        <is>
          <t>BENLYSTA</t>
        </is>
      </c>
      <c r="AM32" t="inlineStr">
        <is>
          <t>LUPUS AGENT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1062676</v>
      </c>
      <c r="E33" s="40" t="n">
        <v>46931257.97692525</v>
      </c>
      <c r="F33" s="40" t="n">
        <v>25683497</v>
      </c>
      <c r="G33" s="41" t="n">
        <v>44.16328022551112</v>
      </c>
      <c r="H33" s="42" t="n">
        <v>24.16869958482171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6818141.99543897</v>
      </c>
      <c r="AI33" s="56" t="n">
        <v>817.5423512722406</v>
      </c>
      <c r="AK33" s="123" t="n">
        <v>9</v>
      </c>
      <c r="AL33" t="inlineStr">
        <is>
          <t>EVRYSDI</t>
        </is>
      </c>
      <c r="AM33" t="inlineStr">
        <is>
          <t>SPINAL MUSCULAR ATROPHY (SMA)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246166</v>
      </c>
      <c r="E34" s="51" t="n">
        <v>26318897.58007526</v>
      </c>
      <c r="F34" s="51" t="n">
        <v>22078748</v>
      </c>
      <c r="G34" s="52" t="n">
        <v>106.9152424789584</v>
      </c>
      <c r="H34" s="53" t="n">
        <v>89.69048528228919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6644196.688008285</v>
      </c>
      <c r="AI34" s="56" t="n">
        <v>11760.22606198546</v>
      </c>
      <c r="AK34" s="123" t="n">
        <v>10</v>
      </c>
      <c r="AL34" t="inlineStr">
        <is>
          <t>SPRAVATO 84MG DOSE</t>
        </is>
      </c>
      <c r="AM34" t="inlineStr">
        <is>
          <t>ANTIDEPRESSANTS</t>
        </is>
      </c>
      <c r="AN34" s="58" t="n">
        <v>728.7226215634636</v>
      </c>
    </row>
    <row r="35" ht="15" customHeight="1" thickBot="1">
      <c r="B35" s="59" t="inlineStr">
        <is>
          <t>Mail</t>
        </is>
      </c>
      <c r="C35" s="10" t="n"/>
      <c r="D35" s="60" t="n">
        <v>54789</v>
      </c>
      <c r="E35" s="61" t="n">
        <v>5506062.690037966</v>
      </c>
      <c r="F35" s="61" t="n">
        <v>4354334</v>
      </c>
      <c r="G35" s="62" t="n">
        <v>100.4957690419239</v>
      </c>
      <c r="H35" s="63" t="n">
        <v>79.47460256620855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OMNIPOD 5 DEXCOM G7G6 PODS (GEN 5)</t>
        </is>
      </c>
      <c r="AG35" t="inlineStr">
        <is>
          <t>INSULIN ADMINISTRATION SUPPLIES</t>
        </is>
      </c>
      <c r="AH35" s="122" t="n">
        <v>5250497.495615019</v>
      </c>
      <c r="AI35" s="56" t="n">
        <v>15780.3083054848</v>
      </c>
      <c r="AK35" s="123" t="n">
        <v>11</v>
      </c>
      <c r="AL35" t="inlineStr">
        <is>
          <t>WAKIX</t>
        </is>
      </c>
      <c r="AM35" t="inlineStr">
        <is>
          <t>NARCOLEPSY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1363631</v>
      </c>
      <c r="E36" s="66" t="n">
        <v>78756218.24703848</v>
      </c>
      <c r="F36" s="66" t="n">
        <v>52116579</v>
      </c>
      <c r="G36" s="67" t="n">
        <v>57.75478721665794</v>
      </c>
      <c r="H36" s="68" t="n">
        <v>38.21897492796805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NURTEC</t>
        </is>
      </c>
      <c r="AG36" t="inlineStr">
        <is>
          <t>MIGRAINE PRODUCTS</t>
        </is>
      </c>
      <c r="AH36" s="122" t="n">
        <v>4630598.152264991</v>
      </c>
      <c r="AI36" s="56" t="n">
        <v>3987.994031430143</v>
      </c>
      <c r="AK36" s="123" t="n">
        <v>12</v>
      </c>
      <c r="AL36" t="inlineStr">
        <is>
          <t>PALYNZIQ</t>
        </is>
      </c>
      <c r="AM36" t="inlineStr">
        <is>
          <t>METABOLIC MODIFIERS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880</v>
      </c>
      <c r="E37" s="61" t="n">
        <v>48987.91999912262</v>
      </c>
      <c r="F37" s="61" t="n">
        <v>31348</v>
      </c>
      <c r="G37" s="62" t="n">
        <v>55.66809090809389</v>
      </c>
      <c r="H37" s="63" t="n">
        <v>35.62272727272727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3730042.245048395</v>
      </c>
      <c r="AI37" s="56" t="n">
        <v>359.3992794349482</v>
      </c>
      <c r="AK37" s="123" t="n">
        <v>13</v>
      </c>
      <c r="AL37" t="inlineStr">
        <is>
          <t>VENCLEXTA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1364511</v>
      </c>
      <c r="E38" s="71" t="n">
        <v>78805206.16703761</v>
      </c>
      <c r="F38" s="71" t="n">
        <v>52147927</v>
      </c>
      <c r="G38" s="72" t="n">
        <v>57.75344146513851</v>
      </c>
      <c r="H38" s="73" t="n">
        <v>38.21730055675623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3330123.570696256</v>
      </c>
      <c r="AI38" s="56" t="n">
        <v>2764.898270390802</v>
      </c>
      <c r="AK38" s="123" t="n">
        <v>14</v>
      </c>
      <c r="AL38" t="inlineStr">
        <is>
          <t>ARCALYST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XYWAV</t>
        </is>
      </c>
      <c r="AG39" t="inlineStr">
        <is>
          <t>NARCOLEPSY</t>
        </is>
      </c>
      <c r="AH39" s="122" t="n">
        <v>3257517.596456571</v>
      </c>
      <c r="AI39" s="56" t="n">
        <v>0</v>
      </c>
      <c r="AK39" s="123" t="n">
        <v>15</v>
      </c>
      <c r="AL39" t="inlineStr">
        <is>
          <t>REVLIMID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DEXCOM G6 SENSOR</t>
        </is>
      </c>
      <c r="AG40" t="inlineStr">
        <is>
          <t>DIABETES MONITORING AND TESTING SUPPLIES</t>
        </is>
      </c>
      <c r="AH40" s="122" t="n">
        <v>3183775.181385078</v>
      </c>
      <c r="AI40" s="56" t="n">
        <v>6145.278391649856</v>
      </c>
      <c r="AK40" s="123" t="n">
        <v>16</v>
      </c>
      <c r="AL40" t="inlineStr">
        <is>
          <t>CAPLYTA</t>
        </is>
      </c>
      <c r="AM40" t="inlineStr">
        <is>
          <t>ATYPICAL ANTIPSYCHOTICS</t>
        </is>
      </c>
      <c r="AN40" s="58" t="n">
        <v>418.9450962243399</v>
      </c>
    </row>
    <row r="41">
      <c r="B41" s="38" t="inlineStr">
        <is>
          <t>Retail 30</t>
        </is>
      </c>
      <c r="C41" s="10" t="n"/>
      <c r="D41" s="39" t="n">
        <v>1147037</v>
      </c>
      <c r="E41" s="40" t="n">
        <v>49079770.77716649</v>
      </c>
      <c r="F41" s="40" t="n">
        <v>28127974</v>
      </c>
      <c r="G41" s="41" t="n">
        <v>42.78830654736202</v>
      </c>
      <c r="H41" s="42" t="n">
        <v>24.52229003946691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AJOVY</t>
        </is>
      </c>
      <c r="AG41" t="inlineStr">
        <is>
          <t>MIGRAINE PRODUCTS</t>
        </is>
      </c>
      <c r="AH41" s="122" t="n">
        <v>2466213.410407705</v>
      </c>
      <c r="AI41" s="56" t="n">
        <v>2448.177946365579</v>
      </c>
      <c r="AK41" s="123" t="n">
        <v>17</v>
      </c>
      <c r="AL41" t="inlineStr">
        <is>
          <t>JAKAFI</t>
        </is>
      </c>
      <c r="AM41" t="inlineStr">
        <is>
          <t>ONCOLOGY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264456</v>
      </c>
      <c r="E42" s="51" t="n">
        <v>27545084.57993245</v>
      </c>
      <c r="F42" s="51" t="n">
        <v>23704815</v>
      </c>
      <c r="G42" s="52" t="n">
        <v>104.1575331243475</v>
      </c>
      <c r="H42" s="53" t="n">
        <v>89.63613984935112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2250731.006220551</v>
      </c>
      <c r="AI42" s="56" t="n">
        <v>2957.226786839574</v>
      </c>
      <c r="AK42" s="123" t="n">
        <v>18</v>
      </c>
      <c r="AL42" t="inlineStr">
        <is>
          <t>JYNARQUE</t>
        </is>
      </c>
      <c r="AM42" t="inlineStr">
        <is>
          <t>VASOPRESSIN RECEPTOR ANTAGONISTS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61295</v>
      </c>
      <c r="E43" s="61" t="n">
        <v>5836932.139976144</v>
      </c>
      <c r="F43" s="61" t="n">
        <v>4835216</v>
      </c>
      <c r="G43" s="62" t="n">
        <v>95.22688865284516</v>
      </c>
      <c r="H43" s="63" t="n">
        <v>78.88434619463251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ENBREL SURECLICK</t>
        </is>
      </c>
      <c r="AG43" t="inlineStr">
        <is>
          <t>IMMUNOMODULATORS</t>
        </is>
      </c>
      <c r="AH43" s="122" t="n">
        <v>2094774.31372329</v>
      </c>
      <c r="AI43" s="56" t="n">
        <v>306.2859467758589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1472788</v>
      </c>
      <c r="E44" s="66" t="n">
        <v>82461787.49707508</v>
      </c>
      <c r="F44" s="66" t="n">
        <v>56668005</v>
      </c>
      <c r="G44" s="67" t="n">
        <v>55.99026302297077</v>
      </c>
      <c r="H44" s="68" t="n">
        <v>38.4766884303783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TRULICITY</t>
        </is>
      </c>
      <c r="AG44" s="82" t="inlineStr">
        <is>
          <t>GLUCAGON-LIKE PEPTIDE-1 AGONISTS (GLP1)</t>
        </is>
      </c>
      <c r="AH44" s="125" t="n">
        <v>1696811.177798615</v>
      </c>
      <c r="AI44" s="84" t="n">
        <v>1964.648020269052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8091</v>
      </c>
      <c r="E45" s="61" t="n">
        <v>215064.0000306964</v>
      </c>
      <c r="F45" s="61" t="n">
        <v>385414</v>
      </c>
      <c r="G45" s="62" t="n">
        <v>26.58064516508422</v>
      </c>
      <c r="H45" s="63" t="n">
        <v>47.63490297861821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1480879</v>
      </c>
      <c r="E46" s="71" t="n">
        <v>82676851.49710578</v>
      </c>
      <c r="F46" s="71" t="n">
        <v>57053419</v>
      </c>
      <c r="G46" s="72" t="n">
        <v>55.8295792546898</v>
      </c>
      <c r="H46" s="73" t="n">
        <v>38.52672568116639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92745948.88628519</v>
      </c>
      <c r="AH49" s="46" t="n">
        <v>7942.278083285824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83072740.9100112</v>
      </c>
      <c r="AH50" s="56" t="n">
        <v>98089.90734281891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19337286.33805096</v>
      </c>
      <c r="AH51" s="56" t="n">
        <v>21620.92934527509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17784613.71130795</v>
      </c>
      <c r="AH52" s="56" t="n">
        <v>7411.700812191358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6719.798958148597</v>
      </c>
      <c r="K53" s="128" t="n">
        <v>3392.793093251165</v>
      </c>
      <c r="L53" s="128" t="n">
        <v>835.2051989894783</v>
      </c>
      <c r="M53" s="128" t="n">
        <v>0</v>
      </c>
      <c r="N53" s="129" t="n">
        <v>10947.79725038924</v>
      </c>
      <c r="P53" s="127" t="n">
        <v>6715.968437806276</v>
      </c>
      <c r="Q53" s="128" t="n">
        <v>3429.268603159931</v>
      </c>
      <c r="R53" s="128" t="n">
        <v>822.8623550462374</v>
      </c>
      <c r="S53" s="128" t="n">
        <v>0</v>
      </c>
      <c r="T53" s="129" t="n">
        <v>10968.09939601245</v>
      </c>
      <c r="V53" s="127" t="n">
        <v>6761.020244310002</v>
      </c>
      <c r="W53" s="128" t="n">
        <v>3491.421839512038</v>
      </c>
      <c r="X53" s="128" t="n">
        <v>815.5517143006916</v>
      </c>
      <c r="Y53" s="128" t="n">
        <v>0</v>
      </c>
      <c r="Z53" s="129" t="n">
        <v>11067.99379812273</v>
      </c>
      <c r="AE53" s="121" t="n">
        <v>5</v>
      </c>
      <c r="AF53" t="inlineStr">
        <is>
          <t>MIGRAINE PRODUCTS</t>
        </is>
      </c>
      <c r="AG53" s="122" t="n">
        <v>14320235.17517475</v>
      </c>
      <c r="AH53" s="56" t="n">
        <v>14453.52069515931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10408766.87647956</v>
      </c>
      <c r="AH54" s="56" t="n">
        <v>19919.28039242446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21281.32739895544</v>
      </c>
      <c r="K55" s="131" t="n">
        <v>968.306395193389</v>
      </c>
      <c r="L55" s="131" t="n">
        <v>61.39131215902977</v>
      </c>
      <c r="M55" s="131" t="n">
        <v>0</v>
      </c>
      <c r="N55" s="132" t="n">
        <v>22311.02510630786</v>
      </c>
      <c r="P55" s="130" t="n">
        <v>21914.20637614641</v>
      </c>
      <c r="Q55" s="131" t="n">
        <v>1010.723188589527</v>
      </c>
      <c r="R55" s="131" t="n">
        <v>63.00701266007064</v>
      </c>
      <c r="S55" s="131" t="n">
        <v>0</v>
      </c>
      <c r="T55" s="132" t="n">
        <v>22987.93657739601</v>
      </c>
      <c r="V55" s="130" t="n">
        <v>22601.76959326364</v>
      </c>
      <c r="W55" s="131" t="n">
        <v>1056.466494278384</v>
      </c>
      <c r="X55" s="131" t="n">
        <v>64.66870726867658</v>
      </c>
      <c r="Y55" s="131" t="n">
        <v>0</v>
      </c>
      <c r="Z55" s="132" t="n">
        <v>23722.9047948107</v>
      </c>
      <c r="AE55" s="121" t="n">
        <v>7</v>
      </c>
      <c r="AF55" t="inlineStr">
        <is>
          <t>INSULIN ADMINISTRATION SUPPLIES</t>
        </is>
      </c>
      <c r="AG55" s="122" t="n">
        <v>5744170.605047672</v>
      </c>
      <c r="AH55" s="56" t="n">
        <v>17549.59006958079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3711330.712964055</v>
      </c>
      <c r="AH56" s="56" t="n">
        <v>251.6271412030642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790</v>
      </c>
      <c r="G57" s="131" t="n">
        <v>232</v>
      </c>
      <c r="H57" s="132" t="n">
        <v>15561</v>
      </c>
      <c r="J57" s="130" t="n">
        <v>6692.387220521198</v>
      </c>
      <c r="K57" s="131" t="n">
        <v>1292.098440020229</v>
      </c>
      <c r="L57" s="131" t="n">
        <v>462.2886437668028</v>
      </c>
      <c r="M57" s="131" t="n">
        <v>123.874639254606</v>
      </c>
      <c r="N57" s="132" t="n">
        <v>8570.648943562835</v>
      </c>
      <c r="P57" s="130" t="n">
        <v>6842.391992459456</v>
      </c>
      <c r="Q57" s="131" t="n">
        <v>1266.647780097429</v>
      </c>
      <c r="R57" s="131" t="n">
        <v>454.6862978521627</v>
      </c>
      <c r="S57" s="131" t="n">
        <v>127.6595789522098</v>
      </c>
      <c r="T57" s="132" t="n">
        <v>8691.385649361258</v>
      </c>
      <c r="V57" s="130" t="n">
        <v>7242.965830311596</v>
      </c>
      <c r="W57" s="131" t="n">
        <v>1346.732253058667</v>
      </c>
      <c r="X57" s="131" t="n">
        <v>469.7823121142041</v>
      </c>
      <c r="Y57" s="131" t="n">
        <v>135.763619720462</v>
      </c>
      <c r="Z57" s="132" t="n">
        <v>9195.244015204929</v>
      </c>
      <c r="AE57" s="121" t="n">
        <v>9</v>
      </c>
      <c r="AF57" t="inlineStr">
        <is>
          <t>LABA LAMA COMBO</t>
        </is>
      </c>
      <c r="AG57" s="122" t="n">
        <v>3330490.316424089</v>
      </c>
      <c r="AH57" s="56" t="n">
        <v>3593.308606749679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GROWTH HORMONES</t>
        </is>
      </c>
      <c r="AG58" s="122" t="n">
        <v>2954635.098007398</v>
      </c>
      <c r="AH58" s="56" t="n">
        <v>362.2324960255994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286</v>
      </c>
      <c r="G59" s="131" t="n">
        <v>2769</v>
      </c>
      <c r="H59" s="132" t="n">
        <v>3055</v>
      </c>
      <c r="J59" s="130" t="n">
        <v>0</v>
      </c>
      <c r="K59" s="131" t="n">
        <v>0</v>
      </c>
      <c r="L59" s="131" t="n">
        <v>358.1120238503291</v>
      </c>
      <c r="M59" s="131" t="n">
        <v>3533.802715159583</v>
      </c>
      <c r="N59" s="132" t="n">
        <v>3891.914739009912</v>
      </c>
      <c r="P59" s="130" t="n">
        <v>0</v>
      </c>
      <c r="Q59" s="131" t="n">
        <v>0</v>
      </c>
      <c r="R59" s="131" t="n">
        <v>401.5141538345186</v>
      </c>
      <c r="S59" s="131" t="n">
        <v>3888.500734334995</v>
      </c>
      <c r="T59" s="132" t="n">
        <v>4290.014888169513</v>
      </c>
      <c r="V59" s="130" t="n">
        <v>0</v>
      </c>
      <c r="W59" s="131" t="n">
        <v>0</v>
      </c>
      <c r="X59" s="131" t="n">
        <v>454.2017636236159</v>
      </c>
      <c r="Y59" s="131" t="n">
        <v>4273.429693977649</v>
      </c>
      <c r="Z59" s="132" t="n">
        <v>4727.631457601265</v>
      </c>
      <c r="AE59" s="121" t="n">
        <v>11</v>
      </c>
      <c r="AF59" t="inlineStr">
        <is>
          <t>ASTHMA</t>
        </is>
      </c>
      <c r="AG59" s="122" t="n">
        <v>2549202.423835833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1641076.74733831</v>
      </c>
      <c r="AH60" s="56" t="n">
        <v>3969.264717832511</v>
      </c>
    </row>
    <row r="61">
      <c r="B61" s="64" t="inlineStr">
        <is>
          <t>Formulary Exclusions</t>
        </is>
      </c>
      <c r="D61" s="130" t="n">
        <v>18091</v>
      </c>
      <c r="E61" s="131" t="n">
        <v>5832</v>
      </c>
      <c r="F61" s="131" t="n">
        <v>2176</v>
      </c>
      <c r="G61" s="131" t="n">
        <v>1493</v>
      </c>
      <c r="H61" s="132" t="n">
        <v>27592</v>
      </c>
      <c r="J61" s="130" t="n">
        <v>2317.996578314917</v>
      </c>
      <c r="K61" s="131" t="n">
        <v>593.9313836793702</v>
      </c>
      <c r="L61" s="131" t="n">
        <v>205.2078727200387</v>
      </c>
      <c r="M61" s="131" t="n">
        <v>424.0529667237126</v>
      </c>
      <c r="N61" s="132" t="n">
        <v>3541.188801438039</v>
      </c>
      <c r="P61" s="130" t="n">
        <v>2424.036978995406</v>
      </c>
      <c r="Q61" s="131" t="n">
        <v>629.7036766255073</v>
      </c>
      <c r="R61" s="131" t="n">
        <v>213.7944091511755</v>
      </c>
      <c r="S61" s="131" t="n">
        <v>430.5372579133004</v>
      </c>
      <c r="T61" s="132" t="n">
        <v>3698.072322685389</v>
      </c>
      <c r="V61" s="130" t="n">
        <v>2543.639495268003</v>
      </c>
      <c r="W61" s="131" t="n">
        <v>670.2012298801745</v>
      </c>
      <c r="X61" s="131" t="n">
        <v>223.1430582271975</v>
      </c>
      <c r="Y61" s="131" t="n">
        <v>443.9492711165446</v>
      </c>
      <c r="Z61" s="132" t="n">
        <v>3880.933054491919</v>
      </c>
      <c r="AE61" s="121" t="n">
        <v>13</v>
      </c>
      <c r="AF61" t="inlineStr">
        <is>
          <t>DIABETES TEST STRIPS</t>
        </is>
      </c>
      <c r="AG61" s="122" t="n">
        <v>1180035.677068092</v>
      </c>
      <c r="AH61" s="56" t="n">
        <v>4951.63903452981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1158297.26725434</v>
      </c>
      <c r="AH62" s="56" t="n">
        <v>180.7803919052495</v>
      </c>
    </row>
    <row r="63">
      <c r="B63" s="64" t="inlineStr">
        <is>
          <t>Misc</t>
        </is>
      </c>
      <c r="D63" s="130" t="n">
        <v>266</v>
      </c>
      <c r="E63" s="131" t="n">
        <v>36</v>
      </c>
      <c r="F63" s="131" t="n">
        <v>33</v>
      </c>
      <c r="G63" s="131" t="n">
        <v>5977</v>
      </c>
      <c r="H63" s="132" t="n">
        <v>6312</v>
      </c>
      <c r="J63" s="130" t="n">
        <v>2455.007697092587</v>
      </c>
      <c r="K63" s="131" t="n">
        <v>425.6162289008425</v>
      </c>
      <c r="L63" s="131" t="n">
        <v>169.5275357149635</v>
      </c>
      <c r="M63" s="131" t="n">
        <v>7231.577856055943</v>
      </c>
      <c r="N63" s="132" t="n">
        <v>10281.72931776434</v>
      </c>
      <c r="P63" s="130" t="n">
        <v>2598.534414052403</v>
      </c>
      <c r="Q63" s="131" t="n">
        <v>438.2116805097812</v>
      </c>
      <c r="R63" s="131" t="n">
        <v>179.999915742248</v>
      </c>
      <c r="S63" s="131" t="n">
        <v>7996.485702050358</v>
      </c>
      <c r="T63" s="132" t="n">
        <v>11213.23171235479</v>
      </c>
      <c r="V63" s="130" t="n">
        <v>2771.892408297965</v>
      </c>
      <c r="W63" s="131" t="n">
        <v>465.1034039087799</v>
      </c>
      <c r="X63" s="131" t="n">
        <v>193.1545602542569</v>
      </c>
      <c r="Y63" s="131" t="n">
        <v>8980.645512085164</v>
      </c>
      <c r="Z63" s="132" t="n">
        <v>12410.79588454617</v>
      </c>
      <c r="AE63" s="121" t="n">
        <v>15</v>
      </c>
      <c r="AF63" t="inlineStr">
        <is>
          <t>DIGESTIVE ENZYMES</t>
        </is>
      </c>
      <c r="AG63" s="122" t="n">
        <v>978899.2254386998</v>
      </c>
      <c r="AH63" s="56" t="n">
        <v>554.0823706963064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5893</v>
      </c>
      <c r="H64" s="135" t="n">
        <v>5893</v>
      </c>
      <c r="J64" s="133" t="n">
        <v>0</v>
      </c>
      <c r="K64" s="134" t="n">
        <v>0</v>
      </c>
      <c r="L64" s="134" t="n">
        <v>0</v>
      </c>
      <c r="M64" s="134" t="n">
        <v>6703.478047189406</v>
      </c>
      <c r="N64" s="135" t="n">
        <v>6703.478047189406</v>
      </c>
      <c r="P64" s="133" t="n">
        <v>0</v>
      </c>
      <c r="Q64" s="134" t="n">
        <v>0</v>
      </c>
      <c r="R64" s="134" t="n">
        <v>0</v>
      </c>
      <c r="S64" s="134" t="n">
        <v>7400.058197776591</v>
      </c>
      <c r="T64" s="135" t="n">
        <v>7400.058197776591</v>
      </c>
      <c r="V64" s="133" t="n">
        <v>0</v>
      </c>
      <c r="W64" s="134" t="n">
        <v>0</v>
      </c>
      <c r="X64" s="134" t="n">
        <v>0</v>
      </c>
      <c r="Y64" s="134" t="n">
        <v>8306.118644866134</v>
      </c>
      <c r="Z64" s="135" t="n">
        <v>8306.118644866134</v>
      </c>
      <c r="AE64" s="121" t="n">
        <v>16</v>
      </c>
      <c r="AF64" t="inlineStr">
        <is>
          <t>ONCOLOGY</t>
        </is>
      </c>
      <c r="AG64" s="122" t="n">
        <v>859227.764486977</v>
      </c>
      <c r="AH64" s="56" t="n">
        <v>98.00562389293201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777419.058425815</v>
      </c>
      <c r="AH65" s="56" t="n">
        <v>2239.061706429667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735104.4081649769</v>
      </c>
      <c r="AH66" s="56" t="n">
        <v>636.2384529975162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5930.846562192125</v>
      </c>
      <c r="K67" s="140" t="n">
        <v>1143.598651544596</v>
      </c>
      <c r="L67" s="140" t="n">
        <v>553.6881347605796</v>
      </c>
      <c r="M67" s="140" t="n">
        <v>1456.20531081904</v>
      </c>
      <c r="N67" s="141" t="n">
        <v>9084.33865931634</v>
      </c>
      <c r="P67" s="139" t="n">
        <v>5835.383405729976</v>
      </c>
      <c r="Q67" s="140" t="n">
        <v>1154.261197949845</v>
      </c>
      <c r="R67" s="140" t="n">
        <v>542.1573693318952</v>
      </c>
      <c r="S67" s="140" t="n">
        <v>1491.567133808416</v>
      </c>
      <c r="T67" s="141" t="n">
        <v>9023.369106820133</v>
      </c>
      <c r="V67" s="139" t="n">
        <v>6328.900915682869</v>
      </c>
      <c r="W67" s="140" t="n">
        <v>1287.413362242337</v>
      </c>
      <c r="X67" s="140" t="n">
        <v>560.4309044370963</v>
      </c>
      <c r="Y67" s="140" t="n">
        <v>1679.701399547171</v>
      </c>
      <c r="Z67" s="141" t="n">
        <v>9856.446581909473</v>
      </c>
      <c r="AE67" s="121" t="n">
        <v>19</v>
      </c>
      <c r="AF67" t="inlineStr">
        <is>
          <t>ADHD &amp; NARCOLEPSY MEDICATIONS</t>
        </is>
      </c>
      <c r="AG67" s="122" t="n">
        <v>583149.5615950297</v>
      </c>
      <c r="AH67" s="56" t="n">
        <v>2063.784093101268</v>
      </c>
    </row>
    <row r="68" ht="15.6" customHeight="1" thickBot="1" thickTop="1">
      <c r="B68" s="69" t="inlineStr">
        <is>
          <t>Total</t>
        </is>
      </c>
      <c r="D68" s="142" t="n">
        <v>56877</v>
      </c>
      <c r="E68" s="143" t="n">
        <v>13137</v>
      </c>
      <c r="F68" s="143" t="n">
        <v>4235</v>
      </c>
      <c r="G68" s="143" t="n">
        <v>10471</v>
      </c>
      <c r="H68" s="144" t="n">
        <v>90613</v>
      </c>
      <c r="J68" s="142" t="n">
        <v>45397.36441522487</v>
      </c>
      <c r="K68" s="143" t="n">
        <v>7816.344192589591</v>
      </c>
      <c r="L68" s="143" t="n">
        <v>2645.420721961222</v>
      </c>
      <c r="M68" s="143" t="n">
        <v>12769.51348801288</v>
      </c>
      <c r="N68" s="144" t="n">
        <v>75332.12086497797</v>
      </c>
      <c r="P68" s="142" t="n">
        <v>46330.52160518993</v>
      </c>
      <c r="Q68" s="143" t="n">
        <v>7928.816126932021</v>
      </c>
      <c r="R68" s="143" t="n">
        <v>2678.021513618308</v>
      </c>
      <c r="S68" s="143" t="n">
        <v>13934.75040705928</v>
      </c>
      <c r="T68" s="144" t="n">
        <v>78272.16785057612</v>
      </c>
      <c r="V68" s="142" t="n">
        <v>48250.18848713407</v>
      </c>
      <c r="W68" s="143" t="n">
        <v>8317.33858288038</v>
      </c>
      <c r="X68" s="143" t="n">
        <v>2780.933020225739</v>
      </c>
      <c r="Y68" s="143" t="n">
        <v>15513.48949644699</v>
      </c>
      <c r="Z68" s="144" t="n">
        <v>83168.06823155332</v>
      </c>
      <c r="AE68" s="124" t="n">
        <v>20</v>
      </c>
      <c r="AF68" s="82" t="inlineStr">
        <is>
          <t>MISC. ANTIVIRALS</t>
        </is>
      </c>
      <c r="AG68" s="125" t="n">
        <v>344109.8139328851</v>
      </c>
      <c r="AH68" s="84" t="n">
        <v>905.9255220822613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6151.384466191856</v>
      </c>
      <c r="K71" s="128" t="n">
        <v>1095.863111337395</v>
      </c>
      <c r="L71" s="128" t="n">
        <v>353.7791033218833</v>
      </c>
      <c r="M71" s="128" t="n">
        <v>0</v>
      </c>
      <c r="N71" s="129" t="n">
        <v>7601.026680851134</v>
      </c>
      <c r="P71" s="127" t="n">
        <v>6287.148792283402</v>
      </c>
      <c r="Q71" s="128" t="n">
        <v>1133.995088438323</v>
      </c>
      <c r="R71" s="128" t="n">
        <v>364.6164826990978</v>
      </c>
      <c r="S71" s="128" t="n">
        <v>0</v>
      </c>
      <c r="T71" s="129" t="n">
        <v>7785.760363420824</v>
      </c>
      <c r="V71" s="127" t="n">
        <v>6391.704264561597</v>
      </c>
      <c r="W71" s="128" t="n">
        <v>1169.268828554249</v>
      </c>
      <c r="X71" s="128" t="n">
        <v>374.0945905533464</v>
      </c>
      <c r="Y71" s="128" t="n">
        <v>0</v>
      </c>
      <c r="Z71" s="129" t="n">
        <v>7935.067683669192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43</v>
      </c>
      <c r="G75" s="131" t="n">
        <v>1</v>
      </c>
      <c r="H75" s="132" t="n">
        <v>828</v>
      </c>
      <c r="J75" s="130" t="n">
        <v>7867.392139261659</v>
      </c>
      <c r="K75" s="131" t="n">
        <v>2365.502744595251</v>
      </c>
      <c r="L75" s="131" t="n">
        <v>540.1295991640538</v>
      </c>
      <c r="M75" s="131" t="n">
        <v>90.14648623966944</v>
      </c>
      <c r="N75" s="132" t="n">
        <v>10863.17096926063</v>
      </c>
      <c r="P75" s="130" t="n">
        <v>8779.113761857368</v>
      </c>
      <c r="Q75" s="131" t="n">
        <v>2736.222957408781</v>
      </c>
      <c r="R75" s="131" t="n">
        <v>622.2179638225282</v>
      </c>
      <c r="S75" s="131" t="n">
        <v>97.23255996286014</v>
      </c>
      <c r="T75" s="132" t="n">
        <v>12234.78724305154</v>
      </c>
      <c r="V75" s="130" t="n">
        <v>9578.283309154334</v>
      </c>
      <c r="W75" s="131" t="n">
        <v>3058.258318549432</v>
      </c>
      <c r="X75" s="131" t="n">
        <v>690.8187737742185</v>
      </c>
      <c r="Y75" s="131" t="n">
        <v>103.5478408855323</v>
      </c>
      <c r="Z75" s="132" t="n">
        <v>13430.90824236352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83</v>
      </c>
      <c r="H77" s="132" t="n">
        <v>83</v>
      </c>
      <c r="J77" s="130" t="n">
        <v>0</v>
      </c>
      <c r="K77" s="131" t="n">
        <v>0</v>
      </c>
      <c r="L77" s="131" t="n">
        <v>0</v>
      </c>
      <c r="M77" s="131" t="n">
        <v>216.1692594241681</v>
      </c>
      <c r="N77" s="132" t="n">
        <v>216.1692594241681</v>
      </c>
      <c r="P77" s="130" t="n">
        <v>0</v>
      </c>
      <c r="Q77" s="131" t="n">
        <v>0</v>
      </c>
      <c r="R77" s="131" t="n">
        <v>0</v>
      </c>
      <c r="S77" s="131" t="n">
        <v>263.2306381770319</v>
      </c>
      <c r="T77" s="132" t="n">
        <v>263.2306381770319</v>
      </c>
      <c r="V77" s="130" t="n">
        <v>0</v>
      </c>
      <c r="W77" s="131" t="n">
        <v>0</v>
      </c>
      <c r="X77" s="131" t="n">
        <v>0</v>
      </c>
      <c r="Y77" s="131" t="n">
        <v>340.1028663668798</v>
      </c>
      <c r="Z77" s="132" t="n">
        <v>340.1028663668798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741</v>
      </c>
      <c r="H79" s="132" t="n">
        <v>2351</v>
      </c>
      <c r="J79" s="130" t="n">
        <v>598.5293965081188</v>
      </c>
      <c r="K79" s="131" t="n">
        <v>24.59313324021368</v>
      </c>
      <c r="L79" s="131" t="n">
        <v>3.995667682340317</v>
      </c>
      <c r="M79" s="131" t="n">
        <v>0</v>
      </c>
      <c r="N79" s="132" t="n">
        <v>627.1181974306728</v>
      </c>
      <c r="P79" s="130" t="n">
        <v>740.6706846160405</v>
      </c>
      <c r="Q79" s="131" t="n">
        <v>50.76373529447527</v>
      </c>
      <c r="R79" s="131" t="n">
        <v>12.72211483864434</v>
      </c>
      <c r="S79" s="131" t="n">
        <v>0</v>
      </c>
      <c r="T79" s="132" t="n">
        <v>804.1565347491601</v>
      </c>
      <c r="V79" s="130" t="n">
        <v>895.7872779917071</v>
      </c>
      <c r="W79" s="131" t="n">
        <v>77.24417386642577</v>
      </c>
      <c r="X79" s="131" t="n">
        <v>20.4904040729622</v>
      </c>
      <c r="Y79" s="131" t="n">
        <v>0</v>
      </c>
      <c r="Z79" s="132" t="n">
        <v>993.521855931095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805</v>
      </c>
      <c r="H81" s="132" t="n">
        <v>805</v>
      </c>
      <c r="J81" s="130" t="n">
        <v>0</v>
      </c>
      <c r="K81" s="131" t="n">
        <v>0</v>
      </c>
      <c r="L81" s="131" t="n">
        <v>0</v>
      </c>
      <c r="M81" s="131" t="n">
        <v>1460.285985219248</v>
      </c>
      <c r="N81" s="132" t="n">
        <v>1460.285985219248</v>
      </c>
      <c r="P81" s="130" t="n">
        <v>0</v>
      </c>
      <c r="Q81" s="131" t="n">
        <v>0</v>
      </c>
      <c r="R81" s="131" t="n">
        <v>0</v>
      </c>
      <c r="S81" s="131" t="n">
        <v>1599.716851054581</v>
      </c>
      <c r="T81" s="132" t="n">
        <v>1599.716851054581</v>
      </c>
      <c r="V81" s="130" t="n">
        <v>0</v>
      </c>
      <c r="W81" s="131" t="n">
        <v>0</v>
      </c>
      <c r="X81" s="131" t="n">
        <v>-7.275957614183426e-12</v>
      </c>
      <c r="Y81" s="131" t="n">
        <v>1740.889778690123</v>
      </c>
      <c r="Z81" s="132" t="n">
        <v>1740.889778690115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805</v>
      </c>
      <c r="H82" s="135" t="n">
        <v>805</v>
      </c>
      <c r="J82" s="133" t="n">
        <v>0</v>
      </c>
      <c r="K82" s="134" t="n">
        <v>0</v>
      </c>
      <c r="L82" s="134" t="n">
        <v>0</v>
      </c>
      <c r="M82" s="134" t="n">
        <v>1460.285985219249</v>
      </c>
      <c r="N82" s="135" t="n">
        <v>1460.285985219249</v>
      </c>
      <c r="P82" s="133" t="n">
        <v>0</v>
      </c>
      <c r="Q82" s="134" t="n">
        <v>0</v>
      </c>
      <c r="R82" s="134" t="n">
        <v>0</v>
      </c>
      <c r="S82" s="134" t="n">
        <v>1599.716851054581</v>
      </c>
      <c r="T82" s="135" t="n">
        <v>1599.716851054581</v>
      </c>
      <c r="V82" s="133" t="n">
        <v>0</v>
      </c>
      <c r="W82" s="134" t="n">
        <v>0</v>
      </c>
      <c r="X82" s="134" t="n">
        <v>0</v>
      </c>
      <c r="Y82" s="134" t="n">
        <v>1740.889778690123</v>
      </c>
      <c r="Z82" s="135" t="n">
        <v>1740.889778690123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1092221.094916574</v>
      </c>
      <c r="K85" s="140" t="n">
        <v>247694.1744728253</v>
      </c>
      <c r="L85" s="140" t="n">
        <v>56466.76221477085</v>
      </c>
      <c r="M85" s="140" t="n">
        <v>1164.544486143296</v>
      </c>
      <c r="N85" s="141" t="n">
        <v>1397546.576090314</v>
      </c>
      <c r="P85" s="139" t="n">
        <v>1103202.698397151</v>
      </c>
      <c r="Q85" s="140" t="n">
        <v>248823.0356553456</v>
      </c>
      <c r="R85" s="140" t="n">
        <v>56933.84172421595</v>
      </c>
      <c r="S85" s="140" t="n">
        <v>1310.585891013175</v>
      </c>
      <c r="T85" s="141" t="n">
        <v>1410270.161667726</v>
      </c>
      <c r="V85" s="139" t="n">
        <v>1112163.019093727</v>
      </c>
      <c r="W85" s="140" t="n">
        <v>249483.6070526542</v>
      </c>
      <c r="X85" s="140" t="n">
        <v>57327.56348850625</v>
      </c>
      <c r="Y85" s="140" t="n">
        <v>1435.674339484847</v>
      </c>
      <c r="Z85" s="141" t="n">
        <v>1420409.863974372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405</v>
      </c>
      <c r="G86" s="143" t="n">
        <v>1630</v>
      </c>
      <c r="H86" s="144" t="n">
        <v>11888</v>
      </c>
      <c r="J86" s="142" t="n">
        <v>1106838.400918536</v>
      </c>
      <c r="K86" s="143" t="n">
        <v>251180.1334619981</v>
      </c>
      <c r="L86" s="143" t="n">
        <v>57364.66658493913</v>
      </c>
      <c r="M86" s="143" t="n">
        <v>2931.146217026382</v>
      </c>
      <c r="N86" s="144" t="n">
        <v>1419774.633167719</v>
      </c>
      <c r="P86" s="142" t="n">
        <v>1119009.631635908</v>
      </c>
      <c r="Q86" s="143" t="n">
        <v>252744.0174364872</v>
      </c>
      <c r="R86" s="143" t="n">
        <v>57933.39828557622</v>
      </c>
      <c r="S86" s="143" t="n">
        <v>3270.765940207647</v>
      </c>
      <c r="T86" s="144" t="n">
        <v>1434557.530149234</v>
      </c>
      <c r="V86" s="142" t="n">
        <v>1129028.793945435</v>
      </c>
      <c r="W86" s="143" t="n">
        <v>253788.3783736243</v>
      </c>
      <c r="X86" s="143" t="n">
        <v>58412.96725690678</v>
      </c>
      <c r="Y86" s="143" t="n">
        <v>3620.214825427382</v>
      </c>
      <c r="Z86" s="144" t="n">
        <v>1446591.244180083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12871.18342434045</v>
      </c>
      <c r="K89" s="128" t="n">
        <v>4488.65620458856</v>
      </c>
      <c r="L89" s="128" t="n">
        <v>1188.984302311362</v>
      </c>
      <c r="M89" s="128" t="n">
        <v>0</v>
      </c>
      <c r="N89" s="129" t="n">
        <v>18548.82393124037</v>
      </c>
      <c r="P89" s="127" t="n">
        <v>13003.11723008968</v>
      </c>
      <c r="Q89" s="128" t="n">
        <v>4563.263691598254</v>
      </c>
      <c r="R89" s="128" t="n">
        <v>1187.478837745335</v>
      </c>
      <c r="S89" s="128" t="n">
        <v>0</v>
      </c>
      <c r="T89" s="129" t="n">
        <v>18753.85975943327</v>
      </c>
      <c r="V89" s="127" t="n">
        <v>13152.7245088716</v>
      </c>
      <c r="W89" s="128" t="n">
        <v>4660.690668066287</v>
      </c>
      <c r="X89" s="128" t="n">
        <v>1189.646304854038</v>
      </c>
      <c r="Y89" s="128" t="n">
        <v>0</v>
      </c>
      <c r="Z89" s="129" t="n">
        <v>19003.06148179193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21281.32739895544</v>
      </c>
      <c r="K91" s="131" t="n">
        <v>968.306395193389</v>
      </c>
      <c r="L91" s="131" t="n">
        <v>61.39131215902977</v>
      </c>
      <c r="M91" s="131" t="n">
        <v>0</v>
      </c>
      <c r="N91" s="132" t="n">
        <v>22311.02510630786</v>
      </c>
      <c r="P91" s="130" t="n">
        <v>21914.20637614641</v>
      </c>
      <c r="Q91" s="131" t="n">
        <v>1010.723188589527</v>
      </c>
      <c r="R91" s="131" t="n">
        <v>63.00701266007064</v>
      </c>
      <c r="S91" s="131" t="n">
        <v>0</v>
      </c>
      <c r="T91" s="132" t="n">
        <v>22987.93657739601</v>
      </c>
      <c r="V91" s="130" t="n">
        <v>22601.76959326364</v>
      </c>
      <c r="W91" s="131" t="n">
        <v>1056.466494278384</v>
      </c>
      <c r="X91" s="131" t="n">
        <v>64.66870726867658</v>
      </c>
      <c r="Y91" s="131" t="n">
        <v>0</v>
      </c>
      <c r="Z91" s="132" t="n">
        <v>23722.9047948107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233</v>
      </c>
      <c r="H93" s="132" t="n">
        <v>16389</v>
      </c>
      <c r="J93" s="130" t="n">
        <v>14559.77935978286</v>
      </c>
      <c r="K93" s="131" t="n">
        <v>3657.60118461548</v>
      </c>
      <c r="L93" s="131" t="n">
        <v>1002.418242930857</v>
      </c>
      <c r="M93" s="131" t="n">
        <v>214.0211254942755</v>
      </c>
      <c r="N93" s="132" t="n">
        <v>19433.81991282347</v>
      </c>
      <c r="P93" s="130" t="n">
        <v>15621.50575431682</v>
      </c>
      <c r="Q93" s="131" t="n">
        <v>4002.87073750621</v>
      </c>
      <c r="R93" s="131" t="n">
        <v>1076.904261674691</v>
      </c>
      <c r="S93" s="131" t="n">
        <v>224.89213891507</v>
      </c>
      <c r="T93" s="132" t="n">
        <v>20926.1728924128</v>
      </c>
      <c r="V93" s="130" t="n">
        <v>16821.24913946593</v>
      </c>
      <c r="W93" s="131" t="n">
        <v>4404.990571608099</v>
      </c>
      <c r="X93" s="131" t="n">
        <v>1160.601085888423</v>
      </c>
      <c r="Y93" s="131" t="n">
        <v>239.3114606059943</v>
      </c>
      <c r="Z93" s="132" t="n">
        <v>22626.15225756844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286</v>
      </c>
      <c r="G95" s="131" t="n">
        <v>2852</v>
      </c>
      <c r="H95" s="132" t="n">
        <v>3138</v>
      </c>
      <c r="J95" s="130" t="n">
        <v>0</v>
      </c>
      <c r="K95" s="131" t="n">
        <v>0</v>
      </c>
      <c r="L95" s="131" t="n">
        <v>358.1120238503291</v>
      </c>
      <c r="M95" s="131" t="n">
        <v>3749.971974583751</v>
      </c>
      <c r="N95" s="132" t="n">
        <v>4108.08399843408</v>
      </c>
      <c r="P95" s="130" t="n">
        <v>0</v>
      </c>
      <c r="Q95" s="131" t="n">
        <v>0</v>
      </c>
      <c r="R95" s="131" t="n">
        <v>401.5141538345186</v>
      </c>
      <c r="S95" s="131" t="n">
        <v>4151.731372512027</v>
      </c>
      <c r="T95" s="132" t="n">
        <v>4553.245526346545</v>
      </c>
      <c r="V95" s="130" t="n">
        <v>0</v>
      </c>
      <c r="W95" s="131" t="n">
        <v>0</v>
      </c>
      <c r="X95" s="131" t="n">
        <v>454.2017636236159</v>
      </c>
      <c r="Y95" s="131" t="n">
        <v>4613.532560344528</v>
      </c>
      <c r="Z95" s="132" t="n">
        <v>5067.734323968144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19482</v>
      </c>
      <c r="E97" s="131" t="n">
        <v>6012</v>
      </c>
      <c r="F97" s="131" t="n">
        <v>2215</v>
      </c>
      <c r="G97" s="131" t="n">
        <v>2234</v>
      </c>
      <c r="H97" s="132" t="n">
        <v>29943</v>
      </c>
      <c r="J97" s="130" t="n">
        <v>2916.525974823036</v>
      </c>
      <c r="K97" s="131" t="n">
        <v>618.5245169195839</v>
      </c>
      <c r="L97" s="131" t="n">
        <v>209.203540402379</v>
      </c>
      <c r="M97" s="131" t="n">
        <v>424.0529667237126</v>
      </c>
      <c r="N97" s="132" t="n">
        <v>4168.306998868711</v>
      </c>
      <c r="P97" s="130" t="n">
        <v>3164.707663611447</v>
      </c>
      <c r="Q97" s="131" t="n">
        <v>680.4674119199826</v>
      </c>
      <c r="R97" s="131" t="n">
        <v>226.5165239898198</v>
      </c>
      <c r="S97" s="131" t="n">
        <v>430.5372579133004</v>
      </c>
      <c r="T97" s="132" t="n">
        <v>4502.228857434549</v>
      </c>
      <c r="V97" s="130" t="n">
        <v>3439.42677325971</v>
      </c>
      <c r="W97" s="131" t="n">
        <v>747.4454037466003</v>
      </c>
      <c r="X97" s="131" t="n">
        <v>243.6334623001597</v>
      </c>
      <c r="Y97" s="131" t="n">
        <v>443.9492711165446</v>
      </c>
      <c r="Z97" s="132" t="n">
        <v>4874.454910423015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266</v>
      </c>
      <c r="E99" s="131" t="n">
        <v>36</v>
      </c>
      <c r="F99" s="131" t="n">
        <v>33</v>
      </c>
      <c r="G99" s="131" t="n">
        <v>6782</v>
      </c>
      <c r="H99" s="132" t="n">
        <v>7117</v>
      </c>
      <c r="J99" s="130" t="n">
        <v>2455.007697092602</v>
      </c>
      <c r="K99" s="131" t="n">
        <v>425.6162289008498</v>
      </c>
      <c r="L99" s="131" t="n">
        <v>169.5275357149585</v>
      </c>
      <c r="M99" s="131" t="n">
        <v>8691.86384127519</v>
      </c>
      <c r="N99" s="132" t="n">
        <v>11742.0153029836</v>
      </c>
      <c r="P99" s="130" t="n">
        <v>2598.534414052498</v>
      </c>
      <c r="Q99" s="131" t="n">
        <v>438.2116805097612</v>
      </c>
      <c r="R99" s="131" t="n">
        <v>179.9999157422499</v>
      </c>
      <c r="S99" s="131" t="n">
        <v>9596.20255310494</v>
      </c>
      <c r="T99" s="132" t="n">
        <v>12812.94856340945</v>
      </c>
      <c r="V99" s="130" t="n">
        <v>2771.892408298329</v>
      </c>
      <c r="W99" s="131" t="n">
        <v>465.1034039087826</v>
      </c>
      <c r="X99" s="131" t="n">
        <v>193.1545602542537</v>
      </c>
      <c r="Y99" s="131" t="n">
        <v>10721.53529077529</v>
      </c>
      <c r="Z99" s="132" t="n">
        <v>14151.68566323665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6698</v>
      </c>
      <c r="H100" s="135" t="n">
        <v>6698</v>
      </c>
      <c r="J100" s="133" t="n">
        <v>0</v>
      </c>
      <c r="K100" s="134" t="n">
        <v>0</v>
      </c>
      <c r="L100" s="134" t="n">
        <v>0</v>
      </c>
      <c r="M100" s="134" t="n">
        <v>8163.764032408655</v>
      </c>
      <c r="N100" s="135" t="n">
        <v>8163.764032408655</v>
      </c>
      <c r="P100" s="133" t="n">
        <v>0</v>
      </c>
      <c r="Q100" s="134" t="n">
        <v>0</v>
      </c>
      <c r="R100" s="134" t="n">
        <v>0</v>
      </c>
      <c r="S100" s="134" t="n">
        <v>8999.775048831172</v>
      </c>
      <c r="T100" s="135" t="n">
        <v>8999.775048831172</v>
      </c>
      <c r="V100" s="133" t="n">
        <v>0</v>
      </c>
      <c r="W100" s="134" t="n">
        <v>0</v>
      </c>
      <c r="X100" s="134" t="n">
        <v>0</v>
      </c>
      <c r="Y100" s="134" t="n">
        <v>10047.00842355626</v>
      </c>
      <c r="Z100" s="135" t="n">
        <v>10047.00842355626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1098151.941478767</v>
      </c>
      <c r="K103" s="140" t="n">
        <v>248837.7731243699</v>
      </c>
      <c r="L103" s="140" t="n">
        <v>57020.45034953143</v>
      </c>
      <c r="M103" s="140" t="n">
        <v>2620.749796962336</v>
      </c>
      <c r="N103" s="141" t="n">
        <v>1406630.91474963</v>
      </c>
      <c r="P103" s="139" t="n">
        <v>1109038.081802881</v>
      </c>
      <c r="Q103" s="140" t="n">
        <v>249977.2968532954</v>
      </c>
      <c r="R103" s="140" t="n">
        <v>57475.99909354784</v>
      </c>
      <c r="S103" s="140" t="n">
        <v>2802.15302482159</v>
      </c>
      <c r="T103" s="141" t="n">
        <v>1419293.530774546</v>
      </c>
      <c r="V103" s="139" t="n">
        <v>1118491.92000941</v>
      </c>
      <c r="W103" s="140" t="n">
        <v>250771.0204148966</v>
      </c>
      <c r="X103" s="140" t="n">
        <v>57887.99439294335</v>
      </c>
      <c r="Y103" s="140" t="n">
        <v>3115.375739032018</v>
      </c>
      <c r="Z103" s="141" t="n">
        <v>1430266.310556282</v>
      </c>
    </row>
    <row r="104" ht="15.6" customHeight="1" thickBot="1" thickTop="1">
      <c r="B104" s="69" t="inlineStr">
        <is>
          <t>Total</t>
        </is>
      </c>
      <c r="D104" s="142" t="n">
        <v>64697</v>
      </c>
      <c r="E104" s="143" t="n">
        <v>14365</v>
      </c>
      <c r="F104" s="143" t="n">
        <v>4640</v>
      </c>
      <c r="G104" s="143" t="n">
        <v>12101</v>
      </c>
      <c r="H104" s="144" t="n">
        <v>102501</v>
      </c>
      <c r="J104" s="142" t="n">
        <v>1152235.765333761</v>
      </c>
      <c r="K104" s="143" t="n">
        <v>258996.4776545877</v>
      </c>
      <c r="L104" s="143" t="n">
        <v>60010.08730690035</v>
      </c>
      <c r="M104" s="143" t="n">
        <v>15700.65970503927</v>
      </c>
      <c r="N104" s="144" t="n">
        <v>1495106.754032697</v>
      </c>
      <c r="P104" s="142" t="n">
        <v>1165340.153241098</v>
      </c>
      <c r="Q104" s="143" t="n">
        <v>260672.8335634192</v>
      </c>
      <c r="R104" s="143" t="n">
        <v>60611.41979919453</v>
      </c>
      <c r="S104" s="143" t="n">
        <v>17205.51634726693</v>
      </c>
      <c r="T104" s="144" t="n">
        <v>1512829.69799981</v>
      </c>
      <c r="V104" s="142" t="n">
        <v>1177278.982432569</v>
      </c>
      <c r="W104" s="143" t="n">
        <v>262105.7169565047</v>
      </c>
      <c r="X104" s="143" t="n">
        <v>61193.90027713252</v>
      </c>
      <c r="Y104" s="143" t="n">
        <v>19133.70432187437</v>
      </c>
      <c r="Z104" s="144" t="n">
        <v>1529759.312411637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1583380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2026-08-03T05:31:28Z</dcterms:modified>
  <cp:lastModifiedBy>Chilukuri, Navyasri</cp:lastModifiedBy>
</cp:coreProperties>
</file>