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6" sheetId="1" state="visible" r:id="rId1"/>
    <sheet xmlns:r="http://schemas.openxmlformats.org/officeDocument/2006/relationships" name="Detailed_stat_external-2027" sheetId="2" state="visible" r:id="rId2"/>
    <sheet xmlns:r="http://schemas.openxmlformats.org/officeDocument/2006/relationships" name="Detailed_stat_external-2028" sheetId="3" state="visible" r:id="rId3"/>
    <sheet xmlns:r="http://schemas.openxmlformats.org/officeDocument/2006/relationships" name="Detailed_stat_external-2029" sheetId="4" state="visible" r:id="rId4"/>
    <sheet xmlns:r="http://schemas.openxmlformats.org/officeDocument/2006/relationships"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9101.017893566175</v>
      </c>
      <c r="AI26" s="56" t="n">
        <v>7.721630244222486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8622.35350092746</v>
      </c>
      <c r="AI27" s="56" t="n">
        <v>7.231697113331732</v>
      </c>
      <c r="AK27" s="123" t="n">
        <v>3</v>
      </c>
      <c r="AL27" t="inlineStr">
        <is>
          <t>ELIQUIS</t>
        </is>
      </c>
      <c r="AM27" t="inlineStr">
        <is>
          <t>ORAL ANTICOAGULANTS</t>
        </is>
      </c>
      <c r="AN27" s="58" t="n">
        <v>101.1285692865419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5453.760831128548</v>
      </c>
      <c r="AI28" s="56" t="n">
        <v>9.113706901155732</v>
      </c>
      <c r="AK28" s="123" t="n">
        <v>4</v>
      </c>
      <c r="AL28" t="inlineStr">
        <is>
          <t>ENBREL SURECLICK</t>
        </is>
      </c>
      <c r="AM28" t="inlineStr">
        <is>
          <t>IMMUNOMODULATORS</t>
        </is>
      </c>
      <c r="AN28" s="58" t="n">
        <v>3.129787432848779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5445.796829749904</v>
      </c>
      <c r="AI29" s="56" t="n">
        <v>4.412360139555706</v>
      </c>
      <c r="AK29" s="123" t="n">
        <v>5</v>
      </c>
      <c r="AL29" t="inlineStr">
        <is>
          <t>GENVOYA</t>
        </is>
      </c>
      <c r="AM29" t="inlineStr">
        <is>
          <t>HIV-MULTICLASS COMBO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4194.649729902759</v>
      </c>
      <c r="AI30" s="56" t="n">
        <v>4.412360139555706</v>
      </c>
      <c r="AK30" s="123" t="n">
        <v>6</v>
      </c>
      <c r="AL30" t="inlineStr">
        <is>
          <t>JARDIANCE</t>
        </is>
      </c>
      <c r="AM30" t="inlineStr">
        <is>
          <t>SGLT-2 INHIBITORS &amp; COMBOS</t>
        </is>
      </c>
      <c r="AN30" s="58" t="n">
        <v>22.97068657334675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G7 SENSOR</t>
        </is>
      </c>
      <c r="AG31" t="inlineStr">
        <is>
          <t>DIABETES MONITORING AND TESTING SUPPLIES</t>
        </is>
      </c>
      <c r="AH31" s="122" t="n">
        <v>3814.208179158309</v>
      </c>
      <c r="AI31" s="56" t="n">
        <v>0</v>
      </c>
      <c r="AK31" s="123" t="n">
        <v>7</v>
      </c>
      <c r="AL31" t="inlineStr">
        <is>
          <t>XARELTO</t>
        </is>
      </c>
      <c r="AM31" t="inlineStr">
        <is>
          <t>ORAL ANTICOAGULANTS</t>
        </is>
      </c>
      <c r="AN31" s="58" t="n">
        <v>14.19904104448465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SPIRIVA RESPIMAT</t>
        </is>
      </c>
      <c r="AG32" t="inlineStr">
        <is>
          <t>LAMA/ACH</t>
        </is>
      </c>
      <c r="AH32" s="122" t="n">
        <v>3529.824097401452</v>
      </c>
      <c r="AI32" s="56" t="n">
        <v>6.352872360300239</v>
      </c>
      <c r="AK32" s="123" t="n">
        <v>8</v>
      </c>
      <c r="AL32" t="inlineStr">
        <is>
          <t>ACIPHEX</t>
        </is>
      </c>
      <c r="AM32" t="inlineStr">
        <is>
          <t>PROTON PUMP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XIIDRA</t>
        </is>
      </c>
      <c r="AG33" t="inlineStr">
        <is>
          <t>OPHTHALMIC INTEGRIN ANTAGONIST</t>
        </is>
      </c>
      <c r="AH33" s="122" t="n">
        <v>3108.570820460975</v>
      </c>
      <c r="AI33" s="56" t="n">
        <v>6.810569155727732</v>
      </c>
      <c r="AK33" s="123" t="n">
        <v>9</v>
      </c>
      <c r="AL33" t="inlineStr">
        <is>
          <t>LIPITOR</t>
        </is>
      </c>
      <c r="AM33" t="inlineStr">
        <is>
          <t>STATINS &amp; COMBOS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LINZESS</t>
        </is>
      </c>
      <c r="AG34" t="inlineStr">
        <is>
          <t>IRRITABLE BOWEL SYNDROME (IBS) AGENTS</t>
        </is>
      </c>
      <c r="AH34" s="122" t="n">
        <v>3060.467514060836</v>
      </c>
      <c r="AI34" s="56" t="n">
        <v>4.506520365848544</v>
      </c>
      <c r="AK34" s="123" t="n">
        <v>10</v>
      </c>
      <c r="AL34" t="inlineStr">
        <is>
          <t>AVODART</t>
        </is>
      </c>
      <c r="AM34" t="inlineStr">
        <is>
          <t>PROSTATIC HYPERTROPHY AGENTS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LUMIGAN</t>
        </is>
      </c>
      <c r="AG35" t="inlineStr">
        <is>
          <t>OPHTHALMIC PROSTAGLANDINS</t>
        </is>
      </c>
      <c r="AH35" s="122" t="n">
        <v>2606.858677162761</v>
      </c>
      <c r="AI35" s="56" t="n">
        <v>8.230525518901738</v>
      </c>
      <c r="AK35" s="123" t="n">
        <v>11</v>
      </c>
      <c r="AL35" t="inlineStr">
        <is>
          <t>SYNTHROID</t>
        </is>
      </c>
      <c r="AM35" t="inlineStr">
        <is>
          <t>THYROID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AIRSUPRA</t>
        </is>
      </c>
      <c r="AG36" t="inlineStr">
        <is>
          <t>LABA LAMA COMBO</t>
        </is>
      </c>
      <c r="AH36" s="122" t="n">
        <v>2594.892291740833</v>
      </c>
      <c r="AI36" s="56" t="n">
        <v>7.721630244222486</v>
      </c>
      <c r="AK36" s="123" t="n">
        <v>12</v>
      </c>
      <c r="AL36" t="inlineStr">
        <is>
          <t>PROLIA</t>
        </is>
      </c>
      <c r="AM36" t="inlineStr">
        <is>
          <t>OSTEOPOROSIS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BREO ELLIPTA</t>
        </is>
      </c>
      <c r="AG37" t="inlineStr">
        <is>
          <t>LABA LAMA COMBO</t>
        </is>
      </c>
      <c r="AH37" s="122" t="n">
        <v>2588.915961252424</v>
      </c>
      <c r="AI37" s="56" t="n">
        <v>0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RHOPRESSA</t>
        </is>
      </c>
      <c r="AG38" t="inlineStr">
        <is>
          <t>OPHTHALMICS - RHO KINASE INHIBITOR &amp; COMBOS</t>
        </is>
      </c>
      <c r="AH38" s="122" t="n">
        <v>2550.396825754125</v>
      </c>
      <c r="AI38" s="56" t="n">
        <v>6.855622252068915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VYZULTA</t>
        </is>
      </c>
      <c r="AG39" t="inlineStr">
        <is>
          <t>OPHTHALMIC PROSTAGLANDINS</t>
        </is>
      </c>
      <c r="AH39" s="122" t="n">
        <v>2130.670694262187</v>
      </c>
      <c r="AI39" s="56" t="n">
        <v>4.919003304368093</v>
      </c>
      <c r="AK39" s="123" t="n">
        <v>15</v>
      </c>
      <c r="AL39" t="inlineStr">
        <is>
          <t>VIAGRA</t>
        </is>
      </c>
      <c r="AM39" t="inlineStr">
        <is>
          <t>IMPOTENCE AGENTS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MYRBETRIQ</t>
        </is>
      </c>
      <c r="AG40" t="inlineStr">
        <is>
          <t>URINARY ANTISPASMODICS &amp; OAB DRUGS</t>
        </is>
      </c>
      <c r="AH40" s="122" t="n">
        <v>1895.885808664701</v>
      </c>
      <c r="AI40" s="56" t="n">
        <v>0</v>
      </c>
      <c r="AK40" s="123" t="n">
        <v>16</v>
      </c>
      <c r="AL40" t="inlineStr">
        <is>
          <t>RASUVO</t>
        </is>
      </c>
      <c r="AM40" t="inlineStr">
        <is>
          <t>CHRONIC INFLAMMATORY DISEASE</t>
        </is>
      </c>
      <c r="AN40" s="58" t="n">
        <v>13.03311468417755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1576.552975501276</v>
      </c>
      <c r="AI41" s="56" t="n">
        <v>1.064062481716026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7.288591773944473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TRINTELLIX</t>
        </is>
      </c>
      <c r="AG42" t="inlineStr">
        <is>
          <t>ANTIDEPRESSANTS</t>
        </is>
      </c>
      <c r="AH42" s="122" t="n">
        <v>1561.4088172527</v>
      </c>
      <c r="AI42" s="56" t="n">
        <v>7.487248693337843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CONTOUR NEXT BLOOD GLUCOSE TEST</t>
        </is>
      </c>
      <c r="AG43" t="inlineStr">
        <is>
          <t>DIABETES TEST STRIPS</t>
        </is>
      </c>
      <c r="AH43" s="122" t="n">
        <v>1447.322569117693</v>
      </c>
      <c r="AI43" s="56" t="n">
        <v>0</v>
      </c>
      <c r="AK43" s="123" t="n">
        <v>19</v>
      </c>
      <c r="AL43" t="inlineStr">
        <is>
          <t>ZEPBOUND</t>
        </is>
      </c>
      <c r="AM43" t="inlineStr">
        <is>
          <t>GLP-1 ANTI-OBESITY AGENTS</t>
        </is>
      </c>
      <c r="AN43" s="58" t="n">
        <v>1.558715639929586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ARNUITY ELLIPTA</t>
        </is>
      </c>
      <c r="AG44" s="82" t="inlineStr">
        <is>
          <t>INHALED CORTICOSTEROIDS (ICS)</t>
        </is>
      </c>
      <c r="AH44" s="125" t="n">
        <v>1381.914326977275</v>
      </c>
      <c r="AI44" s="84" t="n">
        <v>0</v>
      </c>
      <c r="AK44" s="126" t="n">
        <v>20</v>
      </c>
      <c r="AL44" s="86" t="inlineStr">
        <is>
          <t>XDEMVY</t>
        </is>
      </c>
      <c r="AM44" s="86" t="inlineStr">
        <is>
          <t>OPHTHALMIC ANTI-INFECTIVES</t>
        </is>
      </c>
      <c r="AN44" s="87" t="n">
        <v>2.411334708752383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48978.99884328375</v>
      </c>
      <c r="AH49" s="46" t="n">
        <v>41.3512867871618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24565.71406403156</v>
      </c>
      <c r="AH50" s="56" t="n">
        <v>25.37107080244531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7349.646639793248</v>
      </c>
      <c r="AH51" s="56" t="n">
        <v>9.113706901155732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4737.529371424947</v>
      </c>
      <c r="AH52" s="56" t="n">
        <v>17.0847314667643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3.366621750082422</v>
      </c>
      <c r="K53" s="128" t="n">
        <v>2.526028084757939</v>
      </c>
      <c r="L53" s="128" t="n">
        <v>5.050989563444353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2.88199838035936</v>
      </c>
      <c r="W53" s="128" t="n">
        <v>2.163552397194405</v>
      </c>
      <c r="X53" s="128" t="n">
        <v>4.323898076693086</v>
      </c>
      <c r="Y53" s="128" t="n">
        <v>0</v>
      </c>
      <c r="Z53" s="129" t="n">
        <v>9.369448854246851</v>
      </c>
      <c r="AE53" s="121" t="n">
        <v>5</v>
      </c>
      <c r="AF53" t="inlineStr">
        <is>
          <t>DIABETES MONITORING AND TESTING SUPPLIES</t>
        </is>
      </c>
      <c r="AG53" s="122" t="n">
        <v>4134.972146596311</v>
      </c>
      <c r="AH53" s="56" t="n">
        <v>0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4.174041301231512</v>
      </c>
      <c r="K54" s="131" t="n">
        <v>0</v>
      </c>
      <c r="L54" s="131" t="n">
        <v>9.218984019879118</v>
      </c>
      <c r="M54" s="131" t="n">
        <v>0</v>
      </c>
      <c r="N54" s="132" t="n">
        <v>13.39302532111063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4.336577692045874</v>
      </c>
      <c r="W54" s="131" t="n">
        <v>0</v>
      </c>
      <c r="X54" s="131" t="n">
        <v>13.28892799233076</v>
      </c>
      <c r="Y54" s="131" t="n">
        <v>0</v>
      </c>
      <c r="Z54" s="132" t="n">
        <v>17.62550568437664</v>
      </c>
      <c r="AE54" s="121" t="n">
        <v>6</v>
      </c>
      <c r="AF54" t="inlineStr">
        <is>
          <t>LAMA/ACH</t>
        </is>
      </c>
      <c r="AG54" s="122" t="n">
        <v>3529.824097401452</v>
      </c>
      <c r="AH54" s="56" t="n">
        <v>6.352872360300239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OPHTHALMIC INTEGRIN ANTAGONIST</t>
        </is>
      </c>
      <c r="AG55" s="122" t="n">
        <v>3108.570820460975</v>
      </c>
      <c r="AH55" s="56" t="n">
        <v>6.810569155727732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IRRITABLE BOWEL SYNDROME (IBS) AGENTS</t>
        </is>
      </c>
      <c r="AG56" s="122" t="n">
        <v>3060.467514060836</v>
      </c>
      <c r="AH56" s="56" t="n">
        <v>4.506520365848544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63.38897984634698</v>
      </c>
      <c r="K57" s="131" t="n">
        <v>54.53380059397892</v>
      </c>
      <c r="L57" s="131" t="n">
        <v>69.35589315470494</v>
      </c>
      <c r="M57" s="131" t="n">
        <v>0</v>
      </c>
      <c r="N57" s="132" t="n">
        <v>187.2786735950309</v>
      </c>
      <c r="P57" s="130" t="n">
        <v>61.29731101430603</v>
      </c>
      <c r="Q57" s="131" t="n">
        <v>52.49392299680904</v>
      </c>
      <c r="R57" s="131" t="n">
        <v>66.95187137528907</v>
      </c>
      <c r="S57" s="131" t="n">
        <v>0</v>
      </c>
      <c r="T57" s="132" t="n">
        <v>180.7431053864041</v>
      </c>
      <c r="V57" s="130" t="n">
        <v>55.56519857062771</v>
      </c>
      <c r="W57" s="131" t="n">
        <v>52.0531045918285</v>
      </c>
      <c r="X57" s="131" t="n">
        <v>64.70313699389322</v>
      </c>
      <c r="Y57" s="131" t="n">
        <v>0</v>
      </c>
      <c r="Z57" s="132" t="n">
        <v>172.3214401563494</v>
      </c>
      <c r="AE57" s="121" t="n">
        <v>9</v>
      </c>
      <c r="AF57" t="inlineStr">
        <is>
          <t>OPHTHALMICS - RHO KINASE INHIBITOR &amp; COMBOS</t>
        </is>
      </c>
      <c r="AG57" s="122" t="n">
        <v>2550.396825754125</v>
      </c>
      <c r="AH57" s="56" t="n">
        <v>6.855622252068915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INSULIN ADMINISTRATION SUPPLIES</t>
        </is>
      </c>
      <c r="AG58" s="122" t="n">
        <v>2546.045009100948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1576.552975501276</v>
      </c>
      <c r="AH59" s="56" t="n">
        <v>1.064062481716026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ANTIDEPRESSANTS</t>
        </is>
      </c>
      <c r="AG60" s="122" t="n">
        <v>1561.4088172527</v>
      </c>
      <c r="AH60" s="56" t="n">
        <v>7.487248693337843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1447.322569117693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INHALED CORTICOSTEROIDS (ICS)</t>
        </is>
      </c>
      <c r="AG62" s="122" t="n">
        <v>1381.914326977275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0.6391404946149635</v>
      </c>
      <c r="K63" s="131" t="n">
        <v>0.1008395309932055</v>
      </c>
      <c r="L63" s="131" t="n">
        <v>5.367990512694718</v>
      </c>
      <c r="M63" s="131" t="n">
        <v>30.91715408003229</v>
      </c>
      <c r="N63" s="132" t="n">
        <v>37.02512461833518</v>
      </c>
      <c r="P63" s="130" t="n">
        <v>0.5699737037065518</v>
      </c>
      <c r="Q63" s="131" t="n">
        <v>0.08792176194390322</v>
      </c>
      <c r="R63" s="131" t="n">
        <v>5.506275435063245</v>
      </c>
      <c r="S63" s="131" t="n">
        <v>30.3474938916289</v>
      </c>
      <c r="T63" s="132" t="n">
        <v>36.5116647923426</v>
      </c>
      <c r="V63" s="130" t="n">
        <v>0.570186937850508</v>
      </c>
      <c r="W63" s="131" t="n">
        <v>0.08855592086103314</v>
      </c>
      <c r="X63" s="131" t="n">
        <v>5.647535348026139</v>
      </c>
      <c r="Y63" s="131" t="n">
        <v>25.0031118434182</v>
      </c>
      <c r="Z63" s="132" t="n">
        <v>31.30939005015588</v>
      </c>
      <c r="AE63" s="121" t="n">
        <v>15</v>
      </c>
      <c r="AF63" t="inlineStr">
        <is>
          <t>BASAL INSULIN</t>
        </is>
      </c>
      <c r="AG63" s="122" t="n">
        <v>1043.337599701222</v>
      </c>
      <c r="AH63" s="56" t="n">
        <v>5.448624373134736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30.91715408003229</v>
      </c>
      <c r="N64" s="135" t="n">
        <v>30.91715408003229</v>
      </c>
      <c r="P64" s="133" t="n">
        <v>0</v>
      </c>
      <c r="Q64" s="134" t="n">
        <v>0</v>
      </c>
      <c r="R64" s="134" t="n">
        <v>0</v>
      </c>
      <c r="S64" s="134" t="n">
        <v>30.3474938916289</v>
      </c>
      <c r="T64" s="135" t="n">
        <v>30.3474938916289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VAGINAL ESTROGENS</t>
        </is>
      </c>
      <c r="AG64" s="122" t="n">
        <v>902.9416746470686</v>
      </c>
      <c r="AH64" s="56" t="n">
        <v>4.931725028513852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789.0135862907857</v>
      </c>
      <c r="AH65" s="56" t="n">
        <v>1.996222777286802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ATYPICAL ANTIPSYCHOTICS</t>
        </is>
      </c>
      <c r="AG66" s="122" t="n">
        <v>735.2720087139427</v>
      </c>
      <c r="AH66" s="56" t="n">
        <v>1.150196733361794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LAXATIVES</t>
        </is>
      </c>
      <c r="AG67" s="122" t="n">
        <v>144.8529966111028</v>
      </c>
      <c r="AH67" s="56" t="n">
        <v>2.42741624254244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82.57108626491024</v>
      </c>
      <c r="K68" s="143" t="n">
        <v>57.16066820973006</v>
      </c>
      <c r="L68" s="143" t="n">
        <v>88.99385725072312</v>
      </c>
      <c r="M68" s="143" t="n">
        <v>30.91715408003229</v>
      </c>
      <c r="N68" s="144" t="n">
        <v>290.559919885428</v>
      </c>
      <c r="P68" s="142" t="n">
        <v>80.21611552386173</v>
      </c>
      <c r="Q68" s="143" t="n">
        <v>54.9167408892818</v>
      </c>
      <c r="R68" s="143" t="n">
        <v>88.06058310600022</v>
      </c>
      <c r="S68" s="143" t="n">
        <v>30.3474938916289</v>
      </c>
      <c r="T68" s="144" t="n">
        <v>283.8884273024015</v>
      </c>
      <c r="V68" s="142" t="n">
        <v>74.29992075914508</v>
      </c>
      <c r="W68" s="143" t="n">
        <v>54.30521290988394</v>
      </c>
      <c r="X68" s="143" t="n">
        <v>87.96349841094322</v>
      </c>
      <c r="Y68" s="143" t="n">
        <v>25.0031118434182</v>
      </c>
      <c r="Z68" s="144" t="n">
        <v>266.5748557668086</v>
      </c>
      <c r="AE68" s="124" t="n">
        <v>20</v>
      </c>
      <c r="AF68" s="82" t="inlineStr">
        <is>
          <t>RAPID ACTING</t>
        </is>
      </c>
      <c r="AG68" s="125" t="n">
        <v>82.11466863178208</v>
      </c>
      <c r="AH68" s="84" t="n">
        <v>4.540520310945614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5.381021081237267</v>
      </c>
      <c r="N81" s="132" t="n">
        <v>5.381021081237267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13.45174826392389</v>
      </c>
      <c r="Z81" s="132" t="n">
        <v>13.45174826392389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5.381021081237267</v>
      </c>
      <c r="N82" s="135" t="n">
        <v>5.381021081237267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13.45174826392389</v>
      </c>
      <c r="Z82" s="135" t="n">
        <v>13.45174826392389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5.381021081237267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13.45174826392389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3.366621750082422</v>
      </c>
      <c r="K89" s="128" t="n">
        <v>2.526028084757939</v>
      </c>
      <c r="L89" s="128" t="n">
        <v>5.050989563444353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2.88199838035936</v>
      </c>
      <c r="W89" s="128" t="n">
        <v>2.163552397194405</v>
      </c>
      <c r="X89" s="128" t="n">
        <v>4.323898076693086</v>
      </c>
      <c r="Y89" s="128" t="n">
        <v>0</v>
      </c>
      <c r="Z89" s="129" t="n">
        <v>9.369448854246851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4.174041301231512</v>
      </c>
      <c r="K90" s="131" t="n">
        <v>0</v>
      </c>
      <c r="L90" s="131" t="n">
        <v>9.218984019879118</v>
      </c>
      <c r="M90" s="131" t="n">
        <v>0</v>
      </c>
      <c r="N90" s="132" t="n">
        <v>13.39302532111063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4.336577692045874</v>
      </c>
      <c r="W90" s="131" t="n">
        <v>0</v>
      </c>
      <c r="X90" s="131" t="n">
        <v>13.28892799233076</v>
      </c>
      <c r="Y90" s="131" t="n">
        <v>0</v>
      </c>
      <c r="Z90" s="132" t="n">
        <v>17.62550568437664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67.38415739889314</v>
      </c>
      <c r="K93" s="131" t="n">
        <v>69.28306252089106</v>
      </c>
      <c r="L93" s="131" t="n">
        <v>82.97522275223488</v>
      </c>
      <c r="M93" s="131" t="n">
        <v>0</v>
      </c>
      <c r="N93" s="132" t="n">
        <v>219.6424426720191</v>
      </c>
      <c r="P93" s="130" t="n">
        <v>67.15328324360004</v>
      </c>
      <c r="Q93" s="131" t="n">
        <v>71.37595332245667</v>
      </c>
      <c r="R93" s="131" t="n">
        <v>82.93955083504632</v>
      </c>
      <c r="S93" s="131" t="n">
        <v>0</v>
      </c>
      <c r="T93" s="132" t="n">
        <v>221.468787401103</v>
      </c>
      <c r="V93" s="130" t="n">
        <v>66.81716691136454</v>
      </c>
      <c r="W93" s="131" t="n">
        <v>73.13325968448125</v>
      </c>
      <c r="X93" s="131" t="n">
        <v>82.67030781003996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0.6391404946149777</v>
      </c>
      <c r="K99" s="131" t="n">
        <v>0.1008395309931984</v>
      </c>
      <c r="L99" s="131" t="n">
        <v>5.367990512694718</v>
      </c>
      <c r="M99" s="131" t="n">
        <v>36.29817516126955</v>
      </c>
      <c r="N99" s="132" t="n">
        <v>42.40614569957245</v>
      </c>
      <c r="P99" s="130" t="n">
        <v>0.5699737037065518</v>
      </c>
      <c r="Q99" s="131" t="n">
        <v>0.08792176194390322</v>
      </c>
      <c r="R99" s="131" t="n">
        <v>5.506275435063245</v>
      </c>
      <c r="S99" s="131" t="n">
        <v>37.26057216247252</v>
      </c>
      <c r="T99" s="132" t="n">
        <v>43.42474306318622</v>
      </c>
      <c r="V99" s="130" t="n">
        <v>0.5701869378504938</v>
      </c>
      <c r="W99" s="131" t="n">
        <v>0.08855592086102604</v>
      </c>
      <c r="X99" s="131" t="n">
        <v>5.647535348026139</v>
      </c>
      <c r="Y99" s="131" t="n">
        <v>38.45486010734209</v>
      </c>
      <c r="Z99" s="132" t="n">
        <v>44.76113831407975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37.26057216247252</v>
      </c>
      <c r="T100" s="135" t="n">
        <v>37.26057216247252</v>
      </c>
      <c r="V100" s="133" t="n">
        <v>0</v>
      </c>
      <c r="W100" s="134" t="n">
        <v>0</v>
      </c>
      <c r="X100" s="134" t="n">
        <v>0</v>
      </c>
      <c r="Y100" s="134" t="n">
        <v>38.45486010734209</v>
      </c>
      <c r="Z100" s="135" t="n">
        <v>38.45486010734209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86.5662638174564</v>
      </c>
      <c r="K104" s="143" t="n">
        <v>71.9099301366422</v>
      </c>
      <c r="L104" s="143" t="n">
        <v>102.6131868482531</v>
      </c>
      <c r="M104" s="143" t="n">
        <v>36.29817516126955</v>
      </c>
      <c r="N104" s="144" t="n">
        <v>333.6857311248908</v>
      </c>
      <c r="P104" s="142" t="n">
        <v>86.07208775315574</v>
      </c>
      <c r="Q104" s="143" t="n">
        <v>73.79877121492943</v>
      </c>
      <c r="R104" s="143" t="n">
        <v>104.0482625657575</v>
      </c>
      <c r="S104" s="143" t="n">
        <v>37.26057216247252</v>
      </c>
      <c r="T104" s="144" t="n">
        <v>338.4402658587877</v>
      </c>
      <c r="V104" s="142" t="n">
        <v>85.5518890998819</v>
      </c>
      <c r="W104" s="143" t="n">
        <v>75.38536800253668</v>
      </c>
      <c r="X104" s="143" t="n">
        <v>105.93066922709</v>
      </c>
      <c r="Y104" s="143" t="n">
        <v>38.45486010734209</v>
      </c>
      <c r="Z104" s="144" t="n">
        <v>343.7776465441927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9837.199876517032</v>
      </c>
      <c r="AI26" s="56" t="n">
        <v>8.077442965876257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8558.030471186488</v>
      </c>
      <c r="AI27" s="56" t="n">
        <v>6.942429228798463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3.188439649340365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5905.407911317244</v>
      </c>
      <c r="AI28" s="56" t="n">
        <v>4.615681694786432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63.51854929769291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5664.179468784093</v>
      </c>
      <c r="AI29" s="56" t="n">
        <v>9.141959392549317</v>
      </c>
      <c r="AK29" s="123" t="n">
        <v>5</v>
      </c>
      <c r="AL29" t="inlineStr">
        <is>
          <t>GENVOYA</t>
        </is>
      </c>
      <c r="AM29" t="inlineStr">
        <is>
          <t>HIV-MULTICLASS COMBO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4571.933266754421</v>
      </c>
      <c r="AI30" s="56" t="n">
        <v>4.615681694786432</v>
      </c>
      <c r="AK30" s="123" t="n">
        <v>6</v>
      </c>
      <c r="AL30" t="inlineStr">
        <is>
          <t>JARDIANCE</t>
        </is>
      </c>
      <c r="AM30" t="inlineStr">
        <is>
          <t>SGLT-2 INHIBITORS &amp; COMBOS</t>
        </is>
      </c>
      <c r="AN30" s="58" t="n">
        <v>25.9010570595086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G7 SENSOR</t>
        </is>
      </c>
      <c r="AG31" t="inlineStr">
        <is>
          <t>DIABETES MONITORING AND TESTING SUPPLIES</t>
        </is>
      </c>
      <c r="AH31" s="122" t="n">
        <v>4032.006205928962</v>
      </c>
      <c r="AI31" s="56" t="n">
        <v>0</v>
      </c>
      <c r="AK31" s="123" t="n">
        <v>7</v>
      </c>
      <c r="AL31" t="inlineStr">
        <is>
          <t>ACIPHEX</t>
        </is>
      </c>
      <c r="AM31" t="inlineStr">
        <is>
          <t>PROTON PUMP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SPIRIVA RESPIMAT</t>
        </is>
      </c>
      <c r="AG32" t="inlineStr">
        <is>
          <t>LAMA/ACH</t>
        </is>
      </c>
      <c r="AH32" s="122" t="n">
        <v>3772.976287642397</v>
      </c>
      <c r="AI32" s="56" t="n">
        <v>6.511948284202157</v>
      </c>
      <c r="AK32" s="123" t="n">
        <v>8</v>
      </c>
      <c r="AL32" t="inlineStr">
        <is>
          <t>LIPITOR</t>
        </is>
      </c>
      <c r="AM32" t="inlineStr">
        <is>
          <t>STATINS &amp; COMBOS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LINZESS</t>
        </is>
      </c>
      <c r="AG33" t="inlineStr">
        <is>
          <t>IRRITABLE BOWEL SYNDROME (IBS) AGENTS</t>
        </is>
      </c>
      <c r="AH33" s="122" t="n">
        <v>3127.051916989913</v>
      </c>
      <c r="AI33" s="56" t="n">
        <v>4.775784957707994</v>
      </c>
      <c r="AK33" s="123" t="n">
        <v>9</v>
      </c>
      <c r="AL33" t="inlineStr">
        <is>
          <t>AVODART</t>
        </is>
      </c>
      <c r="AM33" t="inlineStr">
        <is>
          <t>PROSTATIC HYPERTROPHY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XIIDRA</t>
        </is>
      </c>
      <c r="AG34" t="inlineStr">
        <is>
          <t>OPHTHALMIC INTEGRIN ANTAGONIST</t>
        </is>
      </c>
      <c r="AH34" s="122" t="n">
        <v>3088.69640028716</v>
      </c>
      <c r="AI34" s="56" t="n">
        <v>6.402275534841854</v>
      </c>
      <c r="AK34" s="123" t="n">
        <v>10</v>
      </c>
      <c r="AL34" t="inlineStr">
        <is>
          <t>SYNTHROID</t>
        </is>
      </c>
      <c r="AM34" t="inlineStr">
        <is>
          <t>THYROID HORMONES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2801.295611243828</v>
      </c>
      <c r="AI35" s="56" t="n">
        <v>8.077442965876257</v>
      </c>
      <c r="AK35" s="123" t="n">
        <v>11</v>
      </c>
      <c r="AL35" t="inlineStr">
        <is>
          <t>PROLIA</t>
        </is>
      </c>
      <c r="AM35" t="inlineStr">
        <is>
          <t>OSTEOPOROSIS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BREO ELLIPTA</t>
        </is>
      </c>
      <c r="AG36" t="inlineStr">
        <is>
          <t>LABA LAMA COMBO</t>
        </is>
      </c>
      <c r="AH36" s="122" t="n">
        <v>2728.417849595505</v>
      </c>
      <c r="AI36" s="56" t="n">
        <v>0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RHOPRESSA</t>
        </is>
      </c>
      <c r="AG37" t="inlineStr">
        <is>
          <t>OPHTHALMICS - RHO KINASE INHIBITOR &amp; COMBOS</t>
        </is>
      </c>
      <c r="AH37" s="122" t="n">
        <v>2674.600459188439</v>
      </c>
      <c r="AI37" s="56" t="n">
        <v>6.787888704218474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VYZULTA</t>
        </is>
      </c>
      <c r="AG38" t="inlineStr">
        <is>
          <t>OPHTHALMIC PROSTAGLANDINS</t>
        </is>
      </c>
      <c r="AH38" s="122" t="n">
        <v>2281.619605586895</v>
      </c>
      <c r="AI38" s="56" t="n">
        <v>4.864353177656564</v>
      </c>
      <c r="AK38" s="123" t="n">
        <v>14</v>
      </c>
      <c r="AL38" t="inlineStr">
        <is>
          <t>RASUVO</t>
        </is>
      </c>
      <c r="AM38" t="inlineStr">
        <is>
          <t>CHRONIC INFLAMMATORY DISEASE</t>
        </is>
      </c>
      <c r="AN38" s="58" t="n">
        <v>13.39308931175454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V-GO 20</t>
        </is>
      </c>
      <c r="AG39" t="inlineStr">
        <is>
          <t>INSULIN ADMINISTRATION SUPPLIES</t>
        </is>
      </c>
      <c r="AH39" s="122" t="n">
        <v>1917.72892853115</v>
      </c>
      <c r="AI39" s="56" t="n">
        <v>0</v>
      </c>
      <c r="AK39" s="123" t="n">
        <v>15</v>
      </c>
      <c r="AL39" t="inlineStr">
        <is>
          <t>NEXIUM</t>
        </is>
      </c>
      <c r="AM39" t="inlineStr">
        <is>
          <t>PROTON PUMP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V-GO 30</t>
        </is>
      </c>
      <c r="AG40" t="inlineStr">
        <is>
          <t>INSULIN ADMINISTRATION SUPPLIES</t>
        </is>
      </c>
      <c r="AH40" s="122" t="n">
        <v>1917.72892853115</v>
      </c>
      <c r="AI40" s="56" t="n">
        <v>0</v>
      </c>
      <c r="AK40" s="123" t="n">
        <v>16</v>
      </c>
      <c r="AL40" t="inlineStr">
        <is>
          <t>ZEPBOUND</t>
        </is>
      </c>
      <c r="AM40" t="inlineStr">
        <is>
          <t>GLP-1 ANTI-OBESITY AGENTS</t>
        </is>
      </c>
      <c r="AN40" s="58" t="n">
        <v>1.948394549911982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1687.204365018862</v>
      </c>
      <c r="AI41" s="56" t="n">
        <v>1.097378278018554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6.797705117969311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1494.252549527715</v>
      </c>
      <c r="AI42" s="56" t="n">
        <v>0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ARNUITY ELLIPTA</t>
        </is>
      </c>
      <c r="AG43" t="inlineStr">
        <is>
          <t>INHALED CORTICOSTEROIDS (ICS)</t>
        </is>
      </c>
      <c r="AH43" s="122" t="n">
        <v>1297.716270564621</v>
      </c>
      <c r="AI43" s="56" t="n">
        <v>0</v>
      </c>
      <c r="AK43" s="123" t="n">
        <v>19</v>
      </c>
      <c r="AL43" t="inlineStr">
        <is>
          <t>XDEMVY</t>
        </is>
      </c>
      <c r="AM43" t="inlineStr">
        <is>
          <t>OPHTHALMIC ANTI-INFECTIVES</t>
        </is>
      </c>
      <c r="AN43" s="58" t="n">
        <v>2.592208925255899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PREMARIN</t>
        </is>
      </c>
      <c r="AG44" s="82" t="inlineStr">
        <is>
          <t>VAGINAL ESTROGENS</t>
        </is>
      </c>
      <c r="AH44" s="125" t="n">
        <v>1033.590001964716</v>
      </c>
      <c r="AI44" s="84" t="n">
        <v>5.413110708547088</v>
      </c>
      <c r="AK44" s="126" t="n">
        <v>20</v>
      </c>
      <c r="AL44" s="86" t="inlineStr">
        <is>
          <t>LEXAPRO</t>
        </is>
      </c>
      <c r="AM44" s="86" t="inlineStr">
        <is>
          <t>ANTIDEPRESSANTS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60099.70267713496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26525.5112411898</v>
      </c>
      <c r="AH50" s="56" t="n">
        <v>26.54016974502199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5664.179468784093</v>
      </c>
      <c r="AH51" s="56" t="n">
        <v>9.141959392549317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4371.436864074398</v>
      </c>
      <c r="AH52" s="56" t="n">
        <v>0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3.366621750082422</v>
      </c>
      <c r="K53" s="128" t="n">
        <v>2.526028084757939</v>
      </c>
      <c r="L53" s="128" t="n">
        <v>5.050989563444353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2.88199838035936</v>
      </c>
      <c r="W53" s="128" t="n">
        <v>2.163552397194405</v>
      </c>
      <c r="X53" s="128" t="n">
        <v>4.323898076693086</v>
      </c>
      <c r="Y53" s="128" t="n">
        <v>0</v>
      </c>
      <c r="Z53" s="129" t="n">
        <v>9.369448854246851</v>
      </c>
      <c r="AE53" s="121" t="n">
        <v>5</v>
      </c>
      <c r="AF53" t="inlineStr">
        <is>
          <t>INSULIN ADMINISTRATION SUPPLIES</t>
        </is>
      </c>
      <c r="AG53" s="122" t="n">
        <v>3835.4578570623</v>
      </c>
      <c r="AH53" s="56" t="n">
        <v>0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4.174041301231512</v>
      </c>
      <c r="K54" s="131" t="n">
        <v>0</v>
      </c>
      <c r="L54" s="131" t="n">
        <v>9.218984019879118</v>
      </c>
      <c r="M54" s="131" t="n">
        <v>0</v>
      </c>
      <c r="N54" s="132" t="n">
        <v>13.39302532111063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4.336577692045874</v>
      </c>
      <c r="W54" s="131" t="n">
        <v>0</v>
      </c>
      <c r="X54" s="131" t="n">
        <v>13.28892799233076</v>
      </c>
      <c r="Y54" s="131" t="n">
        <v>0</v>
      </c>
      <c r="Z54" s="132" t="n">
        <v>17.62550568437664</v>
      </c>
      <c r="AE54" s="121" t="n">
        <v>6</v>
      </c>
      <c r="AF54" t="inlineStr">
        <is>
          <t>LAMA/ACH</t>
        </is>
      </c>
      <c r="AG54" s="122" t="n">
        <v>3772.976287642397</v>
      </c>
      <c r="AH54" s="56" t="n">
        <v>6.511948284202157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IRRITABLE BOWEL SYNDROME (IBS) AGENTS</t>
        </is>
      </c>
      <c r="AG55" s="122" t="n">
        <v>3127.051916989913</v>
      </c>
      <c r="AH55" s="56" t="n">
        <v>4.775784957707994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 INTEGRIN ANTAGONIST</t>
        </is>
      </c>
      <c r="AG56" s="122" t="n">
        <v>3088.69640028716</v>
      </c>
      <c r="AH56" s="56" t="n">
        <v>6.402275534841854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63.38897984634698</v>
      </c>
      <c r="K57" s="131" t="n">
        <v>54.53380059397892</v>
      </c>
      <c r="L57" s="131" t="n">
        <v>69.35589315470494</v>
      </c>
      <c r="M57" s="131" t="n">
        <v>0</v>
      </c>
      <c r="N57" s="132" t="n">
        <v>187.2786735950309</v>
      </c>
      <c r="P57" s="130" t="n">
        <v>61.29731101430603</v>
      </c>
      <c r="Q57" s="131" t="n">
        <v>52.49392299680904</v>
      </c>
      <c r="R57" s="131" t="n">
        <v>66.95187137528907</v>
      </c>
      <c r="S57" s="131" t="n">
        <v>0</v>
      </c>
      <c r="T57" s="132" t="n">
        <v>180.7431053864041</v>
      </c>
      <c r="V57" s="130" t="n">
        <v>55.56519857062771</v>
      </c>
      <c r="W57" s="131" t="n">
        <v>52.0531045918285</v>
      </c>
      <c r="X57" s="131" t="n">
        <v>64.70313699389322</v>
      </c>
      <c r="Y57" s="131" t="n">
        <v>0</v>
      </c>
      <c r="Z57" s="132" t="n">
        <v>172.3214401563494</v>
      </c>
      <c r="AE57" s="121" t="n">
        <v>9</v>
      </c>
      <c r="AF57" t="inlineStr">
        <is>
          <t>OPHTHALMICS - RHO KINASE INHIBITOR &amp; COMBOS</t>
        </is>
      </c>
      <c r="AG57" s="122" t="n">
        <v>2674.600459188439</v>
      </c>
      <c r="AH57" s="56" t="n">
        <v>6.787888704218474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OPHTHALMIC PROSTAGLANDINS</t>
        </is>
      </c>
      <c r="AG58" s="122" t="n">
        <v>2281.619605586895</v>
      </c>
      <c r="AH58" s="56" t="n">
        <v>9.941213731134351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1687.204365018862</v>
      </c>
      <c r="AH59" s="56" t="n">
        <v>1.097378278018554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1494.252549527715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1297.716270564621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VAGINAL ESTROGENS</t>
        </is>
      </c>
      <c r="AG62" s="122" t="n">
        <v>1033.590001964716</v>
      </c>
      <c r="AH62" s="56" t="n">
        <v>5.413110708547088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0.6391404946149635</v>
      </c>
      <c r="K63" s="131" t="n">
        <v>0.1008395309932055</v>
      </c>
      <c r="L63" s="131" t="n">
        <v>5.367990512694718</v>
      </c>
      <c r="M63" s="131" t="n">
        <v>30.91715408003229</v>
      </c>
      <c r="N63" s="132" t="n">
        <v>37.02512461833518</v>
      </c>
      <c r="P63" s="130" t="n">
        <v>0.5699737037065518</v>
      </c>
      <c r="Q63" s="131" t="n">
        <v>0.08792176194390322</v>
      </c>
      <c r="R63" s="131" t="n">
        <v>5.506275435063245</v>
      </c>
      <c r="S63" s="131" t="n">
        <v>30.3474938916289</v>
      </c>
      <c r="T63" s="132" t="n">
        <v>36.5116647923426</v>
      </c>
      <c r="V63" s="130" t="n">
        <v>0.570186937850508</v>
      </c>
      <c r="W63" s="131" t="n">
        <v>0.08855592086103314</v>
      </c>
      <c r="X63" s="131" t="n">
        <v>5.647535348026139</v>
      </c>
      <c r="Y63" s="131" t="n">
        <v>25.0031118434182</v>
      </c>
      <c r="Z63" s="132" t="n">
        <v>31.30939005015588</v>
      </c>
      <c r="AE63" s="121" t="n">
        <v>15</v>
      </c>
      <c r="AF63" t="inlineStr">
        <is>
          <t>BASAL INSULIN</t>
        </is>
      </c>
      <c r="AG63" s="122" t="n">
        <v>1023.793496022804</v>
      </c>
      <c r="AH63" s="56" t="n">
        <v>5.201365799081882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30.91715408003229</v>
      </c>
      <c r="N64" s="135" t="n">
        <v>30.91715408003229</v>
      </c>
      <c r="P64" s="133" t="n">
        <v>0</v>
      </c>
      <c r="Q64" s="134" t="n">
        <v>0</v>
      </c>
      <c r="R64" s="134" t="n">
        <v>0</v>
      </c>
      <c r="S64" s="134" t="n">
        <v>30.3474938916289</v>
      </c>
      <c r="T64" s="135" t="n">
        <v>30.3474938916289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MISC. ANTIVIRALS</t>
        </is>
      </c>
      <c r="AG64" s="122" t="n">
        <v>811.9483278905587</v>
      </c>
      <c r="AH64" s="56" t="n">
        <v>1.99057346682708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797.6477380155681</v>
      </c>
      <c r="AH65" s="56" t="n">
        <v>1.236461488363929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161.6069459261024</v>
      </c>
      <c r="AH66" s="56" t="n">
        <v>2.624231151487781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78.97312138753495</v>
      </c>
      <c r="AH67" s="56" t="n">
        <v>4.334471499234902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82.57108626491024</v>
      </c>
      <c r="K68" s="143" t="n">
        <v>57.16066820973006</v>
      </c>
      <c r="L68" s="143" t="n">
        <v>88.99385725072312</v>
      </c>
      <c r="M68" s="143" t="n">
        <v>30.91715408003229</v>
      </c>
      <c r="N68" s="144" t="n">
        <v>290.559919885428</v>
      </c>
      <c r="P68" s="142" t="n">
        <v>80.21611552386173</v>
      </c>
      <c r="Q68" s="143" t="n">
        <v>54.9167408892818</v>
      </c>
      <c r="R68" s="143" t="n">
        <v>88.06058310600022</v>
      </c>
      <c r="S68" s="143" t="n">
        <v>30.3474938916289</v>
      </c>
      <c r="T68" s="144" t="n">
        <v>283.8884273024015</v>
      </c>
      <c r="V68" s="142" t="n">
        <v>74.29992075914508</v>
      </c>
      <c r="W68" s="143" t="n">
        <v>54.30521290988394</v>
      </c>
      <c r="X68" s="143" t="n">
        <v>87.96349841094322</v>
      </c>
      <c r="Y68" s="143" t="n">
        <v>25.0031118434182</v>
      </c>
      <c r="Z68" s="144" t="n">
        <v>266.5748557668086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5.381021081237267</v>
      </c>
      <c r="N81" s="132" t="n">
        <v>5.381021081237267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13.45174826392389</v>
      </c>
      <c r="Z81" s="132" t="n">
        <v>13.45174826392389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5.381021081237267</v>
      </c>
      <c r="N82" s="135" t="n">
        <v>5.381021081237267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13.45174826392389</v>
      </c>
      <c r="Z82" s="135" t="n">
        <v>13.45174826392389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5.381021081237267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13.45174826392389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3.366621750082422</v>
      </c>
      <c r="K89" s="128" t="n">
        <v>2.526028084757939</v>
      </c>
      <c r="L89" s="128" t="n">
        <v>5.050989563444353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2.88199838035936</v>
      </c>
      <c r="W89" s="128" t="n">
        <v>2.163552397194405</v>
      </c>
      <c r="X89" s="128" t="n">
        <v>4.323898076693086</v>
      </c>
      <c r="Y89" s="128" t="n">
        <v>0</v>
      </c>
      <c r="Z89" s="129" t="n">
        <v>9.369448854246851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4.174041301231512</v>
      </c>
      <c r="K90" s="131" t="n">
        <v>0</v>
      </c>
      <c r="L90" s="131" t="n">
        <v>9.218984019879118</v>
      </c>
      <c r="M90" s="131" t="n">
        <v>0</v>
      </c>
      <c r="N90" s="132" t="n">
        <v>13.39302532111063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4.336577692045874</v>
      </c>
      <c r="W90" s="131" t="n">
        <v>0</v>
      </c>
      <c r="X90" s="131" t="n">
        <v>13.28892799233076</v>
      </c>
      <c r="Y90" s="131" t="n">
        <v>0</v>
      </c>
      <c r="Z90" s="132" t="n">
        <v>17.62550568437664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67.38415739889314</v>
      </c>
      <c r="K93" s="131" t="n">
        <v>69.28306252089106</v>
      </c>
      <c r="L93" s="131" t="n">
        <v>82.97522275223488</v>
      </c>
      <c r="M93" s="131" t="n">
        <v>0</v>
      </c>
      <c r="N93" s="132" t="n">
        <v>219.6424426720191</v>
      </c>
      <c r="P93" s="130" t="n">
        <v>67.15328324360004</v>
      </c>
      <c r="Q93" s="131" t="n">
        <v>71.37595332245667</v>
      </c>
      <c r="R93" s="131" t="n">
        <v>82.93955083504632</v>
      </c>
      <c r="S93" s="131" t="n">
        <v>0</v>
      </c>
      <c r="T93" s="132" t="n">
        <v>221.468787401103</v>
      </c>
      <c r="V93" s="130" t="n">
        <v>66.81716691136454</v>
      </c>
      <c r="W93" s="131" t="n">
        <v>73.13325968448125</v>
      </c>
      <c r="X93" s="131" t="n">
        <v>82.67030781003996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0.6391404946149777</v>
      </c>
      <c r="K99" s="131" t="n">
        <v>0.1008395309931984</v>
      </c>
      <c r="L99" s="131" t="n">
        <v>5.367990512694718</v>
      </c>
      <c r="M99" s="131" t="n">
        <v>36.29817516126955</v>
      </c>
      <c r="N99" s="132" t="n">
        <v>42.40614569957245</v>
      </c>
      <c r="P99" s="130" t="n">
        <v>0.5699737037065518</v>
      </c>
      <c r="Q99" s="131" t="n">
        <v>0.08792176194390322</v>
      </c>
      <c r="R99" s="131" t="n">
        <v>5.506275435063245</v>
      </c>
      <c r="S99" s="131" t="n">
        <v>37.26057216247252</v>
      </c>
      <c r="T99" s="132" t="n">
        <v>43.42474306318622</v>
      </c>
      <c r="V99" s="130" t="n">
        <v>0.5701869378504938</v>
      </c>
      <c r="W99" s="131" t="n">
        <v>0.08855592086102604</v>
      </c>
      <c r="X99" s="131" t="n">
        <v>5.647535348026139</v>
      </c>
      <c r="Y99" s="131" t="n">
        <v>38.45486010734209</v>
      </c>
      <c r="Z99" s="132" t="n">
        <v>44.76113831407975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37.26057216247252</v>
      </c>
      <c r="T100" s="135" t="n">
        <v>37.26057216247252</v>
      </c>
      <c r="V100" s="133" t="n">
        <v>0</v>
      </c>
      <c r="W100" s="134" t="n">
        <v>0</v>
      </c>
      <c r="X100" s="134" t="n">
        <v>0</v>
      </c>
      <c r="Y100" s="134" t="n">
        <v>38.45486010734209</v>
      </c>
      <c r="Z100" s="135" t="n">
        <v>38.45486010734209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86.5662638174564</v>
      </c>
      <c r="K104" s="143" t="n">
        <v>71.9099301366422</v>
      </c>
      <c r="L104" s="143" t="n">
        <v>102.6131868482531</v>
      </c>
      <c r="M104" s="143" t="n">
        <v>36.29817516126955</v>
      </c>
      <c r="N104" s="144" t="n">
        <v>333.6857311248908</v>
      </c>
      <c r="P104" s="142" t="n">
        <v>86.07208775315574</v>
      </c>
      <c r="Q104" s="143" t="n">
        <v>73.79877121492943</v>
      </c>
      <c r="R104" s="143" t="n">
        <v>104.0482625657575</v>
      </c>
      <c r="S104" s="143" t="n">
        <v>37.26057216247252</v>
      </c>
      <c r="T104" s="144" t="n">
        <v>338.4402658587877</v>
      </c>
      <c r="V104" s="142" t="n">
        <v>85.5518890998819</v>
      </c>
      <c r="W104" s="143" t="n">
        <v>75.38536800253668</v>
      </c>
      <c r="X104" s="143" t="n">
        <v>105.93066922709</v>
      </c>
      <c r="Y104" s="143" t="n">
        <v>38.45486010734209</v>
      </c>
      <c r="Z104" s="144" t="n">
        <v>343.7776465441927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63989.00620839352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10767.59735043812</v>
      </c>
      <c r="AI26" s="56" t="n">
        <v>8.449651537743833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8665.251438752506</v>
      </c>
      <c r="AI27" s="56" t="n">
        <v>6.664732059646523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3.273092722030352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6471.84171363593</v>
      </c>
      <c r="AI28" s="56" t="n">
        <v>4.828372307282191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5928.785311344228</v>
      </c>
      <c r="AI29" s="56" t="n">
        <v>9.146347533057741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29.1474955513474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5039.475489170963</v>
      </c>
      <c r="AI30" s="56" t="n">
        <v>4.828372307282191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G7 SENSOR</t>
        </is>
      </c>
      <c r="AG31" t="inlineStr">
        <is>
          <t>DIABETES MONITORING AND TESTING SUPPLIES</t>
        </is>
      </c>
      <c r="AH31" s="122" t="n">
        <v>4346.530287937616</v>
      </c>
      <c r="AI31" s="56" t="n">
        <v>0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SPIRIVA RESPIMAT</t>
        </is>
      </c>
      <c r="AG32" t="inlineStr">
        <is>
          <t>LAMA/ACH</t>
        </is>
      </c>
      <c r="AH32" s="122" t="n">
        <v>4078.899902930601</v>
      </c>
      <c r="AI32" s="56" t="n">
        <v>6.675007469238579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XIIDRA</t>
        </is>
      </c>
      <c r="AG33" t="inlineStr">
        <is>
          <t>OPHTHALMIC INTEGRIN ANTAGONIST</t>
        </is>
      </c>
      <c r="AH33" s="122" t="n">
        <v>3134.659476618592</v>
      </c>
      <c r="AI33" s="56" t="n">
        <v>6.067564569880322</v>
      </c>
      <c r="AK33" s="123" t="n">
        <v>9</v>
      </c>
      <c r="AL33" t="inlineStr">
        <is>
          <t>SYNTHROID</t>
        </is>
      </c>
      <c r="AM33" t="inlineStr">
        <is>
          <t>THYROID HORMONES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AIRSUPRA</t>
        </is>
      </c>
      <c r="AG34" t="inlineStr">
        <is>
          <t>LABA LAMA COMBO</t>
        </is>
      </c>
      <c r="AH34" s="122" t="n">
        <v>3058.165762987117</v>
      </c>
      <c r="AI34" s="56" t="n">
        <v>8.449651537743833</v>
      </c>
      <c r="AK34" s="123" t="n">
        <v>10</v>
      </c>
      <c r="AL34" t="inlineStr">
        <is>
          <t>PROLIA</t>
        </is>
      </c>
      <c r="AM34" t="inlineStr">
        <is>
          <t>OSTEOPOROSIS AGENTS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V-GO 20</t>
        </is>
      </c>
      <c r="AG35" t="inlineStr">
        <is>
          <t>INSULIN ADMINISTRATION SUPPLIES</t>
        </is>
      </c>
      <c r="AH35" s="122" t="n">
        <v>2932.987071328409</v>
      </c>
      <c r="AI35" s="56" t="n">
        <v>0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9.393915268543527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V-GO 30</t>
        </is>
      </c>
      <c r="AG36" t="inlineStr">
        <is>
          <t>INSULIN ADMINISTRATION SUPPLIES</t>
        </is>
      </c>
      <c r="AH36" s="122" t="n">
        <v>2932.987071328409</v>
      </c>
      <c r="AI36" s="56" t="n">
        <v>0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RHOPRESSA</t>
        </is>
      </c>
      <c r="AG37" t="inlineStr">
        <is>
          <t>OPHTHALMICS - RHO KINASE INHIBITOR &amp; COMBOS</t>
        </is>
      </c>
      <c r="AH37" s="122" t="n">
        <v>2829.820700329354</v>
      </c>
      <c r="AI37" s="56" t="n">
        <v>6.720824363820796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1826.39791279468</v>
      </c>
      <c r="AI38" s="56" t="n">
        <v>1.130442285535253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1673.421719542132</v>
      </c>
      <c r="AI39" s="56" t="n">
        <v>3.148664098804754</v>
      </c>
      <c r="AK39" s="123" t="n">
        <v>15</v>
      </c>
      <c r="AL39" t="inlineStr">
        <is>
          <t>ZEPBOUND</t>
        </is>
      </c>
      <c r="AM39" t="inlineStr">
        <is>
          <t>GLP-1 ANTI-OBESITY AGENTS</t>
        </is>
      </c>
      <c r="AN39" s="58" t="n">
        <v>2.338073459894379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1562.242543365723</v>
      </c>
      <c r="AI40" s="56" t="n">
        <v>0</v>
      </c>
      <c r="AK40" s="123" t="n">
        <v>16</v>
      </c>
      <c r="AL40" t="inlineStr">
        <is>
          <t>RASUVO</t>
        </is>
      </c>
      <c r="AM40" t="inlineStr">
        <is>
          <t>CHRONIC INFLAMMATORY DISEASE</t>
        </is>
      </c>
      <c r="AN40" s="58" t="n">
        <v>10.38270607772277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1242.758769146862</v>
      </c>
      <c r="AI41" s="56" t="n">
        <v>0</v>
      </c>
      <c r="AK41" s="123" t="n">
        <v>17</v>
      </c>
      <c r="AL41" t="inlineStr">
        <is>
          <t>XDEMVY</t>
        </is>
      </c>
      <c r="AM41" t="inlineStr">
        <is>
          <t>OPHTHALMIC ANTI-INFECTIVES</t>
        </is>
      </c>
      <c r="AN41" s="58" t="n">
        <v>2.753936840102614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PREMARIN</t>
        </is>
      </c>
      <c r="AG42" t="inlineStr">
        <is>
          <t>VAGINAL ESTROGENS</t>
        </is>
      </c>
      <c r="AH42" s="122" t="n">
        <v>1188.45056336453</v>
      </c>
      <c r="AI42" s="56" t="n">
        <v>5.90072372117301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BREO ELLIPTA</t>
        </is>
      </c>
      <c r="AG43" t="inlineStr">
        <is>
          <t>LABA LAMA COMBO</t>
        </is>
      </c>
      <c r="AH43" s="122" t="n">
        <v>1054.842003786466</v>
      </c>
      <c r="AI43" s="56" t="n">
        <v>0</v>
      </c>
      <c r="AK43" s="123" t="n">
        <v>19</v>
      </c>
      <c r="AL43" t="inlineStr">
        <is>
          <t>MIEBO</t>
        </is>
      </c>
      <c r="AM43" t="inlineStr">
        <is>
          <t>OPHTHALMICS - MISC.</t>
        </is>
      </c>
      <c r="AN43" s="58" t="n">
        <v>6.259258895574963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897.7442049693354</v>
      </c>
      <c r="AI44" s="84" t="n">
        <v>1.329196099991223</v>
      </c>
      <c r="AK44" s="126" t="n">
        <v>20</v>
      </c>
      <c r="AL44" s="86" t="inlineStr">
        <is>
          <t>LEXAPRO</t>
        </is>
      </c>
      <c r="AM44" s="86" t="inlineStr">
        <is>
          <t>ANTIDEPRESSANTS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72717.68135410942</v>
      </c>
      <c r="AH49" s="46" t="n">
        <v>58.12481008580385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26862.56624283873</v>
      </c>
      <c r="AH50" s="56" t="n">
        <v>27.7631407668726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5928.785311344227</v>
      </c>
      <c r="AH51" s="56" t="n">
        <v>9.146347533057741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5865.974142656818</v>
      </c>
      <c r="AH52" s="56" t="n">
        <v>0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3.366621750082422</v>
      </c>
      <c r="K53" s="128" t="n">
        <v>2.526028084757939</v>
      </c>
      <c r="L53" s="128" t="n">
        <v>5.050989563444353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2.88199838035936</v>
      </c>
      <c r="W53" s="128" t="n">
        <v>2.163552397194405</v>
      </c>
      <c r="X53" s="128" t="n">
        <v>4.323898076693086</v>
      </c>
      <c r="Y53" s="128" t="n">
        <v>0</v>
      </c>
      <c r="Z53" s="129" t="n">
        <v>9.369448854246851</v>
      </c>
      <c r="AE53" s="121" t="n">
        <v>5</v>
      </c>
      <c r="AF53" t="inlineStr">
        <is>
          <t>DIABETES MONITORING AND TESTING SUPPLIES</t>
        </is>
      </c>
      <c r="AG53" s="122" t="n">
        <v>4712.438860725592</v>
      </c>
      <c r="AH53" s="56" t="n">
        <v>0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4.174041301231512</v>
      </c>
      <c r="K54" s="131" t="n">
        <v>0</v>
      </c>
      <c r="L54" s="131" t="n">
        <v>9.218984019879118</v>
      </c>
      <c r="M54" s="131" t="n">
        <v>0</v>
      </c>
      <c r="N54" s="132" t="n">
        <v>13.39302532111063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4.336577692045874</v>
      </c>
      <c r="W54" s="131" t="n">
        <v>0</v>
      </c>
      <c r="X54" s="131" t="n">
        <v>13.28892799233076</v>
      </c>
      <c r="Y54" s="131" t="n">
        <v>0</v>
      </c>
      <c r="Z54" s="132" t="n">
        <v>17.62550568437664</v>
      </c>
      <c r="AE54" s="121" t="n">
        <v>6</v>
      </c>
      <c r="AF54" t="inlineStr">
        <is>
          <t>LAMA/ACH</t>
        </is>
      </c>
      <c r="AG54" s="122" t="n">
        <v>4078.899902930601</v>
      </c>
      <c r="AH54" s="56" t="n">
        <v>6.675007469238579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OPHTHALMIC INTEGRIN ANTAGONIST</t>
        </is>
      </c>
      <c r="AG55" s="122" t="n">
        <v>3134.659476618592</v>
      </c>
      <c r="AH55" s="56" t="n">
        <v>6.067564569880322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2829.820700329354</v>
      </c>
      <c r="AH56" s="56" t="n">
        <v>6.720824363820796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63.38897984634698</v>
      </c>
      <c r="K57" s="131" t="n">
        <v>54.53380059397892</v>
      </c>
      <c r="L57" s="131" t="n">
        <v>69.35589315470494</v>
      </c>
      <c r="M57" s="131" t="n">
        <v>0</v>
      </c>
      <c r="N57" s="132" t="n">
        <v>187.2786735950309</v>
      </c>
      <c r="P57" s="130" t="n">
        <v>61.29731101430603</v>
      </c>
      <c r="Q57" s="131" t="n">
        <v>52.49392299680904</v>
      </c>
      <c r="R57" s="131" t="n">
        <v>66.95187137528907</v>
      </c>
      <c r="S57" s="131" t="n">
        <v>0</v>
      </c>
      <c r="T57" s="132" t="n">
        <v>180.7431053864041</v>
      </c>
      <c r="V57" s="130" t="n">
        <v>55.56519857062771</v>
      </c>
      <c r="W57" s="131" t="n">
        <v>52.0531045918285</v>
      </c>
      <c r="X57" s="131" t="n">
        <v>64.70313699389322</v>
      </c>
      <c r="Y57" s="131" t="n">
        <v>0</v>
      </c>
      <c r="Z57" s="132" t="n">
        <v>172.3214401563494</v>
      </c>
      <c r="AE57" s="121" t="n">
        <v>9</v>
      </c>
      <c r="AF57" t="inlineStr">
        <is>
          <t>DIGESTIVE ENZYMES</t>
        </is>
      </c>
      <c r="AG57" s="122" t="n">
        <v>1826.39791279468</v>
      </c>
      <c r="AH57" s="56" t="n">
        <v>1.130442285535253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1673.421719542132</v>
      </c>
      <c r="AH58" s="56" t="n">
        <v>3.148664098804754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1562.242543365723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1242.758769146862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VAGINAL ESTROGENS</t>
        </is>
      </c>
      <c r="AG61" s="122" t="n">
        <v>1188.45056336453</v>
      </c>
      <c r="AH61" s="56" t="n">
        <v>5.90072372117301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1022.553694770773</v>
      </c>
      <c r="AH62" s="56" t="n">
        <v>4.964599627907676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0.6391404946149635</v>
      </c>
      <c r="K63" s="131" t="n">
        <v>0.1008395309932055</v>
      </c>
      <c r="L63" s="131" t="n">
        <v>5.367990512694718</v>
      </c>
      <c r="M63" s="131" t="n">
        <v>30.91715408003229</v>
      </c>
      <c r="N63" s="132" t="n">
        <v>37.02512461833518</v>
      </c>
      <c r="P63" s="130" t="n">
        <v>0.5699737037065518</v>
      </c>
      <c r="Q63" s="131" t="n">
        <v>0.08792176194390322</v>
      </c>
      <c r="R63" s="131" t="n">
        <v>5.506275435063245</v>
      </c>
      <c r="S63" s="131" t="n">
        <v>30.3474938916289</v>
      </c>
      <c r="T63" s="132" t="n">
        <v>36.5116647923426</v>
      </c>
      <c r="V63" s="130" t="n">
        <v>0.570186937850508</v>
      </c>
      <c r="W63" s="131" t="n">
        <v>0.08855592086103314</v>
      </c>
      <c r="X63" s="131" t="n">
        <v>5.647535348026139</v>
      </c>
      <c r="Y63" s="131" t="n">
        <v>25.0031118434182</v>
      </c>
      <c r="Z63" s="132" t="n">
        <v>31.30939005015588</v>
      </c>
      <c r="AE63" s="121" t="n">
        <v>15</v>
      </c>
      <c r="AF63" t="inlineStr">
        <is>
          <t>ATYPICAL ANTIPSYCHOTICS</t>
        </is>
      </c>
      <c r="AG63" s="122" t="n">
        <v>897.7442049693354</v>
      </c>
      <c r="AH63" s="56" t="n">
        <v>1.329196099991223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30.91715408003229</v>
      </c>
      <c r="N64" s="135" t="n">
        <v>30.91715408003229</v>
      </c>
      <c r="P64" s="133" t="n">
        <v>0</v>
      </c>
      <c r="Q64" s="134" t="n">
        <v>0</v>
      </c>
      <c r="R64" s="134" t="n">
        <v>0</v>
      </c>
      <c r="S64" s="134" t="n">
        <v>30.3474938916289</v>
      </c>
      <c r="T64" s="135" t="n">
        <v>30.3474938916289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MISC. ANTIVIRALS</t>
        </is>
      </c>
      <c r="AG64" s="122" t="n">
        <v>843.2795671194968</v>
      </c>
      <c r="AH64" s="56" t="n">
        <v>1.980998808451642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PROSTAGLANDINS</t>
        </is>
      </c>
      <c r="AG65" s="122" t="n">
        <v>613.0062280047313</v>
      </c>
      <c r="AH65" s="56" t="n">
        <v>6.176642995867134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76.90241004527748</v>
      </c>
      <c r="AH66" s="56" t="n">
        <v>4.137166356589729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LAXATIVES</t>
        </is>
      </c>
      <c r="AG67" s="122" t="n">
        <v>45.10066748864599</v>
      </c>
      <c r="AH67" s="56" t="n">
        <v>1.973322278771683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82.57108626491024</v>
      </c>
      <c r="K68" s="143" t="n">
        <v>57.16066820973006</v>
      </c>
      <c r="L68" s="143" t="n">
        <v>88.99385725072312</v>
      </c>
      <c r="M68" s="143" t="n">
        <v>30.91715408003229</v>
      </c>
      <c r="N68" s="144" t="n">
        <v>290.559919885428</v>
      </c>
      <c r="P68" s="142" t="n">
        <v>80.21611552386173</v>
      </c>
      <c r="Q68" s="143" t="n">
        <v>54.9167408892818</v>
      </c>
      <c r="R68" s="143" t="n">
        <v>88.06058310600022</v>
      </c>
      <c r="S68" s="143" t="n">
        <v>30.3474938916289</v>
      </c>
      <c r="T68" s="144" t="n">
        <v>283.8884273024015</v>
      </c>
      <c r="V68" s="142" t="n">
        <v>74.29992075914508</v>
      </c>
      <c r="W68" s="143" t="n">
        <v>54.30521290988394</v>
      </c>
      <c r="X68" s="143" t="n">
        <v>87.96349841094322</v>
      </c>
      <c r="Y68" s="143" t="n">
        <v>25.0031118434182</v>
      </c>
      <c r="Z68" s="144" t="n">
        <v>266.5748557668086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5.381021081237267</v>
      </c>
      <c r="N81" s="132" t="n">
        <v>5.381021081237267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13.45174826392389</v>
      </c>
      <c r="Z81" s="132" t="n">
        <v>13.45174826392389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5.381021081237267</v>
      </c>
      <c r="N82" s="135" t="n">
        <v>5.381021081237267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13.45174826392389</v>
      </c>
      <c r="Z82" s="135" t="n">
        <v>13.45174826392389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5.381021081237267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13.45174826392389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3.366621750082422</v>
      </c>
      <c r="K89" s="128" t="n">
        <v>2.526028084757939</v>
      </c>
      <c r="L89" s="128" t="n">
        <v>5.050989563444353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2.88199838035936</v>
      </c>
      <c r="W89" s="128" t="n">
        <v>2.163552397194405</v>
      </c>
      <c r="X89" s="128" t="n">
        <v>4.323898076693086</v>
      </c>
      <c r="Y89" s="128" t="n">
        <v>0</v>
      </c>
      <c r="Z89" s="129" t="n">
        <v>9.369448854246851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4.174041301231512</v>
      </c>
      <c r="K90" s="131" t="n">
        <v>0</v>
      </c>
      <c r="L90" s="131" t="n">
        <v>9.218984019879118</v>
      </c>
      <c r="M90" s="131" t="n">
        <v>0</v>
      </c>
      <c r="N90" s="132" t="n">
        <v>13.39302532111063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4.336577692045874</v>
      </c>
      <c r="W90" s="131" t="n">
        <v>0</v>
      </c>
      <c r="X90" s="131" t="n">
        <v>13.28892799233076</v>
      </c>
      <c r="Y90" s="131" t="n">
        <v>0</v>
      </c>
      <c r="Z90" s="132" t="n">
        <v>17.62550568437664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67.38415739889314</v>
      </c>
      <c r="K93" s="131" t="n">
        <v>69.28306252089106</v>
      </c>
      <c r="L93" s="131" t="n">
        <v>82.97522275223488</v>
      </c>
      <c r="M93" s="131" t="n">
        <v>0</v>
      </c>
      <c r="N93" s="132" t="n">
        <v>219.6424426720191</v>
      </c>
      <c r="P93" s="130" t="n">
        <v>67.15328324360004</v>
      </c>
      <c r="Q93" s="131" t="n">
        <v>71.37595332245667</v>
      </c>
      <c r="R93" s="131" t="n">
        <v>82.93955083504632</v>
      </c>
      <c r="S93" s="131" t="n">
        <v>0</v>
      </c>
      <c r="T93" s="132" t="n">
        <v>221.468787401103</v>
      </c>
      <c r="V93" s="130" t="n">
        <v>66.81716691136454</v>
      </c>
      <c r="W93" s="131" t="n">
        <v>73.13325968448125</v>
      </c>
      <c r="X93" s="131" t="n">
        <v>82.67030781003996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0.6391404946149777</v>
      </c>
      <c r="K99" s="131" t="n">
        <v>0.1008395309931984</v>
      </c>
      <c r="L99" s="131" t="n">
        <v>5.367990512694718</v>
      </c>
      <c r="M99" s="131" t="n">
        <v>36.29817516126955</v>
      </c>
      <c r="N99" s="132" t="n">
        <v>42.40614569957245</v>
      </c>
      <c r="P99" s="130" t="n">
        <v>0.5699737037065518</v>
      </c>
      <c r="Q99" s="131" t="n">
        <v>0.08792176194390322</v>
      </c>
      <c r="R99" s="131" t="n">
        <v>5.506275435063245</v>
      </c>
      <c r="S99" s="131" t="n">
        <v>37.26057216247252</v>
      </c>
      <c r="T99" s="132" t="n">
        <v>43.42474306318622</v>
      </c>
      <c r="V99" s="130" t="n">
        <v>0.5701869378504938</v>
      </c>
      <c r="W99" s="131" t="n">
        <v>0.08855592086102604</v>
      </c>
      <c r="X99" s="131" t="n">
        <v>5.647535348026139</v>
      </c>
      <c r="Y99" s="131" t="n">
        <v>38.45486010734209</v>
      </c>
      <c r="Z99" s="132" t="n">
        <v>44.76113831407975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37.26057216247252</v>
      </c>
      <c r="T100" s="135" t="n">
        <v>37.26057216247252</v>
      </c>
      <c r="V100" s="133" t="n">
        <v>0</v>
      </c>
      <c r="W100" s="134" t="n">
        <v>0</v>
      </c>
      <c r="X100" s="134" t="n">
        <v>0</v>
      </c>
      <c r="Y100" s="134" t="n">
        <v>38.45486010734209</v>
      </c>
      <c r="Z100" s="135" t="n">
        <v>38.45486010734209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86.5662638174564</v>
      </c>
      <c r="K104" s="143" t="n">
        <v>71.9099301366422</v>
      </c>
      <c r="L104" s="143" t="n">
        <v>102.6131868482531</v>
      </c>
      <c r="M104" s="143" t="n">
        <v>36.29817516126955</v>
      </c>
      <c r="N104" s="144" t="n">
        <v>333.6857311248908</v>
      </c>
      <c r="P104" s="142" t="n">
        <v>86.07208775315574</v>
      </c>
      <c r="Q104" s="143" t="n">
        <v>73.79877121492943</v>
      </c>
      <c r="R104" s="143" t="n">
        <v>104.0482625657575</v>
      </c>
      <c r="S104" s="143" t="n">
        <v>37.26057216247252</v>
      </c>
      <c r="T104" s="144" t="n">
        <v>338.4402658587877</v>
      </c>
      <c r="V104" s="142" t="n">
        <v>85.5518890998819</v>
      </c>
      <c r="W104" s="143" t="n">
        <v>75.38536800253668</v>
      </c>
      <c r="X104" s="143" t="n">
        <v>105.93066922709</v>
      </c>
      <c r="Y104" s="143" t="n">
        <v>38.45486010734209</v>
      </c>
      <c r="Z104" s="144" t="n">
        <v>343.7776465441927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78535.60640343542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11709.21834792133</v>
      </c>
      <c r="AI26" s="56" t="n">
        <v>8.83901148060307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8645.452534710479</v>
      </c>
      <c r="AI27" s="56" t="n">
        <v>6.398142777260663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3.338259998125977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7028.35896996095</v>
      </c>
      <c r="AI28" s="56" t="n">
        <v>5.050863703201753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6124.848440483007</v>
      </c>
      <c r="AI29" s="56" t="n">
        <v>9.116896294001295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32.70086673401217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5512.154474116913</v>
      </c>
      <c r="AI30" s="56" t="n">
        <v>5.050863703201753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V-GO 20</t>
        </is>
      </c>
      <c r="AG31" t="inlineStr">
        <is>
          <t>INSULIN ADMINISTRATION SUPPLIES</t>
        </is>
      </c>
      <c r="AH31" s="122" t="n">
        <v>4457.21876676969</v>
      </c>
      <c r="AI31" s="56" t="n">
        <v>0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V-GO 30</t>
        </is>
      </c>
      <c r="AG32" t="inlineStr">
        <is>
          <t>INSULIN ADMINISTRATION SUPPLIES</t>
        </is>
      </c>
      <c r="AH32" s="122" t="n">
        <v>4457.21876676969</v>
      </c>
      <c r="AI32" s="56" t="n">
        <v>0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4376.717766339134</v>
      </c>
      <c r="AI33" s="56" t="n">
        <v>6.842149656268312</v>
      </c>
      <c r="AK33" s="123" t="n">
        <v>9</v>
      </c>
      <c r="AL33" t="inlineStr">
        <is>
          <t>PROLIA</t>
        </is>
      </c>
      <c r="AM33" t="inlineStr">
        <is>
          <t>OSTEOPOROSIS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2967.31514764132</v>
      </c>
      <c r="AI34" s="56" t="n">
        <v>6.654422619106247</v>
      </c>
      <c r="AK34" s="123" t="n">
        <v>10</v>
      </c>
      <c r="AL34" t="inlineStr">
        <is>
          <t>SYNTHROID</t>
        </is>
      </c>
      <c r="AM34" t="inlineStr">
        <is>
          <t>THYROID HORMONES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2185.612976660736</v>
      </c>
      <c r="AI35" s="56" t="n">
        <v>6.722510181572662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1959.848972304708</v>
      </c>
      <c r="AI36" s="56" t="n">
        <v>1.16192510318741</v>
      </c>
      <c r="AK36" s="123" t="n">
        <v>12</v>
      </c>
      <c r="AL36" t="inlineStr">
        <is>
          <t>ZEPBOUND</t>
        </is>
      </c>
      <c r="AM36" t="inlineStr">
        <is>
          <t>GLP-1 ANTI-OBESITY AGENTS</t>
        </is>
      </c>
      <c r="AN36" s="58" t="n">
        <v>2.805688151873254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PREMARIN</t>
        </is>
      </c>
      <c r="AG37" t="inlineStr">
        <is>
          <t>VAGINAL ESTROGENS</t>
        </is>
      </c>
      <c r="AH37" s="122" t="n">
        <v>1345.591307915927</v>
      </c>
      <c r="AI37" s="56" t="n">
        <v>6.381219653788129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ARNUITY ELLIPTA</t>
        </is>
      </c>
      <c r="AG38" t="inlineStr">
        <is>
          <t>INHALED CORTICOSTEROIDS (ICS)</t>
        </is>
      </c>
      <c r="AH38" s="122" t="n">
        <v>1183.583424121983</v>
      </c>
      <c r="AI38" s="56" t="n">
        <v>0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DEXCOM G7 SENSOR</t>
        </is>
      </c>
      <c r="AG39" t="inlineStr">
        <is>
          <t>DIABETES MONITORING AND TESTING SUPPLIES</t>
        </is>
      </c>
      <c r="AH39" s="122" t="n">
        <v>1152.412323728351</v>
      </c>
      <c r="AI39" s="56" t="n">
        <v>0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2.888053564215611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PAXLOVID</t>
        </is>
      </c>
      <c r="AG40" t="inlineStr">
        <is>
          <t>MISC. ANTIVIRALS</t>
        </is>
      </c>
      <c r="AH40" s="122" t="n">
        <v>866.077379193867</v>
      </c>
      <c r="AI40" s="56" t="n">
        <v>1.965467777793381</v>
      </c>
      <c r="AK40" s="123" t="n">
        <v>16</v>
      </c>
      <c r="AL40" t="inlineStr">
        <is>
          <t>LEXAPRO</t>
        </is>
      </c>
      <c r="AM40" t="inlineStr">
        <is>
          <t>ANTIDEPRESSANTS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XIIDRA</t>
        </is>
      </c>
      <c r="AG41" t="inlineStr">
        <is>
          <t>OPHTHALMIC INTEGRIN ANTAGONIST</t>
        </is>
      </c>
      <c r="AH41" s="122" t="n">
        <v>796.8353056031549</v>
      </c>
      <c r="AI41" s="56" t="n">
        <v>2.350854437418025</v>
      </c>
      <c r="AK41" s="123" t="n">
        <v>17</v>
      </c>
      <c r="AL41" t="inlineStr">
        <is>
          <t>INDERAL LA</t>
        </is>
      </c>
      <c r="AM41" t="inlineStr">
        <is>
          <t>BETA BLOCKERS &amp; COMBOS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SOLOSTAR</t>
        </is>
      </c>
      <c r="AG42" t="inlineStr">
        <is>
          <t>BASAL INSULIN</t>
        </is>
      </c>
      <c r="AH42" s="122" t="n">
        <v>541.2977986495906</v>
      </c>
      <c r="AI42" s="56" t="n">
        <v>1.577600823760222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4.282746308251838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LANTUS SOLOSTAR</t>
        </is>
      </c>
      <c r="AG43" t="inlineStr">
        <is>
          <t>BASAL INSULIN</t>
        </is>
      </c>
      <c r="AH43" s="122" t="n">
        <v>461.0561766012862</v>
      </c>
      <c r="AI43" s="56" t="n">
        <v>3.155201647520444</v>
      </c>
      <c r="AK43" s="123" t="n">
        <v>19</v>
      </c>
      <c r="AL43" t="inlineStr">
        <is>
          <t>MIEBO</t>
        </is>
      </c>
      <c r="AM43" t="inlineStr">
        <is>
          <t>OPHTHALMICS - MISC.</t>
        </is>
      </c>
      <c r="AN43" s="58" t="n">
        <v>5.68334448459311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DULERA</t>
        </is>
      </c>
      <c r="AG44" s="82" t="inlineStr">
        <is>
          <t>LABA LAMA COMBO</t>
        </is>
      </c>
      <c r="AH44" s="125" t="n">
        <v>416.0284906807436</v>
      </c>
      <c r="AI44" s="84" t="n">
        <v>1.262715925800438</v>
      </c>
      <c r="AK44" s="126" t="n">
        <v>20</v>
      </c>
      <c r="AL44" s="86" t="inlineStr">
        <is>
          <t>COZAAR</t>
        </is>
      </c>
      <c r="AM44" s="86" t="inlineStr">
        <is>
          <t>ANGIOTENSIN II RECEPTOR ANTAGONISTS &amp; COMBOS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87244.47624222033</v>
      </c>
      <c r="AH49" s="46" t="n">
        <v>68.10200542396778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26851.37325934067</v>
      </c>
      <c r="AH50" s="56" t="n">
        <v>26.92596499437968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8914.43753353938</v>
      </c>
      <c r="AH51" s="56" t="n">
        <v>0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6124.848440483007</v>
      </c>
      <c r="AH52" s="56" t="n">
        <v>9.116896294001295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3.366621750082422</v>
      </c>
      <c r="K53" s="128" t="n">
        <v>2.526028084757939</v>
      </c>
      <c r="L53" s="128" t="n">
        <v>5.050989563444353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2.88199838035936</v>
      </c>
      <c r="W53" s="128" t="n">
        <v>2.163552397194405</v>
      </c>
      <c r="X53" s="128" t="n">
        <v>4.323898076693086</v>
      </c>
      <c r="Y53" s="128" t="n">
        <v>0</v>
      </c>
      <c r="Z53" s="129" t="n">
        <v>9.369448854246851</v>
      </c>
      <c r="AE53" s="121" t="n">
        <v>5</v>
      </c>
      <c r="AF53" t="inlineStr">
        <is>
          <t>LAMA/ACH</t>
        </is>
      </c>
      <c r="AG53" s="122" t="n">
        <v>4376.717766339134</v>
      </c>
      <c r="AH53" s="56" t="n">
        <v>6.842149656268312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4.174041301231512</v>
      </c>
      <c r="K54" s="131" t="n">
        <v>0</v>
      </c>
      <c r="L54" s="131" t="n">
        <v>9.218984019879118</v>
      </c>
      <c r="M54" s="131" t="n">
        <v>0</v>
      </c>
      <c r="N54" s="132" t="n">
        <v>13.39302532111063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4.336577692045874</v>
      </c>
      <c r="W54" s="131" t="n">
        <v>0</v>
      </c>
      <c r="X54" s="131" t="n">
        <v>13.28892799233076</v>
      </c>
      <c r="Y54" s="131" t="n">
        <v>0</v>
      </c>
      <c r="Z54" s="132" t="n">
        <v>17.62550568437664</v>
      </c>
      <c r="AE54" s="121" t="n">
        <v>6</v>
      </c>
      <c r="AF54" t="inlineStr">
        <is>
          <t>OPHTHALMICS - RHO KINASE INHIBITOR &amp; COMBOS</t>
        </is>
      </c>
      <c r="AG54" s="122" t="n">
        <v>2967.31514764132</v>
      </c>
      <c r="AH54" s="56" t="n">
        <v>6.654422619106247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DIGESTIVE ENZYMES</t>
        </is>
      </c>
      <c r="AG55" s="122" t="n">
        <v>1959.848972304708</v>
      </c>
      <c r="AH55" s="56" t="n">
        <v>1.16192510318741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1345.591307915927</v>
      </c>
      <c r="AH56" s="56" t="n">
        <v>6.381219653788129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63.38897984634698</v>
      </c>
      <c r="K57" s="131" t="n">
        <v>54.53380059397892</v>
      </c>
      <c r="L57" s="131" t="n">
        <v>69.35589315470494</v>
      </c>
      <c r="M57" s="131" t="n">
        <v>0</v>
      </c>
      <c r="N57" s="132" t="n">
        <v>187.2786735950309</v>
      </c>
      <c r="P57" s="130" t="n">
        <v>61.29731101430603</v>
      </c>
      <c r="Q57" s="131" t="n">
        <v>52.49392299680904</v>
      </c>
      <c r="R57" s="131" t="n">
        <v>66.95187137528907</v>
      </c>
      <c r="S57" s="131" t="n">
        <v>0</v>
      </c>
      <c r="T57" s="132" t="n">
        <v>180.7431053864041</v>
      </c>
      <c r="V57" s="130" t="n">
        <v>55.56519857062771</v>
      </c>
      <c r="W57" s="131" t="n">
        <v>52.0531045918285</v>
      </c>
      <c r="X57" s="131" t="n">
        <v>64.70313699389322</v>
      </c>
      <c r="Y57" s="131" t="n">
        <v>0</v>
      </c>
      <c r="Z57" s="132" t="n">
        <v>172.3214401563494</v>
      </c>
      <c r="AE57" s="121" t="n">
        <v>9</v>
      </c>
      <c r="AF57" t="inlineStr">
        <is>
          <t>DIABETES MONITORING AND TESTING SUPPLIES</t>
        </is>
      </c>
      <c r="AG57" s="122" t="n">
        <v>1249.427073587324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INHALED CORTICOSTEROIDS (ICS)</t>
        </is>
      </c>
      <c r="AG58" s="122" t="n">
        <v>1183.583424121983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1002.353975250877</v>
      </c>
      <c r="AH59" s="56" t="n">
        <v>4.732802471280666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866.077379193867</v>
      </c>
      <c r="AH60" s="56" t="n">
        <v>1.965467777793381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OPHTHALMIC INTEGRIN ANTAGONIST</t>
        </is>
      </c>
      <c r="AG61" s="122" t="n">
        <v>796.8353056031549</v>
      </c>
      <c r="AH61" s="56" t="n">
        <v>2.350854437418025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405.6716985310768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0.6391404946149635</v>
      </c>
      <c r="K63" s="131" t="n">
        <v>0.1008395309932055</v>
      </c>
      <c r="L63" s="131" t="n">
        <v>5.367990512694718</v>
      </c>
      <c r="M63" s="131" t="n">
        <v>30.91715408003229</v>
      </c>
      <c r="N63" s="132" t="n">
        <v>37.02512461833518</v>
      </c>
      <c r="P63" s="130" t="n">
        <v>0.5699737037065518</v>
      </c>
      <c r="Q63" s="131" t="n">
        <v>0.08792176194390322</v>
      </c>
      <c r="R63" s="131" t="n">
        <v>5.506275435063245</v>
      </c>
      <c r="S63" s="131" t="n">
        <v>30.3474938916289</v>
      </c>
      <c r="T63" s="132" t="n">
        <v>36.5116647923426</v>
      </c>
      <c r="V63" s="130" t="n">
        <v>0.570186937850508</v>
      </c>
      <c r="W63" s="131" t="n">
        <v>0.08855592086103314</v>
      </c>
      <c r="X63" s="131" t="n">
        <v>5.647535348026139</v>
      </c>
      <c r="Y63" s="131" t="n">
        <v>25.0031118434182</v>
      </c>
      <c r="Z63" s="132" t="n">
        <v>31.30939005015588</v>
      </c>
      <c r="AE63" s="121" t="n">
        <v>15</v>
      </c>
      <c r="AF63" t="inlineStr">
        <is>
          <t>ATYPICAL ANTIPSYCHOTICS</t>
        </is>
      </c>
      <c r="AG63" s="122" t="n">
        <v>250.9367406932567</v>
      </c>
      <c r="AH63" s="56" t="n">
        <v>0.5801038230777111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30.91715408003229</v>
      </c>
      <c r="N64" s="135" t="n">
        <v>30.91715408003229</v>
      </c>
      <c r="P64" s="133" t="n">
        <v>0</v>
      </c>
      <c r="Q64" s="134" t="n">
        <v>0</v>
      </c>
      <c r="R64" s="134" t="n">
        <v>0</v>
      </c>
      <c r="S64" s="134" t="n">
        <v>30.3474938916289</v>
      </c>
      <c r="T64" s="135" t="n">
        <v>30.3474938916289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RAPID ACTING</t>
        </is>
      </c>
      <c r="AG64" s="122" t="n">
        <v>74.306995134326</v>
      </c>
      <c r="AH64" s="56" t="n">
        <v>3.944002059400555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0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IMMUNOMODULATORS</t>
        </is>
      </c>
      <c r="AG67" s="122" t="n">
        <v>0</v>
      </c>
      <c r="AH67" s="56" t="n">
        <v>3.338259998125977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82.57108626491024</v>
      </c>
      <c r="K68" s="143" t="n">
        <v>57.16066820973006</v>
      </c>
      <c r="L68" s="143" t="n">
        <v>88.99385725072312</v>
      </c>
      <c r="M68" s="143" t="n">
        <v>30.91715408003229</v>
      </c>
      <c r="N68" s="144" t="n">
        <v>290.559919885428</v>
      </c>
      <c r="P68" s="142" t="n">
        <v>80.21611552386173</v>
      </c>
      <c r="Q68" s="143" t="n">
        <v>54.9167408892818</v>
      </c>
      <c r="R68" s="143" t="n">
        <v>88.06058310600022</v>
      </c>
      <c r="S68" s="143" t="n">
        <v>30.3474938916289</v>
      </c>
      <c r="T68" s="144" t="n">
        <v>283.8884273024015</v>
      </c>
      <c r="V68" s="142" t="n">
        <v>74.29992075914508</v>
      </c>
      <c r="W68" s="143" t="n">
        <v>54.30521290988394</v>
      </c>
      <c r="X68" s="143" t="n">
        <v>87.96349841094322</v>
      </c>
      <c r="Y68" s="143" t="n">
        <v>25.0031118434182</v>
      </c>
      <c r="Z68" s="144" t="n">
        <v>266.5748557668086</v>
      </c>
      <c r="AE68" s="124" t="n">
        <v>20</v>
      </c>
      <c r="AF68" s="82" t="inlineStr">
        <is>
          <t>HIV-MULTICLASS COMBO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5.381021081237267</v>
      </c>
      <c r="N81" s="132" t="n">
        <v>5.381021081237267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13.45174826392389</v>
      </c>
      <c r="Z81" s="132" t="n">
        <v>13.45174826392389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5.381021081237267</v>
      </c>
      <c r="N82" s="135" t="n">
        <v>5.381021081237267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13.45174826392389</v>
      </c>
      <c r="Z82" s="135" t="n">
        <v>13.45174826392389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5.381021081237267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13.45174826392389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3.366621750082422</v>
      </c>
      <c r="K89" s="128" t="n">
        <v>2.526028084757939</v>
      </c>
      <c r="L89" s="128" t="n">
        <v>5.050989563444353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2.88199838035936</v>
      </c>
      <c r="W89" s="128" t="n">
        <v>2.163552397194405</v>
      </c>
      <c r="X89" s="128" t="n">
        <v>4.323898076693086</v>
      </c>
      <c r="Y89" s="128" t="n">
        <v>0</v>
      </c>
      <c r="Z89" s="129" t="n">
        <v>9.369448854246851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4.174041301231512</v>
      </c>
      <c r="K90" s="131" t="n">
        <v>0</v>
      </c>
      <c r="L90" s="131" t="n">
        <v>9.218984019879118</v>
      </c>
      <c r="M90" s="131" t="n">
        <v>0</v>
      </c>
      <c r="N90" s="132" t="n">
        <v>13.39302532111063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4.336577692045874</v>
      </c>
      <c r="W90" s="131" t="n">
        <v>0</v>
      </c>
      <c r="X90" s="131" t="n">
        <v>13.28892799233076</v>
      </c>
      <c r="Y90" s="131" t="n">
        <v>0</v>
      </c>
      <c r="Z90" s="132" t="n">
        <v>17.62550568437664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67.38415739889314</v>
      </c>
      <c r="K93" s="131" t="n">
        <v>69.28306252089106</v>
      </c>
      <c r="L93" s="131" t="n">
        <v>82.97522275223488</v>
      </c>
      <c r="M93" s="131" t="n">
        <v>0</v>
      </c>
      <c r="N93" s="132" t="n">
        <v>219.6424426720191</v>
      </c>
      <c r="P93" s="130" t="n">
        <v>67.15328324360004</v>
      </c>
      <c r="Q93" s="131" t="n">
        <v>71.37595332245667</v>
      </c>
      <c r="R93" s="131" t="n">
        <v>82.93955083504632</v>
      </c>
      <c r="S93" s="131" t="n">
        <v>0</v>
      </c>
      <c r="T93" s="132" t="n">
        <v>221.468787401103</v>
      </c>
      <c r="V93" s="130" t="n">
        <v>66.81716691136454</v>
      </c>
      <c r="W93" s="131" t="n">
        <v>73.13325968448125</v>
      </c>
      <c r="X93" s="131" t="n">
        <v>82.67030781003996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0.6391404946149777</v>
      </c>
      <c r="K99" s="131" t="n">
        <v>0.1008395309931984</v>
      </c>
      <c r="L99" s="131" t="n">
        <v>5.367990512694718</v>
      </c>
      <c r="M99" s="131" t="n">
        <v>36.29817516126955</v>
      </c>
      <c r="N99" s="132" t="n">
        <v>42.40614569957245</v>
      </c>
      <c r="P99" s="130" t="n">
        <v>0.5699737037065518</v>
      </c>
      <c r="Q99" s="131" t="n">
        <v>0.08792176194390322</v>
      </c>
      <c r="R99" s="131" t="n">
        <v>5.506275435063245</v>
      </c>
      <c r="S99" s="131" t="n">
        <v>37.26057216247252</v>
      </c>
      <c r="T99" s="132" t="n">
        <v>43.42474306318622</v>
      </c>
      <c r="V99" s="130" t="n">
        <v>0.5701869378504938</v>
      </c>
      <c r="W99" s="131" t="n">
        <v>0.08855592086102604</v>
      </c>
      <c r="X99" s="131" t="n">
        <v>5.647535348026139</v>
      </c>
      <c r="Y99" s="131" t="n">
        <v>38.45486010734209</v>
      </c>
      <c r="Z99" s="132" t="n">
        <v>44.76113831407975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37.26057216247252</v>
      </c>
      <c r="T100" s="135" t="n">
        <v>37.26057216247252</v>
      </c>
      <c r="V100" s="133" t="n">
        <v>0</v>
      </c>
      <c r="W100" s="134" t="n">
        <v>0</v>
      </c>
      <c r="X100" s="134" t="n">
        <v>0</v>
      </c>
      <c r="Y100" s="134" t="n">
        <v>38.45486010734209</v>
      </c>
      <c r="Z100" s="135" t="n">
        <v>38.45486010734209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86.5662638174564</v>
      </c>
      <c r="K104" s="143" t="n">
        <v>71.9099301366422</v>
      </c>
      <c r="L104" s="143" t="n">
        <v>102.6131868482531</v>
      </c>
      <c r="M104" s="143" t="n">
        <v>36.29817516126955</v>
      </c>
      <c r="N104" s="144" t="n">
        <v>333.6857311248908</v>
      </c>
      <c r="P104" s="142" t="n">
        <v>86.07208775315574</v>
      </c>
      <c r="Q104" s="143" t="n">
        <v>73.79877121492943</v>
      </c>
      <c r="R104" s="143" t="n">
        <v>104.0482625657575</v>
      </c>
      <c r="S104" s="143" t="n">
        <v>37.26057216247252</v>
      </c>
      <c r="T104" s="144" t="n">
        <v>338.4402658587877</v>
      </c>
      <c r="V104" s="142" t="n">
        <v>85.5518890998819</v>
      </c>
      <c r="W104" s="143" t="n">
        <v>75.38536800253668</v>
      </c>
      <c r="X104" s="143" t="n">
        <v>105.93066922709</v>
      </c>
      <c r="Y104" s="143" t="n">
        <v>38.45486010734209</v>
      </c>
      <c r="Z104" s="144" t="n">
        <v>343.7776465441927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97264.73438140603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8339.624887218644</v>
      </c>
      <c r="AI26" s="56" t="n">
        <v>5.914021765449531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7711.690885835247</v>
      </c>
      <c r="AI27" s="56" t="n">
        <v>5.28360750264529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3.404724754688666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V-GO 20</t>
        </is>
      </c>
      <c r="AG28" t="inlineStr">
        <is>
          <t>INSULIN ADMINISTRATION SUPPLIES</t>
        </is>
      </c>
      <c r="AH28" s="122" t="n">
        <v>6838.256645357449</v>
      </c>
      <c r="AI28" s="56" t="n">
        <v>0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V-GO 30</t>
        </is>
      </c>
      <c r="AG29" t="inlineStr">
        <is>
          <t>INSULIN ADMINISTRATION SUPPLIES</t>
        </is>
      </c>
      <c r="AH29" s="122" t="n">
        <v>6838.256645357449</v>
      </c>
      <c r="AI29" s="56" t="n">
        <v>0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36.68742939755558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TRELEGY ELLIPTA</t>
        </is>
      </c>
      <c r="AG30" t="inlineStr">
        <is>
          <t>LABA LAMA COMBO</t>
        </is>
      </c>
      <c r="AH30" s="122" t="n">
        <v>6818.400421259859</v>
      </c>
      <c r="AI30" s="56" t="n">
        <v>5.762918763260261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6392.933860041509</v>
      </c>
      <c r="AI31" s="56" t="n">
        <v>9.087539887934609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3141.491257711767</v>
      </c>
      <c r="AI32" s="56" t="n">
        <v>6.588676923629476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2562.225955684863</v>
      </c>
      <c r="AI33" s="56" t="n">
        <v>4.860514955904351</v>
      </c>
      <c r="AK33" s="123" t="n">
        <v>9</v>
      </c>
      <c r="AL33" t="inlineStr">
        <is>
          <t>PROLIA</t>
        </is>
      </c>
      <c r="AM33" t="inlineStr">
        <is>
          <t>OSTEOPOROSIS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CREON</t>
        </is>
      </c>
      <c r="AG34" t="inlineStr">
        <is>
          <t>DIGESTIVE ENZYMES</t>
        </is>
      </c>
      <c r="AH34" s="122" t="n">
        <v>2124.806759589806</v>
      </c>
      <c r="AI34" s="56" t="n">
        <v>1.194284717311179</v>
      </c>
      <c r="AK34" s="123" t="n">
        <v>10</v>
      </c>
      <c r="AL34" t="inlineStr">
        <is>
          <t>ZEPBOUND</t>
        </is>
      </c>
      <c r="AM34" t="inlineStr">
        <is>
          <t>GLP-1 ANTI-OBESITY AGENTS</t>
        </is>
      </c>
      <c r="AN34" s="58" t="n">
        <v>3.366825782247906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PREMARIN</t>
        </is>
      </c>
      <c r="AG35" t="inlineStr">
        <is>
          <t>VAGINAL ESTROGENS</t>
        </is>
      </c>
      <c r="AH35" s="122" t="n">
        <v>1539.270179056955</v>
      </c>
      <c r="AI35" s="56" t="n">
        <v>6.900842370196097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898.693176246004</v>
      </c>
      <c r="AI36" s="56" t="n">
        <v>1.950058510415481</v>
      </c>
      <c r="AK36" s="123" t="n">
        <v>12</v>
      </c>
      <c r="AL36" t="inlineStr">
        <is>
          <t>SYNTHROID</t>
        </is>
      </c>
      <c r="AM36" t="inlineStr">
        <is>
          <t>THYROID HORMONES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TOUJEO SOLOSTAR</t>
        </is>
      </c>
      <c r="AG37" t="inlineStr">
        <is>
          <t>BASAL INSULIN</t>
        </is>
      </c>
      <c r="AH37" s="122" t="n">
        <v>543.0110882089184</v>
      </c>
      <c r="AI37" s="56" t="n">
        <v>1.503942641298857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DULERA</t>
        </is>
      </c>
      <c r="AG38" t="inlineStr">
        <is>
          <t>LABA LAMA COMBO</t>
        </is>
      </c>
      <c r="AH38" s="122" t="n">
        <v>457.0678019691023</v>
      </c>
      <c r="AI38" s="56" t="n">
        <v>1.320901875661322</v>
      </c>
      <c r="AK38" s="123" t="n">
        <v>14</v>
      </c>
      <c r="AL38" t="inlineStr">
        <is>
          <t>DEXCOM G7 SENSOR</t>
        </is>
      </c>
      <c r="AM38" t="inlineStr">
        <is>
          <t>DIABETES MONITORING AND TESTING SUPPLIES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LANTUS SOLOSTAR</t>
        </is>
      </c>
      <c r="AG39" t="inlineStr">
        <is>
          <t>BASAL INSULIN</t>
        </is>
      </c>
      <c r="AH39" s="122" t="n">
        <v>449.523063157896</v>
      </c>
      <c r="AI39" s="56" t="n">
        <v>3.007885282597714</v>
      </c>
      <c r="AK39" s="123" t="n">
        <v>15</v>
      </c>
      <c r="AL39" t="inlineStr">
        <is>
          <t>NEXIUM</t>
        </is>
      </c>
      <c r="AM39" t="inlineStr">
        <is>
          <t>PROTON PUMP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243.6615733762819</v>
      </c>
      <c r="AI40" s="56" t="n">
        <v>1.352119189989452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3.028701772792912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HUMALOG</t>
        </is>
      </c>
      <c r="AG41" t="inlineStr">
        <is>
          <t>RAPID ACTING</t>
        </is>
      </c>
      <c r="AH41" s="122" t="n">
        <v>72.54192548427488</v>
      </c>
      <c r="AI41" s="56" t="n">
        <v>3.759856603247143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BYDUREON BCISE</t>
        </is>
      </c>
      <c r="AG42" t="inlineStr">
        <is>
          <t>GLUCAGON-LIKE PEPTIDE-1 AGONISTS (GLP1)</t>
        </is>
      </c>
      <c r="AH42" s="122" t="n">
        <v>32.66155985096504</v>
      </c>
      <c r="AI42" s="56" t="n">
        <v>0.0246479530911064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QNASL</t>
        </is>
      </c>
      <c r="AM44" s="86" t="inlineStr">
        <is>
          <t>NASAL STEROIDS</t>
        </is>
      </c>
      <c r="AN44" s="87" t="n">
        <v>4.08449798164286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105637.0208284756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15230.82068244049</v>
      </c>
      <c r="AH50" s="56" t="n">
        <v>14.74373061588159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13676.5132907149</v>
      </c>
      <c r="AH51" s="56" t="n">
        <v>0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6392.933860041509</v>
      </c>
      <c r="AH52" s="56" t="n">
        <v>9.087539887934609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3.366621750082422</v>
      </c>
      <c r="K53" s="128" t="n">
        <v>2.526028084757939</v>
      </c>
      <c r="L53" s="128" t="n">
        <v>5.050989563444353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2.88199838035936</v>
      </c>
      <c r="W53" s="128" t="n">
        <v>2.163552397194405</v>
      </c>
      <c r="X53" s="128" t="n">
        <v>4.323898076693086</v>
      </c>
      <c r="Y53" s="128" t="n">
        <v>0</v>
      </c>
      <c r="Z53" s="129" t="n">
        <v>9.369448854246851</v>
      </c>
      <c r="AE53" s="121" t="n">
        <v>5</v>
      </c>
      <c r="AF53" t="inlineStr">
        <is>
          <t>OPHTHALMICS - RHO KINASE INHIBITOR &amp; COMBOS</t>
        </is>
      </c>
      <c r="AG53" s="122" t="n">
        <v>3141.491257711766</v>
      </c>
      <c r="AH53" s="56" t="n">
        <v>6.588676923629476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4.174041301231512</v>
      </c>
      <c r="K54" s="131" t="n">
        <v>0</v>
      </c>
      <c r="L54" s="131" t="n">
        <v>9.218984019879118</v>
      </c>
      <c r="M54" s="131" t="n">
        <v>0</v>
      </c>
      <c r="N54" s="132" t="n">
        <v>13.39302532111063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4.336577692045874</v>
      </c>
      <c r="W54" s="131" t="n">
        <v>0</v>
      </c>
      <c r="X54" s="131" t="n">
        <v>13.28892799233076</v>
      </c>
      <c r="Y54" s="131" t="n">
        <v>0</v>
      </c>
      <c r="Z54" s="132" t="n">
        <v>17.62550568437664</v>
      </c>
      <c r="AE54" s="121" t="n">
        <v>6</v>
      </c>
      <c r="AF54" t="inlineStr">
        <is>
          <t>LAMA/ACH</t>
        </is>
      </c>
      <c r="AG54" s="122" t="n">
        <v>2562.225955684863</v>
      </c>
      <c r="AH54" s="56" t="n">
        <v>4.860514955904351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DIGESTIVE ENZYMES</t>
        </is>
      </c>
      <c r="AG55" s="122" t="n">
        <v>2124.806759589806</v>
      </c>
      <c r="AH55" s="56" t="n">
        <v>1.194284717311179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1539.270179056955</v>
      </c>
      <c r="AH56" s="56" t="n">
        <v>6.900842370196097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63.38897984634698</v>
      </c>
      <c r="K57" s="131" t="n">
        <v>54.53380059397892</v>
      </c>
      <c r="L57" s="131" t="n">
        <v>69.35589315470494</v>
      </c>
      <c r="M57" s="131" t="n">
        <v>0</v>
      </c>
      <c r="N57" s="132" t="n">
        <v>187.2786735950309</v>
      </c>
      <c r="P57" s="130" t="n">
        <v>61.29731101430603</v>
      </c>
      <c r="Q57" s="131" t="n">
        <v>52.49392299680904</v>
      </c>
      <c r="R57" s="131" t="n">
        <v>66.95187137528907</v>
      </c>
      <c r="S57" s="131" t="n">
        <v>0</v>
      </c>
      <c r="T57" s="132" t="n">
        <v>180.7431053864041</v>
      </c>
      <c r="V57" s="130" t="n">
        <v>55.56519857062771</v>
      </c>
      <c r="W57" s="131" t="n">
        <v>52.0531045918285</v>
      </c>
      <c r="X57" s="131" t="n">
        <v>64.70313699389322</v>
      </c>
      <c r="Y57" s="131" t="n">
        <v>0</v>
      </c>
      <c r="Z57" s="132" t="n">
        <v>172.3214401563494</v>
      </c>
      <c r="AE57" s="121" t="n">
        <v>9</v>
      </c>
      <c r="AF57" t="inlineStr">
        <is>
          <t>BASAL INSULIN</t>
        </is>
      </c>
      <c r="AG57" s="122" t="n">
        <v>992.5341513668145</v>
      </c>
      <c r="AH57" s="56" t="n">
        <v>4.511827923896572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MISC. ANTIVIRALS</t>
        </is>
      </c>
      <c r="AG58" s="122" t="n">
        <v>898.693176246004</v>
      </c>
      <c r="AH58" s="56" t="n">
        <v>1.950058510415481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72.54192548427488</v>
      </c>
      <c r="AH59" s="56" t="n">
        <v>3.759856603247143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0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G61" s="122" t="n"/>
      <c r="AH61" s="56" t="n"/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IMMUNOMODULATORS</t>
        </is>
      </c>
      <c r="AG62" s="122" t="n">
        <v>0</v>
      </c>
      <c r="AH62" s="56" t="n">
        <v>3.404724754688666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0.6391404946149635</v>
      </c>
      <c r="K63" s="131" t="n">
        <v>0.1008395309932055</v>
      </c>
      <c r="L63" s="131" t="n">
        <v>5.367990512694718</v>
      </c>
      <c r="M63" s="131" t="n">
        <v>30.91715408003229</v>
      </c>
      <c r="N63" s="132" t="n">
        <v>37.02512461833518</v>
      </c>
      <c r="P63" s="130" t="n">
        <v>0.5699737037065518</v>
      </c>
      <c r="Q63" s="131" t="n">
        <v>0.08792176194390322</v>
      </c>
      <c r="R63" s="131" t="n">
        <v>5.506275435063245</v>
      </c>
      <c r="S63" s="131" t="n">
        <v>30.3474938916289</v>
      </c>
      <c r="T63" s="132" t="n">
        <v>36.5116647923426</v>
      </c>
      <c r="V63" s="130" t="n">
        <v>0.570186937850508</v>
      </c>
      <c r="W63" s="131" t="n">
        <v>0.08855592086103314</v>
      </c>
      <c r="X63" s="131" t="n">
        <v>5.647535348026139</v>
      </c>
      <c r="Y63" s="131" t="n">
        <v>25.0031118434182</v>
      </c>
      <c r="Z63" s="132" t="n">
        <v>31.30939005015588</v>
      </c>
      <c r="AE63" s="121" t="n">
        <v>15</v>
      </c>
      <c r="AF63" t="inlineStr">
        <is>
          <t>HIV-MULTICLASS COMBO</t>
        </is>
      </c>
      <c r="AG63" s="122" t="n">
        <v>0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30.91715408003229</v>
      </c>
      <c r="N64" s="135" t="n">
        <v>30.91715408003229</v>
      </c>
      <c r="P64" s="133" t="n">
        <v>0</v>
      </c>
      <c r="Q64" s="134" t="n">
        <v>0</v>
      </c>
      <c r="R64" s="134" t="n">
        <v>0</v>
      </c>
      <c r="S64" s="134" t="n">
        <v>30.3474938916289</v>
      </c>
      <c r="T64" s="135" t="n">
        <v>30.3474938916289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SGLT-2 INHIBITORS &amp; COMBOS</t>
        </is>
      </c>
      <c r="AG64" s="122" t="n">
        <v>0</v>
      </c>
      <c r="AH64" s="56" t="n">
        <v>36.96258511803725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PROTON PUMP INHIBITORS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82.57108626491024</v>
      </c>
      <c r="K68" s="143" t="n">
        <v>57.16066820973006</v>
      </c>
      <c r="L68" s="143" t="n">
        <v>88.99385725072312</v>
      </c>
      <c r="M68" s="143" t="n">
        <v>30.91715408003229</v>
      </c>
      <c r="N68" s="144" t="n">
        <v>290.559919885428</v>
      </c>
      <c r="P68" s="142" t="n">
        <v>80.21611552386173</v>
      </c>
      <c r="Q68" s="143" t="n">
        <v>54.9167408892818</v>
      </c>
      <c r="R68" s="143" t="n">
        <v>88.06058310600022</v>
      </c>
      <c r="S68" s="143" t="n">
        <v>30.3474938916289</v>
      </c>
      <c r="T68" s="144" t="n">
        <v>283.8884273024015</v>
      </c>
      <c r="V68" s="142" t="n">
        <v>74.29992075914508</v>
      </c>
      <c r="W68" s="143" t="n">
        <v>54.30521290988394</v>
      </c>
      <c r="X68" s="143" t="n">
        <v>87.96349841094322</v>
      </c>
      <c r="Y68" s="143" t="n">
        <v>25.0031118434182</v>
      </c>
      <c r="Z68" s="144" t="n">
        <v>266.5748557668086</v>
      </c>
      <c r="AE68" s="124" t="n">
        <v>20</v>
      </c>
      <c r="AF68" s="82" t="inlineStr">
        <is>
          <t>PROSTATIC HYPERTROPHY AGENTS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5.381021081237267</v>
      </c>
      <c r="N81" s="132" t="n">
        <v>5.381021081237267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13.45174826392389</v>
      </c>
      <c r="Z81" s="132" t="n">
        <v>13.45174826392389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5.381021081237267</v>
      </c>
      <c r="N82" s="135" t="n">
        <v>5.381021081237267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13.45174826392389</v>
      </c>
      <c r="Z82" s="135" t="n">
        <v>13.45174826392389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5.381021081237267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13.45174826392389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3.366621750082422</v>
      </c>
      <c r="K89" s="128" t="n">
        <v>2.526028084757939</v>
      </c>
      <c r="L89" s="128" t="n">
        <v>5.050989563444353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2.88199838035936</v>
      </c>
      <c r="W89" s="128" t="n">
        <v>2.163552397194405</v>
      </c>
      <c r="X89" s="128" t="n">
        <v>4.323898076693086</v>
      </c>
      <c r="Y89" s="128" t="n">
        <v>0</v>
      </c>
      <c r="Z89" s="129" t="n">
        <v>9.369448854246851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4.174041301231512</v>
      </c>
      <c r="K90" s="131" t="n">
        <v>0</v>
      </c>
      <c r="L90" s="131" t="n">
        <v>9.218984019879118</v>
      </c>
      <c r="M90" s="131" t="n">
        <v>0</v>
      </c>
      <c r="N90" s="132" t="n">
        <v>13.39302532111063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4.336577692045874</v>
      </c>
      <c r="W90" s="131" t="n">
        <v>0</v>
      </c>
      <c r="X90" s="131" t="n">
        <v>13.28892799233076</v>
      </c>
      <c r="Y90" s="131" t="n">
        <v>0</v>
      </c>
      <c r="Z90" s="132" t="n">
        <v>17.62550568437664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67.38415739889314</v>
      </c>
      <c r="K93" s="131" t="n">
        <v>69.28306252089106</v>
      </c>
      <c r="L93" s="131" t="n">
        <v>82.97522275223488</v>
      </c>
      <c r="M93" s="131" t="n">
        <v>0</v>
      </c>
      <c r="N93" s="132" t="n">
        <v>219.6424426720191</v>
      </c>
      <c r="P93" s="130" t="n">
        <v>67.15328324360004</v>
      </c>
      <c r="Q93" s="131" t="n">
        <v>71.37595332245667</v>
      </c>
      <c r="R93" s="131" t="n">
        <v>82.93955083504632</v>
      </c>
      <c r="S93" s="131" t="n">
        <v>0</v>
      </c>
      <c r="T93" s="132" t="n">
        <v>221.468787401103</v>
      </c>
      <c r="V93" s="130" t="n">
        <v>66.81716691136454</v>
      </c>
      <c r="W93" s="131" t="n">
        <v>73.13325968448125</v>
      </c>
      <c r="X93" s="131" t="n">
        <v>82.67030781003996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0.6391404946149777</v>
      </c>
      <c r="K99" s="131" t="n">
        <v>0.1008395309931984</v>
      </c>
      <c r="L99" s="131" t="n">
        <v>5.367990512694718</v>
      </c>
      <c r="M99" s="131" t="n">
        <v>36.29817516126955</v>
      </c>
      <c r="N99" s="132" t="n">
        <v>42.40614569957245</v>
      </c>
      <c r="P99" s="130" t="n">
        <v>0.5699737037065518</v>
      </c>
      <c r="Q99" s="131" t="n">
        <v>0.08792176194390322</v>
      </c>
      <c r="R99" s="131" t="n">
        <v>5.506275435063245</v>
      </c>
      <c r="S99" s="131" t="n">
        <v>37.26057216247252</v>
      </c>
      <c r="T99" s="132" t="n">
        <v>43.42474306318622</v>
      </c>
      <c r="V99" s="130" t="n">
        <v>0.5701869378504938</v>
      </c>
      <c r="W99" s="131" t="n">
        <v>0.08855592086102604</v>
      </c>
      <c r="X99" s="131" t="n">
        <v>5.647535348026139</v>
      </c>
      <c r="Y99" s="131" t="n">
        <v>38.45486010734209</v>
      </c>
      <c r="Z99" s="132" t="n">
        <v>44.76113831407975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37.26057216247252</v>
      </c>
      <c r="T100" s="135" t="n">
        <v>37.26057216247252</v>
      </c>
      <c r="V100" s="133" t="n">
        <v>0</v>
      </c>
      <c r="W100" s="134" t="n">
        <v>0</v>
      </c>
      <c r="X100" s="134" t="n">
        <v>0</v>
      </c>
      <c r="Y100" s="134" t="n">
        <v>38.45486010734209</v>
      </c>
      <c r="Z100" s="135" t="n">
        <v>38.45486010734209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86.5662638174564</v>
      </c>
      <c r="K104" s="143" t="n">
        <v>71.9099301366422</v>
      </c>
      <c r="L104" s="143" t="n">
        <v>102.6131868482531</v>
      </c>
      <c r="M104" s="143" t="n">
        <v>36.29817516126955</v>
      </c>
      <c r="N104" s="144" t="n">
        <v>333.6857311248908</v>
      </c>
      <c r="P104" s="142" t="n">
        <v>86.07208775315574</v>
      </c>
      <c r="Q104" s="143" t="n">
        <v>73.79877121492943</v>
      </c>
      <c r="R104" s="143" t="n">
        <v>104.0482625657575</v>
      </c>
      <c r="S104" s="143" t="n">
        <v>37.26057216247252</v>
      </c>
      <c r="T104" s="144" t="n">
        <v>338.4402658587877</v>
      </c>
      <c r="V104" s="142" t="n">
        <v>85.5518890998819</v>
      </c>
      <c r="W104" s="143" t="n">
        <v>75.38536800253668</v>
      </c>
      <c r="X104" s="143" t="n">
        <v>105.93066922709</v>
      </c>
      <c r="Y104" s="143" t="n">
        <v>38.45486010734209</v>
      </c>
      <c r="Z104" s="144" t="n">
        <v>343.7776465441927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2026-08-05T13:43:51Z</dcterms:modified>
  <cp:lastModifiedBy>Chilukuri, Navyasri</cp:lastModifiedBy>
</cp:coreProperties>
</file>