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738222.6000000001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4485152.572008872</v>
      </c>
      <c r="AI25" s="46" t="n">
        <v>6502.991610080125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4082.88261009695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2493997.647431938</v>
      </c>
      <c r="AI26" s="56" t="n">
        <v>3830.380533297244</v>
      </c>
      <c r="AK26" s="123" t="n">
        <v>2</v>
      </c>
      <c r="AL26" t="inlineStr">
        <is>
          <t>ALBUTEROL SULFATE HFA</t>
        </is>
      </c>
      <c r="AM26" t="inlineStr">
        <is>
          <t>SHORT-ACTING BRONCHODILATORS (SABA)</t>
        </is>
      </c>
      <c r="AN26" s="58" t="n">
        <v>5373.102079997056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1383553.339862024</v>
      </c>
      <c r="AI27" s="56" t="n">
        <v>2792.287975748667</v>
      </c>
      <c r="AK27" s="123" t="n">
        <v>3</v>
      </c>
      <c r="AL27" t="inlineStr">
        <is>
          <t>FLUTICASONE PROPIONATE/SALMETEROL</t>
        </is>
      </c>
      <c r="AM27" t="inlineStr">
        <is>
          <t>LABA LAMA COMBO</t>
        </is>
      </c>
      <c r="AN27" s="58" t="n">
        <v>590.9974263126659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26.86525550427844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1078908.842917003</v>
      </c>
      <c r="AI28" s="56" t="n">
        <v>3519.787725747212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1230.854341870303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823490.1778661158</v>
      </c>
      <c r="AI29" s="56" t="n">
        <v>184.281043569371</v>
      </c>
      <c r="AK29" s="123" t="n">
        <v>5</v>
      </c>
      <c r="AL29" t="inlineStr">
        <is>
          <t>PRALUENT</t>
        </is>
      </c>
      <c r="AM29" t="inlineStr">
        <is>
          <t>PCSK9 INHIBITORS</t>
        </is>
      </c>
      <c r="AN29" s="58" t="n">
        <v>318.4503044019997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597696.7696467171</v>
      </c>
      <c r="AI30" s="56" t="n">
        <v>1210.913003344472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895.8023470819528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542056.5439703228</v>
      </c>
      <c r="AI31" s="56" t="n">
        <v>65.20728661725711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73.87122570835558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510027.4491912912</v>
      </c>
      <c r="AI32" s="56" t="n">
        <v>758.1776779944734</v>
      </c>
      <c r="AK32" s="123" t="n">
        <v>8</v>
      </c>
      <c r="AL32" t="inlineStr">
        <is>
          <t>MYRBETRIQ</t>
        </is>
      </c>
      <c r="AM32" t="inlineStr">
        <is>
          <t>URINARY ANTISPASMODICS &amp; OAB DRUGS</t>
        </is>
      </c>
      <c r="AN32" s="58" t="n">
        <v>246.9913825986266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55.25208956758049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488844.4894706475</v>
      </c>
      <c r="AI33" s="56" t="n">
        <v>660.8714519417067</v>
      </c>
      <c r="AK33" s="123" t="n">
        <v>9</v>
      </c>
      <c r="AL33" t="inlineStr">
        <is>
          <t>NUPLAZID</t>
        </is>
      </c>
      <c r="AM33" t="inlineStr">
        <is>
          <t>ATYPICAL ANTIPSYCHOTICS</t>
        </is>
      </c>
      <c r="AN33" s="58" t="n">
        <v>33.44443065581841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382233.8253246066</v>
      </c>
      <c r="AI34" s="56" t="n">
        <v>682.8589505041772</v>
      </c>
      <c r="AK34" s="123" t="n">
        <v>10</v>
      </c>
      <c r="AL34" t="inlineStr">
        <is>
          <t>XDEMVY</t>
        </is>
      </c>
      <c r="AM34" t="inlineStr">
        <is>
          <t>OPHTHALMIC ANTI-INFECTIVES</t>
        </is>
      </c>
      <c r="AN34" s="58" t="n">
        <v>71.48254422444836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347364.5034530131</v>
      </c>
      <c r="AI35" s="56" t="n">
        <v>1022.657967392292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454.2082121256998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241083.2110117621</v>
      </c>
      <c r="AI36" s="56" t="n">
        <v>79.61792242790725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122.7859562449694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/>
      <c r="H37" s="63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219778.2487140274</v>
      </c>
      <c r="AI37" s="56" t="n">
        <v>29.43111557345097</v>
      </c>
      <c r="AK37" s="123" t="n">
        <v>13</v>
      </c>
      <c r="AL37" t="inlineStr">
        <is>
          <t>AREXVY</t>
        </is>
      </c>
      <c r="AM37" t="inlineStr">
        <is>
          <t>VACCINES</t>
        </is>
      </c>
      <c r="AN37" s="58" t="n">
        <v>461.1960307737875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182113.6173087421</v>
      </c>
      <c r="AI38" s="56" t="n">
        <v>183.2779633371303</v>
      </c>
      <c r="AK38" s="123" t="n">
        <v>14</v>
      </c>
      <c r="AL38" t="inlineStr">
        <is>
          <t>NEXLIZET</t>
        </is>
      </c>
      <c r="AM38" t="inlineStr">
        <is>
          <t>ACL INHIBITORS &amp; COMBOS</t>
        </is>
      </c>
      <c r="AN38" s="58" t="n">
        <v>162.9289755343502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OTEZLA</t>
        </is>
      </c>
      <c r="AG39" t="inlineStr">
        <is>
          <t>IMMUNOMODULATORS</t>
        </is>
      </c>
      <c r="AH39" s="122" t="n">
        <v>166879.3396745522</v>
      </c>
      <c r="AI39" s="56" t="n">
        <v>74.17039169135714</v>
      </c>
      <c r="AK39" s="123" t="n">
        <v>15</v>
      </c>
      <c r="AL39" t="inlineStr">
        <is>
          <t>OXYCONTIN</t>
        </is>
      </c>
      <c r="AM39" t="inlineStr">
        <is>
          <t>OPIOID AGONISTS &amp; COMBOS</t>
        </is>
      </c>
      <c r="AN39" s="58" t="n">
        <v>63.78779340442487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ANORO ELLIPTA</t>
        </is>
      </c>
      <c r="AG40" t="inlineStr">
        <is>
          <t>LABA LAMA COMBO</t>
        </is>
      </c>
      <c r="AH40" s="122" t="n">
        <v>161669.0397210226</v>
      </c>
      <c r="AI40" s="56" t="n">
        <v>457.5481782043609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295.4849028334223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150312.7407606285</v>
      </c>
      <c r="AI41" s="56" t="n">
        <v>388.1556750446662</v>
      </c>
      <c r="AK41" s="123" t="n">
        <v>17</v>
      </c>
      <c r="AL41" t="inlineStr">
        <is>
          <t>ACTEMRA ACTPEN</t>
        </is>
      </c>
      <c r="AM41" t="inlineStr">
        <is>
          <t>IMMUNOMODULATORS</t>
        </is>
      </c>
      <c r="AN41" s="58" t="n">
        <v>19.74394933755844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136226.2807151814</v>
      </c>
      <c r="AI42" s="56" t="n">
        <v>33.82403667607072</v>
      </c>
      <c r="AK42" s="123" t="n">
        <v>18</v>
      </c>
      <c r="AL42" t="inlineStr">
        <is>
          <t>ELMIRON</t>
        </is>
      </c>
      <c r="AM42" t="inlineStr">
        <is>
          <t>INTERSTITIAL CYSTITIS AGENTS</t>
        </is>
      </c>
      <c r="AN42" s="58" t="n">
        <v>38.93213246791713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111582.8160452323</v>
      </c>
      <c r="AI43" s="56" t="n">
        <v>326.6424257603529</v>
      </c>
      <c r="AK43" s="123" t="n">
        <v>19</v>
      </c>
      <c r="AL43" t="inlineStr">
        <is>
          <t>CAPVAXIVE</t>
        </is>
      </c>
      <c r="AM43" t="inlineStr">
        <is>
          <t>VACCINES</t>
        </is>
      </c>
      <c r="AN43" s="58" t="n">
        <v>265.5371086273322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109743.4473794957</v>
      </c>
      <c r="AI44" s="84" t="n">
        <v>41.55721261714</v>
      </c>
      <c r="AK44" s="126" t="n">
        <v>20</v>
      </c>
      <c r="AL44" s="86" t="inlineStr">
        <is>
          <t>TREMFYA</t>
        </is>
      </c>
      <c r="AM44" s="86" t="inlineStr">
        <is>
          <t>IMMUNOMODULATORS</t>
        </is>
      </c>
      <c r="AN44" s="87" t="n">
        <v>5.484430371544015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7978022.158102749</v>
      </c>
      <c r="AH49" s="46" t="n">
        <v>11752.69585598702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2784729.635457475</v>
      </c>
      <c r="AH50" s="56" t="n">
        <v>6467.382142564416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2360534.695451892</v>
      </c>
      <c r="AH51" s="56" t="n">
        <v>620.1207962008932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1129048.714701964</v>
      </c>
      <c r="AH52" s="56" t="n">
        <v>3971.510183973838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382233.8253246066</v>
      </c>
      <c r="AH53" s="56" t="n">
        <v>929.8503331028037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4384.71671488819</v>
      </c>
      <c r="K54" s="131" t="n">
        <v>2656.761180625059</v>
      </c>
      <c r="L54" s="131" t="n">
        <v>41.59389538035862</v>
      </c>
      <c r="M54" s="131" t="n">
        <v>0</v>
      </c>
      <c r="N54" s="132" t="n">
        <v>7083.071790893608</v>
      </c>
      <c r="P54" s="130" t="n">
        <v>4538.425601308162</v>
      </c>
      <c r="Q54" s="131" t="n">
        <v>2693.884322771593</v>
      </c>
      <c r="R54" s="131" t="n">
        <v>42.44479514942425</v>
      </c>
      <c r="S54" s="131" t="n">
        <v>0</v>
      </c>
      <c r="T54" s="132" t="n">
        <v>7274.754719229179</v>
      </c>
      <c r="V54" s="130" t="n">
        <v>4714.166495075679</v>
      </c>
      <c r="W54" s="131" t="n">
        <v>2742.813016154133</v>
      </c>
      <c r="X54" s="131" t="n">
        <v>43.33809097236475</v>
      </c>
      <c r="Y54" s="131" t="n">
        <v>0</v>
      </c>
      <c r="Z54" s="132" t="n">
        <v>7500.317602202177</v>
      </c>
      <c r="AE54" s="121" t="n">
        <v>6</v>
      </c>
      <c r="AF54" t="inlineStr">
        <is>
          <t>MIGRAINE PRODUCTS</t>
        </is>
      </c>
      <c r="AG54" s="122" t="n">
        <v>295536.4981306852</v>
      </c>
      <c r="AH54" s="56" t="n">
        <v>550.7164005935906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291857.0646882378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164356.4629033951</v>
      </c>
      <c r="AH56" s="56" t="n">
        <v>1644.951949865332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157448.360982624</v>
      </c>
      <c r="AH57" s="56" t="n">
        <v>458.7163804477967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6.041975946392553</v>
      </c>
      <c r="L58" s="131" t="n">
        <v>0</v>
      </c>
      <c r="M58" s="131" t="n">
        <v>0</v>
      </c>
      <c r="N58" s="132" t="n">
        <v>6.041975946392553</v>
      </c>
      <c r="P58" s="130" t="n">
        <v>0</v>
      </c>
      <c r="Q58" s="131" t="n">
        <v>6.059552620981658</v>
      </c>
      <c r="R58" s="131" t="n">
        <v>0</v>
      </c>
      <c r="S58" s="131" t="n">
        <v>0</v>
      </c>
      <c r="T58" s="132" t="n">
        <v>6.059552620981658</v>
      </c>
      <c r="V58" s="130" t="n">
        <v>0</v>
      </c>
      <c r="W58" s="131" t="n">
        <v>6.070505341183112</v>
      </c>
      <c r="X58" s="131" t="n">
        <v>0</v>
      </c>
      <c r="Y58" s="131" t="n">
        <v>0</v>
      </c>
      <c r="Z58" s="132" t="n">
        <v>6.070505341183112</v>
      </c>
      <c r="AE58" s="121" t="n">
        <v>10</v>
      </c>
      <c r="AF58" t="inlineStr">
        <is>
          <t>MISC. ANTIVIRALS</t>
        </is>
      </c>
      <c r="AG58" s="122" t="n">
        <v>126310.8446137636</v>
      </c>
      <c r="AH58" s="56" t="n">
        <v>473.1751484562236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ATYPICAL ANTIPSYCHOTICS</t>
        </is>
      </c>
      <c r="AG59" s="122" t="n">
        <v>114390.3931232967</v>
      </c>
      <c r="AH59" s="56" t="n">
        <v>338.1913773636248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25.70708255033404</v>
      </c>
      <c r="K60" s="131" t="n">
        <v>0</v>
      </c>
      <c r="L60" s="131" t="n">
        <v>0</v>
      </c>
      <c r="M60" s="131" t="n">
        <v>0</v>
      </c>
      <c r="N60" s="132" t="n">
        <v>25.70708255033404</v>
      </c>
      <c r="P60" s="130" t="n">
        <v>21.43024017387724</v>
      </c>
      <c r="Q60" s="131" t="n">
        <v>0</v>
      </c>
      <c r="R60" s="131" t="n">
        <v>0</v>
      </c>
      <c r="S60" s="131" t="n">
        <v>0</v>
      </c>
      <c r="T60" s="132" t="n">
        <v>21.43024017387724</v>
      </c>
      <c r="V60" s="130" t="n">
        <v>20.67657802082046</v>
      </c>
      <c r="W60" s="131" t="n">
        <v>0</v>
      </c>
      <c r="X60" s="131" t="n">
        <v>0</v>
      </c>
      <c r="Y60" s="131" t="n">
        <v>0</v>
      </c>
      <c r="Z60" s="132" t="n">
        <v>20.67657802082046</v>
      </c>
      <c r="AE60" s="121" t="n">
        <v>12</v>
      </c>
      <c r="AF60" t="inlineStr">
        <is>
          <t>OPHTHALMICS - RHO KINASE INHIBITOR &amp; COMBOS</t>
        </is>
      </c>
      <c r="AG60" s="122" t="n">
        <v>91227.10757147713</v>
      </c>
      <c r="AH60" s="56" t="n">
        <v>272.1384864083959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73853.09801189994</v>
      </c>
      <c r="AH61" s="56" t="n">
        <v>130.8563425551474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318.4402788549669</v>
      </c>
      <c r="K62" s="131" t="n">
        <v>610.0911719972015</v>
      </c>
      <c r="L62" s="131" t="n">
        <v>3.812221329997833</v>
      </c>
      <c r="M62" s="131" t="n">
        <v>0</v>
      </c>
      <c r="N62" s="132" t="n">
        <v>932.3436721821662</v>
      </c>
      <c r="P62" s="130" t="n">
        <v>310.8558410331323</v>
      </c>
      <c r="Q62" s="131" t="n">
        <v>593.9242479264046</v>
      </c>
      <c r="R62" s="131" t="n">
        <v>3.711877668887497</v>
      </c>
      <c r="S62" s="131" t="n">
        <v>0</v>
      </c>
      <c r="T62" s="132" t="n">
        <v>908.4919666284244</v>
      </c>
      <c r="V62" s="130" t="n">
        <v>302.2001460762261</v>
      </c>
      <c r="W62" s="131" t="n">
        <v>576.9479713936896</v>
      </c>
      <c r="X62" s="131" t="n">
        <v>3.601255458667981</v>
      </c>
      <c r="Y62" s="131" t="n">
        <v>0</v>
      </c>
      <c r="Z62" s="132" t="n">
        <v>882.7493729285836</v>
      </c>
      <c r="AE62" s="121" t="n">
        <v>14</v>
      </c>
      <c r="AF62" t="inlineStr">
        <is>
          <t>OPHTHALMIC PROSTAGLANDINS</t>
        </is>
      </c>
      <c r="AG62" s="122" t="n">
        <v>68493.04257426698</v>
      </c>
      <c r="AH62" s="56" t="n">
        <v>262.8797756634193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1832.243002149808</v>
      </c>
      <c r="K63" s="131" t="n">
        <v>1767.873329782482</v>
      </c>
      <c r="L63" s="131" t="n">
        <v>28.76067475445012</v>
      </c>
      <c r="M63" s="131" t="n">
        <v>3089.066324916533</v>
      </c>
      <c r="N63" s="132" t="n">
        <v>6717.943331603272</v>
      </c>
      <c r="P63" s="130" t="n">
        <v>1894.945407129042</v>
      </c>
      <c r="Q63" s="131" t="n">
        <v>1833.104798530134</v>
      </c>
      <c r="R63" s="131" t="n">
        <v>29.78590885014061</v>
      </c>
      <c r="S63" s="131" t="n">
        <v>3352.16362197142</v>
      </c>
      <c r="T63" s="132" t="n">
        <v>7109.999736480737</v>
      </c>
      <c r="V63" s="130" t="n">
        <v>1956.418885634079</v>
      </c>
      <c r="W63" s="131" t="n">
        <v>1904.263437013617</v>
      </c>
      <c r="X63" s="131" t="n">
        <v>30.84602049688601</v>
      </c>
      <c r="Y63" s="131" t="n">
        <v>3555.154108008815</v>
      </c>
      <c r="Z63" s="132" t="n">
        <v>7446.682451153397</v>
      </c>
      <c r="AE63" s="121" t="n">
        <v>15</v>
      </c>
      <c r="AF63" t="inlineStr">
        <is>
          <t>ANTIARRHYTHMICS</t>
        </is>
      </c>
      <c r="AG63" s="122" t="n">
        <v>64589.03808480527</v>
      </c>
      <c r="AH63" s="56" t="n">
        <v>109.1334772812495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2967.908354998525</v>
      </c>
      <c r="N64" s="135" t="n">
        <v>2967.908354998525</v>
      </c>
      <c r="P64" s="133" t="n">
        <v>0</v>
      </c>
      <c r="Q64" s="134" t="n">
        <v>0</v>
      </c>
      <c r="R64" s="134" t="n">
        <v>0</v>
      </c>
      <c r="S64" s="134" t="n">
        <v>3218.209502193765</v>
      </c>
      <c r="T64" s="135" t="n">
        <v>3218.209502193765</v>
      </c>
      <c r="V64" s="133" t="n">
        <v>0</v>
      </c>
      <c r="W64" s="134" t="n">
        <v>0</v>
      </c>
      <c r="X64" s="134" t="n">
        <v>0</v>
      </c>
      <c r="Y64" s="134" t="n">
        <v>3434.673333497522</v>
      </c>
      <c r="Z64" s="135" t="n">
        <v>3434.673333497522</v>
      </c>
      <c r="AE64" s="121" t="n">
        <v>16</v>
      </c>
      <c r="AF64" t="inlineStr">
        <is>
          <t>OPIOID AGONISTS &amp; COMBOS</t>
        </is>
      </c>
      <c r="AG64" s="122" t="n">
        <v>63735.35805642563</v>
      </c>
      <c r="AH64" s="56" t="n">
        <v>367.361014420474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10456.52206884164</v>
      </c>
      <c r="K65" s="134" t="n">
        <v>10453.45176283633</v>
      </c>
      <c r="L65" s="134" t="n">
        <v>128.0947241804847</v>
      </c>
      <c r="M65" s="134" t="n">
        <v>207.6692078412805</v>
      </c>
      <c r="N65" s="135" t="n">
        <v>21245.73776369973</v>
      </c>
      <c r="P65" s="133" t="n">
        <v>6854.316701098446</v>
      </c>
      <c r="Q65" s="134" t="n">
        <v>6088.175606729394</v>
      </c>
      <c r="R65" s="134" t="n">
        <v>74.06121882654452</v>
      </c>
      <c r="S65" s="134" t="n">
        <v>212.5822059623121</v>
      </c>
      <c r="T65" s="135" t="n">
        <v>13229.1357326167</v>
      </c>
      <c r="V65" s="133" t="n">
        <v>5590.633977800164</v>
      </c>
      <c r="W65" s="134" t="n">
        <v>4042.507669133145</v>
      </c>
      <c r="X65" s="134" t="n">
        <v>54.03641889383307</v>
      </c>
      <c r="Y65" s="134" t="n">
        <v>215.7067735687083</v>
      </c>
      <c r="Z65" s="135" t="n">
        <v>9902.884839395851</v>
      </c>
      <c r="AE65" s="121" t="n">
        <v>17</v>
      </c>
      <c r="AF65" t="inlineStr">
        <is>
          <t>SEDATIVE HYPNOTICS</t>
        </is>
      </c>
      <c r="AG65" s="122" t="n">
        <v>63724.53791713162</v>
      </c>
      <c r="AH65" s="56" t="n">
        <v>233.7819431372323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43853.60938262549</v>
      </c>
      <c r="AH66" s="56" t="n">
        <v>255.3343213704184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 INTEGRIN ANTAGONIST</t>
        </is>
      </c>
      <c r="AG67" s="122" t="n">
        <v>42753.97205037576</v>
      </c>
      <c r="AH67" s="56" t="n">
        <v>49.17758916476652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17017.62914728494</v>
      </c>
      <c r="K68" s="143" t="n">
        <v>15494.21942118746</v>
      </c>
      <c r="L68" s="143" t="n">
        <v>202.2615156452912</v>
      </c>
      <c r="M68" s="143" t="n">
        <v>3296.735532757813</v>
      </c>
      <c r="N68" s="144" t="n">
        <v>38978.75397187403</v>
      </c>
      <c r="P68" s="142" t="n">
        <v>13619.97379074266</v>
      </c>
      <c r="Q68" s="143" t="n">
        <v>11215.14852857851</v>
      </c>
      <c r="R68" s="143" t="n">
        <v>150.0038004949969</v>
      </c>
      <c r="S68" s="143" t="n">
        <v>3564.745827933732</v>
      </c>
      <c r="T68" s="144" t="n">
        <v>31768.08144994366</v>
      </c>
      <c r="V68" s="142" t="n">
        <v>12584.09608260697</v>
      </c>
      <c r="W68" s="143" t="n">
        <v>9272.602599035768</v>
      </c>
      <c r="X68" s="143" t="n">
        <v>131.8217858217518</v>
      </c>
      <c r="Y68" s="143" t="n">
        <v>3770.860881577523</v>
      </c>
      <c r="Z68" s="144" t="n">
        <v>29194.05468253953</v>
      </c>
      <c r="AE68" s="124" t="n">
        <v>20</v>
      </c>
      <c r="AF68" s="82" t="inlineStr">
        <is>
          <t>RAPID ACTING</t>
        </is>
      </c>
      <c r="AG68" s="125" t="n">
        <v>37518.87483107837</v>
      </c>
      <c r="AH68" s="84" t="n">
        <v>336.433206483451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57.99696999495615</v>
      </c>
      <c r="K74" s="131" t="n">
        <v>0</v>
      </c>
      <c r="L74" s="131" t="n">
        <v>0</v>
      </c>
      <c r="M74" s="131" t="n">
        <v>0</v>
      </c>
      <c r="N74" s="132" t="n">
        <v>57.99696999495615</v>
      </c>
      <c r="P74" s="130" t="n">
        <v>51.9674767500675</v>
      </c>
      <c r="Q74" s="131" t="n">
        <v>0</v>
      </c>
      <c r="R74" s="131" t="n">
        <v>0</v>
      </c>
      <c r="S74" s="131" t="n">
        <v>0</v>
      </c>
      <c r="T74" s="132" t="n">
        <v>51.9674767500675</v>
      </c>
      <c r="V74" s="130" t="n">
        <v>48.06237313279993</v>
      </c>
      <c r="W74" s="131" t="n">
        <v>0</v>
      </c>
      <c r="X74" s="131" t="n">
        <v>0</v>
      </c>
      <c r="Y74" s="131" t="n">
        <v>0</v>
      </c>
      <c r="Z74" s="132" t="n">
        <v>48.06237313279993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34.65903728547619</v>
      </c>
      <c r="K78" s="131" t="n">
        <v>0</v>
      </c>
      <c r="L78" s="131" t="n">
        <v>0</v>
      </c>
      <c r="M78" s="131" t="n">
        <v>0</v>
      </c>
      <c r="N78" s="132" t="n">
        <v>34.65903728547619</v>
      </c>
      <c r="P78" s="130" t="n">
        <v>44.36860723276908</v>
      </c>
      <c r="Q78" s="131" t="n">
        <v>0</v>
      </c>
      <c r="R78" s="131" t="n">
        <v>0</v>
      </c>
      <c r="S78" s="131" t="n">
        <v>0</v>
      </c>
      <c r="T78" s="132" t="n">
        <v>44.36860723276908</v>
      </c>
      <c r="V78" s="130" t="n">
        <v>45.68910030383936</v>
      </c>
      <c r="W78" s="131" t="n">
        <v>0</v>
      </c>
      <c r="X78" s="131" t="n">
        <v>0</v>
      </c>
      <c r="Y78" s="131" t="n">
        <v>0</v>
      </c>
      <c r="Z78" s="132" t="n">
        <v>45.68910030383936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56.18927602816706</v>
      </c>
      <c r="K81" s="131" t="n">
        <v>0</v>
      </c>
      <c r="L81" s="131" t="n">
        <v>0</v>
      </c>
      <c r="M81" s="131" t="n">
        <v>851.1089126712541</v>
      </c>
      <c r="N81" s="132" t="n">
        <v>907.2981886994212</v>
      </c>
      <c r="P81" s="130" t="n">
        <v>79.19977223193447</v>
      </c>
      <c r="Q81" s="131" t="n">
        <v>0</v>
      </c>
      <c r="R81" s="131" t="n">
        <v>0</v>
      </c>
      <c r="S81" s="131" t="n">
        <v>952.131821416414</v>
      </c>
      <c r="T81" s="132" t="n">
        <v>1031.331593648348</v>
      </c>
      <c r="V81" s="130" t="n">
        <v>111.4173545190847</v>
      </c>
      <c r="W81" s="131" t="n">
        <v>0</v>
      </c>
      <c r="X81" s="131" t="n">
        <v>0</v>
      </c>
      <c r="Y81" s="131" t="n">
        <v>986.4342245145596</v>
      </c>
      <c r="Z81" s="132" t="n">
        <v>1097.851579033644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851.1089126712541</v>
      </c>
      <c r="N82" s="135" t="n">
        <v>851.1089126712541</v>
      </c>
      <c r="P82" s="133" t="n">
        <v>0</v>
      </c>
      <c r="Q82" s="134" t="n">
        <v>0</v>
      </c>
      <c r="R82" s="134" t="n">
        <v>0</v>
      </c>
      <c r="S82" s="134" t="n">
        <v>952.131821416414</v>
      </c>
      <c r="T82" s="135" t="n">
        <v>952.131821416414</v>
      </c>
      <c r="V82" s="133" t="n">
        <v>0</v>
      </c>
      <c r="W82" s="134" t="n">
        <v>0</v>
      </c>
      <c r="X82" s="134" t="n">
        <v>0</v>
      </c>
      <c r="Y82" s="134" t="n">
        <v>986.4342245145596</v>
      </c>
      <c r="Z82" s="135" t="n">
        <v>986.4342245145596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148.8452833085994</v>
      </c>
      <c r="K86" s="143" t="n">
        <v>0</v>
      </c>
      <c r="L86" s="143" t="n">
        <v>0</v>
      </c>
      <c r="M86" s="143" t="n">
        <v>851.1089126712541</v>
      </c>
      <c r="N86" s="144" t="n">
        <v>1851.063108651108</v>
      </c>
      <c r="P86" s="142" t="n">
        <v>175.5358562147711</v>
      </c>
      <c r="Q86" s="143" t="n">
        <v>0</v>
      </c>
      <c r="R86" s="143" t="n">
        <v>0</v>
      </c>
      <c r="S86" s="143" t="n">
        <v>952.131821416414</v>
      </c>
      <c r="T86" s="144" t="n">
        <v>2079.799499047599</v>
      </c>
      <c r="V86" s="142" t="n">
        <v>205.168827955724</v>
      </c>
      <c r="W86" s="143" t="n">
        <v>0</v>
      </c>
      <c r="X86" s="143" t="n">
        <v>0</v>
      </c>
      <c r="Y86" s="143" t="n">
        <v>986.4342245145596</v>
      </c>
      <c r="Z86" s="144" t="n">
        <v>2178.037276984843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4384.71671488819</v>
      </c>
      <c r="K90" s="131" t="n">
        <v>2656.761180625059</v>
      </c>
      <c r="L90" s="131" t="n">
        <v>41.59389538035862</v>
      </c>
      <c r="M90" s="131" t="n">
        <v>0</v>
      </c>
      <c r="N90" s="132" t="n">
        <v>7083.071790893608</v>
      </c>
      <c r="P90" s="130" t="n">
        <v>4538.425601308162</v>
      </c>
      <c r="Q90" s="131" t="n">
        <v>2693.884322771593</v>
      </c>
      <c r="R90" s="131" t="n">
        <v>42.44479514942425</v>
      </c>
      <c r="S90" s="131" t="n">
        <v>0</v>
      </c>
      <c r="T90" s="132" t="n">
        <v>7274.754719229179</v>
      </c>
      <c r="V90" s="130" t="n">
        <v>4714.166495075679</v>
      </c>
      <c r="W90" s="131" t="n">
        <v>2742.813016154133</v>
      </c>
      <c r="X90" s="131" t="n">
        <v>43.33809097236475</v>
      </c>
      <c r="Y90" s="131" t="n">
        <v>0</v>
      </c>
      <c r="Z90" s="132" t="n">
        <v>7500.317602202177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57.99696999495615</v>
      </c>
      <c r="K92" s="131" t="n">
        <v>0</v>
      </c>
      <c r="L92" s="131" t="n">
        <v>0</v>
      </c>
      <c r="M92" s="131" t="n">
        <v>0</v>
      </c>
      <c r="N92" s="132" t="n">
        <v>57.99696999495615</v>
      </c>
      <c r="P92" s="130" t="n">
        <v>51.9674767500675</v>
      </c>
      <c r="Q92" s="131" t="n">
        <v>0</v>
      </c>
      <c r="R92" s="131" t="n">
        <v>0</v>
      </c>
      <c r="S92" s="131" t="n">
        <v>0</v>
      </c>
      <c r="T92" s="132" t="n">
        <v>51.9674767500675</v>
      </c>
      <c r="V92" s="130" t="n">
        <v>48.06237313279993</v>
      </c>
      <c r="W92" s="131" t="n">
        <v>0</v>
      </c>
      <c r="X92" s="131" t="n">
        <v>0</v>
      </c>
      <c r="Y92" s="131" t="n">
        <v>0</v>
      </c>
      <c r="Z92" s="132" t="n">
        <v>48.06237313279993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6.041975946392553</v>
      </c>
      <c r="L94" s="131" t="n">
        <v>0</v>
      </c>
      <c r="M94" s="131" t="n">
        <v>0</v>
      </c>
      <c r="N94" s="132" t="n">
        <v>6.041975946392553</v>
      </c>
      <c r="P94" s="130" t="n">
        <v>0</v>
      </c>
      <c r="Q94" s="131" t="n">
        <v>6.059552620981658</v>
      </c>
      <c r="R94" s="131" t="n">
        <v>0</v>
      </c>
      <c r="S94" s="131" t="n">
        <v>0</v>
      </c>
      <c r="T94" s="132" t="n">
        <v>6.059552620981658</v>
      </c>
      <c r="V94" s="130" t="n">
        <v>0</v>
      </c>
      <c r="W94" s="131" t="n">
        <v>6.070505341183112</v>
      </c>
      <c r="X94" s="131" t="n">
        <v>0</v>
      </c>
      <c r="Y94" s="131" t="n">
        <v>0</v>
      </c>
      <c r="Z94" s="132" t="n">
        <v>6.070505341183112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60.36611983581022</v>
      </c>
      <c r="K96" s="131" t="n">
        <v>0</v>
      </c>
      <c r="L96" s="131" t="n">
        <v>0</v>
      </c>
      <c r="M96" s="131" t="n">
        <v>0</v>
      </c>
      <c r="N96" s="132" t="n">
        <v>60.36611983581022</v>
      </c>
      <c r="P96" s="130" t="n">
        <v>65.79884740664632</v>
      </c>
      <c r="Q96" s="131" t="n">
        <v>0</v>
      </c>
      <c r="R96" s="131" t="n">
        <v>0</v>
      </c>
      <c r="S96" s="131" t="n">
        <v>0</v>
      </c>
      <c r="T96" s="132" t="n">
        <v>65.79884740664632</v>
      </c>
      <c r="V96" s="130" t="n">
        <v>66.36567832465983</v>
      </c>
      <c r="W96" s="131" t="n">
        <v>0</v>
      </c>
      <c r="X96" s="131" t="n">
        <v>0</v>
      </c>
      <c r="Y96" s="131" t="n">
        <v>0</v>
      </c>
      <c r="Z96" s="132" t="n">
        <v>66.36567832465983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318.4402788549669</v>
      </c>
      <c r="K98" s="131" t="n">
        <v>610.0911719972015</v>
      </c>
      <c r="L98" s="131" t="n">
        <v>3.812221329997833</v>
      </c>
      <c r="M98" s="131" t="n">
        <v>0</v>
      </c>
      <c r="N98" s="132" t="n">
        <v>932.3436721821662</v>
      </c>
      <c r="P98" s="130" t="n">
        <v>310.8558410331323</v>
      </c>
      <c r="Q98" s="131" t="n">
        <v>593.9242479264046</v>
      </c>
      <c r="R98" s="131" t="n">
        <v>3.711877668887497</v>
      </c>
      <c r="S98" s="131" t="n">
        <v>0</v>
      </c>
      <c r="T98" s="132" t="n">
        <v>908.4919666284244</v>
      </c>
      <c r="V98" s="130" t="n">
        <v>302.2001460762261</v>
      </c>
      <c r="W98" s="131" t="n">
        <v>576.9479713936896</v>
      </c>
      <c r="X98" s="131" t="n">
        <v>3.601255458667981</v>
      </c>
      <c r="Y98" s="131" t="n">
        <v>0</v>
      </c>
      <c r="Z98" s="132" t="n">
        <v>882.7493729285836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1888.432278177972</v>
      </c>
      <c r="K99" s="131" t="n">
        <v>1767.873329782482</v>
      </c>
      <c r="L99" s="131" t="n">
        <v>28.76067475445009</v>
      </c>
      <c r="M99" s="131" t="n">
        <v>3940.175237587787</v>
      </c>
      <c r="N99" s="132" t="n">
        <v>7625.24152030269</v>
      </c>
      <c r="P99" s="130" t="n">
        <v>1974.145179360979</v>
      </c>
      <c r="Q99" s="131" t="n">
        <v>1833.104798530134</v>
      </c>
      <c r="R99" s="131" t="n">
        <v>29.78590885014061</v>
      </c>
      <c r="S99" s="131" t="n">
        <v>4304.295443387834</v>
      </c>
      <c r="T99" s="132" t="n">
        <v>8141.331330129087</v>
      </c>
      <c r="V99" s="130" t="n">
        <v>2067.836240153165</v>
      </c>
      <c r="W99" s="131" t="n">
        <v>1904.263437013617</v>
      </c>
      <c r="X99" s="131" t="n">
        <v>30.84602049688601</v>
      </c>
      <c r="Y99" s="131" t="n">
        <v>4541.588332523374</v>
      </c>
      <c r="Z99" s="132" t="n">
        <v>8544.534030187042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3819.017267669779</v>
      </c>
      <c r="N100" s="135" t="n">
        <v>3819.017267669779</v>
      </c>
      <c r="P100" s="133" t="n">
        <v>0</v>
      </c>
      <c r="Q100" s="134" t="n">
        <v>0</v>
      </c>
      <c r="R100" s="134" t="n">
        <v>0</v>
      </c>
      <c r="S100" s="134" t="n">
        <v>4170.341323610179</v>
      </c>
      <c r="T100" s="135" t="n">
        <v>4170.341323610179</v>
      </c>
      <c r="V100" s="133" t="n">
        <v>0</v>
      </c>
      <c r="W100" s="134" t="n">
        <v>0</v>
      </c>
      <c r="X100" s="134" t="n">
        <v>0</v>
      </c>
      <c r="Y100" s="134" t="n">
        <v>4421.107558012081</v>
      </c>
      <c r="Z100" s="135" t="n">
        <v>4421.107558012081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10456.52206884164</v>
      </c>
      <c r="K101" s="134" t="n">
        <v>10453.45176283633</v>
      </c>
      <c r="L101" s="134" t="n">
        <v>128.0947241804847</v>
      </c>
      <c r="M101" s="134" t="n">
        <v>207.6692078412805</v>
      </c>
      <c r="N101" s="135" t="n">
        <v>21245.73776369973</v>
      </c>
      <c r="P101" s="133" t="n">
        <v>6854.316701098446</v>
      </c>
      <c r="Q101" s="134" t="n">
        <v>6088.175606729394</v>
      </c>
      <c r="R101" s="134" t="n">
        <v>74.06121882654452</v>
      </c>
      <c r="S101" s="134" t="n">
        <v>212.5822059623121</v>
      </c>
      <c r="T101" s="135" t="n">
        <v>13229.1357326167</v>
      </c>
      <c r="V101" s="133" t="n">
        <v>5590.633977800164</v>
      </c>
      <c r="W101" s="134" t="n">
        <v>4042.507669133145</v>
      </c>
      <c r="X101" s="134" t="n">
        <v>54.03641889383307</v>
      </c>
      <c r="Y101" s="134" t="n">
        <v>215.7067735687083</v>
      </c>
      <c r="Z101" s="135" t="n">
        <v>9902.884839395851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17166.47443059353</v>
      </c>
      <c r="K104" s="143" t="n">
        <v>15494.21942118746</v>
      </c>
      <c r="L104" s="143" t="n">
        <v>202.2615156452912</v>
      </c>
      <c r="M104" s="143" t="n">
        <v>4147.844445429067</v>
      </c>
      <c r="N104" s="144" t="n">
        <v>40829.81708052514</v>
      </c>
      <c r="P104" s="142" t="n">
        <v>13795.50964695743</v>
      </c>
      <c r="Q104" s="143" t="n">
        <v>11215.14852857851</v>
      </c>
      <c r="R104" s="143" t="n">
        <v>150.0038004949969</v>
      </c>
      <c r="S104" s="143" t="n">
        <v>4516.877649350146</v>
      </c>
      <c r="T104" s="144" t="n">
        <v>33847.88094899126</v>
      </c>
      <c r="V104" s="142" t="n">
        <v>12789.26491056269</v>
      </c>
      <c r="W104" s="143" t="n">
        <v>9272.602599035768</v>
      </c>
      <c r="X104" s="143" t="n">
        <v>131.8217858217518</v>
      </c>
      <c r="Y104" s="143" t="n">
        <v>4757.295106092082</v>
      </c>
      <c r="Z104" s="144" t="n">
        <v>31372.09195952438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738222.6000000001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5730185.213893273</v>
      </c>
      <c r="AI25" s="46" t="n">
        <v>8128.782825788127</v>
      </c>
      <c r="AK25" s="120" t="n">
        <v>1</v>
      </c>
      <c r="AL25" s="44" t="inlineStr">
        <is>
          <t>FLUZONE HIGH-DOSE 2025-2026</t>
        </is>
      </c>
      <c r="AM25" s="44" t="inlineStr">
        <is>
          <t>VACCINES</t>
        </is>
      </c>
      <c r="AN25" s="48" t="n">
        <v>4071.328052310376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2905703.945179558</v>
      </c>
      <c r="AI26" s="56" t="n">
        <v>4290.244858665415</v>
      </c>
      <c r="AK26" s="123" t="n">
        <v>2</v>
      </c>
      <c r="AL26" t="inlineStr">
        <is>
          <t>PRALUENT</t>
        </is>
      </c>
      <c r="AM26" t="inlineStr">
        <is>
          <t>PCSK9 INHIBITORS</t>
        </is>
      </c>
      <c r="AN26" s="58" t="n">
        <v>375.7713591943596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1497192.522978476</v>
      </c>
      <c r="AI27" s="56" t="n">
        <v>2920.956605671166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5506.810669492495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26.86525550427844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1309725.473527205</v>
      </c>
      <c r="AI28" s="56" t="n">
        <v>4153.349516381711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617.7967822806678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848824.7660158189</v>
      </c>
      <c r="AI29" s="56" t="n">
        <v>193.3559319210432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1227.37102408281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693324.4762213475</v>
      </c>
      <c r="AI30" s="56" t="n">
        <v>79.45136733018217</v>
      </c>
      <c r="AK30" s="123" t="n">
        <v>6</v>
      </c>
      <c r="AL30" t="inlineStr">
        <is>
          <t>LINZESS</t>
        </is>
      </c>
      <c r="AM30" t="inlineStr">
        <is>
          <t>IRRITABLE BOWEL SYNDROME (IBS) AGENTS</t>
        </is>
      </c>
      <c r="AN30" s="58" t="n">
        <v>949.3265373200994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648887.7724523137</v>
      </c>
      <c r="AI31" s="56" t="n">
        <v>1266.711874538585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73.66217013960093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581866.6305464627</v>
      </c>
      <c r="AI32" s="56" t="n">
        <v>849.1589993538101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35.95276295500479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55.25208956758049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569513.1356299942</v>
      </c>
      <c r="AI33" s="56" t="n">
        <v>740.1760261747115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76.84444986672423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396900.49877657</v>
      </c>
      <c r="AI34" s="56" t="n">
        <v>684.9758132507402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452.922802885384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378327.0112208607</v>
      </c>
      <c r="AI35" s="56" t="n">
        <v>1107.384612270477</v>
      </c>
      <c r="AK35" s="123" t="n">
        <v>11</v>
      </c>
      <c r="AL35" t="inlineStr">
        <is>
          <t>AREXVY</t>
        </is>
      </c>
      <c r="AM35" t="inlineStr">
        <is>
          <t>VACCINES</t>
        </is>
      </c>
      <c r="AN35" s="58" t="n">
        <v>459.8908460066977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311534.8095318336</v>
      </c>
      <c r="AI36" s="56" t="n">
        <v>96.74290112363829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122.4384719887961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/>
      <c r="H37" s="63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SKYRIZI</t>
        </is>
      </c>
      <c r="AG37" t="inlineStr">
        <is>
          <t>IMMUNOMODULATORS</t>
        </is>
      </c>
      <c r="AH37" s="122" t="n">
        <v>289430.6016931018</v>
      </c>
      <c r="AI37" s="56" t="n">
        <v>35.66315429612921</v>
      </c>
      <c r="AK37" s="123" t="n">
        <v>13</v>
      </c>
      <c r="AL37" t="inlineStr">
        <is>
          <t>NEXLIZET</t>
        </is>
      </c>
      <c r="AM37" t="inlineStr">
        <is>
          <t>ACL INHIBITORS &amp; COMBOS</t>
        </is>
      </c>
      <c r="AN37" s="58" t="n">
        <v>183.7138249432672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195856.8845970606</v>
      </c>
      <c r="AI38" s="56" t="n">
        <v>189.0163963692158</v>
      </c>
      <c r="AK38" s="123" t="n">
        <v>14</v>
      </c>
      <c r="AL38" t="inlineStr">
        <is>
          <t>PREVNAR 20</t>
        </is>
      </c>
      <c r="AM38" t="inlineStr">
        <is>
          <t>VACCINES</t>
        </is>
      </c>
      <c r="AN38" s="58" t="n">
        <v>294.6486805584037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ANORO ELLIPTA</t>
        </is>
      </c>
      <c r="AG39" t="inlineStr">
        <is>
          <t>LABA LAMA COMBO</t>
        </is>
      </c>
      <c r="AH39" s="122" t="n">
        <v>179294.9810259263</v>
      </c>
      <c r="AI39" s="56" t="n">
        <v>488.7541251073535</v>
      </c>
      <c r="AK39" s="123" t="n">
        <v>15</v>
      </c>
      <c r="AL39" t="inlineStr">
        <is>
          <t>OXYCONTIN</t>
        </is>
      </c>
      <c r="AM39" t="inlineStr">
        <is>
          <t>OPIOID AGONISTS &amp; COMBOS</t>
        </is>
      </c>
      <c r="AN39" s="58" t="n">
        <v>57.02692518148987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OTEZLA</t>
        </is>
      </c>
      <c r="AG40" t="inlineStr">
        <is>
          <t>IMMUNOMODULATORS</t>
        </is>
      </c>
      <c r="AH40" s="122" t="n">
        <v>176848.2935584367</v>
      </c>
      <c r="AI40" s="56" t="n">
        <v>75.56034483165317</v>
      </c>
      <c r="AK40" s="123" t="n">
        <v>16</v>
      </c>
      <c r="AL40" t="inlineStr">
        <is>
          <t>ELMIRON</t>
        </is>
      </c>
      <c r="AM40" t="inlineStr">
        <is>
          <t>INTERSTITIAL CYSTITIS AGENTS</t>
        </is>
      </c>
      <c r="AN40" s="58" t="n">
        <v>38.82195453303292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164021.2774841714</v>
      </c>
      <c r="AI41" s="56" t="n">
        <v>406.0418885507245</v>
      </c>
      <c r="AK41" s="123" t="n">
        <v>17</v>
      </c>
      <c r="AL41" t="inlineStr">
        <is>
          <t>NEXLETOL</t>
        </is>
      </c>
      <c r="AM41" t="inlineStr">
        <is>
          <t>ACL INHIBITORS &amp; COMBOS</t>
        </is>
      </c>
      <c r="AN41" s="58" t="n">
        <v>95.47332634846958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SENSOREADY PEN</t>
        </is>
      </c>
      <c r="AG42" t="inlineStr">
        <is>
          <t>IMMUNOMODULATORS</t>
        </is>
      </c>
      <c r="AH42" s="122" t="n">
        <v>155432.1673017843</v>
      </c>
      <c r="AI42" s="56" t="n">
        <v>37.11859268194824</v>
      </c>
      <c r="AK42" s="123" t="n">
        <v>18</v>
      </c>
      <c r="AL42" t="inlineStr">
        <is>
          <t>CAPVAXIVE</t>
        </is>
      </c>
      <c r="AM42" t="inlineStr">
        <is>
          <t>VACCINES</t>
        </is>
      </c>
      <c r="AN42" s="58" t="n">
        <v>264.7856386099169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SPIRIVA RESPIMAT</t>
        </is>
      </c>
      <c r="AG43" t="inlineStr">
        <is>
          <t>LAMA/ACH</t>
        </is>
      </c>
      <c r="AH43" s="122" t="n">
        <v>120005.7060501754</v>
      </c>
      <c r="AI43" s="56" t="n">
        <v>336.8254182951961</v>
      </c>
      <c r="AK43" s="123" t="n">
        <v>19</v>
      </c>
      <c r="AL43" t="inlineStr">
        <is>
          <t>LYSODREN</t>
        </is>
      </c>
      <c r="AM43" t="inlineStr">
        <is>
          <t>ONCOLOGY</t>
        </is>
      </c>
      <c r="AN43" s="58" t="n">
        <v>11.79215699858857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ZENPEP</t>
        </is>
      </c>
      <c r="AG44" s="82" t="inlineStr">
        <is>
          <t>DIGESTIVE ENZYMES</t>
        </is>
      </c>
      <c r="AH44" s="125" t="n">
        <v>117416.7466246607</v>
      </c>
      <c r="AI44" s="84" t="n">
        <v>42.85836894418266</v>
      </c>
      <c r="AK44" s="126" t="n">
        <v>20</v>
      </c>
      <c r="AL44" s="86" t="inlineStr">
        <is>
          <t>VTAMA</t>
        </is>
      </c>
      <c r="AM44" s="86" t="inlineStr">
        <is>
          <t>ANTIPSORIATICS - TOPICAL</t>
        </is>
      </c>
      <c r="AN44" s="87" t="n">
        <v>50.39315172695452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9787268.925249288</v>
      </c>
      <c r="AH49" s="46" t="n">
        <v>14008.39889028728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3021756.476333831</v>
      </c>
      <c r="AH50" s="56" t="n">
        <v>6765.399111693785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2731891.871567022</v>
      </c>
      <c r="AH51" s="56" t="n">
        <v>665.9304373242286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1372354.762059194</v>
      </c>
      <c r="AH52" s="56" t="n">
        <v>4686.382017089129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396900.49877657</v>
      </c>
      <c r="AH53" s="56" t="n">
        <v>763.055433826904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4384.71671488819</v>
      </c>
      <c r="K54" s="131" t="n">
        <v>2656.761180625059</v>
      </c>
      <c r="L54" s="131" t="n">
        <v>41.59389538035862</v>
      </c>
      <c r="M54" s="131" t="n">
        <v>0</v>
      </c>
      <c r="N54" s="132" t="n">
        <v>7083.071790893608</v>
      </c>
      <c r="P54" s="130" t="n">
        <v>4538.425601308162</v>
      </c>
      <c r="Q54" s="131" t="n">
        <v>2693.884322771593</v>
      </c>
      <c r="R54" s="131" t="n">
        <v>42.44479514942425</v>
      </c>
      <c r="S54" s="131" t="n">
        <v>0</v>
      </c>
      <c r="T54" s="132" t="n">
        <v>7274.754719229179</v>
      </c>
      <c r="V54" s="130" t="n">
        <v>4714.166495075679</v>
      </c>
      <c r="W54" s="131" t="n">
        <v>2742.813016154133</v>
      </c>
      <c r="X54" s="131" t="n">
        <v>43.33809097236475</v>
      </c>
      <c r="Y54" s="131" t="n">
        <v>0</v>
      </c>
      <c r="Z54" s="132" t="n">
        <v>7500.317602202177</v>
      </c>
      <c r="AE54" s="121" t="n">
        <v>6</v>
      </c>
      <c r="AF54" t="inlineStr">
        <is>
          <t>MIGRAINE PRODUCTS</t>
        </is>
      </c>
      <c r="AG54" s="122" t="n">
        <v>335625.1182548095</v>
      </c>
      <c r="AH54" s="56" t="n">
        <v>595.1702284495052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313273.6312217214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164235.0823963753</v>
      </c>
      <c r="AH56" s="56" t="n">
        <v>1570.304030380443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141327.5340875603</v>
      </c>
      <c r="AH57" s="56" t="n">
        <v>381.0225771768046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6.041975946392553</v>
      </c>
      <c r="L58" s="131" t="n">
        <v>0</v>
      </c>
      <c r="M58" s="131" t="n">
        <v>0</v>
      </c>
      <c r="N58" s="132" t="n">
        <v>6.041975946392553</v>
      </c>
      <c r="P58" s="130" t="n">
        <v>0</v>
      </c>
      <c r="Q58" s="131" t="n">
        <v>6.059552620981658</v>
      </c>
      <c r="R58" s="131" t="n">
        <v>0</v>
      </c>
      <c r="S58" s="131" t="n">
        <v>0</v>
      </c>
      <c r="T58" s="132" t="n">
        <v>6.059552620981658</v>
      </c>
      <c r="V58" s="130" t="n">
        <v>0</v>
      </c>
      <c r="W58" s="131" t="n">
        <v>6.070505341183112</v>
      </c>
      <c r="X58" s="131" t="n">
        <v>0</v>
      </c>
      <c r="Y58" s="131" t="n">
        <v>0</v>
      </c>
      <c r="Z58" s="132" t="n">
        <v>6.070505341183112</v>
      </c>
      <c r="AE58" s="121" t="n">
        <v>10</v>
      </c>
      <c r="AF58" t="inlineStr">
        <is>
          <t>MISC. ANTIVIRALS</t>
        </is>
      </c>
      <c r="AG58" s="122" t="n">
        <v>130132.197755448</v>
      </c>
      <c r="AH58" s="56" t="n">
        <v>471.8360627860924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ATYPICAL ANTIPSYCHOTICS</t>
        </is>
      </c>
      <c r="AG59" s="122" t="n">
        <v>129200.2451049726</v>
      </c>
      <c r="AH59" s="56" t="n">
        <v>360.2208185598055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25.70708255033404</v>
      </c>
      <c r="K60" s="131" t="n">
        <v>0</v>
      </c>
      <c r="L60" s="131" t="n">
        <v>0</v>
      </c>
      <c r="M60" s="131" t="n">
        <v>0</v>
      </c>
      <c r="N60" s="132" t="n">
        <v>25.70708255033404</v>
      </c>
      <c r="P60" s="130" t="n">
        <v>21.43024017387724</v>
      </c>
      <c r="Q60" s="131" t="n">
        <v>0</v>
      </c>
      <c r="R60" s="131" t="n">
        <v>0</v>
      </c>
      <c r="S60" s="131" t="n">
        <v>0</v>
      </c>
      <c r="T60" s="132" t="n">
        <v>21.43024017387724</v>
      </c>
      <c r="V60" s="130" t="n">
        <v>20.67657802082046</v>
      </c>
      <c r="W60" s="131" t="n">
        <v>0</v>
      </c>
      <c r="X60" s="131" t="n">
        <v>0</v>
      </c>
      <c r="Y60" s="131" t="n">
        <v>0</v>
      </c>
      <c r="Z60" s="132" t="n">
        <v>20.67657802082046</v>
      </c>
      <c r="AE60" s="121" t="n">
        <v>12</v>
      </c>
      <c r="AF60" t="inlineStr">
        <is>
          <t>OPHTHALMICS - RHO KINASE INHIBITOR &amp; COMBOS</t>
        </is>
      </c>
      <c r="AG60" s="122" t="n">
        <v>95696.14946152319</v>
      </c>
      <c r="AH60" s="56" t="n">
        <v>269.4497581626809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POTASSIUM REMOVING AGENTS</t>
        </is>
      </c>
      <c r="AG61" s="122" t="n">
        <v>88833.05115562618</v>
      </c>
      <c r="AH61" s="56" t="n">
        <v>147.5496861749075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318.4402788549669</v>
      </c>
      <c r="K62" s="131" t="n">
        <v>610.0911719972015</v>
      </c>
      <c r="L62" s="131" t="n">
        <v>3.812221329997833</v>
      </c>
      <c r="M62" s="131" t="n">
        <v>0</v>
      </c>
      <c r="N62" s="132" t="n">
        <v>932.3436721821662</v>
      </c>
      <c r="P62" s="130" t="n">
        <v>310.8558410331323</v>
      </c>
      <c r="Q62" s="131" t="n">
        <v>593.9242479264046</v>
      </c>
      <c r="R62" s="131" t="n">
        <v>3.711877668887497</v>
      </c>
      <c r="S62" s="131" t="n">
        <v>0</v>
      </c>
      <c r="T62" s="132" t="n">
        <v>908.4919666284244</v>
      </c>
      <c r="V62" s="130" t="n">
        <v>302.2001460762261</v>
      </c>
      <c r="W62" s="131" t="n">
        <v>576.9479713936896</v>
      </c>
      <c r="X62" s="131" t="n">
        <v>3.601255458667981</v>
      </c>
      <c r="Y62" s="131" t="n">
        <v>0</v>
      </c>
      <c r="Z62" s="132" t="n">
        <v>882.7493729285836</v>
      </c>
      <c r="AE62" s="121" t="n">
        <v>14</v>
      </c>
      <c r="AF62" t="inlineStr">
        <is>
          <t>ANTIARRHYTHMICS</t>
        </is>
      </c>
      <c r="AG62" s="122" t="n">
        <v>68171.37269510971</v>
      </c>
      <c r="AH62" s="56" t="n">
        <v>108.3771822836905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1832.243002149808</v>
      </c>
      <c r="K63" s="131" t="n">
        <v>1767.873329782482</v>
      </c>
      <c r="L63" s="131" t="n">
        <v>28.76067475445012</v>
      </c>
      <c r="M63" s="131" t="n">
        <v>3089.066324916533</v>
      </c>
      <c r="N63" s="132" t="n">
        <v>6717.943331603272</v>
      </c>
      <c r="P63" s="130" t="n">
        <v>1894.945407129042</v>
      </c>
      <c r="Q63" s="131" t="n">
        <v>1833.104798530134</v>
      </c>
      <c r="R63" s="131" t="n">
        <v>29.78590885014061</v>
      </c>
      <c r="S63" s="131" t="n">
        <v>3352.16362197142</v>
      </c>
      <c r="T63" s="132" t="n">
        <v>7109.999736480737</v>
      </c>
      <c r="V63" s="130" t="n">
        <v>1956.418885634079</v>
      </c>
      <c r="W63" s="131" t="n">
        <v>1904.263437013617</v>
      </c>
      <c r="X63" s="131" t="n">
        <v>30.84602049688601</v>
      </c>
      <c r="Y63" s="131" t="n">
        <v>3555.154108008815</v>
      </c>
      <c r="Z63" s="132" t="n">
        <v>7446.682451153397</v>
      </c>
      <c r="AE63" s="121" t="n">
        <v>15</v>
      </c>
      <c r="AF63" t="inlineStr">
        <is>
          <t>SEDATIVE HYPNOTICS</t>
        </is>
      </c>
      <c r="AG63" s="122" t="n">
        <v>62932.61888608666</v>
      </c>
      <c r="AH63" s="56" t="n">
        <v>217.5224089920378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2967.908354998525</v>
      </c>
      <c r="N64" s="135" t="n">
        <v>2967.908354998525</v>
      </c>
      <c r="P64" s="133" t="n">
        <v>0</v>
      </c>
      <c r="Q64" s="134" t="n">
        <v>0</v>
      </c>
      <c r="R64" s="134" t="n">
        <v>0</v>
      </c>
      <c r="S64" s="134" t="n">
        <v>3218.209502193765</v>
      </c>
      <c r="T64" s="135" t="n">
        <v>3218.209502193765</v>
      </c>
      <c r="V64" s="133" t="n">
        <v>0</v>
      </c>
      <c r="W64" s="134" t="n">
        <v>0</v>
      </c>
      <c r="X64" s="134" t="n">
        <v>0</v>
      </c>
      <c r="Y64" s="134" t="n">
        <v>3434.673333497522</v>
      </c>
      <c r="Z64" s="135" t="n">
        <v>3434.673333497522</v>
      </c>
      <c r="AE64" s="121" t="n">
        <v>16</v>
      </c>
      <c r="AF64" t="inlineStr">
        <is>
          <t>OPIOID AGONISTS &amp; COMBOS</t>
        </is>
      </c>
      <c r="AG64" s="122" t="n">
        <v>60405.02048118969</v>
      </c>
      <c r="AH64" s="56" t="n">
        <v>318.1541299432944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10456.52206884164</v>
      </c>
      <c r="K65" s="134" t="n">
        <v>10453.45176283633</v>
      </c>
      <c r="L65" s="134" t="n">
        <v>128.0947241804847</v>
      </c>
      <c r="M65" s="134" t="n">
        <v>207.6692078412805</v>
      </c>
      <c r="N65" s="135" t="n">
        <v>21245.73776369973</v>
      </c>
      <c r="P65" s="133" t="n">
        <v>6854.316701098446</v>
      </c>
      <c r="Q65" s="134" t="n">
        <v>6088.175606729394</v>
      </c>
      <c r="R65" s="134" t="n">
        <v>74.06121882654452</v>
      </c>
      <c r="S65" s="134" t="n">
        <v>212.5822059623121</v>
      </c>
      <c r="T65" s="135" t="n">
        <v>13229.1357326167</v>
      </c>
      <c r="V65" s="133" t="n">
        <v>5590.633977800164</v>
      </c>
      <c r="W65" s="134" t="n">
        <v>4042.507669133145</v>
      </c>
      <c r="X65" s="134" t="n">
        <v>54.03641889383307</v>
      </c>
      <c r="Y65" s="134" t="n">
        <v>215.7067735687083</v>
      </c>
      <c r="Z65" s="135" t="n">
        <v>9902.884839395851</v>
      </c>
      <c r="AE65" s="121" t="n">
        <v>17</v>
      </c>
      <c r="AF65" t="inlineStr">
        <is>
          <t>INHALED CORTICOSTEROIDS (ICS)</t>
        </is>
      </c>
      <c r="AG65" s="122" t="n">
        <v>42894.4453073018</v>
      </c>
      <c r="AH65" s="56" t="n">
        <v>231.8818639525455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42557.37495223103</v>
      </c>
      <c r="AH66" s="56" t="n">
        <v>46.22939269433876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36080.02107168931</v>
      </c>
      <c r="AH67" s="56" t="n">
        <v>320.7227882854055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17017.62914728494</v>
      </c>
      <c r="K68" s="143" t="n">
        <v>15494.21942118746</v>
      </c>
      <c r="L68" s="143" t="n">
        <v>202.2615156452912</v>
      </c>
      <c r="M68" s="143" t="n">
        <v>3296.735532757813</v>
      </c>
      <c r="N68" s="144" t="n">
        <v>38978.75397187403</v>
      </c>
      <c r="P68" s="142" t="n">
        <v>13619.97379074266</v>
      </c>
      <c r="Q68" s="143" t="n">
        <v>11215.14852857851</v>
      </c>
      <c r="R68" s="143" t="n">
        <v>150.0038004949969</v>
      </c>
      <c r="S68" s="143" t="n">
        <v>3564.745827933732</v>
      </c>
      <c r="T68" s="144" t="n">
        <v>31768.08144994366</v>
      </c>
      <c r="V68" s="142" t="n">
        <v>12584.09608260697</v>
      </c>
      <c r="W68" s="143" t="n">
        <v>9272.602599035768</v>
      </c>
      <c r="X68" s="143" t="n">
        <v>131.8217858217518</v>
      </c>
      <c r="Y68" s="143" t="n">
        <v>3770.860881577523</v>
      </c>
      <c r="Z68" s="144" t="n">
        <v>29194.05468253953</v>
      </c>
      <c r="AE68" s="124" t="n">
        <v>20</v>
      </c>
      <c r="AF68" s="82" t="inlineStr">
        <is>
          <t>BASAL &amp; GLP-1 COMBO</t>
        </is>
      </c>
      <c r="AG68" s="125" t="n">
        <v>34494.97670319192</v>
      </c>
      <c r="AH68" s="84" t="n">
        <v>47.58497061758919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57.99696999495615</v>
      </c>
      <c r="K74" s="131" t="n">
        <v>0</v>
      </c>
      <c r="L74" s="131" t="n">
        <v>0</v>
      </c>
      <c r="M74" s="131" t="n">
        <v>0</v>
      </c>
      <c r="N74" s="132" t="n">
        <v>57.99696999495615</v>
      </c>
      <c r="P74" s="130" t="n">
        <v>51.9674767500675</v>
      </c>
      <c r="Q74" s="131" t="n">
        <v>0</v>
      </c>
      <c r="R74" s="131" t="n">
        <v>0</v>
      </c>
      <c r="S74" s="131" t="n">
        <v>0</v>
      </c>
      <c r="T74" s="132" t="n">
        <v>51.9674767500675</v>
      </c>
      <c r="V74" s="130" t="n">
        <v>48.06237313279993</v>
      </c>
      <c r="W74" s="131" t="n">
        <v>0</v>
      </c>
      <c r="X74" s="131" t="n">
        <v>0</v>
      </c>
      <c r="Y74" s="131" t="n">
        <v>0</v>
      </c>
      <c r="Z74" s="132" t="n">
        <v>48.06237313279993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34.65903728547619</v>
      </c>
      <c r="K78" s="131" t="n">
        <v>0</v>
      </c>
      <c r="L78" s="131" t="n">
        <v>0</v>
      </c>
      <c r="M78" s="131" t="n">
        <v>0</v>
      </c>
      <c r="N78" s="132" t="n">
        <v>34.65903728547619</v>
      </c>
      <c r="P78" s="130" t="n">
        <v>44.36860723276908</v>
      </c>
      <c r="Q78" s="131" t="n">
        <v>0</v>
      </c>
      <c r="R78" s="131" t="n">
        <v>0</v>
      </c>
      <c r="S78" s="131" t="n">
        <v>0</v>
      </c>
      <c r="T78" s="132" t="n">
        <v>44.36860723276908</v>
      </c>
      <c r="V78" s="130" t="n">
        <v>45.68910030383936</v>
      </c>
      <c r="W78" s="131" t="n">
        <v>0</v>
      </c>
      <c r="X78" s="131" t="n">
        <v>0</v>
      </c>
      <c r="Y78" s="131" t="n">
        <v>0</v>
      </c>
      <c r="Z78" s="132" t="n">
        <v>45.68910030383936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56.18927602816706</v>
      </c>
      <c r="K81" s="131" t="n">
        <v>0</v>
      </c>
      <c r="L81" s="131" t="n">
        <v>0</v>
      </c>
      <c r="M81" s="131" t="n">
        <v>851.1089126712541</v>
      </c>
      <c r="N81" s="132" t="n">
        <v>907.2981886994212</v>
      </c>
      <c r="P81" s="130" t="n">
        <v>79.19977223193447</v>
      </c>
      <c r="Q81" s="131" t="n">
        <v>0</v>
      </c>
      <c r="R81" s="131" t="n">
        <v>0</v>
      </c>
      <c r="S81" s="131" t="n">
        <v>952.131821416414</v>
      </c>
      <c r="T81" s="132" t="n">
        <v>1031.331593648348</v>
      </c>
      <c r="V81" s="130" t="n">
        <v>111.4173545190847</v>
      </c>
      <c r="W81" s="131" t="n">
        <v>0</v>
      </c>
      <c r="X81" s="131" t="n">
        <v>0</v>
      </c>
      <c r="Y81" s="131" t="n">
        <v>986.4342245145596</v>
      </c>
      <c r="Z81" s="132" t="n">
        <v>1097.851579033644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851.1089126712541</v>
      </c>
      <c r="N82" s="135" t="n">
        <v>851.1089126712541</v>
      </c>
      <c r="P82" s="133" t="n">
        <v>0</v>
      </c>
      <c r="Q82" s="134" t="n">
        <v>0</v>
      </c>
      <c r="R82" s="134" t="n">
        <v>0</v>
      </c>
      <c r="S82" s="134" t="n">
        <v>952.131821416414</v>
      </c>
      <c r="T82" s="135" t="n">
        <v>952.131821416414</v>
      </c>
      <c r="V82" s="133" t="n">
        <v>0</v>
      </c>
      <c r="W82" s="134" t="n">
        <v>0</v>
      </c>
      <c r="X82" s="134" t="n">
        <v>0</v>
      </c>
      <c r="Y82" s="134" t="n">
        <v>986.4342245145596</v>
      </c>
      <c r="Z82" s="135" t="n">
        <v>986.4342245145596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148.8452833085994</v>
      </c>
      <c r="K86" s="143" t="n">
        <v>0</v>
      </c>
      <c r="L86" s="143" t="n">
        <v>0</v>
      </c>
      <c r="M86" s="143" t="n">
        <v>851.1089126712541</v>
      </c>
      <c r="N86" s="144" t="n">
        <v>1851.063108651108</v>
      </c>
      <c r="P86" s="142" t="n">
        <v>175.5358562147711</v>
      </c>
      <c r="Q86" s="143" t="n">
        <v>0</v>
      </c>
      <c r="R86" s="143" t="n">
        <v>0</v>
      </c>
      <c r="S86" s="143" t="n">
        <v>952.131821416414</v>
      </c>
      <c r="T86" s="144" t="n">
        <v>2079.799499047599</v>
      </c>
      <c r="V86" s="142" t="n">
        <v>205.168827955724</v>
      </c>
      <c r="W86" s="143" t="n">
        <v>0</v>
      </c>
      <c r="X86" s="143" t="n">
        <v>0</v>
      </c>
      <c r="Y86" s="143" t="n">
        <v>986.4342245145596</v>
      </c>
      <c r="Z86" s="144" t="n">
        <v>2178.037276984843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4384.71671488819</v>
      </c>
      <c r="K90" s="131" t="n">
        <v>2656.761180625059</v>
      </c>
      <c r="L90" s="131" t="n">
        <v>41.59389538035862</v>
      </c>
      <c r="M90" s="131" t="n">
        <v>0</v>
      </c>
      <c r="N90" s="132" t="n">
        <v>7083.071790893608</v>
      </c>
      <c r="P90" s="130" t="n">
        <v>4538.425601308162</v>
      </c>
      <c r="Q90" s="131" t="n">
        <v>2693.884322771593</v>
      </c>
      <c r="R90" s="131" t="n">
        <v>42.44479514942425</v>
      </c>
      <c r="S90" s="131" t="n">
        <v>0</v>
      </c>
      <c r="T90" s="132" t="n">
        <v>7274.754719229179</v>
      </c>
      <c r="V90" s="130" t="n">
        <v>4714.166495075679</v>
      </c>
      <c r="W90" s="131" t="n">
        <v>2742.813016154133</v>
      </c>
      <c r="X90" s="131" t="n">
        <v>43.33809097236475</v>
      </c>
      <c r="Y90" s="131" t="n">
        <v>0</v>
      </c>
      <c r="Z90" s="132" t="n">
        <v>7500.317602202177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57.99696999495615</v>
      </c>
      <c r="K92" s="131" t="n">
        <v>0</v>
      </c>
      <c r="L92" s="131" t="n">
        <v>0</v>
      </c>
      <c r="M92" s="131" t="n">
        <v>0</v>
      </c>
      <c r="N92" s="132" t="n">
        <v>57.99696999495615</v>
      </c>
      <c r="P92" s="130" t="n">
        <v>51.9674767500675</v>
      </c>
      <c r="Q92" s="131" t="n">
        <v>0</v>
      </c>
      <c r="R92" s="131" t="n">
        <v>0</v>
      </c>
      <c r="S92" s="131" t="n">
        <v>0</v>
      </c>
      <c r="T92" s="132" t="n">
        <v>51.9674767500675</v>
      </c>
      <c r="V92" s="130" t="n">
        <v>48.06237313279993</v>
      </c>
      <c r="W92" s="131" t="n">
        <v>0</v>
      </c>
      <c r="X92" s="131" t="n">
        <v>0</v>
      </c>
      <c r="Y92" s="131" t="n">
        <v>0</v>
      </c>
      <c r="Z92" s="132" t="n">
        <v>48.06237313279993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6.041975946392553</v>
      </c>
      <c r="L94" s="131" t="n">
        <v>0</v>
      </c>
      <c r="M94" s="131" t="n">
        <v>0</v>
      </c>
      <c r="N94" s="132" t="n">
        <v>6.041975946392553</v>
      </c>
      <c r="P94" s="130" t="n">
        <v>0</v>
      </c>
      <c r="Q94" s="131" t="n">
        <v>6.059552620981658</v>
      </c>
      <c r="R94" s="131" t="n">
        <v>0</v>
      </c>
      <c r="S94" s="131" t="n">
        <v>0</v>
      </c>
      <c r="T94" s="132" t="n">
        <v>6.059552620981658</v>
      </c>
      <c r="V94" s="130" t="n">
        <v>0</v>
      </c>
      <c r="W94" s="131" t="n">
        <v>6.070505341183112</v>
      </c>
      <c r="X94" s="131" t="n">
        <v>0</v>
      </c>
      <c r="Y94" s="131" t="n">
        <v>0</v>
      </c>
      <c r="Z94" s="132" t="n">
        <v>6.070505341183112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60.36611983581022</v>
      </c>
      <c r="K96" s="131" t="n">
        <v>0</v>
      </c>
      <c r="L96" s="131" t="n">
        <v>0</v>
      </c>
      <c r="M96" s="131" t="n">
        <v>0</v>
      </c>
      <c r="N96" s="132" t="n">
        <v>60.36611983581022</v>
      </c>
      <c r="P96" s="130" t="n">
        <v>65.79884740664632</v>
      </c>
      <c r="Q96" s="131" t="n">
        <v>0</v>
      </c>
      <c r="R96" s="131" t="n">
        <v>0</v>
      </c>
      <c r="S96" s="131" t="n">
        <v>0</v>
      </c>
      <c r="T96" s="132" t="n">
        <v>65.79884740664632</v>
      </c>
      <c r="V96" s="130" t="n">
        <v>66.36567832465983</v>
      </c>
      <c r="W96" s="131" t="n">
        <v>0</v>
      </c>
      <c r="X96" s="131" t="n">
        <v>0</v>
      </c>
      <c r="Y96" s="131" t="n">
        <v>0</v>
      </c>
      <c r="Z96" s="132" t="n">
        <v>66.36567832465983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318.4402788549669</v>
      </c>
      <c r="K98" s="131" t="n">
        <v>610.0911719972015</v>
      </c>
      <c r="L98" s="131" t="n">
        <v>3.812221329997833</v>
      </c>
      <c r="M98" s="131" t="n">
        <v>0</v>
      </c>
      <c r="N98" s="132" t="n">
        <v>932.3436721821662</v>
      </c>
      <c r="P98" s="130" t="n">
        <v>310.8558410331323</v>
      </c>
      <c r="Q98" s="131" t="n">
        <v>593.9242479264046</v>
      </c>
      <c r="R98" s="131" t="n">
        <v>3.711877668887497</v>
      </c>
      <c r="S98" s="131" t="n">
        <v>0</v>
      </c>
      <c r="T98" s="132" t="n">
        <v>908.4919666284244</v>
      </c>
      <c r="V98" s="130" t="n">
        <v>302.2001460762261</v>
      </c>
      <c r="W98" s="131" t="n">
        <v>576.9479713936896</v>
      </c>
      <c r="X98" s="131" t="n">
        <v>3.601255458667981</v>
      </c>
      <c r="Y98" s="131" t="n">
        <v>0</v>
      </c>
      <c r="Z98" s="132" t="n">
        <v>882.7493729285836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1888.432278177972</v>
      </c>
      <c r="K99" s="131" t="n">
        <v>1767.873329782482</v>
      </c>
      <c r="L99" s="131" t="n">
        <v>28.76067475445009</v>
      </c>
      <c r="M99" s="131" t="n">
        <v>3940.175237587787</v>
      </c>
      <c r="N99" s="132" t="n">
        <v>7625.24152030269</v>
      </c>
      <c r="P99" s="130" t="n">
        <v>1974.145179360979</v>
      </c>
      <c r="Q99" s="131" t="n">
        <v>1833.104798530134</v>
      </c>
      <c r="R99" s="131" t="n">
        <v>29.78590885014061</v>
      </c>
      <c r="S99" s="131" t="n">
        <v>4304.295443387834</v>
      </c>
      <c r="T99" s="132" t="n">
        <v>8141.331330129087</v>
      </c>
      <c r="V99" s="130" t="n">
        <v>2067.836240153165</v>
      </c>
      <c r="W99" s="131" t="n">
        <v>1904.263437013617</v>
      </c>
      <c r="X99" s="131" t="n">
        <v>30.84602049688601</v>
      </c>
      <c r="Y99" s="131" t="n">
        <v>4541.588332523374</v>
      </c>
      <c r="Z99" s="132" t="n">
        <v>8544.534030187042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3819.017267669779</v>
      </c>
      <c r="N100" s="135" t="n">
        <v>3819.017267669779</v>
      </c>
      <c r="P100" s="133" t="n">
        <v>0</v>
      </c>
      <c r="Q100" s="134" t="n">
        <v>0</v>
      </c>
      <c r="R100" s="134" t="n">
        <v>0</v>
      </c>
      <c r="S100" s="134" t="n">
        <v>4170.341323610179</v>
      </c>
      <c r="T100" s="135" t="n">
        <v>4170.341323610179</v>
      </c>
      <c r="V100" s="133" t="n">
        <v>0</v>
      </c>
      <c r="W100" s="134" t="n">
        <v>0</v>
      </c>
      <c r="X100" s="134" t="n">
        <v>0</v>
      </c>
      <c r="Y100" s="134" t="n">
        <v>4421.107558012081</v>
      </c>
      <c r="Z100" s="135" t="n">
        <v>4421.107558012081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10456.52206884164</v>
      </c>
      <c r="K101" s="134" t="n">
        <v>10453.45176283633</v>
      </c>
      <c r="L101" s="134" t="n">
        <v>128.0947241804847</v>
      </c>
      <c r="M101" s="134" t="n">
        <v>207.6692078412805</v>
      </c>
      <c r="N101" s="135" t="n">
        <v>21245.73776369973</v>
      </c>
      <c r="P101" s="133" t="n">
        <v>6854.316701098446</v>
      </c>
      <c r="Q101" s="134" t="n">
        <v>6088.175606729394</v>
      </c>
      <c r="R101" s="134" t="n">
        <v>74.06121882654452</v>
      </c>
      <c r="S101" s="134" t="n">
        <v>212.5822059623121</v>
      </c>
      <c r="T101" s="135" t="n">
        <v>13229.1357326167</v>
      </c>
      <c r="V101" s="133" t="n">
        <v>5590.633977800164</v>
      </c>
      <c r="W101" s="134" t="n">
        <v>4042.507669133145</v>
      </c>
      <c r="X101" s="134" t="n">
        <v>54.03641889383307</v>
      </c>
      <c r="Y101" s="134" t="n">
        <v>215.7067735687083</v>
      </c>
      <c r="Z101" s="135" t="n">
        <v>9902.884839395851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17166.47443059353</v>
      </c>
      <c r="K104" s="143" t="n">
        <v>15494.21942118746</v>
      </c>
      <c r="L104" s="143" t="n">
        <v>202.2615156452912</v>
      </c>
      <c r="M104" s="143" t="n">
        <v>4147.844445429067</v>
      </c>
      <c r="N104" s="144" t="n">
        <v>40829.81708052514</v>
      </c>
      <c r="P104" s="142" t="n">
        <v>13795.50964695743</v>
      </c>
      <c r="Q104" s="143" t="n">
        <v>11215.14852857851</v>
      </c>
      <c r="R104" s="143" t="n">
        <v>150.0038004949969</v>
      </c>
      <c r="S104" s="143" t="n">
        <v>4516.877649350146</v>
      </c>
      <c r="T104" s="144" t="n">
        <v>33847.88094899126</v>
      </c>
      <c r="V104" s="142" t="n">
        <v>12789.26491056269</v>
      </c>
      <c r="W104" s="143" t="n">
        <v>9272.602599035768</v>
      </c>
      <c r="X104" s="143" t="n">
        <v>131.8217858217518</v>
      </c>
      <c r="Y104" s="143" t="n">
        <v>4757.295106092082</v>
      </c>
      <c r="Z104" s="144" t="n">
        <v>31372.09195952438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738222.6000000001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7105821.769012147</v>
      </c>
      <c r="AI25" s="46" t="n">
        <v>9754.527377416774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443.4102038493443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3383894.153193893</v>
      </c>
      <c r="AI26" s="56" t="n">
        <v>4762.171793118612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4051.744964378763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1643153.743130789</v>
      </c>
      <c r="AI27" s="56" t="n">
        <v>3055.554286060493</v>
      </c>
      <c r="AK27" s="123" t="n">
        <v>3</v>
      </c>
      <c r="AL27" t="inlineStr">
        <is>
          <t>ALBUTEROL SULFATE HFA</t>
        </is>
      </c>
      <c r="AM27" t="inlineStr">
        <is>
          <t>SHORT-ACTING BRONCHODILATORS (SABA)</t>
        </is>
      </c>
      <c r="AN27" s="58" t="n">
        <v>5644.064577187252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26.86525550427844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1612480.994699708</v>
      </c>
      <c r="AI28" s="56" t="n">
        <v>4900.952429330418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1221.467369456972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867055.9045907296</v>
      </c>
      <c r="AI29" s="56" t="n">
        <v>198.8598248082519</v>
      </c>
      <c r="AK29" s="123" t="n">
        <v>5</v>
      </c>
      <c r="AL29" t="inlineStr">
        <is>
          <t>FLUTICASONE PROPIONATE/SALMETEROL</t>
        </is>
      </c>
      <c r="AM29" t="inlineStr">
        <is>
          <t>LABA LAMA COMBO</t>
        </is>
      </c>
      <c r="AN29" s="58" t="n">
        <v>646.2648580081609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854042.6315761214</v>
      </c>
      <c r="AI30" s="56" t="n">
        <v>92.42565264264738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42.79794730605716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713018.5283090936</v>
      </c>
      <c r="AI31" s="56" t="n">
        <v>1325.081957717323</v>
      </c>
      <c r="AK31" s="123" t="n">
        <v>7</v>
      </c>
      <c r="AL31" t="inlineStr">
        <is>
          <t>OHTUVAYRE</t>
        </is>
      </c>
      <c r="AM31" t="inlineStr">
        <is>
          <t>PDE3 &amp; PDE4 INHIBITORS</t>
        </is>
      </c>
      <c r="AN31" s="58" t="n">
        <v>73.30785510122945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667647.1117400256</v>
      </c>
      <c r="AI32" s="56" t="n">
        <v>942.5664892827294</v>
      </c>
      <c r="AK32" s="123" t="n">
        <v>8</v>
      </c>
      <c r="AL32" t="inlineStr">
        <is>
          <t>NUPLAZID</t>
        </is>
      </c>
      <c r="AM32" t="inlineStr">
        <is>
          <t>ATYPICAL ANTIPSYCHOTICS</t>
        </is>
      </c>
      <c r="AN32" s="58" t="n">
        <v>38.64922017663015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55.25208956758049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663237.6202753058</v>
      </c>
      <c r="AI33" s="56" t="n">
        <v>821.5953890539299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81.63877509390915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415906.9490123874</v>
      </c>
      <c r="AI34" s="56" t="n">
        <v>685.3046016411006</v>
      </c>
      <c r="AK34" s="123" t="n">
        <v>10</v>
      </c>
      <c r="AL34" t="inlineStr">
        <is>
          <t>NEXLIZET</t>
        </is>
      </c>
      <c r="AM34" t="inlineStr">
        <is>
          <t>ACL INHIBITORS &amp; COMBOS</t>
        </is>
      </c>
      <c r="AN34" s="58" t="n">
        <v>206.7405157616563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RINVOQ</t>
        </is>
      </c>
      <c r="AG35" t="inlineStr">
        <is>
          <t>IMMUNOMODULATORS</t>
        </is>
      </c>
      <c r="AH35" s="122" t="n">
        <v>396900.6438823214</v>
      </c>
      <c r="AI35" s="56" t="n">
        <v>114.8941218067131</v>
      </c>
      <c r="AK35" s="123" t="n">
        <v>11</v>
      </c>
      <c r="AL35" t="inlineStr">
        <is>
          <t>ABRYSVO</t>
        </is>
      </c>
      <c r="AM35" t="inlineStr">
        <is>
          <t>VACCINES</t>
        </is>
      </c>
      <c r="AN35" s="58" t="n">
        <v>450.7442442035054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378074.8853323186</v>
      </c>
      <c r="AI36" s="56" t="n">
        <v>42.50120750086902</v>
      </c>
      <c r="AK36" s="123" t="n">
        <v>12</v>
      </c>
      <c r="AL36" t="inlineStr">
        <is>
          <t>AREXVY</t>
        </is>
      </c>
      <c r="AM36" t="inlineStr">
        <is>
          <t>VACCINES</t>
        </is>
      </c>
      <c r="AN36" s="58" t="n">
        <v>457.6787710374055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/>
      <c r="H37" s="63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213345.6468087839</v>
      </c>
      <c r="AI37" s="56" t="n">
        <v>194.7114603918203</v>
      </c>
      <c r="AK37" s="123" t="n">
        <v>13</v>
      </c>
      <c r="AL37" t="inlineStr">
        <is>
          <t>RESTASIS</t>
        </is>
      </c>
      <c r="AM37" t="inlineStr">
        <is>
          <t>OPHTHALMIC IMMUNOMODULATORS</t>
        </is>
      </c>
      <c r="AN37" s="58" t="n">
        <v>121.84954293853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197476.6019811068</v>
      </c>
      <c r="AI38" s="56" t="n">
        <v>511.2759151923002</v>
      </c>
      <c r="AK38" s="123" t="n">
        <v>14</v>
      </c>
      <c r="AL38" t="inlineStr">
        <is>
          <t>BREO ELLIPTA</t>
        </is>
      </c>
      <c r="AM38" t="inlineStr">
        <is>
          <t>LABA LAMA COMBO</t>
        </is>
      </c>
      <c r="AN38" s="58" t="n">
        <v>291.0555914662091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181275.4050826702</v>
      </c>
      <c r="AI39" s="56" t="n">
        <v>424.7522987751418</v>
      </c>
      <c r="AK39" s="123" t="n">
        <v>15</v>
      </c>
      <c r="AL39" t="inlineStr">
        <is>
          <t>LINZESS</t>
        </is>
      </c>
      <c r="AM39" t="inlineStr">
        <is>
          <t>IRRITABLE BOWEL SYNDROME (IBS) AGENTS</t>
        </is>
      </c>
      <c r="AN39" s="58" t="n">
        <v>407.6913476186111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COSENTYX SENSOREADY PEN</t>
        </is>
      </c>
      <c r="AG40" t="inlineStr">
        <is>
          <t>IMMUNOMODULATORS</t>
        </is>
      </c>
      <c r="AH40" s="122" t="n">
        <v>168220.6477168611</v>
      </c>
      <c r="AI40" s="56" t="n">
        <v>38.12369376989282</v>
      </c>
      <c r="AK40" s="123" t="n">
        <v>16</v>
      </c>
      <c r="AL40" t="inlineStr">
        <is>
          <t>VTAMA</t>
        </is>
      </c>
      <c r="AM40" t="inlineStr">
        <is>
          <t>ANTIPSORIATICS - TOPICAL</t>
        </is>
      </c>
      <c r="AN40" s="58" t="n">
        <v>59.46391903780633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SPIRIVA RESPIMAT</t>
        </is>
      </c>
      <c r="AG41" t="inlineStr">
        <is>
          <t>LAMA/ACH</t>
        </is>
      </c>
      <c r="AH41" s="122" t="n">
        <v>130081.0722402474</v>
      </c>
      <c r="AI41" s="56" t="n">
        <v>345.2595267693078</v>
      </c>
      <c r="AK41" s="123" t="n">
        <v>17</v>
      </c>
      <c r="AL41" t="inlineStr">
        <is>
          <t>NEXLETOL</t>
        </is>
      </c>
      <c r="AM41" t="inlineStr">
        <is>
          <t>ACL INHIBITORS &amp; COMBOS</t>
        </is>
      </c>
      <c r="AN41" s="58" t="n">
        <v>107.4399530729868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127471.165201303</v>
      </c>
      <c r="AI42" s="56" t="n">
        <v>237.6692890931074</v>
      </c>
      <c r="AK42" s="123" t="n">
        <v>18</v>
      </c>
      <c r="AL42" t="inlineStr">
        <is>
          <t>KERENDIA</t>
        </is>
      </c>
      <c r="AM42" t="inlineStr">
        <is>
          <t>NON-STEROIDAL MINERALOCORTICOID RECEPTOR ANTAGONISTS</t>
        </is>
      </c>
      <c r="AN42" s="58" t="n">
        <v>96.04480653494271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127063.6459825254</v>
      </c>
      <c r="AI43" s="56" t="n">
        <v>44.14969160047088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293.2314204049178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113557.6562659855</v>
      </c>
      <c r="AI44" s="84" t="n">
        <v>394.2773828417476</v>
      </c>
      <c r="AK44" s="126" t="n">
        <v>20</v>
      </c>
      <c r="AL44" s="86" t="inlineStr">
        <is>
          <t>ELMIRON</t>
        </is>
      </c>
      <c r="AM44" s="86" t="inlineStr">
        <is>
          <t>INTERSTITIAL CYSTITIS AGENTS</t>
        </is>
      </c>
      <c r="AN44" s="87" t="n">
        <v>38.63522093172904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11820600.65422137</v>
      </c>
      <c r="AH49" s="46" t="n">
        <v>16280.90120901083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2911292.845521263</v>
      </c>
      <c r="AH50" s="56" t="n">
        <v>677.136584366598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2821848.776066676</v>
      </c>
      <c r="AH51" s="56" t="n">
        <v>5980.547077325682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1691834.100561341</v>
      </c>
      <c r="AH52" s="56" t="n">
        <v>5529.93078016517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URINARY ANTISPASMODICS &amp; OAB DRUGS</t>
        </is>
      </c>
      <c r="AG53" s="122" t="n">
        <v>415906.9490123874</v>
      </c>
      <c r="AH53" s="56" t="n">
        <v>705.9705007929632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4384.71671488819</v>
      </c>
      <c r="K54" s="131" t="n">
        <v>2656.761180625059</v>
      </c>
      <c r="L54" s="131" t="n">
        <v>41.59389538035862</v>
      </c>
      <c r="M54" s="131" t="n">
        <v>0</v>
      </c>
      <c r="N54" s="132" t="n">
        <v>7083.071790893608</v>
      </c>
      <c r="P54" s="130" t="n">
        <v>4538.425601308162</v>
      </c>
      <c r="Q54" s="131" t="n">
        <v>2693.884322771593</v>
      </c>
      <c r="R54" s="131" t="n">
        <v>42.44479514942425</v>
      </c>
      <c r="S54" s="131" t="n">
        <v>0</v>
      </c>
      <c r="T54" s="132" t="n">
        <v>7274.754719229179</v>
      </c>
      <c r="V54" s="130" t="n">
        <v>4714.166495075679</v>
      </c>
      <c r="W54" s="131" t="n">
        <v>2742.813016154133</v>
      </c>
      <c r="X54" s="131" t="n">
        <v>43.33809097236475</v>
      </c>
      <c r="Y54" s="131" t="n">
        <v>0</v>
      </c>
      <c r="Z54" s="132" t="n">
        <v>7500.317602202177</v>
      </c>
      <c r="AE54" s="121" t="n">
        <v>6</v>
      </c>
      <c r="AF54" t="inlineStr">
        <is>
          <t>MIGRAINE PRODUCTS</t>
        </is>
      </c>
      <c r="AG54" s="122" t="n">
        <v>384511.3264351888</v>
      </c>
      <c r="AH54" s="56" t="n">
        <v>641.5696994594288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340409.2927913092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164477.1319843272</v>
      </c>
      <c r="AH56" s="56" t="n">
        <v>1498.823790917525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LAMA/ACH</t>
        </is>
      </c>
      <c r="AG57" s="122" t="n">
        <v>153722.7534397969</v>
      </c>
      <c r="AH57" s="56" t="n">
        <v>376.8286549127328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6.041975946392553</v>
      </c>
      <c r="L58" s="131" t="n">
        <v>0</v>
      </c>
      <c r="M58" s="131" t="n">
        <v>0</v>
      </c>
      <c r="N58" s="132" t="n">
        <v>6.041975946392553</v>
      </c>
      <c r="P58" s="130" t="n">
        <v>0</v>
      </c>
      <c r="Q58" s="131" t="n">
        <v>6.059552620981658</v>
      </c>
      <c r="R58" s="131" t="n">
        <v>0</v>
      </c>
      <c r="S58" s="131" t="n">
        <v>0</v>
      </c>
      <c r="T58" s="132" t="n">
        <v>6.059552620981658</v>
      </c>
      <c r="V58" s="130" t="n">
        <v>0</v>
      </c>
      <c r="W58" s="131" t="n">
        <v>6.070505341183112</v>
      </c>
      <c r="X58" s="131" t="n">
        <v>0</v>
      </c>
      <c r="Y58" s="131" t="n">
        <v>0</v>
      </c>
      <c r="Z58" s="132" t="n">
        <v>6.070505341183112</v>
      </c>
      <c r="AE58" s="121" t="n">
        <v>10</v>
      </c>
      <c r="AF58" t="inlineStr">
        <is>
          <t>MISC. ANTIVIRALS</t>
        </is>
      </c>
      <c r="AG58" s="122" t="n">
        <v>135513.0717390803</v>
      </c>
      <c r="AH58" s="56" t="n">
        <v>469.5665313240913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107456.3323281224</v>
      </c>
      <c r="AH59" s="56" t="n">
        <v>166.0435638400704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25.70708255033404</v>
      </c>
      <c r="K60" s="131" t="n">
        <v>0</v>
      </c>
      <c r="L60" s="131" t="n">
        <v>0</v>
      </c>
      <c r="M60" s="131" t="n">
        <v>0</v>
      </c>
      <c r="N60" s="132" t="n">
        <v>25.70708255033404</v>
      </c>
      <c r="P60" s="130" t="n">
        <v>21.43024017387724</v>
      </c>
      <c r="Q60" s="131" t="n">
        <v>0</v>
      </c>
      <c r="R60" s="131" t="n">
        <v>0</v>
      </c>
      <c r="S60" s="131" t="n">
        <v>0</v>
      </c>
      <c r="T60" s="132" t="n">
        <v>21.43024017387724</v>
      </c>
      <c r="V60" s="130" t="n">
        <v>20.67657802082046</v>
      </c>
      <c r="W60" s="131" t="n">
        <v>0</v>
      </c>
      <c r="X60" s="131" t="n">
        <v>0</v>
      </c>
      <c r="Y60" s="131" t="n">
        <v>0</v>
      </c>
      <c r="Z60" s="132" t="n">
        <v>20.67657802082046</v>
      </c>
      <c r="AE60" s="121" t="n">
        <v>12</v>
      </c>
      <c r="AF60" t="inlineStr">
        <is>
          <t>OPHTHALMICS - RHO KINASE INHIBITOR &amp; COMBOS</t>
        </is>
      </c>
      <c r="AG60" s="122" t="n">
        <v>101481.8901448901</v>
      </c>
      <c r="AH60" s="56" t="n">
        <v>266.7875945520336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61246.32032150245</v>
      </c>
      <c r="AH61" s="56" t="n">
        <v>257.3451657421735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318.4402788549669</v>
      </c>
      <c r="K62" s="131" t="n">
        <v>610.0911719972015</v>
      </c>
      <c r="L62" s="131" t="n">
        <v>3.812221329997833</v>
      </c>
      <c r="M62" s="131" t="n">
        <v>0</v>
      </c>
      <c r="N62" s="132" t="n">
        <v>932.3436721821662</v>
      </c>
      <c r="P62" s="130" t="n">
        <v>310.8558410331323</v>
      </c>
      <c r="Q62" s="131" t="n">
        <v>593.9242479264046</v>
      </c>
      <c r="R62" s="131" t="n">
        <v>3.711877668887497</v>
      </c>
      <c r="S62" s="131" t="n">
        <v>0</v>
      </c>
      <c r="T62" s="132" t="n">
        <v>908.4919666284244</v>
      </c>
      <c r="V62" s="130" t="n">
        <v>302.2001460762261</v>
      </c>
      <c r="W62" s="131" t="n">
        <v>576.9479713936896</v>
      </c>
      <c r="X62" s="131" t="n">
        <v>3.601255458667981</v>
      </c>
      <c r="Y62" s="131" t="n">
        <v>0</v>
      </c>
      <c r="Z62" s="132" t="n">
        <v>882.7493729285836</v>
      </c>
      <c r="AE62" s="121" t="n">
        <v>14</v>
      </c>
      <c r="AF62" t="inlineStr">
        <is>
          <t>OPIOID AGONISTS &amp; COMBOS</t>
        </is>
      </c>
      <c r="AG62" s="122" t="n">
        <v>57882.58132104109</v>
      </c>
      <c r="AH62" s="56" t="n">
        <v>282.0331112011704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1832.243002149808</v>
      </c>
      <c r="K63" s="131" t="n">
        <v>1767.873329782482</v>
      </c>
      <c r="L63" s="131" t="n">
        <v>28.76067475445012</v>
      </c>
      <c r="M63" s="131" t="n">
        <v>3089.066324916533</v>
      </c>
      <c r="N63" s="132" t="n">
        <v>6717.943331603272</v>
      </c>
      <c r="P63" s="130" t="n">
        <v>1894.945407129042</v>
      </c>
      <c r="Q63" s="131" t="n">
        <v>1833.104798530134</v>
      </c>
      <c r="R63" s="131" t="n">
        <v>29.78590885014061</v>
      </c>
      <c r="S63" s="131" t="n">
        <v>3352.16362197142</v>
      </c>
      <c r="T63" s="132" t="n">
        <v>7109.999736480737</v>
      </c>
      <c r="V63" s="130" t="n">
        <v>1956.418885634079</v>
      </c>
      <c r="W63" s="131" t="n">
        <v>1904.263437013617</v>
      </c>
      <c r="X63" s="131" t="n">
        <v>30.84602049688601</v>
      </c>
      <c r="Y63" s="131" t="n">
        <v>3555.154108008815</v>
      </c>
      <c r="Z63" s="132" t="n">
        <v>7446.682451153397</v>
      </c>
      <c r="AE63" s="121" t="n">
        <v>15</v>
      </c>
      <c r="AF63" t="inlineStr">
        <is>
          <t>SEDATIVE HYPNOTICS</t>
        </is>
      </c>
      <c r="AG63" s="122" t="n">
        <v>55799.41275277953</v>
      </c>
      <c r="AH63" s="56" t="n">
        <v>193.8511492817437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2967.908354998525</v>
      </c>
      <c r="N64" s="135" t="n">
        <v>2967.908354998525</v>
      </c>
      <c r="P64" s="133" t="n">
        <v>0</v>
      </c>
      <c r="Q64" s="134" t="n">
        <v>0</v>
      </c>
      <c r="R64" s="134" t="n">
        <v>0</v>
      </c>
      <c r="S64" s="134" t="n">
        <v>3218.209502193765</v>
      </c>
      <c r="T64" s="135" t="n">
        <v>3218.209502193765</v>
      </c>
      <c r="V64" s="133" t="n">
        <v>0</v>
      </c>
      <c r="W64" s="134" t="n">
        <v>0</v>
      </c>
      <c r="X64" s="134" t="n">
        <v>0</v>
      </c>
      <c r="Y64" s="134" t="n">
        <v>3434.673333497522</v>
      </c>
      <c r="Z64" s="135" t="n">
        <v>3434.673333497522</v>
      </c>
      <c r="AE64" s="121" t="n">
        <v>16</v>
      </c>
      <c r="AF64" t="inlineStr">
        <is>
          <t>OPHTHALMIC INTEGRIN ANTAGONIST</t>
        </is>
      </c>
      <c r="AG64" s="122" t="n">
        <v>43317.35248530962</v>
      </c>
      <c r="AH64" s="56" t="n">
        <v>43.81252004427873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10456.52206884164</v>
      </c>
      <c r="K65" s="134" t="n">
        <v>10453.45176283633</v>
      </c>
      <c r="L65" s="134" t="n">
        <v>128.0947241804847</v>
      </c>
      <c r="M65" s="134" t="n">
        <v>207.6692078412805</v>
      </c>
      <c r="N65" s="135" t="n">
        <v>21245.73776369973</v>
      </c>
      <c r="P65" s="133" t="n">
        <v>6854.316701098446</v>
      </c>
      <c r="Q65" s="134" t="n">
        <v>6088.175606729394</v>
      </c>
      <c r="R65" s="134" t="n">
        <v>74.06121882654452</v>
      </c>
      <c r="S65" s="134" t="n">
        <v>212.5822059623121</v>
      </c>
      <c r="T65" s="135" t="n">
        <v>13229.1357326167</v>
      </c>
      <c r="V65" s="133" t="n">
        <v>5590.633977800164</v>
      </c>
      <c r="W65" s="134" t="n">
        <v>4042.507669133145</v>
      </c>
      <c r="X65" s="134" t="n">
        <v>54.03641889383307</v>
      </c>
      <c r="Y65" s="134" t="n">
        <v>215.7067735687083</v>
      </c>
      <c r="Z65" s="135" t="n">
        <v>9902.884839395851</v>
      </c>
      <c r="AE65" s="121" t="n">
        <v>17</v>
      </c>
      <c r="AF65" t="inlineStr">
        <is>
          <t>INHALED CORTICOSTEROIDS (ICS)</t>
        </is>
      </c>
      <c r="AG65" s="122" t="n">
        <v>41122.84325685706</v>
      </c>
      <c r="AH65" s="56" t="n">
        <v>211.3580001741057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35321.44020195471</v>
      </c>
      <c r="AH66" s="56" t="n">
        <v>45.41890275507653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35241.66430917664</v>
      </c>
      <c r="AH67" s="56" t="n">
        <v>306.1234869626538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17017.62914728494</v>
      </c>
      <c r="K68" s="143" t="n">
        <v>15494.21942118746</v>
      </c>
      <c r="L68" s="143" t="n">
        <v>202.2615156452912</v>
      </c>
      <c r="M68" s="143" t="n">
        <v>3296.735532757813</v>
      </c>
      <c r="N68" s="144" t="n">
        <v>38978.75397187403</v>
      </c>
      <c r="P68" s="142" t="n">
        <v>13619.97379074266</v>
      </c>
      <c r="Q68" s="143" t="n">
        <v>11215.14852857851</v>
      </c>
      <c r="R68" s="143" t="n">
        <v>150.0038004949969</v>
      </c>
      <c r="S68" s="143" t="n">
        <v>3564.745827933732</v>
      </c>
      <c r="T68" s="144" t="n">
        <v>31768.08144994366</v>
      </c>
      <c r="V68" s="142" t="n">
        <v>12584.09608260697</v>
      </c>
      <c r="W68" s="143" t="n">
        <v>9272.602599035768</v>
      </c>
      <c r="X68" s="143" t="n">
        <v>131.8217858217518</v>
      </c>
      <c r="Y68" s="143" t="n">
        <v>3770.860881577523</v>
      </c>
      <c r="Z68" s="144" t="n">
        <v>29194.05468253953</v>
      </c>
      <c r="AE68" s="124" t="n">
        <v>20</v>
      </c>
      <c r="AF68" s="82" t="inlineStr">
        <is>
          <t>OPHTHALMICS - MISC.</t>
        </is>
      </c>
      <c r="AG68" s="125" t="n">
        <v>33501.81319881461</v>
      </c>
      <c r="AH68" s="84" t="n">
        <v>159.8868708811818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57.99696999495615</v>
      </c>
      <c r="K74" s="131" t="n">
        <v>0</v>
      </c>
      <c r="L74" s="131" t="n">
        <v>0</v>
      </c>
      <c r="M74" s="131" t="n">
        <v>0</v>
      </c>
      <c r="N74" s="132" t="n">
        <v>57.99696999495615</v>
      </c>
      <c r="P74" s="130" t="n">
        <v>51.9674767500675</v>
      </c>
      <c r="Q74" s="131" t="n">
        <v>0</v>
      </c>
      <c r="R74" s="131" t="n">
        <v>0</v>
      </c>
      <c r="S74" s="131" t="n">
        <v>0</v>
      </c>
      <c r="T74" s="132" t="n">
        <v>51.9674767500675</v>
      </c>
      <c r="V74" s="130" t="n">
        <v>48.06237313279993</v>
      </c>
      <c r="W74" s="131" t="n">
        <v>0</v>
      </c>
      <c r="X74" s="131" t="n">
        <v>0</v>
      </c>
      <c r="Y74" s="131" t="n">
        <v>0</v>
      </c>
      <c r="Z74" s="132" t="n">
        <v>48.06237313279993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34.65903728547619</v>
      </c>
      <c r="K78" s="131" t="n">
        <v>0</v>
      </c>
      <c r="L78" s="131" t="n">
        <v>0</v>
      </c>
      <c r="M78" s="131" t="n">
        <v>0</v>
      </c>
      <c r="N78" s="132" t="n">
        <v>34.65903728547619</v>
      </c>
      <c r="P78" s="130" t="n">
        <v>44.36860723276908</v>
      </c>
      <c r="Q78" s="131" t="n">
        <v>0</v>
      </c>
      <c r="R78" s="131" t="n">
        <v>0</v>
      </c>
      <c r="S78" s="131" t="n">
        <v>0</v>
      </c>
      <c r="T78" s="132" t="n">
        <v>44.36860723276908</v>
      </c>
      <c r="V78" s="130" t="n">
        <v>45.68910030383936</v>
      </c>
      <c r="W78" s="131" t="n">
        <v>0</v>
      </c>
      <c r="X78" s="131" t="n">
        <v>0</v>
      </c>
      <c r="Y78" s="131" t="n">
        <v>0</v>
      </c>
      <c r="Z78" s="132" t="n">
        <v>45.68910030383936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56.18927602816706</v>
      </c>
      <c r="K81" s="131" t="n">
        <v>0</v>
      </c>
      <c r="L81" s="131" t="n">
        <v>0</v>
      </c>
      <c r="M81" s="131" t="n">
        <v>851.1089126712541</v>
      </c>
      <c r="N81" s="132" t="n">
        <v>907.2981886994212</v>
      </c>
      <c r="P81" s="130" t="n">
        <v>79.19977223193447</v>
      </c>
      <c r="Q81" s="131" t="n">
        <v>0</v>
      </c>
      <c r="R81" s="131" t="n">
        <v>0</v>
      </c>
      <c r="S81" s="131" t="n">
        <v>952.131821416414</v>
      </c>
      <c r="T81" s="132" t="n">
        <v>1031.331593648348</v>
      </c>
      <c r="V81" s="130" t="n">
        <v>111.4173545190847</v>
      </c>
      <c r="W81" s="131" t="n">
        <v>0</v>
      </c>
      <c r="X81" s="131" t="n">
        <v>0</v>
      </c>
      <c r="Y81" s="131" t="n">
        <v>986.4342245145596</v>
      </c>
      <c r="Z81" s="132" t="n">
        <v>1097.851579033644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851.1089126712541</v>
      </c>
      <c r="N82" s="135" t="n">
        <v>851.1089126712541</v>
      </c>
      <c r="P82" s="133" t="n">
        <v>0</v>
      </c>
      <c r="Q82" s="134" t="n">
        <v>0</v>
      </c>
      <c r="R82" s="134" t="n">
        <v>0</v>
      </c>
      <c r="S82" s="134" t="n">
        <v>952.131821416414</v>
      </c>
      <c r="T82" s="135" t="n">
        <v>952.131821416414</v>
      </c>
      <c r="V82" s="133" t="n">
        <v>0</v>
      </c>
      <c r="W82" s="134" t="n">
        <v>0</v>
      </c>
      <c r="X82" s="134" t="n">
        <v>0</v>
      </c>
      <c r="Y82" s="134" t="n">
        <v>986.4342245145596</v>
      </c>
      <c r="Z82" s="135" t="n">
        <v>986.4342245145596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148.8452833085994</v>
      </c>
      <c r="K86" s="143" t="n">
        <v>0</v>
      </c>
      <c r="L86" s="143" t="n">
        <v>0</v>
      </c>
      <c r="M86" s="143" t="n">
        <v>851.1089126712541</v>
      </c>
      <c r="N86" s="144" t="n">
        <v>1851.063108651108</v>
      </c>
      <c r="P86" s="142" t="n">
        <v>175.5358562147711</v>
      </c>
      <c r="Q86" s="143" t="n">
        <v>0</v>
      </c>
      <c r="R86" s="143" t="n">
        <v>0</v>
      </c>
      <c r="S86" s="143" t="n">
        <v>952.131821416414</v>
      </c>
      <c r="T86" s="144" t="n">
        <v>2079.799499047599</v>
      </c>
      <c r="V86" s="142" t="n">
        <v>205.168827955724</v>
      </c>
      <c r="W86" s="143" t="n">
        <v>0</v>
      </c>
      <c r="X86" s="143" t="n">
        <v>0</v>
      </c>
      <c r="Y86" s="143" t="n">
        <v>986.4342245145596</v>
      </c>
      <c r="Z86" s="144" t="n">
        <v>2178.037276984843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4384.71671488819</v>
      </c>
      <c r="K90" s="131" t="n">
        <v>2656.761180625059</v>
      </c>
      <c r="L90" s="131" t="n">
        <v>41.59389538035862</v>
      </c>
      <c r="M90" s="131" t="n">
        <v>0</v>
      </c>
      <c r="N90" s="132" t="n">
        <v>7083.071790893608</v>
      </c>
      <c r="P90" s="130" t="n">
        <v>4538.425601308162</v>
      </c>
      <c r="Q90" s="131" t="n">
        <v>2693.884322771593</v>
      </c>
      <c r="R90" s="131" t="n">
        <v>42.44479514942425</v>
      </c>
      <c r="S90" s="131" t="n">
        <v>0</v>
      </c>
      <c r="T90" s="132" t="n">
        <v>7274.754719229179</v>
      </c>
      <c r="V90" s="130" t="n">
        <v>4714.166495075679</v>
      </c>
      <c r="W90" s="131" t="n">
        <v>2742.813016154133</v>
      </c>
      <c r="X90" s="131" t="n">
        <v>43.33809097236475</v>
      </c>
      <c r="Y90" s="131" t="n">
        <v>0</v>
      </c>
      <c r="Z90" s="132" t="n">
        <v>7500.317602202177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57.99696999495615</v>
      </c>
      <c r="K92" s="131" t="n">
        <v>0</v>
      </c>
      <c r="L92" s="131" t="n">
        <v>0</v>
      </c>
      <c r="M92" s="131" t="n">
        <v>0</v>
      </c>
      <c r="N92" s="132" t="n">
        <v>57.99696999495615</v>
      </c>
      <c r="P92" s="130" t="n">
        <v>51.9674767500675</v>
      </c>
      <c r="Q92" s="131" t="n">
        <v>0</v>
      </c>
      <c r="R92" s="131" t="n">
        <v>0</v>
      </c>
      <c r="S92" s="131" t="n">
        <v>0</v>
      </c>
      <c r="T92" s="132" t="n">
        <v>51.9674767500675</v>
      </c>
      <c r="V92" s="130" t="n">
        <v>48.06237313279993</v>
      </c>
      <c r="W92" s="131" t="n">
        <v>0</v>
      </c>
      <c r="X92" s="131" t="n">
        <v>0</v>
      </c>
      <c r="Y92" s="131" t="n">
        <v>0</v>
      </c>
      <c r="Z92" s="132" t="n">
        <v>48.06237313279993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6.041975946392553</v>
      </c>
      <c r="L94" s="131" t="n">
        <v>0</v>
      </c>
      <c r="M94" s="131" t="n">
        <v>0</v>
      </c>
      <c r="N94" s="132" t="n">
        <v>6.041975946392553</v>
      </c>
      <c r="P94" s="130" t="n">
        <v>0</v>
      </c>
      <c r="Q94" s="131" t="n">
        <v>6.059552620981658</v>
      </c>
      <c r="R94" s="131" t="n">
        <v>0</v>
      </c>
      <c r="S94" s="131" t="n">
        <v>0</v>
      </c>
      <c r="T94" s="132" t="n">
        <v>6.059552620981658</v>
      </c>
      <c r="V94" s="130" t="n">
        <v>0</v>
      </c>
      <c r="W94" s="131" t="n">
        <v>6.070505341183112</v>
      </c>
      <c r="X94" s="131" t="n">
        <v>0</v>
      </c>
      <c r="Y94" s="131" t="n">
        <v>0</v>
      </c>
      <c r="Z94" s="132" t="n">
        <v>6.070505341183112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60.36611983581022</v>
      </c>
      <c r="K96" s="131" t="n">
        <v>0</v>
      </c>
      <c r="L96" s="131" t="n">
        <v>0</v>
      </c>
      <c r="M96" s="131" t="n">
        <v>0</v>
      </c>
      <c r="N96" s="132" t="n">
        <v>60.36611983581022</v>
      </c>
      <c r="P96" s="130" t="n">
        <v>65.79884740664632</v>
      </c>
      <c r="Q96" s="131" t="n">
        <v>0</v>
      </c>
      <c r="R96" s="131" t="n">
        <v>0</v>
      </c>
      <c r="S96" s="131" t="n">
        <v>0</v>
      </c>
      <c r="T96" s="132" t="n">
        <v>65.79884740664632</v>
      </c>
      <c r="V96" s="130" t="n">
        <v>66.36567832465983</v>
      </c>
      <c r="W96" s="131" t="n">
        <v>0</v>
      </c>
      <c r="X96" s="131" t="n">
        <v>0</v>
      </c>
      <c r="Y96" s="131" t="n">
        <v>0</v>
      </c>
      <c r="Z96" s="132" t="n">
        <v>66.36567832465983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318.4402788549669</v>
      </c>
      <c r="K98" s="131" t="n">
        <v>610.0911719972015</v>
      </c>
      <c r="L98" s="131" t="n">
        <v>3.812221329997833</v>
      </c>
      <c r="M98" s="131" t="n">
        <v>0</v>
      </c>
      <c r="N98" s="132" t="n">
        <v>932.3436721821662</v>
      </c>
      <c r="P98" s="130" t="n">
        <v>310.8558410331323</v>
      </c>
      <c r="Q98" s="131" t="n">
        <v>593.9242479264046</v>
      </c>
      <c r="R98" s="131" t="n">
        <v>3.711877668887497</v>
      </c>
      <c r="S98" s="131" t="n">
        <v>0</v>
      </c>
      <c r="T98" s="132" t="n">
        <v>908.4919666284244</v>
      </c>
      <c r="V98" s="130" t="n">
        <v>302.2001460762261</v>
      </c>
      <c r="W98" s="131" t="n">
        <v>576.9479713936896</v>
      </c>
      <c r="X98" s="131" t="n">
        <v>3.601255458667981</v>
      </c>
      <c r="Y98" s="131" t="n">
        <v>0</v>
      </c>
      <c r="Z98" s="132" t="n">
        <v>882.7493729285836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1888.432278177972</v>
      </c>
      <c r="K99" s="131" t="n">
        <v>1767.873329782482</v>
      </c>
      <c r="L99" s="131" t="n">
        <v>28.76067475445009</v>
      </c>
      <c r="M99" s="131" t="n">
        <v>3940.175237587787</v>
      </c>
      <c r="N99" s="132" t="n">
        <v>7625.24152030269</v>
      </c>
      <c r="P99" s="130" t="n">
        <v>1974.145179360979</v>
      </c>
      <c r="Q99" s="131" t="n">
        <v>1833.104798530134</v>
      </c>
      <c r="R99" s="131" t="n">
        <v>29.78590885014061</v>
      </c>
      <c r="S99" s="131" t="n">
        <v>4304.295443387834</v>
      </c>
      <c r="T99" s="132" t="n">
        <v>8141.331330129087</v>
      </c>
      <c r="V99" s="130" t="n">
        <v>2067.836240153165</v>
      </c>
      <c r="W99" s="131" t="n">
        <v>1904.263437013617</v>
      </c>
      <c r="X99" s="131" t="n">
        <v>30.84602049688601</v>
      </c>
      <c r="Y99" s="131" t="n">
        <v>4541.588332523374</v>
      </c>
      <c r="Z99" s="132" t="n">
        <v>8544.534030187042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3819.017267669779</v>
      </c>
      <c r="N100" s="135" t="n">
        <v>3819.017267669779</v>
      </c>
      <c r="P100" s="133" t="n">
        <v>0</v>
      </c>
      <c r="Q100" s="134" t="n">
        <v>0</v>
      </c>
      <c r="R100" s="134" t="n">
        <v>0</v>
      </c>
      <c r="S100" s="134" t="n">
        <v>4170.341323610179</v>
      </c>
      <c r="T100" s="135" t="n">
        <v>4170.341323610179</v>
      </c>
      <c r="V100" s="133" t="n">
        <v>0</v>
      </c>
      <c r="W100" s="134" t="n">
        <v>0</v>
      </c>
      <c r="X100" s="134" t="n">
        <v>0</v>
      </c>
      <c r="Y100" s="134" t="n">
        <v>4421.107558012081</v>
      </c>
      <c r="Z100" s="135" t="n">
        <v>4421.107558012081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10456.52206884164</v>
      </c>
      <c r="K101" s="134" t="n">
        <v>10453.45176283633</v>
      </c>
      <c r="L101" s="134" t="n">
        <v>128.0947241804847</v>
      </c>
      <c r="M101" s="134" t="n">
        <v>207.6692078412805</v>
      </c>
      <c r="N101" s="135" t="n">
        <v>21245.73776369973</v>
      </c>
      <c r="P101" s="133" t="n">
        <v>6854.316701098446</v>
      </c>
      <c r="Q101" s="134" t="n">
        <v>6088.175606729394</v>
      </c>
      <c r="R101" s="134" t="n">
        <v>74.06121882654452</v>
      </c>
      <c r="S101" s="134" t="n">
        <v>212.5822059623121</v>
      </c>
      <c r="T101" s="135" t="n">
        <v>13229.1357326167</v>
      </c>
      <c r="V101" s="133" t="n">
        <v>5590.633977800164</v>
      </c>
      <c r="W101" s="134" t="n">
        <v>4042.507669133145</v>
      </c>
      <c r="X101" s="134" t="n">
        <v>54.03641889383307</v>
      </c>
      <c r="Y101" s="134" t="n">
        <v>215.7067735687083</v>
      </c>
      <c r="Z101" s="135" t="n">
        <v>9902.884839395851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17166.47443059353</v>
      </c>
      <c r="K104" s="143" t="n">
        <v>15494.21942118746</v>
      </c>
      <c r="L104" s="143" t="n">
        <v>202.2615156452912</v>
      </c>
      <c r="M104" s="143" t="n">
        <v>4147.844445429067</v>
      </c>
      <c r="N104" s="144" t="n">
        <v>40829.81708052514</v>
      </c>
      <c r="P104" s="142" t="n">
        <v>13795.50964695743</v>
      </c>
      <c r="Q104" s="143" t="n">
        <v>11215.14852857851</v>
      </c>
      <c r="R104" s="143" t="n">
        <v>150.0038004949969</v>
      </c>
      <c r="S104" s="143" t="n">
        <v>4516.877649350146</v>
      </c>
      <c r="T104" s="144" t="n">
        <v>33847.88094899126</v>
      </c>
      <c r="V104" s="142" t="n">
        <v>12789.26491056269</v>
      </c>
      <c r="W104" s="143" t="n">
        <v>9272.602599035768</v>
      </c>
      <c r="X104" s="143" t="n">
        <v>131.8217858217518</v>
      </c>
      <c r="Y104" s="143" t="n">
        <v>4757.295106092082</v>
      </c>
      <c r="Z104" s="144" t="n">
        <v>31372.09195952438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738222.6000000001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8733474.763056399</v>
      </c>
      <c r="AI25" s="46" t="n">
        <v>11705.41951788296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523.2240405422262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3905887.46228361</v>
      </c>
      <c r="AI26" s="56" t="n">
        <v>5286.010690361662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4019.979283858034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1967647.373024347</v>
      </c>
      <c r="AI27" s="56" t="n">
        <v>5783.123866609893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1211.891065280429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26.86525550427844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1787380.792922317</v>
      </c>
      <c r="AI28" s="56" t="n">
        <v>3196.354227562159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676.0447426651768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1038430.264055534</v>
      </c>
      <c r="AI29" s="56" t="n">
        <v>107.1309756533883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5785.391954200021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898145.1573016972</v>
      </c>
      <c r="AI30" s="56" t="n">
        <v>203.2628537277481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72.73312151723582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774562.8297237125</v>
      </c>
      <c r="AI31" s="56" t="n">
        <v>1386.141734328937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34.1765336887286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765547.4398048351</v>
      </c>
      <c r="AI32" s="56" t="n">
        <v>911.9708818498623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231.9442520381598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55.25208956758049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759244.403233764</v>
      </c>
      <c r="AI33" s="56" t="n">
        <v>1046.24880310383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85.61458344098251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497866.2856494074</v>
      </c>
      <c r="AI34" s="56" t="n">
        <v>135.615340574128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447.2104093289499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486482.2195977009</v>
      </c>
      <c r="AI35" s="56" t="n">
        <v>50.32270471725394</v>
      </c>
      <c r="AK35" s="123" t="n">
        <v>11</v>
      </c>
      <c r="AL35" t="inlineStr">
        <is>
          <t>AREXVY</t>
        </is>
      </c>
      <c r="AM35" t="inlineStr">
        <is>
          <t>VACCINES</t>
        </is>
      </c>
      <c r="AN35" s="58" t="n">
        <v>454.0905694724722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428968.5453314419</v>
      </c>
      <c r="AI36" s="56" t="n">
        <v>683.0979208238161</v>
      </c>
      <c r="AK36" s="123" t="n">
        <v>12</v>
      </c>
      <c r="AL36" t="inlineStr">
        <is>
          <t>RESTASIS</t>
        </is>
      </c>
      <c r="AM36" t="inlineStr">
        <is>
          <t>OPHTHALMIC IMMUNOMODULATORS</t>
        </is>
      </c>
      <c r="AN36" s="58" t="n">
        <v>120.894242521892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/>
      <c r="H37" s="63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229790.0405976852</v>
      </c>
      <c r="AI37" s="56" t="n">
        <v>200.1341745637325</v>
      </c>
      <c r="AK37" s="123" t="n">
        <v>13</v>
      </c>
      <c r="AL37" t="inlineStr">
        <is>
          <t>VTAMA</t>
        </is>
      </c>
      <c r="AM37" t="inlineStr">
        <is>
          <t>ANTIPSORIATICS - TOPICAL</t>
        </is>
      </c>
      <c r="AN37" s="58" t="n">
        <v>70.16742446461147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214951.7869639371</v>
      </c>
      <c r="AI38" s="56" t="n">
        <v>534.8355093643613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107.7536288996176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179208.8089058731</v>
      </c>
      <c r="AI39" s="56" t="n">
        <v>38.90622654596869</v>
      </c>
      <c r="AK39" s="123" t="n">
        <v>15</v>
      </c>
      <c r="AL39" t="inlineStr">
        <is>
          <t>NEXLETOL</t>
        </is>
      </c>
      <c r="AM39" t="inlineStr">
        <is>
          <t>ACL INHIBITORS &amp; COMBOS</t>
        </is>
      </c>
      <c r="AN39" s="58" t="n">
        <v>114.2619480851545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156686.5819728405</v>
      </c>
      <c r="AI40" s="56" t="n">
        <v>394.7567411067415</v>
      </c>
      <c r="AK40" s="123" t="n">
        <v>16</v>
      </c>
      <c r="AL40" t="inlineStr">
        <is>
          <t>NUPLAZID</t>
        </is>
      </c>
      <c r="AM40" t="inlineStr">
        <is>
          <t>ATYPICAL ANTIPSYCHOTICS</t>
        </is>
      </c>
      <c r="AN40" s="58" t="n">
        <v>19.94853733269981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145324.4605924341</v>
      </c>
      <c r="AI41" s="56" t="n">
        <v>255.2710766433429</v>
      </c>
      <c r="AK41" s="123" t="n">
        <v>17</v>
      </c>
      <c r="AL41" t="inlineStr">
        <is>
          <t>LYSODREN</t>
        </is>
      </c>
      <c r="AM41" t="inlineStr">
        <is>
          <t>ONCOLOGY</t>
        </is>
      </c>
      <c r="AN41" s="58" t="n">
        <v>11.52934415077592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SPIRIVA RESPIMAT</t>
        </is>
      </c>
      <c r="AG42" t="inlineStr">
        <is>
          <t>LAMA/ACH</t>
        </is>
      </c>
      <c r="AH42" s="122" t="n">
        <v>139620.5649084905</v>
      </c>
      <c r="AI42" s="56" t="n">
        <v>353.9048253196112</v>
      </c>
      <c r="AK42" s="123" t="n">
        <v>18</v>
      </c>
      <c r="AL42" t="inlineStr">
        <is>
          <t>ELMIRON</t>
        </is>
      </c>
      <c r="AM42" t="inlineStr">
        <is>
          <t>INTERSTITIAL CYSTITIS AGENTS</t>
        </is>
      </c>
      <c r="AN42" s="58" t="n">
        <v>38.33232079962428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ZENPEP</t>
        </is>
      </c>
      <c r="AG43" t="inlineStr">
        <is>
          <t>DIGESTIVE ENZYMES</t>
        </is>
      </c>
      <c r="AH43" s="122" t="n">
        <v>135741.6786401494</v>
      </c>
      <c r="AI43" s="56" t="n">
        <v>45.37926051154399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290.9324860689433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116662.5129954038</v>
      </c>
      <c r="AI44" s="84" t="n">
        <v>391.1862481602683</v>
      </c>
      <c r="AK44" s="126" t="n">
        <v>20</v>
      </c>
      <c r="AL44" s="86" t="inlineStr">
        <is>
          <t>CAPVAXIVE</t>
        </is>
      </c>
      <c r="AM44" s="86" t="inlineStr">
        <is>
          <t>VACCINES</t>
        </is>
      </c>
      <c r="AN44" s="87" t="n">
        <v>261.4460854538477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14164154.06837861</v>
      </c>
      <c r="AH49" s="46" t="n">
        <v>18949.69447095236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3364040.957073547</v>
      </c>
      <c r="AH50" s="56" t="n">
        <v>718.7317357762591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2980310.504077716</v>
      </c>
      <c r="AH51" s="56" t="n">
        <v>5945.443842592063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2067344.026415233</v>
      </c>
      <c r="AH52" s="56" t="n">
        <v>6525.318320594901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434604.5566323876</v>
      </c>
      <c r="AH53" s="56" t="n">
        <v>687.9725696255854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4384.71671488819</v>
      </c>
      <c r="K54" s="131" t="n">
        <v>2656.761180625059</v>
      </c>
      <c r="L54" s="131" t="n">
        <v>41.59389538035862</v>
      </c>
      <c r="M54" s="131" t="n">
        <v>0</v>
      </c>
      <c r="N54" s="132" t="n">
        <v>7083.071790893608</v>
      </c>
      <c r="P54" s="130" t="n">
        <v>4538.425601308162</v>
      </c>
      <c r="Q54" s="131" t="n">
        <v>2693.884322771593</v>
      </c>
      <c r="R54" s="131" t="n">
        <v>42.44479514942425</v>
      </c>
      <c r="S54" s="131" t="n">
        <v>0</v>
      </c>
      <c r="T54" s="132" t="n">
        <v>7274.754719229179</v>
      </c>
      <c r="V54" s="130" t="n">
        <v>4714.166495075679</v>
      </c>
      <c r="W54" s="131" t="n">
        <v>2742.813016154133</v>
      </c>
      <c r="X54" s="131" t="n">
        <v>43.33809097236475</v>
      </c>
      <c r="Y54" s="131" t="n">
        <v>0</v>
      </c>
      <c r="Z54" s="132" t="n">
        <v>7500.317602202177</v>
      </c>
      <c r="AE54" s="121" t="n">
        <v>6</v>
      </c>
      <c r="AF54" t="inlineStr">
        <is>
          <t>URINARY ANTISPASMODICS &amp; OAB DRUGS</t>
        </is>
      </c>
      <c r="AG54" s="122" t="n">
        <v>428968.5453314419</v>
      </c>
      <c r="AH54" s="56" t="n">
        <v>703.6972757804098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365531.7192378346</v>
      </c>
      <c r="AH55" s="56" t="n">
        <v>245.5134350752764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165540.1830268562</v>
      </c>
      <c r="AH56" s="56" t="n">
        <v>381.4998332821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162271.5517438948</v>
      </c>
      <c r="AH57" s="56" t="n">
        <v>1428.843708119586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6.041975946392553</v>
      </c>
      <c r="L58" s="131" t="n">
        <v>0</v>
      </c>
      <c r="M58" s="131" t="n">
        <v>0</v>
      </c>
      <c r="N58" s="132" t="n">
        <v>6.041975946392553</v>
      </c>
      <c r="P58" s="130" t="n">
        <v>0</v>
      </c>
      <c r="Q58" s="131" t="n">
        <v>6.059552620981658</v>
      </c>
      <c r="R58" s="131" t="n">
        <v>0</v>
      </c>
      <c r="S58" s="131" t="n">
        <v>0</v>
      </c>
      <c r="T58" s="132" t="n">
        <v>6.059552620981658</v>
      </c>
      <c r="V58" s="130" t="n">
        <v>0</v>
      </c>
      <c r="W58" s="131" t="n">
        <v>6.070505341183112</v>
      </c>
      <c r="X58" s="131" t="n">
        <v>0</v>
      </c>
      <c r="Y58" s="131" t="n">
        <v>0</v>
      </c>
      <c r="Z58" s="132" t="n">
        <v>6.070505341183112</v>
      </c>
      <c r="AE58" s="121" t="n">
        <v>10</v>
      </c>
      <c r="AF58" t="inlineStr">
        <is>
          <t>MISC. ANTIVIRALS</t>
        </is>
      </c>
      <c r="AG58" s="122" t="n">
        <v>139218.2263411419</v>
      </c>
      <c r="AH58" s="56" t="n">
        <v>465.8851297185105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127768.8161860755</v>
      </c>
      <c r="AH59" s="56" t="n">
        <v>186.2859347078134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25.70708255033404</v>
      </c>
      <c r="K60" s="131" t="n">
        <v>0</v>
      </c>
      <c r="L60" s="131" t="n">
        <v>0</v>
      </c>
      <c r="M60" s="131" t="n">
        <v>0</v>
      </c>
      <c r="N60" s="132" t="n">
        <v>25.70708255033404</v>
      </c>
      <c r="P60" s="130" t="n">
        <v>21.43024017387724</v>
      </c>
      <c r="Q60" s="131" t="n">
        <v>0</v>
      </c>
      <c r="R60" s="131" t="n">
        <v>0</v>
      </c>
      <c r="S60" s="131" t="n">
        <v>0</v>
      </c>
      <c r="T60" s="132" t="n">
        <v>21.43024017387724</v>
      </c>
      <c r="V60" s="130" t="n">
        <v>20.67657802082046</v>
      </c>
      <c r="W60" s="131" t="n">
        <v>0</v>
      </c>
      <c r="X60" s="131" t="n">
        <v>0</v>
      </c>
      <c r="Y60" s="131" t="n">
        <v>0</v>
      </c>
      <c r="Z60" s="132" t="n">
        <v>20.67657802082046</v>
      </c>
      <c r="AE60" s="121" t="n">
        <v>12</v>
      </c>
      <c r="AF60" t="inlineStr">
        <is>
          <t>OPHTHALMICS - RHO KINASE INHIBITOR &amp; COMBOS</t>
        </is>
      </c>
      <c r="AG60" s="122" t="n">
        <v>106450.448557767</v>
      </c>
      <c r="AH60" s="56" t="n">
        <v>264.1517331178595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54909.25537701821</v>
      </c>
      <c r="AH61" s="56" t="n">
        <v>249.402128387031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318.4402788549669</v>
      </c>
      <c r="K62" s="131" t="n">
        <v>610.0911719972015</v>
      </c>
      <c r="L62" s="131" t="n">
        <v>3.812221329997833</v>
      </c>
      <c r="M62" s="131" t="n">
        <v>0</v>
      </c>
      <c r="N62" s="132" t="n">
        <v>932.3436721821662</v>
      </c>
      <c r="P62" s="130" t="n">
        <v>310.8558410331323</v>
      </c>
      <c r="Q62" s="131" t="n">
        <v>593.9242479264046</v>
      </c>
      <c r="R62" s="131" t="n">
        <v>3.711877668887497</v>
      </c>
      <c r="S62" s="131" t="n">
        <v>0</v>
      </c>
      <c r="T62" s="132" t="n">
        <v>908.4919666284244</v>
      </c>
      <c r="V62" s="130" t="n">
        <v>302.2001460762261</v>
      </c>
      <c r="W62" s="131" t="n">
        <v>576.9479713936896</v>
      </c>
      <c r="X62" s="131" t="n">
        <v>3.601255458667981</v>
      </c>
      <c r="Y62" s="131" t="n">
        <v>0</v>
      </c>
      <c r="Z62" s="132" t="n">
        <v>882.7493729285836</v>
      </c>
      <c r="AE62" s="121" t="n">
        <v>14</v>
      </c>
      <c r="AF62" t="inlineStr">
        <is>
          <t>BASAL &amp; GLP-1 COMBO</t>
        </is>
      </c>
      <c r="AG62" s="122" t="n">
        <v>35686.01554623178</v>
      </c>
      <c r="AH62" s="56" t="n">
        <v>43.29829418544201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1832.243002149808</v>
      </c>
      <c r="K63" s="131" t="n">
        <v>1767.873329782482</v>
      </c>
      <c r="L63" s="131" t="n">
        <v>28.76067475445012</v>
      </c>
      <c r="M63" s="131" t="n">
        <v>3089.066324916533</v>
      </c>
      <c r="N63" s="132" t="n">
        <v>6717.943331603272</v>
      </c>
      <c r="P63" s="130" t="n">
        <v>1894.945407129042</v>
      </c>
      <c r="Q63" s="131" t="n">
        <v>1833.104798530134</v>
      </c>
      <c r="R63" s="131" t="n">
        <v>29.78590885014061</v>
      </c>
      <c r="S63" s="131" t="n">
        <v>3352.16362197142</v>
      </c>
      <c r="T63" s="132" t="n">
        <v>7109.999736480737</v>
      </c>
      <c r="V63" s="130" t="n">
        <v>1956.418885634079</v>
      </c>
      <c r="W63" s="131" t="n">
        <v>1904.263437013617</v>
      </c>
      <c r="X63" s="131" t="n">
        <v>30.84602049688601</v>
      </c>
      <c r="Y63" s="131" t="n">
        <v>3555.154108008815</v>
      </c>
      <c r="Z63" s="132" t="n">
        <v>7446.682451153397</v>
      </c>
      <c r="AE63" s="121" t="n">
        <v>15</v>
      </c>
      <c r="AF63" t="inlineStr">
        <is>
          <t>VASOACTIVE SGC STIMULATOR</t>
        </is>
      </c>
      <c r="AG63" s="122" t="n">
        <v>34194.96379136435</v>
      </c>
      <c r="AH63" s="56" t="n">
        <v>47.48465002356028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2967.908354998525</v>
      </c>
      <c r="N64" s="135" t="n">
        <v>2967.908354998525</v>
      </c>
      <c r="P64" s="133" t="n">
        <v>0</v>
      </c>
      <c r="Q64" s="134" t="n">
        <v>0</v>
      </c>
      <c r="R64" s="134" t="n">
        <v>0</v>
      </c>
      <c r="S64" s="134" t="n">
        <v>3218.209502193765</v>
      </c>
      <c r="T64" s="135" t="n">
        <v>3218.209502193765</v>
      </c>
      <c r="V64" s="133" t="n">
        <v>0</v>
      </c>
      <c r="W64" s="134" t="n">
        <v>0</v>
      </c>
      <c r="X64" s="134" t="n">
        <v>0</v>
      </c>
      <c r="Y64" s="134" t="n">
        <v>3434.673333497522</v>
      </c>
      <c r="Z64" s="135" t="n">
        <v>3434.673333497522</v>
      </c>
      <c r="AE64" s="121" t="n">
        <v>16</v>
      </c>
      <c r="AF64" t="inlineStr">
        <is>
          <t>RAPID ACTING</t>
        </is>
      </c>
      <c r="AG64" s="122" t="n">
        <v>34074.63722635455</v>
      </c>
      <c r="AH64" s="56" t="n">
        <v>291.8305813563676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10456.52206884164</v>
      </c>
      <c r="K65" s="134" t="n">
        <v>10453.45176283633</v>
      </c>
      <c r="L65" s="134" t="n">
        <v>128.0947241804847</v>
      </c>
      <c r="M65" s="134" t="n">
        <v>207.6692078412805</v>
      </c>
      <c r="N65" s="135" t="n">
        <v>21245.73776369973</v>
      </c>
      <c r="P65" s="133" t="n">
        <v>6854.316701098446</v>
      </c>
      <c r="Q65" s="134" t="n">
        <v>6088.175606729394</v>
      </c>
      <c r="R65" s="134" t="n">
        <v>74.06121882654452</v>
      </c>
      <c r="S65" s="134" t="n">
        <v>212.5822059623121</v>
      </c>
      <c r="T65" s="135" t="n">
        <v>13229.1357326167</v>
      </c>
      <c r="V65" s="133" t="n">
        <v>5590.633977800164</v>
      </c>
      <c r="W65" s="134" t="n">
        <v>4042.507669133145</v>
      </c>
      <c r="X65" s="134" t="n">
        <v>54.03641889383307</v>
      </c>
      <c r="Y65" s="134" t="n">
        <v>215.7067735687083</v>
      </c>
      <c r="Z65" s="135" t="n">
        <v>9902.884839395851</v>
      </c>
      <c r="AE65" s="121" t="n">
        <v>17</v>
      </c>
      <c r="AF65" t="inlineStr">
        <is>
          <t>ESTROGENS &amp; COMBOS</t>
        </is>
      </c>
      <c r="AG65" s="122" t="n">
        <v>32595.62235246769</v>
      </c>
      <c r="AH65" s="56" t="n">
        <v>136.7057532332155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32429.44326798675</v>
      </c>
      <c r="AH66" s="56" t="n">
        <v>145.3424453552926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31605.02854111495</v>
      </c>
      <c r="AH67" s="56" t="n">
        <v>163.9645358513796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17017.62914728494</v>
      </c>
      <c r="K68" s="143" t="n">
        <v>15494.21942118746</v>
      </c>
      <c r="L68" s="143" t="n">
        <v>202.2615156452912</v>
      </c>
      <c r="M68" s="143" t="n">
        <v>3296.735532757813</v>
      </c>
      <c r="N68" s="144" t="n">
        <v>38978.75397187403</v>
      </c>
      <c r="P68" s="142" t="n">
        <v>13619.97379074266</v>
      </c>
      <c r="Q68" s="143" t="n">
        <v>11215.14852857851</v>
      </c>
      <c r="R68" s="143" t="n">
        <v>150.0038004949969</v>
      </c>
      <c r="S68" s="143" t="n">
        <v>3564.745827933732</v>
      </c>
      <c r="T68" s="144" t="n">
        <v>31768.08144994366</v>
      </c>
      <c r="V68" s="142" t="n">
        <v>12584.09608260697</v>
      </c>
      <c r="W68" s="143" t="n">
        <v>9272.602599035768</v>
      </c>
      <c r="X68" s="143" t="n">
        <v>131.8217858217518</v>
      </c>
      <c r="Y68" s="143" t="n">
        <v>3770.860881577523</v>
      </c>
      <c r="Z68" s="144" t="n">
        <v>29194.05468253953</v>
      </c>
      <c r="AE68" s="124" t="n">
        <v>20</v>
      </c>
      <c r="AF68" s="82" t="inlineStr">
        <is>
          <t>VAGINAL ESTROGENS</t>
        </is>
      </c>
      <c r="AG68" s="125" t="n">
        <v>25780.14254861159</v>
      </c>
      <c r="AH68" s="84" t="n">
        <v>153.9107780087525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57.99696999495615</v>
      </c>
      <c r="K74" s="131" t="n">
        <v>0</v>
      </c>
      <c r="L74" s="131" t="n">
        <v>0</v>
      </c>
      <c r="M74" s="131" t="n">
        <v>0</v>
      </c>
      <c r="N74" s="132" t="n">
        <v>57.99696999495615</v>
      </c>
      <c r="P74" s="130" t="n">
        <v>51.9674767500675</v>
      </c>
      <c r="Q74" s="131" t="n">
        <v>0</v>
      </c>
      <c r="R74" s="131" t="n">
        <v>0</v>
      </c>
      <c r="S74" s="131" t="n">
        <v>0</v>
      </c>
      <c r="T74" s="132" t="n">
        <v>51.9674767500675</v>
      </c>
      <c r="V74" s="130" t="n">
        <v>48.06237313279993</v>
      </c>
      <c r="W74" s="131" t="n">
        <v>0</v>
      </c>
      <c r="X74" s="131" t="n">
        <v>0</v>
      </c>
      <c r="Y74" s="131" t="n">
        <v>0</v>
      </c>
      <c r="Z74" s="132" t="n">
        <v>48.06237313279993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34.65903728547619</v>
      </c>
      <c r="K78" s="131" t="n">
        <v>0</v>
      </c>
      <c r="L78" s="131" t="n">
        <v>0</v>
      </c>
      <c r="M78" s="131" t="n">
        <v>0</v>
      </c>
      <c r="N78" s="132" t="n">
        <v>34.65903728547619</v>
      </c>
      <c r="P78" s="130" t="n">
        <v>44.36860723276908</v>
      </c>
      <c r="Q78" s="131" t="n">
        <v>0</v>
      </c>
      <c r="R78" s="131" t="n">
        <v>0</v>
      </c>
      <c r="S78" s="131" t="n">
        <v>0</v>
      </c>
      <c r="T78" s="132" t="n">
        <v>44.36860723276908</v>
      </c>
      <c r="V78" s="130" t="n">
        <v>45.68910030383936</v>
      </c>
      <c r="W78" s="131" t="n">
        <v>0</v>
      </c>
      <c r="X78" s="131" t="n">
        <v>0</v>
      </c>
      <c r="Y78" s="131" t="n">
        <v>0</v>
      </c>
      <c r="Z78" s="132" t="n">
        <v>45.68910030383936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56.18927602816706</v>
      </c>
      <c r="K81" s="131" t="n">
        <v>0</v>
      </c>
      <c r="L81" s="131" t="n">
        <v>0</v>
      </c>
      <c r="M81" s="131" t="n">
        <v>851.1089126712541</v>
      </c>
      <c r="N81" s="132" t="n">
        <v>907.2981886994212</v>
      </c>
      <c r="P81" s="130" t="n">
        <v>79.19977223193447</v>
      </c>
      <c r="Q81" s="131" t="n">
        <v>0</v>
      </c>
      <c r="R81" s="131" t="n">
        <v>0</v>
      </c>
      <c r="S81" s="131" t="n">
        <v>952.131821416414</v>
      </c>
      <c r="T81" s="132" t="n">
        <v>1031.331593648348</v>
      </c>
      <c r="V81" s="130" t="n">
        <v>111.4173545190847</v>
      </c>
      <c r="W81" s="131" t="n">
        <v>0</v>
      </c>
      <c r="X81" s="131" t="n">
        <v>0</v>
      </c>
      <c r="Y81" s="131" t="n">
        <v>986.4342245145596</v>
      </c>
      <c r="Z81" s="132" t="n">
        <v>1097.851579033644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851.1089126712541</v>
      </c>
      <c r="N82" s="135" t="n">
        <v>851.1089126712541</v>
      </c>
      <c r="P82" s="133" t="n">
        <v>0</v>
      </c>
      <c r="Q82" s="134" t="n">
        <v>0</v>
      </c>
      <c r="R82" s="134" t="n">
        <v>0</v>
      </c>
      <c r="S82" s="134" t="n">
        <v>952.131821416414</v>
      </c>
      <c r="T82" s="135" t="n">
        <v>952.131821416414</v>
      </c>
      <c r="V82" s="133" t="n">
        <v>0</v>
      </c>
      <c r="W82" s="134" t="n">
        <v>0</v>
      </c>
      <c r="X82" s="134" t="n">
        <v>0</v>
      </c>
      <c r="Y82" s="134" t="n">
        <v>986.4342245145596</v>
      </c>
      <c r="Z82" s="135" t="n">
        <v>986.4342245145596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148.8452833085994</v>
      </c>
      <c r="K86" s="143" t="n">
        <v>0</v>
      </c>
      <c r="L86" s="143" t="n">
        <v>0</v>
      </c>
      <c r="M86" s="143" t="n">
        <v>851.1089126712541</v>
      </c>
      <c r="N86" s="144" t="n">
        <v>1851.063108651108</v>
      </c>
      <c r="P86" s="142" t="n">
        <v>175.5358562147711</v>
      </c>
      <c r="Q86" s="143" t="n">
        <v>0</v>
      </c>
      <c r="R86" s="143" t="n">
        <v>0</v>
      </c>
      <c r="S86" s="143" t="n">
        <v>952.131821416414</v>
      </c>
      <c r="T86" s="144" t="n">
        <v>2079.799499047599</v>
      </c>
      <c r="V86" s="142" t="n">
        <v>205.168827955724</v>
      </c>
      <c r="W86" s="143" t="n">
        <v>0</v>
      </c>
      <c r="X86" s="143" t="n">
        <v>0</v>
      </c>
      <c r="Y86" s="143" t="n">
        <v>986.4342245145596</v>
      </c>
      <c r="Z86" s="144" t="n">
        <v>2178.037276984843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4384.71671488819</v>
      </c>
      <c r="K90" s="131" t="n">
        <v>2656.761180625059</v>
      </c>
      <c r="L90" s="131" t="n">
        <v>41.59389538035862</v>
      </c>
      <c r="M90" s="131" t="n">
        <v>0</v>
      </c>
      <c r="N90" s="132" t="n">
        <v>7083.071790893608</v>
      </c>
      <c r="P90" s="130" t="n">
        <v>4538.425601308162</v>
      </c>
      <c r="Q90" s="131" t="n">
        <v>2693.884322771593</v>
      </c>
      <c r="R90" s="131" t="n">
        <v>42.44479514942425</v>
      </c>
      <c r="S90" s="131" t="n">
        <v>0</v>
      </c>
      <c r="T90" s="132" t="n">
        <v>7274.754719229179</v>
      </c>
      <c r="V90" s="130" t="n">
        <v>4714.166495075679</v>
      </c>
      <c r="W90" s="131" t="n">
        <v>2742.813016154133</v>
      </c>
      <c r="X90" s="131" t="n">
        <v>43.33809097236475</v>
      </c>
      <c r="Y90" s="131" t="n">
        <v>0</v>
      </c>
      <c r="Z90" s="132" t="n">
        <v>7500.317602202177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57.99696999495615</v>
      </c>
      <c r="K92" s="131" t="n">
        <v>0</v>
      </c>
      <c r="L92" s="131" t="n">
        <v>0</v>
      </c>
      <c r="M92" s="131" t="n">
        <v>0</v>
      </c>
      <c r="N92" s="132" t="n">
        <v>57.99696999495615</v>
      </c>
      <c r="P92" s="130" t="n">
        <v>51.9674767500675</v>
      </c>
      <c r="Q92" s="131" t="n">
        <v>0</v>
      </c>
      <c r="R92" s="131" t="n">
        <v>0</v>
      </c>
      <c r="S92" s="131" t="n">
        <v>0</v>
      </c>
      <c r="T92" s="132" t="n">
        <v>51.9674767500675</v>
      </c>
      <c r="V92" s="130" t="n">
        <v>48.06237313279993</v>
      </c>
      <c r="W92" s="131" t="n">
        <v>0</v>
      </c>
      <c r="X92" s="131" t="n">
        <v>0</v>
      </c>
      <c r="Y92" s="131" t="n">
        <v>0</v>
      </c>
      <c r="Z92" s="132" t="n">
        <v>48.06237313279993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6.041975946392553</v>
      </c>
      <c r="L94" s="131" t="n">
        <v>0</v>
      </c>
      <c r="M94" s="131" t="n">
        <v>0</v>
      </c>
      <c r="N94" s="132" t="n">
        <v>6.041975946392553</v>
      </c>
      <c r="P94" s="130" t="n">
        <v>0</v>
      </c>
      <c r="Q94" s="131" t="n">
        <v>6.059552620981658</v>
      </c>
      <c r="R94" s="131" t="n">
        <v>0</v>
      </c>
      <c r="S94" s="131" t="n">
        <v>0</v>
      </c>
      <c r="T94" s="132" t="n">
        <v>6.059552620981658</v>
      </c>
      <c r="V94" s="130" t="n">
        <v>0</v>
      </c>
      <c r="W94" s="131" t="n">
        <v>6.070505341183112</v>
      </c>
      <c r="X94" s="131" t="n">
        <v>0</v>
      </c>
      <c r="Y94" s="131" t="n">
        <v>0</v>
      </c>
      <c r="Z94" s="132" t="n">
        <v>6.070505341183112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60.36611983581022</v>
      </c>
      <c r="K96" s="131" t="n">
        <v>0</v>
      </c>
      <c r="L96" s="131" t="n">
        <v>0</v>
      </c>
      <c r="M96" s="131" t="n">
        <v>0</v>
      </c>
      <c r="N96" s="132" t="n">
        <v>60.36611983581022</v>
      </c>
      <c r="P96" s="130" t="n">
        <v>65.79884740664632</v>
      </c>
      <c r="Q96" s="131" t="n">
        <v>0</v>
      </c>
      <c r="R96" s="131" t="n">
        <v>0</v>
      </c>
      <c r="S96" s="131" t="n">
        <v>0</v>
      </c>
      <c r="T96" s="132" t="n">
        <v>65.79884740664632</v>
      </c>
      <c r="V96" s="130" t="n">
        <v>66.36567832465983</v>
      </c>
      <c r="W96" s="131" t="n">
        <v>0</v>
      </c>
      <c r="X96" s="131" t="n">
        <v>0</v>
      </c>
      <c r="Y96" s="131" t="n">
        <v>0</v>
      </c>
      <c r="Z96" s="132" t="n">
        <v>66.36567832465983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318.4402788549669</v>
      </c>
      <c r="K98" s="131" t="n">
        <v>610.0911719972015</v>
      </c>
      <c r="L98" s="131" t="n">
        <v>3.812221329997833</v>
      </c>
      <c r="M98" s="131" t="n">
        <v>0</v>
      </c>
      <c r="N98" s="132" t="n">
        <v>932.3436721821662</v>
      </c>
      <c r="P98" s="130" t="n">
        <v>310.8558410331323</v>
      </c>
      <c r="Q98" s="131" t="n">
        <v>593.9242479264046</v>
      </c>
      <c r="R98" s="131" t="n">
        <v>3.711877668887497</v>
      </c>
      <c r="S98" s="131" t="n">
        <v>0</v>
      </c>
      <c r="T98" s="132" t="n">
        <v>908.4919666284244</v>
      </c>
      <c r="V98" s="130" t="n">
        <v>302.2001460762261</v>
      </c>
      <c r="W98" s="131" t="n">
        <v>576.9479713936896</v>
      </c>
      <c r="X98" s="131" t="n">
        <v>3.601255458667981</v>
      </c>
      <c r="Y98" s="131" t="n">
        <v>0</v>
      </c>
      <c r="Z98" s="132" t="n">
        <v>882.7493729285836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1888.432278177972</v>
      </c>
      <c r="K99" s="131" t="n">
        <v>1767.873329782482</v>
      </c>
      <c r="L99" s="131" t="n">
        <v>28.76067475445009</v>
      </c>
      <c r="M99" s="131" t="n">
        <v>3940.175237587787</v>
      </c>
      <c r="N99" s="132" t="n">
        <v>7625.24152030269</v>
      </c>
      <c r="P99" s="130" t="n">
        <v>1974.145179360979</v>
      </c>
      <c r="Q99" s="131" t="n">
        <v>1833.104798530134</v>
      </c>
      <c r="R99" s="131" t="n">
        <v>29.78590885014061</v>
      </c>
      <c r="S99" s="131" t="n">
        <v>4304.295443387834</v>
      </c>
      <c r="T99" s="132" t="n">
        <v>8141.331330129087</v>
      </c>
      <c r="V99" s="130" t="n">
        <v>2067.836240153165</v>
      </c>
      <c r="W99" s="131" t="n">
        <v>1904.263437013617</v>
      </c>
      <c r="X99" s="131" t="n">
        <v>30.84602049688601</v>
      </c>
      <c r="Y99" s="131" t="n">
        <v>4541.588332523374</v>
      </c>
      <c r="Z99" s="132" t="n">
        <v>8544.534030187042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3819.017267669779</v>
      </c>
      <c r="N100" s="135" t="n">
        <v>3819.017267669779</v>
      </c>
      <c r="P100" s="133" t="n">
        <v>0</v>
      </c>
      <c r="Q100" s="134" t="n">
        <v>0</v>
      </c>
      <c r="R100" s="134" t="n">
        <v>0</v>
      </c>
      <c r="S100" s="134" t="n">
        <v>4170.341323610179</v>
      </c>
      <c r="T100" s="135" t="n">
        <v>4170.341323610179</v>
      </c>
      <c r="V100" s="133" t="n">
        <v>0</v>
      </c>
      <c r="W100" s="134" t="n">
        <v>0</v>
      </c>
      <c r="X100" s="134" t="n">
        <v>0</v>
      </c>
      <c r="Y100" s="134" t="n">
        <v>4421.107558012081</v>
      </c>
      <c r="Z100" s="135" t="n">
        <v>4421.107558012081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10456.52206884164</v>
      </c>
      <c r="K101" s="134" t="n">
        <v>10453.45176283633</v>
      </c>
      <c r="L101" s="134" t="n">
        <v>128.0947241804847</v>
      </c>
      <c r="M101" s="134" t="n">
        <v>207.6692078412805</v>
      </c>
      <c r="N101" s="135" t="n">
        <v>21245.73776369973</v>
      </c>
      <c r="P101" s="133" t="n">
        <v>6854.316701098446</v>
      </c>
      <c r="Q101" s="134" t="n">
        <v>6088.175606729394</v>
      </c>
      <c r="R101" s="134" t="n">
        <v>74.06121882654452</v>
      </c>
      <c r="S101" s="134" t="n">
        <v>212.5822059623121</v>
      </c>
      <c r="T101" s="135" t="n">
        <v>13229.1357326167</v>
      </c>
      <c r="V101" s="133" t="n">
        <v>5590.633977800164</v>
      </c>
      <c r="W101" s="134" t="n">
        <v>4042.507669133145</v>
      </c>
      <c r="X101" s="134" t="n">
        <v>54.03641889383307</v>
      </c>
      <c r="Y101" s="134" t="n">
        <v>215.7067735687083</v>
      </c>
      <c r="Z101" s="135" t="n">
        <v>9902.884839395851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17166.47443059353</v>
      </c>
      <c r="K104" s="143" t="n">
        <v>15494.21942118746</v>
      </c>
      <c r="L104" s="143" t="n">
        <v>202.2615156452912</v>
      </c>
      <c r="M104" s="143" t="n">
        <v>4147.844445429067</v>
      </c>
      <c r="N104" s="144" t="n">
        <v>40829.81708052514</v>
      </c>
      <c r="P104" s="142" t="n">
        <v>13795.50964695743</v>
      </c>
      <c r="Q104" s="143" t="n">
        <v>11215.14852857851</v>
      </c>
      <c r="R104" s="143" t="n">
        <v>150.0038004949969</v>
      </c>
      <c r="S104" s="143" t="n">
        <v>4516.877649350146</v>
      </c>
      <c r="T104" s="144" t="n">
        <v>33847.88094899126</v>
      </c>
      <c r="V104" s="142" t="n">
        <v>12789.26491056269</v>
      </c>
      <c r="W104" s="143" t="n">
        <v>9272.602599035768</v>
      </c>
      <c r="X104" s="143" t="n">
        <v>131.8217858217518</v>
      </c>
      <c r="Y104" s="143" t="n">
        <v>4757.295106092082</v>
      </c>
      <c r="Z104" s="144" t="n">
        <v>31372.09195952438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35031</v>
      </c>
      <c r="E25" s="40" t="n">
        <v>738222.6000000001</v>
      </c>
      <c r="F25" s="40" t="n">
        <v>752400</v>
      </c>
      <c r="G25" s="41" t="n">
        <v>21.07340926607862</v>
      </c>
      <c r="H25" s="42" t="n">
        <v>21.47811937997773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10848588.39050994</v>
      </c>
      <c r="AI25" s="46" t="n">
        <v>14046.4886195905</v>
      </c>
      <c r="AK25" s="120" t="n">
        <v>1</v>
      </c>
      <c r="AL25" s="44" t="inlineStr">
        <is>
          <t>PRALUENT</t>
        </is>
      </c>
      <c r="AM25" s="44" t="inlineStr">
        <is>
          <t>PCSK9 INHIBITORS</t>
        </is>
      </c>
      <c r="AN25" s="48" t="n">
        <v>617.4043678398269</v>
      </c>
    </row>
    <row r="26">
      <c r="B26" s="49" t="inlineStr">
        <is>
          <t>Retail 90</t>
        </is>
      </c>
      <c r="C26" s="10" t="n"/>
      <c r="D26" s="50" t="n">
        <v>6424</v>
      </c>
      <c r="E26" s="51" t="n">
        <v>370464.49</v>
      </c>
      <c r="F26" s="51" t="n">
        <v>492332</v>
      </c>
      <c r="G26" s="52" t="n">
        <v>57.66881849315068</v>
      </c>
      <c r="H26" s="53" t="n">
        <v>76.63947696139476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4556554.978241712</v>
      </c>
      <c r="AI26" s="56" t="n">
        <v>5867.471866301445</v>
      </c>
      <c r="AK26" s="123" t="n">
        <v>2</v>
      </c>
      <c r="AL26" t="inlineStr">
        <is>
          <t>FLUZONE HIGH-DOSE 2025-2026</t>
        </is>
      </c>
      <c r="AM26" t="inlineStr">
        <is>
          <t>VACCINES</t>
        </is>
      </c>
      <c r="AN26" s="58" t="n">
        <v>3988.462646272587</v>
      </c>
    </row>
    <row r="27" ht="15" customHeight="1" thickBot="1">
      <c r="B27" s="59" t="inlineStr">
        <is>
          <t>Mail</t>
        </is>
      </c>
      <c r="C27" s="10" t="n"/>
      <c r="D27" s="60" t="n">
        <v>149</v>
      </c>
      <c r="E27" s="61" t="n">
        <v>9015</v>
      </c>
      <c r="F27" s="61" t="n">
        <v>12356</v>
      </c>
      <c r="G27" s="62" t="n">
        <v>60.50335570469799</v>
      </c>
      <c r="H27" s="63" t="n">
        <v>82.92617449664429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2426687.816200567</v>
      </c>
      <c r="AI27" s="56" t="n">
        <v>6824.086162599673</v>
      </c>
      <c r="AK27" s="123" t="n">
        <v>3</v>
      </c>
      <c r="AL27" t="inlineStr">
        <is>
          <t>SHINGRIX</t>
        </is>
      </c>
      <c r="AM27" t="inlineStr">
        <is>
          <t>VACCINES</t>
        </is>
      </c>
      <c r="AN27" s="58" t="n">
        <v>1202.389839328631</v>
      </c>
    </row>
    <row r="28" ht="15" customHeight="1" thickTop="1">
      <c r="B28" s="64" t="inlineStr">
        <is>
          <t>Non-Specialty</t>
        </is>
      </c>
      <c r="C28" s="10" t="n"/>
      <c r="D28" s="65" t="n">
        <v>41604</v>
      </c>
      <c r="E28" s="66" t="n">
        <v>1117702.09</v>
      </c>
      <c r="F28" s="66" t="n">
        <v>1257088</v>
      </c>
      <c r="G28" s="67" t="n">
        <v>26.86525550427844</v>
      </c>
      <c r="H28" s="68" t="n">
        <v>30.21555619651956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1278546.02373184</v>
      </c>
      <c r="AI28" s="56" t="n">
        <v>124.4909448484157</v>
      </c>
      <c r="AK28" s="123" t="n">
        <v>4</v>
      </c>
      <c r="AL28" t="inlineStr">
        <is>
          <t>FLUTICASONE PROPIONATE/SALMETEROL</t>
        </is>
      </c>
      <c r="AM28" t="inlineStr">
        <is>
          <t>LABA LAMA COMBO</t>
        </is>
      </c>
      <c r="AN28" s="58" t="n">
        <v>707.1968844071881</v>
      </c>
    </row>
    <row r="29" ht="15" customHeight="1" thickBot="1">
      <c r="B29" s="59" t="inlineStr">
        <is>
          <t>Specialty</t>
        </is>
      </c>
      <c r="C29" s="10" t="n"/>
      <c r="D29" s="60" t="n">
        <v>514</v>
      </c>
      <c r="E29" s="61" t="n">
        <v>8324.76</v>
      </c>
      <c r="F29" s="61" t="n">
        <v>18866</v>
      </c>
      <c r="G29" s="62" t="n">
        <v>16.19603112840467</v>
      </c>
      <c r="H29" s="63" t="n">
        <v>36.70428015564202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984840.4136955452</v>
      </c>
      <c r="AI29" s="56" t="n">
        <v>1940.3377889499</v>
      </c>
      <c r="AK29" s="123" t="n">
        <v>5</v>
      </c>
      <c r="AL29" t="inlineStr">
        <is>
          <t>ALBUTEROL SULFATE HFA</t>
        </is>
      </c>
      <c r="AM29" t="inlineStr">
        <is>
          <t>SHORT-ACTING BRONCHODILATORS (SABA)</t>
        </is>
      </c>
      <c r="AN29" s="58" t="n">
        <v>5930.25816873319</v>
      </c>
    </row>
    <row r="30" ht="15.6" customHeight="1" thickBot="1" thickTop="1">
      <c r="B30" s="69" t="inlineStr">
        <is>
          <t>Total</t>
        </is>
      </c>
      <c r="C30" s="10" t="n"/>
      <c r="D30" s="70" t="n">
        <v>42118</v>
      </c>
      <c r="E30" s="71" t="n">
        <v>1126026.85</v>
      </c>
      <c r="F30" s="71" t="n">
        <v>1275954</v>
      </c>
      <c r="G30" s="72" t="n">
        <v>26.73505033477373</v>
      </c>
      <c r="H30" s="73" t="n">
        <v>30.29474334013961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939863.201876877</v>
      </c>
      <c r="AI30" s="56" t="n">
        <v>207.8023572318635</v>
      </c>
      <c r="AK30" s="123" t="n">
        <v>6</v>
      </c>
      <c r="AL30" t="inlineStr">
        <is>
          <t>OHTUVAYRE</t>
        </is>
      </c>
      <c r="AM30" t="inlineStr">
        <is>
          <t>PDE3 &amp; PDE4 INHIBITORS</t>
        </is>
      </c>
      <c r="AN30" s="58" t="n">
        <v>72.16289384454069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RYBELSUS</t>
        </is>
      </c>
      <c r="AG31" t="inlineStr">
        <is>
          <t>GLUCAGON-LIKE PEPTIDE-1 AGONISTS (GLP1)</t>
        </is>
      </c>
      <c r="AH31" s="122" t="n">
        <v>893077.1896544808</v>
      </c>
      <c r="AI31" s="56" t="n">
        <v>1012.287678853347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33.44162301588123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TRULICITY</t>
        </is>
      </c>
      <c r="AG32" t="inlineStr">
        <is>
          <t>GLUCAGON-LIKE PEPTIDE-1 AGONISTS (GLP1)</t>
        </is>
      </c>
      <c r="AH32" s="122" t="n">
        <v>872627.0500916672</v>
      </c>
      <c r="AI32" s="56" t="n">
        <v>1161.336171445251</v>
      </c>
      <c r="AK32" s="123" t="n">
        <v>8</v>
      </c>
      <c r="AL32" t="inlineStr">
        <is>
          <t>NEXLIZET</t>
        </is>
      </c>
      <c r="AM32" t="inlineStr">
        <is>
          <t>ACL INHIBITORS &amp; COMBOS</t>
        </is>
      </c>
      <c r="AN32" s="58" t="n">
        <v>260.2205758041319</v>
      </c>
    </row>
    <row r="33">
      <c r="B33" s="38" t="inlineStr">
        <is>
          <t>Retail 30</t>
        </is>
      </c>
      <c r="C33" s="10" t="n"/>
      <c r="D33" s="39" t="n">
        <v>213057</v>
      </c>
      <c r="E33" s="40" t="n">
        <v>11771844.447</v>
      </c>
      <c r="F33" s="40" t="n">
        <v>5140688</v>
      </c>
      <c r="G33" s="41" t="n">
        <v>55.25208956758049</v>
      </c>
      <c r="H33" s="42" t="n">
        <v>24.12822859610339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850406.2874302724</v>
      </c>
      <c r="AI33" s="56" t="n">
        <v>1450.015145446814</v>
      </c>
      <c r="AK33" s="123" t="n">
        <v>9</v>
      </c>
      <c r="AL33" t="inlineStr">
        <is>
          <t>XDEMVY</t>
        </is>
      </c>
      <c r="AM33" t="inlineStr">
        <is>
          <t>OPHTHALMIC ANTI-INFECTIVES</t>
        </is>
      </c>
      <c r="AN33" s="58" t="n">
        <v>89.78401365455838</v>
      </c>
    </row>
    <row r="34">
      <c r="B34" s="49" t="inlineStr">
        <is>
          <t>Retail 90</t>
        </is>
      </c>
      <c r="C34" s="10" t="n"/>
      <c r="D34" s="50" t="n">
        <v>224693</v>
      </c>
      <c r="E34" s="51" t="n">
        <v>23436080.318</v>
      </c>
      <c r="F34" s="51" t="n">
        <v>19557519</v>
      </c>
      <c r="G34" s="52" t="n">
        <v>104.3026721704726</v>
      </c>
      <c r="H34" s="53" t="n">
        <v>87.04106937020735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630970.5459087703</v>
      </c>
      <c r="AI34" s="56" t="n">
        <v>160.1194938565857</v>
      </c>
      <c r="AK34" s="123" t="n">
        <v>10</v>
      </c>
      <c r="AL34" t="inlineStr">
        <is>
          <t>ABRYSVO</t>
        </is>
      </c>
      <c r="AM34" t="inlineStr">
        <is>
          <t>VACCINES</t>
        </is>
      </c>
      <c r="AN34" s="58" t="n">
        <v>443.704279719811</v>
      </c>
    </row>
    <row r="35" ht="15" customHeight="1" thickBot="1">
      <c r="B35" s="59" t="inlineStr">
        <is>
          <t>Mail</t>
        </is>
      </c>
      <c r="C35" s="10" t="n"/>
      <c r="D35" s="60" t="n">
        <v>3483</v>
      </c>
      <c r="E35" s="61" t="n">
        <v>403791.3</v>
      </c>
      <c r="F35" s="61" t="n">
        <v>308874</v>
      </c>
      <c r="G35" s="62" t="n">
        <v>115.9320413436692</v>
      </c>
      <c r="H35" s="63" t="n">
        <v>88.68044788975021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631153.9581943477</v>
      </c>
      <c r="AI35" s="56" t="n">
        <v>59.58359206637017</v>
      </c>
      <c r="AK35" s="123" t="n">
        <v>11</v>
      </c>
      <c r="AL35" t="inlineStr">
        <is>
          <t>VTAMA</t>
        </is>
      </c>
      <c r="AM35" t="inlineStr">
        <is>
          <t>ANTIPSORIATICS - TOPICAL</t>
        </is>
      </c>
      <c r="AN35" s="58" t="n">
        <v>82.79756086824152</v>
      </c>
    </row>
    <row r="36" ht="15" customHeight="1" thickTop="1">
      <c r="B36" s="64" t="inlineStr">
        <is>
          <t>Non-Specialty</t>
        </is>
      </c>
      <c r="C36" s="10" t="n"/>
      <c r="D36" s="65" t="n">
        <v>441233</v>
      </c>
      <c r="E36" s="66" t="n">
        <v>35611716.065</v>
      </c>
      <c r="F36" s="66" t="n">
        <v>25007081</v>
      </c>
      <c r="G36" s="67" t="n">
        <v>80.70954816389526</v>
      </c>
      <c r="H36" s="68" t="n">
        <v>56.67545491837646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GEMTESA</t>
        </is>
      </c>
      <c r="AG36" t="inlineStr">
        <is>
          <t>URINARY ANTISPASMODICS &amp; OAB DRUGS</t>
        </is>
      </c>
      <c r="AH36" s="122" t="n">
        <v>447169.7211032961</v>
      </c>
      <c r="AI36" s="56" t="n">
        <v>680.8983455187634</v>
      </c>
      <c r="AK36" s="123" t="n">
        <v>12</v>
      </c>
      <c r="AL36" t="inlineStr">
        <is>
          <t>AREXVY</t>
        </is>
      </c>
      <c r="AM36" t="inlineStr">
        <is>
          <t>VACCINES</t>
        </is>
      </c>
      <c r="AN36" s="58" t="n">
        <v>450.5304994078081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/>
      <c r="H37" s="63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250159.5540040527</v>
      </c>
      <c r="AI37" s="56" t="n">
        <v>205.7079113253324</v>
      </c>
      <c r="AK37" s="123" t="n">
        <v>13</v>
      </c>
      <c r="AL37" t="inlineStr">
        <is>
          <t>RESTASIS</t>
        </is>
      </c>
      <c r="AM37" t="inlineStr">
        <is>
          <t>OPHTHALMIC IMMUNOMODULATORS</t>
        </is>
      </c>
      <c r="AN37" s="58" t="n">
        <v>119.9464316605203</v>
      </c>
    </row>
    <row r="38" ht="15.6" customHeight="1" thickBot="1" thickTop="1">
      <c r="B38" s="69" t="inlineStr">
        <is>
          <t>Total</t>
        </is>
      </c>
      <c r="C38" s="10" t="n"/>
      <c r="D38" s="70" t="n">
        <v>441233</v>
      </c>
      <c r="E38" s="71" t="n">
        <v>35611716.065</v>
      </c>
      <c r="F38" s="71" t="n">
        <v>25007081</v>
      </c>
      <c r="G38" s="72" t="n">
        <v>80.70954816389526</v>
      </c>
      <c r="H38" s="73" t="n">
        <v>56.67545491837646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192842.1910744352</v>
      </c>
      <c r="AI38" s="56" t="n">
        <v>39.70692345325912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120.8898737987699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167382.442740591</v>
      </c>
      <c r="AI39" s="56" t="n">
        <v>274.1764525795489</v>
      </c>
      <c r="AK39" s="123" t="n">
        <v>15</v>
      </c>
      <c r="AL39" t="inlineStr">
        <is>
          <t>LYSODREN</t>
        </is>
      </c>
      <c r="AM39" t="inlineStr">
        <is>
          <t>ONCOLOGY</t>
        </is>
      </c>
      <c r="AN39" s="58" t="n">
        <v>11.38142266532147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ZENPEP</t>
        </is>
      </c>
      <c r="AG40" t="inlineStr">
        <is>
          <t>DIGESTIVE ENZYMES</t>
        </is>
      </c>
      <c r="AH40" s="122" t="n">
        <v>146562.6234130948</v>
      </c>
      <c r="AI40" s="56" t="n">
        <v>46.64307291679049</v>
      </c>
      <c r="AK40" s="123" t="n">
        <v>16</v>
      </c>
      <c r="AL40" t="inlineStr">
        <is>
          <t>ELMIRON</t>
        </is>
      </c>
      <c r="AM40" t="inlineStr">
        <is>
          <t>INTERSTITIAL CYSTITIS AGENTS</t>
        </is>
      </c>
      <c r="AN40" s="58" t="n">
        <v>38.03179540455523</v>
      </c>
    </row>
    <row r="41">
      <c r="B41" s="38" t="inlineStr">
        <is>
          <t>Retail 30</t>
        </is>
      </c>
      <c r="C41" s="10" t="n"/>
      <c r="D41" s="39" t="n">
        <v>248088</v>
      </c>
      <c r="E41" s="40" t="n">
        <v>12510067.047</v>
      </c>
      <c r="F41" s="40" t="n">
        <v>5893088</v>
      </c>
      <c r="G41" s="41" t="n">
        <v>50.42592566750506</v>
      </c>
      <c r="H41" s="42" t="n">
        <v>23.75402276611525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</t>
        </is>
      </c>
      <c r="AG41" t="inlineStr">
        <is>
          <t>PCSK9 INHIBITORS</t>
        </is>
      </c>
      <c r="AH41" s="122" t="n">
        <v>125552.8104760158</v>
      </c>
      <c r="AI41" s="56" t="n">
        <v>255.6652448323512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288.6515753781628</v>
      </c>
    </row>
    <row r="42">
      <c r="B42" s="49" t="inlineStr">
        <is>
          <t>Retail 90</t>
        </is>
      </c>
      <c r="C42" s="10" t="n"/>
      <c r="D42" s="50" t="n">
        <v>231117</v>
      </c>
      <c r="E42" s="51" t="n">
        <v>23806544.808</v>
      </c>
      <c r="F42" s="51" t="n">
        <v>20049851</v>
      </c>
      <c r="G42" s="52" t="n">
        <v>103.0064634276146</v>
      </c>
      <c r="H42" s="53" t="n">
        <v>86.75195247428792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121132.368215234</v>
      </c>
      <c r="AI42" s="56" t="n">
        <v>388.1193479746918</v>
      </c>
      <c r="AK42" s="123" t="n">
        <v>18</v>
      </c>
      <c r="AL42" t="inlineStr">
        <is>
          <t>CAPVAXIVE</t>
        </is>
      </c>
      <c r="AM42" t="inlineStr">
        <is>
          <t>VACCINES</t>
        </is>
      </c>
      <c r="AN42" s="58" t="n">
        <v>259.3963481438895</v>
      </c>
    </row>
    <row r="43" ht="15" customHeight="1" thickBot="1">
      <c r="B43" s="59" t="inlineStr">
        <is>
          <t>Mail</t>
        </is>
      </c>
      <c r="C43" s="10" t="n"/>
      <c r="D43" s="60" t="n">
        <v>3632</v>
      </c>
      <c r="E43" s="61" t="n">
        <v>412806.3</v>
      </c>
      <c r="F43" s="61" t="n">
        <v>321230</v>
      </c>
      <c r="G43" s="62" t="n">
        <v>113.658122246696</v>
      </c>
      <c r="H43" s="63" t="n">
        <v>88.44438325991189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111085.6733788387</v>
      </c>
      <c r="AI43" s="56" t="n">
        <v>151.6245874764233</v>
      </c>
      <c r="AK43" s="123" t="n">
        <v>19</v>
      </c>
      <c r="AL43" t="inlineStr">
        <is>
          <t>FLUAD 2025-2026</t>
        </is>
      </c>
      <c r="AM43" t="inlineStr">
        <is>
          <t>VACCINES</t>
        </is>
      </c>
      <c r="AN43" s="58" t="n">
        <v>866.9299003756307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482837</v>
      </c>
      <c r="E44" s="66" t="n">
        <v>36729418.155</v>
      </c>
      <c r="F44" s="66" t="n">
        <v>26264169</v>
      </c>
      <c r="G44" s="67" t="n">
        <v>76.07001566781337</v>
      </c>
      <c r="H44" s="68" t="n">
        <v>54.39551857044924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104347.41443705</v>
      </c>
      <c r="AI44" s="84" t="n">
        <v>209.1982181531818</v>
      </c>
      <c r="AK44" s="126" t="n">
        <v>20</v>
      </c>
      <c r="AL44" s="86" t="inlineStr">
        <is>
          <t>WEGOVY</t>
        </is>
      </c>
      <c r="AM44" s="86" t="inlineStr">
        <is>
          <t>GLP-1 ANTI-OBESITY AGENTS</t>
        </is>
      </c>
      <c r="AN44" s="87" t="n">
        <v>82.80645946540965</v>
      </c>
    </row>
    <row r="45" ht="15" customHeight="1" thickBot="1">
      <c r="B45" s="59" t="inlineStr">
        <is>
          <t>Specialty</t>
        </is>
      </c>
      <c r="C45" s="10" t="n"/>
      <c r="D45" s="60" t="n">
        <v>514</v>
      </c>
      <c r="E45" s="61" t="n">
        <v>8324.76</v>
      </c>
      <c r="F45" s="61" t="n">
        <v>18866</v>
      </c>
      <c r="G45" s="62" t="n">
        <v>16.19603112840467</v>
      </c>
      <c r="H45" s="63" t="n">
        <v>36.70428015564202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483351</v>
      </c>
      <c r="E46" s="71" t="n">
        <v>36737742.915</v>
      </c>
      <c r="F46" s="71" t="n">
        <v>26283035</v>
      </c>
      <c r="G46" s="72" t="n">
        <v>76.00634510945461</v>
      </c>
      <c r="H46" s="73" t="n">
        <v>54.37670554110781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17170847.6084978</v>
      </c>
      <c r="AH49" s="46" t="n">
        <v>22087.63381749754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3958366.704285002</v>
      </c>
      <c r="AH50" s="56" t="n">
        <v>777.3137119705132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2553281.28119282</v>
      </c>
      <c r="AH51" s="56" t="n">
        <v>7699.875618301983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1908346.805680422</v>
      </c>
      <c r="AH52" s="56" t="n">
        <v>3913.107131187896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496402.7859005958</v>
      </c>
      <c r="AH53" s="56" t="n">
        <v>737.2381876409371</v>
      </c>
    </row>
    <row r="54">
      <c r="B54" s="49" t="inlineStr">
        <is>
          <t>Devices</t>
        </is>
      </c>
      <c r="D54" s="130" t="n">
        <v>4108</v>
      </c>
      <c r="E54" s="131" t="n">
        <v>2609</v>
      </c>
      <c r="F54" s="131" t="n">
        <v>40</v>
      </c>
      <c r="G54" s="131" t="n">
        <v>0</v>
      </c>
      <c r="H54" s="132" t="n">
        <v>6757</v>
      </c>
      <c r="J54" s="130" t="n">
        <v>4384.71671488819</v>
      </c>
      <c r="K54" s="131" t="n">
        <v>2656.761180625059</v>
      </c>
      <c r="L54" s="131" t="n">
        <v>41.59389538035862</v>
      </c>
      <c r="M54" s="131" t="n">
        <v>0</v>
      </c>
      <c r="N54" s="132" t="n">
        <v>7083.071790893608</v>
      </c>
      <c r="P54" s="130" t="n">
        <v>4538.425601308162</v>
      </c>
      <c r="Q54" s="131" t="n">
        <v>2693.884322771593</v>
      </c>
      <c r="R54" s="131" t="n">
        <v>42.44479514942425</v>
      </c>
      <c r="S54" s="131" t="n">
        <v>0</v>
      </c>
      <c r="T54" s="132" t="n">
        <v>7274.754719229179</v>
      </c>
      <c r="V54" s="130" t="n">
        <v>4714.166495075679</v>
      </c>
      <c r="W54" s="131" t="n">
        <v>2742.813016154133</v>
      </c>
      <c r="X54" s="131" t="n">
        <v>43.33809097236475</v>
      </c>
      <c r="Y54" s="131" t="n">
        <v>0</v>
      </c>
      <c r="Z54" s="132" t="n">
        <v>7500.317602202177</v>
      </c>
      <c r="AE54" s="121" t="n">
        <v>6</v>
      </c>
      <c r="AF54" t="inlineStr">
        <is>
          <t>URINARY ANTISPASMODICS &amp; OAB DRUGS</t>
        </is>
      </c>
      <c r="AG54" s="122" t="n">
        <v>447169.7211032961</v>
      </c>
      <c r="AH54" s="56" t="n">
        <v>701.4313705523969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396722.1774171474</v>
      </c>
      <c r="AH55" s="56" t="n">
        <v>252.3509842421229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161828.2428229158</v>
      </c>
      <c r="AH56" s="56" t="n">
        <v>1362.130995387483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144552.2903838988</v>
      </c>
      <c r="AH57" s="56" t="n">
        <v>462.2325903015174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6.041975946392553</v>
      </c>
      <c r="L58" s="131" t="n">
        <v>0</v>
      </c>
      <c r="M58" s="131" t="n">
        <v>0</v>
      </c>
      <c r="N58" s="132" t="n">
        <v>6.041975946392553</v>
      </c>
      <c r="P58" s="130" t="n">
        <v>0</v>
      </c>
      <c r="Q58" s="131" t="n">
        <v>6.059552620981658</v>
      </c>
      <c r="R58" s="131" t="n">
        <v>0</v>
      </c>
      <c r="S58" s="131" t="n">
        <v>0</v>
      </c>
      <c r="T58" s="132" t="n">
        <v>6.059552620981658</v>
      </c>
      <c r="V58" s="130" t="n">
        <v>0</v>
      </c>
      <c r="W58" s="131" t="n">
        <v>6.070505341183112</v>
      </c>
      <c r="X58" s="131" t="n">
        <v>0</v>
      </c>
      <c r="Y58" s="131" t="n">
        <v>0</v>
      </c>
      <c r="Z58" s="132" t="n">
        <v>6.070505341183112</v>
      </c>
      <c r="AE58" s="121" t="n">
        <v>10</v>
      </c>
      <c r="AF58" t="inlineStr">
        <is>
          <t>OPHTHALMICS - RHO KINASE INHIBITOR &amp; COMBOS</t>
        </is>
      </c>
      <c r="AG58" s="122" t="n">
        <v>112779.7341875542</v>
      </c>
      <c r="AH58" s="56" t="n">
        <v>261.541913994655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POTASSIUM REMOVING AGENTS</t>
        </is>
      </c>
      <c r="AG59" s="122" t="n">
        <v>111085.6733788387</v>
      </c>
      <c r="AH59" s="56" t="n">
        <v>163.6270054127749</v>
      </c>
    </row>
    <row r="60">
      <c r="B60" s="64" t="inlineStr">
        <is>
          <t>Institutional NDCs</t>
        </is>
      </c>
      <c r="D60" s="130" t="n">
        <v>24</v>
      </c>
      <c r="E60" s="131" t="n">
        <v>0</v>
      </c>
      <c r="F60" s="131" t="n">
        <v>0</v>
      </c>
      <c r="G60" s="131" t="n">
        <v>0</v>
      </c>
      <c r="H60" s="132" t="n">
        <v>24</v>
      </c>
      <c r="J60" s="130" t="n">
        <v>25.70708255033404</v>
      </c>
      <c r="K60" s="131" t="n">
        <v>0</v>
      </c>
      <c r="L60" s="131" t="n">
        <v>0</v>
      </c>
      <c r="M60" s="131" t="n">
        <v>0</v>
      </c>
      <c r="N60" s="132" t="n">
        <v>25.70708255033404</v>
      </c>
      <c r="P60" s="130" t="n">
        <v>21.43024017387724</v>
      </c>
      <c r="Q60" s="131" t="n">
        <v>0</v>
      </c>
      <c r="R60" s="131" t="n">
        <v>0</v>
      </c>
      <c r="S60" s="131" t="n">
        <v>0</v>
      </c>
      <c r="T60" s="132" t="n">
        <v>21.43024017387724</v>
      </c>
      <c r="V60" s="130" t="n">
        <v>20.67657802082046</v>
      </c>
      <c r="W60" s="131" t="n">
        <v>0</v>
      </c>
      <c r="X60" s="131" t="n">
        <v>0</v>
      </c>
      <c r="Y60" s="131" t="n">
        <v>0</v>
      </c>
      <c r="Z60" s="132" t="n">
        <v>20.67657802082046</v>
      </c>
      <c r="AE60" s="121" t="n">
        <v>12</v>
      </c>
      <c r="AF60" t="inlineStr">
        <is>
          <t>LAMA/ACH</t>
        </is>
      </c>
      <c r="AG60" s="122" t="n">
        <v>73357.38249300298</v>
      </c>
      <c r="AH60" s="56" t="n">
        <v>178.8597661354401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OPIOID AGONISTS &amp; COMBOS</t>
        </is>
      </c>
      <c r="AG61" s="122" t="n">
        <v>52645.00752229179</v>
      </c>
      <c r="AH61" s="56" t="n">
        <v>220.7009314522514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318.4402788549669</v>
      </c>
      <c r="K62" s="131" t="n">
        <v>610.0911719972015</v>
      </c>
      <c r="L62" s="131" t="n">
        <v>3.812221329997833</v>
      </c>
      <c r="M62" s="131" t="n">
        <v>0</v>
      </c>
      <c r="N62" s="132" t="n">
        <v>932.3436721821662</v>
      </c>
      <c r="P62" s="130" t="n">
        <v>310.8558410331323</v>
      </c>
      <c r="Q62" s="131" t="n">
        <v>593.9242479264046</v>
      </c>
      <c r="R62" s="131" t="n">
        <v>3.711877668887497</v>
      </c>
      <c r="S62" s="131" t="n">
        <v>0</v>
      </c>
      <c r="T62" s="132" t="n">
        <v>908.4919666284244</v>
      </c>
      <c r="V62" s="130" t="n">
        <v>302.2001460762261</v>
      </c>
      <c r="W62" s="131" t="n">
        <v>576.9479713936896</v>
      </c>
      <c r="X62" s="131" t="n">
        <v>3.601255458667981</v>
      </c>
      <c r="Y62" s="131" t="n">
        <v>0</v>
      </c>
      <c r="Z62" s="132" t="n">
        <v>882.7493729285836</v>
      </c>
      <c r="AE62" s="121" t="n">
        <v>14</v>
      </c>
      <c r="AF62" t="inlineStr">
        <is>
          <t>VASOACTIVE SGC STIMULATOR</t>
        </is>
      </c>
      <c r="AG62" s="122" t="n">
        <v>41037.11839871943</v>
      </c>
      <c r="AH62" s="56" t="n">
        <v>53.27350370793251</v>
      </c>
    </row>
    <row r="63">
      <c r="B63" s="64" t="inlineStr">
        <is>
          <t>Misc</t>
        </is>
      </c>
      <c r="D63" s="130" t="n">
        <v>1581</v>
      </c>
      <c r="E63" s="131" t="n">
        <v>1595</v>
      </c>
      <c r="F63" s="131" t="n">
        <v>26</v>
      </c>
      <c r="G63" s="131" t="n">
        <v>2351</v>
      </c>
      <c r="H63" s="132" t="n">
        <v>5553</v>
      </c>
      <c r="J63" s="130" t="n">
        <v>1832.243002149808</v>
      </c>
      <c r="K63" s="131" t="n">
        <v>1767.873329782482</v>
      </c>
      <c r="L63" s="131" t="n">
        <v>28.76067475445012</v>
      </c>
      <c r="M63" s="131" t="n">
        <v>3089.066324916533</v>
      </c>
      <c r="N63" s="132" t="n">
        <v>6717.943331603272</v>
      </c>
      <c r="P63" s="130" t="n">
        <v>1894.945407129042</v>
      </c>
      <c r="Q63" s="131" t="n">
        <v>1833.104798530134</v>
      </c>
      <c r="R63" s="131" t="n">
        <v>29.78590885014061</v>
      </c>
      <c r="S63" s="131" t="n">
        <v>3352.16362197142</v>
      </c>
      <c r="T63" s="132" t="n">
        <v>7109.999736480737</v>
      </c>
      <c r="V63" s="130" t="n">
        <v>1956.418885634079</v>
      </c>
      <c r="W63" s="131" t="n">
        <v>1904.263437013617</v>
      </c>
      <c r="X63" s="131" t="n">
        <v>30.84602049688601</v>
      </c>
      <c r="Y63" s="131" t="n">
        <v>3555.154108008815</v>
      </c>
      <c r="Z63" s="132" t="n">
        <v>7446.682451153397</v>
      </c>
      <c r="AE63" s="121" t="n">
        <v>15</v>
      </c>
      <c r="AF63" t="inlineStr">
        <is>
          <t>BASAL &amp; GLP-1 COMBO</t>
        </is>
      </c>
      <c r="AG63" s="122" t="n">
        <v>36439.43978061579</v>
      </c>
      <c r="AH63" s="56" t="n">
        <v>41.27669682992372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2351</v>
      </c>
      <c r="H64" s="135" t="n">
        <v>2351</v>
      </c>
      <c r="J64" s="133" t="n">
        <v>0</v>
      </c>
      <c r="K64" s="134" t="n">
        <v>0</v>
      </c>
      <c r="L64" s="134" t="n">
        <v>0</v>
      </c>
      <c r="M64" s="134" t="n">
        <v>2967.908354998525</v>
      </c>
      <c r="N64" s="135" t="n">
        <v>2967.908354998525</v>
      </c>
      <c r="P64" s="133" t="n">
        <v>0</v>
      </c>
      <c r="Q64" s="134" t="n">
        <v>0</v>
      </c>
      <c r="R64" s="134" t="n">
        <v>0</v>
      </c>
      <c r="S64" s="134" t="n">
        <v>3218.209502193765</v>
      </c>
      <c r="T64" s="135" t="n">
        <v>3218.209502193765</v>
      </c>
      <c r="V64" s="133" t="n">
        <v>0</v>
      </c>
      <c r="W64" s="134" t="n">
        <v>0</v>
      </c>
      <c r="X64" s="134" t="n">
        <v>0</v>
      </c>
      <c r="Y64" s="134" t="n">
        <v>3434.673333497522</v>
      </c>
      <c r="Z64" s="135" t="n">
        <v>3434.673333497522</v>
      </c>
      <c r="AE64" s="121" t="n">
        <v>16</v>
      </c>
      <c r="AF64" t="inlineStr">
        <is>
          <t>ESTROGENS &amp; COMBOS</t>
        </is>
      </c>
      <c r="AG64" s="122" t="n">
        <v>35000.87162130811</v>
      </c>
      <c r="AH64" s="56" t="n">
        <v>138.1616695051492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10456.52206884164</v>
      </c>
      <c r="K65" s="134" t="n">
        <v>10453.45176283633</v>
      </c>
      <c r="L65" s="134" t="n">
        <v>128.0947241804847</v>
      </c>
      <c r="M65" s="134" t="n">
        <v>207.6692078412805</v>
      </c>
      <c r="N65" s="135" t="n">
        <v>21245.73776369973</v>
      </c>
      <c r="P65" s="133" t="n">
        <v>6854.316701098446</v>
      </c>
      <c r="Q65" s="134" t="n">
        <v>6088.175606729394</v>
      </c>
      <c r="R65" s="134" t="n">
        <v>74.06121882654452</v>
      </c>
      <c r="S65" s="134" t="n">
        <v>212.5822059623121</v>
      </c>
      <c r="T65" s="135" t="n">
        <v>13229.1357326167</v>
      </c>
      <c r="V65" s="133" t="n">
        <v>5590.633977800164</v>
      </c>
      <c r="W65" s="134" t="n">
        <v>4042.507669133145</v>
      </c>
      <c r="X65" s="134" t="n">
        <v>54.03641889383307</v>
      </c>
      <c r="Y65" s="134" t="n">
        <v>215.7067735687083</v>
      </c>
      <c r="Z65" s="135" t="n">
        <v>9902.884839395851</v>
      </c>
      <c r="AE65" s="121" t="n">
        <v>17</v>
      </c>
      <c r="AF65" t="inlineStr">
        <is>
          <t>RAPID ACTING</t>
        </is>
      </c>
      <c r="AG65" s="122" t="n">
        <v>33298.05883948253</v>
      </c>
      <c r="AH65" s="56" t="n">
        <v>278.2050115128387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VAGINAL ESTROGENS</t>
        </is>
      </c>
      <c r="AG66" s="122" t="n">
        <v>29509.45096037862</v>
      </c>
      <c r="AH66" s="56" t="n">
        <v>166.4437326620052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18043.86410130946</v>
      </c>
      <c r="AH67" s="56" t="n">
        <v>169.0632073884084</v>
      </c>
    </row>
    <row r="68" ht="15.6" customHeight="1" thickBot="1" thickTop="1">
      <c r="B68" s="69" t="inlineStr">
        <is>
          <t>Total</t>
        </is>
      </c>
      <c r="D68" s="142" t="n">
        <v>6044</v>
      </c>
      <c r="E68" s="143" t="n">
        <v>4851</v>
      </c>
      <c r="F68" s="143" t="n">
        <v>70</v>
      </c>
      <c r="G68" s="143" t="n">
        <v>2351</v>
      </c>
      <c r="H68" s="144" t="n">
        <v>15667</v>
      </c>
      <c r="J68" s="142" t="n">
        <v>17017.62914728494</v>
      </c>
      <c r="K68" s="143" t="n">
        <v>15494.21942118746</v>
      </c>
      <c r="L68" s="143" t="n">
        <v>202.2615156452912</v>
      </c>
      <c r="M68" s="143" t="n">
        <v>3296.735532757813</v>
      </c>
      <c r="N68" s="144" t="n">
        <v>38978.75397187403</v>
      </c>
      <c r="P68" s="142" t="n">
        <v>13619.97379074266</v>
      </c>
      <c r="Q68" s="143" t="n">
        <v>11215.14852857851</v>
      </c>
      <c r="R68" s="143" t="n">
        <v>150.0038004949969</v>
      </c>
      <c r="S68" s="143" t="n">
        <v>3564.745827933732</v>
      </c>
      <c r="T68" s="144" t="n">
        <v>31768.08144994366</v>
      </c>
      <c r="V68" s="142" t="n">
        <v>12584.09608260697</v>
      </c>
      <c r="W68" s="143" t="n">
        <v>9272.602599035768</v>
      </c>
      <c r="X68" s="143" t="n">
        <v>131.8217858217518</v>
      </c>
      <c r="Y68" s="143" t="n">
        <v>3770.860881577523</v>
      </c>
      <c r="Z68" s="144" t="n">
        <v>29194.05468253953</v>
      </c>
      <c r="AE68" s="124" t="n">
        <v>20</v>
      </c>
      <c r="AF68" s="82" t="inlineStr">
        <is>
          <t>SHORT ACTING</t>
        </is>
      </c>
      <c r="AG68" s="125" t="n">
        <v>15012.24246250262</v>
      </c>
      <c r="AH68" s="84" t="n">
        <v>180.116495257849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22</v>
      </c>
      <c r="E74" s="131" t="n">
        <v>0</v>
      </c>
      <c r="F74" s="131" t="n">
        <v>0</v>
      </c>
      <c r="G74" s="131" t="n">
        <v>0</v>
      </c>
      <c r="H74" s="132" t="n">
        <v>22</v>
      </c>
      <c r="J74" s="130" t="n">
        <v>57.99696999495615</v>
      </c>
      <c r="K74" s="131" t="n">
        <v>0</v>
      </c>
      <c r="L74" s="131" t="n">
        <v>0</v>
      </c>
      <c r="M74" s="131" t="n">
        <v>0</v>
      </c>
      <c r="N74" s="132" t="n">
        <v>57.99696999495615</v>
      </c>
      <c r="P74" s="130" t="n">
        <v>51.9674767500675</v>
      </c>
      <c r="Q74" s="131" t="n">
        <v>0</v>
      </c>
      <c r="R74" s="131" t="n">
        <v>0</v>
      </c>
      <c r="S74" s="131" t="n">
        <v>0</v>
      </c>
      <c r="T74" s="132" t="n">
        <v>51.9674767500675</v>
      </c>
      <c r="V74" s="130" t="n">
        <v>48.06237313279993</v>
      </c>
      <c r="W74" s="131" t="n">
        <v>0</v>
      </c>
      <c r="X74" s="131" t="n">
        <v>0</v>
      </c>
      <c r="Y74" s="131" t="n">
        <v>0</v>
      </c>
      <c r="Z74" s="132" t="n">
        <v>48.06237313279993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34.65903728547619</v>
      </c>
      <c r="K78" s="131" t="n">
        <v>0</v>
      </c>
      <c r="L78" s="131" t="n">
        <v>0</v>
      </c>
      <c r="M78" s="131" t="n">
        <v>0</v>
      </c>
      <c r="N78" s="132" t="n">
        <v>34.65903728547619</v>
      </c>
      <c r="P78" s="130" t="n">
        <v>44.36860723276908</v>
      </c>
      <c r="Q78" s="131" t="n">
        <v>0</v>
      </c>
      <c r="R78" s="131" t="n">
        <v>0</v>
      </c>
      <c r="S78" s="131" t="n">
        <v>0</v>
      </c>
      <c r="T78" s="132" t="n">
        <v>44.36860723276908</v>
      </c>
      <c r="V78" s="130" t="n">
        <v>45.68910030383936</v>
      </c>
      <c r="W78" s="131" t="n">
        <v>0</v>
      </c>
      <c r="X78" s="131" t="n">
        <v>0</v>
      </c>
      <c r="Y78" s="131" t="n">
        <v>0</v>
      </c>
      <c r="Z78" s="132" t="n">
        <v>45.68910030383936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382</v>
      </c>
      <c r="H81" s="132" t="n">
        <v>402</v>
      </c>
      <c r="J81" s="130" t="n">
        <v>56.18927602816706</v>
      </c>
      <c r="K81" s="131" t="n">
        <v>0</v>
      </c>
      <c r="L81" s="131" t="n">
        <v>0</v>
      </c>
      <c r="M81" s="131" t="n">
        <v>851.1089126712541</v>
      </c>
      <c r="N81" s="132" t="n">
        <v>907.2981886994212</v>
      </c>
      <c r="P81" s="130" t="n">
        <v>79.19977223193447</v>
      </c>
      <c r="Q81" s="131" t="n">
        <v>0</v>
      </c>
      <c r="R81" s="131" t="n">
        <v>0</v>
      </c>
      <c r="S81" s="131" t="n">
        <v>952.131821416414</v>
      </c>
      <c r="T81" s="132" t="n">
        <v>1031.331593648348</v>
      </c>
      <c r="V81" s="130" t="n">
        <v>111.4173545190847</v>
      </c>
      <c r="W81" s="131" t="n">
        <v>0</v>
      </c>
      <c r="X81" s="131" t="n">
        <v>0</v>
      </c>
      <c r="Y81" s="131" t="n">
        <v>986.4342245145596</v>
      </c>
      <c r="Z81" s="132" t="n">
        <v>1097.851579033644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382</v>
      </c>
      <c r="H82" s="135" t="n">
        <v>382</v>
      </c>
      <c r="J82" s="133" t="n">
        <v>0</v>
      </c>
      <c r="K82" s="134" t="n">
        <v>0</v>
      </c>
      <c r="L82" s="134" t="n">
        <v>0</v>
      </c>
      <c r="M82" s="134" t="n">
        <v>851.1089126712541</v>
      </c>
      <c r="N82" s="135" t="n">
        <v>851.1089126712541</v>
      </c>
      <c r="P82" s="133" t="n">
        <v>0</v>
      </c>
      <c r="Q82" s="134" t="n">
        <v>0</v>
      </c>
      <c r="R82" s="134" t="n">
        <v>0</v>
      </c>
      <c r="S82" s="134" t="n">
        <v>952.131821416414</v>
      </c>
      <c r="T82" s="135" t="n">
        <v>952.131821416414</v>
      </c>
      <c r="V82" s="133" t="n">
        <v>0</v>
      </c>
      <c r="W82" s="134" t="n">
        <v>0</v>
      </c>
      <c r="X82" s="134" t="n">
        <v>0</v>
      </c>
      <c r="Y82" s="134" t="n">
        <v>986.4342245145596</v>
      </c>
      <c r="Z82" s="135" t="n">
        <v>986.4342245145596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54</v>
      </c>
      <c r="E86" s="143" t="n">
        <v>0</v>
      </c>
      <c r="F86" s="143" t="n">
        <v>0</v>
      </c>
      <c r="G86" s="143" t="n">
        <v>382</v>
      </c>
      <c r="H86" s="144" t="n">
        <v>818</v>
      </c>
      <c r="J86" s="142" t="n">
        <v>148.8452833085994</v>
      </c>
      <c r="K86" s="143" t="n">
        <v>0</v>
      </c>
      <c r="L86" s="143" t="n">
        <v>0</v>
      </c>
      <c r="M86" s="143" t="n">
        <v>851.1089126712541</v>
      </c>
      <c r="N86" s="144" t="n">
        <v>1851.063108651108</v>
      </c>
      <c r="P86" s="142" t="n">
        <v>175.5358562147711</v>
      </c>
      <c r="Q86" s="143" t="n">
        <v>0</v>
      </c>
      <c r="R86" s="143" t="n">
        <v>0</v>
      </c>
      <c r="S86" s="143" t="n">
        <v>952.131821416414</v>
      </c>
      <c r="T86" s="144" t="n">
        <v>2079.799499047599</v>
      </c>
      <c r="V86" s="142" t="n">
        <v>205.168827955724</v>
      </c>
      <c r="W86" s="143" t="n">
        <v>0</v>
      </c>
      <c r="X86" s="143" t="n">
        <v>0</v>
      </c>
      <c r="Y86" s="143" t="n">
        <v>986.4342245145596</v>
      </c>
      <c r="Z86" s="144" t="n">
        <v>2178.037276984843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4108</v>
      </c>
      <c r="E90" s="131" t="n">
        <v>2609</v>
      </c>
      <c r="F90" s="131" t="n">
        <v>40</v>
      </c>
      <c r="G90" s="131" t="n">
        <v>0</v>
      </c>
      <c r="H90" s="132" t="n">
        <v>6757</v>
      </c>
      <c r="J90" s="130" t="n">
        <v>4384.71671488819</v>
      </c>
      <c r="K90" s="131" t="n">
        <v>2656.761180625059</v>
      </c>
      <c r="L90" s="131" t="n">
        <v>41.59389538035862</v>
      </c>
      <c r="M90" s="131" t="n">
        <v>0</v>
      </c>
      <c r="N90" s="132" t="n">
        <v>7083.071790893608</v>
      </c>
      <c r="P90" s="130" t="n">
        <v>4538.425601308162</v>
      </c>
      <c r="Q90" s="131" t="n">
        <v>2693.884322771593</v>
      </c>
      <c r="R90" s="131" t="n">
        <v>42.44479514942425</v>
      </c>
      <c r="S90" s="131" t="n">
        <v>0</v>
      </c>
      <c r="T90" s="132" t="n">
        <v>7274.754719229179</v>
      </c>
      <c r="V90" s="130" t="n">
        <v>4714.166495075679</v>
      </c>
      <c r="W90" s="131" t="n">
        <v>2742.813016154133</v>
      </c>
      <c r="X90" s="131" t="n">
        <v>43.33809097236475</v>
      </c>
      <c r="Y90" s="131" t="n">
        <v>0</v>
      </c>
      <c r="Z90" s="132" t="n">
        <v>7500.317602202177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22</v>
      </c>
      <c r="E92" s="131" t="n">
        <v>0</v>
      </c>
      <c r="F92" s="131" t="n">
        <v>0</v>
      </c>
      <c r="G92" s="131" t="n">
        <v>0</v>
      </c>
      <c r="H92" s="132" t="n">
        <v>22</v>
      </c>
      <c r="J92" s="130" t="n">
        <v>57.99696999495615</v>
      </c>
      <c r="K92" s="131" t="n">
        <v>0</v>
      </c>
      <c r="L92" s="131" t="n">
        <v>0</v>
      </c>
      <c r="M92" s="131" t="n">
        <v>0</v>
      </c>
      <c r="N92" s="132" t="n">
        <v>57.99696999495615</v>
      </c>
      <c r="P92" s="130" t="n">
        <v>51.9674767500675</v>
      </c>
      <c r="Q92" s="131" t="n">
        <v>0</v>
      </c>
      <c r="R92" s="131" t="n">
        <v>0</v>
      </c>
      <c r="S92" s="131" t="n">
        <v>0</v>
      </c>
      <c r="T92" s="132" t="n">
        <v>51.9674767500675</v>
      </c>
      <c r="V92" s="130" t="n">
        <v>48.06237313279993</v>
      </c>
      <c r="W92" s="131" t="n">
        <v>0</v>
      </c>
      <c r="X92" s="131" t="n">
        <v>0</v>
      </c>
      <c r="Y92" s="131" t="n">
        <v>0</v>
      </c>
      <c r="Z92" s="132" t="n">
        <v>48.06237313279993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6.041975946392553</v>
      </c>
      <c r="L94" s="131" t="n">
        <v>0</v>
      </c>
      <c r="M94" s="131" t="n">
        <v>0</v>
      </c>
      <c r="N94" s="132" t="n">
        <v>6.041975946392553</v>
      </c>
      <c r="P94" s="130" t="n">
        <v>0</v>
      </c>
      <c r="Q94" s="131" t="n">
        <v>6.059552620981658</v>
      </c>
      <c r="R94" s="131" t="n">
        <v>0</v>
      </c>
      <c r="S94" s="131" t="n">
        <v>0</v>
      </c>
      <c r="T94" s="132" t="n">
        <v>6.059552620981658</v>
      </c>
      <c r="V94" s="130" t="n">
        <v>0</v>
      </c>
      <c r="W94" s="131" t="n">
        <v>6.070505341183112</v>
      </c>
      <c r="X94" s="131" t="n">
        <v>0</v>
      </c>
      <c r="Y94" s="131" t="n">
        <v>0</v>
      </c>
      <c r="Z94" s="132" t="n">
        <v>6.070505341183112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36</v>
      </c>
      <c r="E96" s="131" t="n">
        <v>0</v>
      </c>
      <c r="F96" s="131" t="n">
        <v>0</v>
      </c>
      <c r="G96" s="131" t="n">
        <v>0</v>
      </c>
      <c r="H96" s="132" t="n">
        <v>36</v>
      </c>
      <c r="J96" s="130" t="n">
        <v>60.36611983581022</v>
      </c>
      <c r="K96" s="131" t="n">
        <v>0</v>
      </c>
      <c r="L96" s="131" t="n">
        <v>0</v>
      </c>
      <c r="M96" s="131" t="n">
        <v>0</v>
      </c>
      <c r="N96" s="132" t="n">
        <v>60.36611983581022</v>
      </c>
      <c r="P96" s="130" t="n">
        <v>65.79884740664632</v>
      </c>
      <c r="Q96" s="131" t="n">
        <v>0</v>
      </c>
      <c r="R96" s="131" t="n">
        <v>0</v>
      </c>
      <c r="S96" s="131" t="n">
        <v>0</v>
      </c>
      <c r="T96" s="132" t="n">
        <v>65.79884740664632</v>
      </c>
      <c r="V96" s="130" t="n">
        <v>66.36567832465983</v>
      </c>
      <c r="W96" s="131" t="n">
        <v>0</v>
      </c>
      <c r="X96" s="131" t="n">
        <v>0</v>
      </c>
      <c r="Y96" s="131" t="n">
        <v>0</v>
      </c>
      <c r="Z96" s="132" t="n">
        <v>66.36567832465983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318.4402788549669</v>
      </c>
      <c r="K98" s="131" t="n">
        <v>610.0911719972015</v>
      </c>
      <c r="L98" s="131" t="n">
        <v>3.812221329997833</v>
      </c>
      <c r="M98" s="131" t="n">
        <v>0</v>
      </c>
      <c r="N98" s="132" t="n">
        <v>932.3436721821662</v>
      </c>
      <c r="P98" s="130" t="n">
        <v>310.8558410331323</v>
      </c>
      <c r="Q98" s="131" t="n">
        <v>593.9242479264046</v>
      </c>
      <c r="R98" s="131" t="n">
        <v>3.711877668887497</v>
      </c>
      <c r="S98" s="131" t="n">
        <v>0</v>
      </c>
      <c r="T98" s="132" t="n">
        <v>908.4919666284244</v>
      </c>
      <c r="V98" s="130" t="n">
        <v>302.2001460762261</v>
      </c>
      <c r="W98" s="131" t="n">
        <v>576.9479713936896</v>
      </c>
      <c r="X98" s="131" t="n">
        <v>3.601255458667981</v>
      </c>
      <c r="Y98" s="131" t="n">
        <v>0</v>
      </c>
      <c r="Z98" s="132" t="n">
        <v>882.7493729285836</v>
      </c>
    </row>
    <row r="99">
      <c r="B99" s="64" t="inlineStr">
        <is>
          <t>Misc</t>
        </is>
      </c>
      <c r="D99" s="130" t="n">
        <v>1601</v>
      </c>
      <c r="E99" s="131" t="n">
        <v>1595</v>
      </c>
      <c r="F99" s="131" t="n">
        <v>26</v>
      </c>
      <c r="G99" s="131" t="n">
        <v>2733</v>
      </c>
      <c r="H99" s="132" t="n">
        <v>5955</v>
      </c>
      <c r="J99" s="130" t="n">
        <v>1888.432278177972</v>
      </c>
      <c r="K99" s="131" t="n">
        <v>1767.873329782482</v>
      </c>
      <c r="L99" s="131" t="n">
        <v>28.76067475445009</v>
      </c>
      <c r="M99" s="131" t="n">
        <v>3940.175237587787</v>
      </c>
      <c r="N99" s="132" t="n">
        <v>7625.24152030269</v>
      </c>
      <c r="P99" s="130" t="n">
        <v>1974.145179360979</v>
      </c>
      <c r="Q99" s="131" t="n">
        <v>1833.104798530134</v>
      </c>
      <c r="R99" s="131" t="n">
        <v>29.78590885014061</v>
      </c>
      <c r="S99" s="131" t="n">
        <v>4304.295443387834</v>
      </c>
      <c r="T99" s="132" t="n">
        <v>8141.331330129087</v>
      </c>
      <c r="V99" s="130" t="n">
        <v>2067.836240153165</v>
      </c>
      <c r="W99" s="131" t="n">
        <v>1904.263437013617</v>
      </c>
      <c r="X99" s="131" t="n">
        <v>30.84602049688601</v>
      </c>
      <c r="Y99" s="131" t="n">
        <v>4541.588332523374</v>
      </c>
      <c r="Z99" s="132" t="n">
        <v>8544.534030187042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2733</v>
      </c>
      <c r="H100" s="135" t="n">
        <v>2733</v>
      </c>
      <c r="J100" s="133" t="n">
        <v>0</v>
      </c>
      <c r="K100" s="134" t="n">
        <v>0</v>
      </c>
      <c r="L100" s="134" t="n">
        <v>0</v>
      </c>
      <c r="M100" s="134" t="n">
        <v>3819.017267669779</v>
      </c>
      <c r="N100" s="135" t="n">
        <v>3819.017267669779</v>
      </c>
      <c r="P100" s="133" t="n">
        <v>0</v>
      </c>
      <c r="Q100" s="134" t="n">
        <v>0</v>
      </c>
      <c r="R100" s="134" t="n">
        <v>0</v>
      </c>
      <c r="S100" s="134" t="n">
        <v>4170.341323610179</v>
      </c>
      <c r="T100" s="135" t="n">
        <v>4170.341323610179</v>
      </c>
      <c r="V100" s="133" t="n">
        <v>0</v>
      </c>
      <c r="W100" s="134" t="n">
        <v>0</v>
      </c>
      <c r="X100" s="134" t="n">
        <v>0</v>
      </c>
      <c r="Y100" s="134" t="n">
        <v>4421.107558012081</v>
      </c>
      <c r="Z100" s="135" t="n">
        <v>4421.107558012081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10456.52206884164</v>
      </c>
      <c r="K101" s="134" t="n">
        <v>10453.45176283633</v>
      </c>
      <c r="L101" s="134" t="n">
        <v>128.0947241804847</v>
      </c>
      <c r="M101" s="134" t="n">
        <v>207.6692078412805</v>
      </c>
      <c r="N101" s="135" t="n">
        <v>21245.73776369973</v>
      </c>
      <c r="P101" s="133" t="n">
        <v>6854.316701098446</v>
      </c>
      <c r="Q101" s="134" t="n">
        <v>6088.175606729394</v>
      </c>
      <c r="R101" s="134" t="n">
        <v>74.06121882654452</v>
      </c>
      <c r="S101" s="134" t="n">
        <v>212.5822059623121</v>
      </c>
      <c r="T101" s="135" t="n">
        <v>13229.1357326167</v>
      </c>
      <c r="V101" s="133" t="n">
        <v>5590.633977800164</v>
      </c>
      <c r="W101" s="134" t="n">
        <v>4042.507669133145</v>
      </c>
      <c r="X101" s="134" t="n">
        <v>54.03641889383307</v>
      </c>
      <c r="Y101" s="134" t="n">
        <v>215.7067735687083</v>
      </c>
      <c r="Z101" s="135" t="n">
        <v>9902.884839395851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6098</v>
      </c>
      <c r="E104" s="143" t="n">
        <v>4851</v>
      </c>
      <c r="F104" s="143" t="n">
        <v>70</v>
      </c>
      <c r="G104" s="143" t="n">
        <v>2733</v>
      </c>
      <c r="H104" s="144" t="n">
        <v>16485</v>
      </c>
      <c r="J104" s="142" t="n">
        <v>17166.47443059353</v>
      </c>
      <c r="K104" s="143" t="n">
        <v>15494.21942118746</v>
      </c>
      <c r="L104" s="143" t="n">
        <v>202.2615156452912</v>
      </c>
      <c r="M104" s="143" t="n">
        <v>4147.844445429067</v>
      </c>
      <c r="N104" s="144" t="n">
        <v>40829.81708052514</v>
      </c>
      <c r="P104" s="142" t="n">
        <v>13795.50964695743</v>
      </c>
      <c r="Q104" s="143" t="n">
        <v>11215.14852857851</v>
      </c>
      <c r="R104" s="143" t="n">
        <v>150.0038004949969</v>
      </c>
      <c r="S104" s="143" t="n">
        <v>4516.877649350146</v>
      </c>
      <c r="T104" s="144" t="n">
        <v>33847.88094899126</v>
      </c>
      <c r="V104" s="142" t="n">
        <v>12789.26491056269</v>
      </c>
      <c r="W104" s="143" t="n">
        <v>9272.602599035768</v>
      </c>
      <c r="X104" s="143" t="n">
        <v>131.8217858217518</v>
      </c>
      <c r="Y104" s="143" t="n">
        <v>4757.295106092082</v>
      </c>
      <c r="Z104" s="144" t="n">
        <v>31372.09195952438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503608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2026-04-15T07:53:58Z</dcterms:modified>
  <cp:lastModifiedBy>Chilukuri, Navyasri</cp:lastModifiedBy>
</cp:coreProperties>
</file>