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4892930.933363182</v>
      </c>
      <c r="AI25" s="46" t="n">
        <v>7094.223987863295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13754.41404899135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652032.8396146006</v>
      </c>
      <c r="AI26" s="56" t="n">
        <v>1320.996003648514</v>
      </c>
      <c r="AK26" s="123" t="n">
        <v>2</v>
      </c>
      <c r="AL26" t="inlineStr">
        <is>
          <t>OZEMPIC</t>
        </is>
      </c>
      <c r="AM26" t="inlineStr">
        <is>
          <t>GLUCAGON-LIKE PEPTIDE-1 AGONISTS (GLP1)</t>
        </is>
      </c>
      <c r="AN26" s="58" t="n">
        <v>4178.80992727151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556393.580935954</v>
      </c>
      <c r="AI27" s="56" t="n">
        <v>827.1029214485164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5894.177911888911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416982.3548995709</v>
      </c>
      <c r="AI28" s="56" t="n">
        <v>744.9370369136478</v>
      </c>
      <c r="AK28" s="123" t="n">
        <v>4</v>
      </c>
      <c r="AL28" t="inlineStr">
        <is>
          <t>TRELEGY ELLIPTA</t>
        </is>
      </c>
      <c r="AM28" t="inlineStr">
        <is>
          <t>LABA LAMA COMBO</t>
        </is>
      </c>
      <c r="AN28" s="58" t="n">
        <v>3060.609005713498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198669.4007004459</v>
      </c>
      <c r="AI29" s="56" t="n">
        <v>199.9395963677785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2041.177649941906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179593.3050163231</v>
      </c>
      <c r="AI30" s="56" t="n">
        <v>509.6993712707739</v>
      </c>
      <c r="AK30" s="123" t="n">
        <v>6</v>
      </c>
      <c r="AL30" t="inlineStr">
        <is>
          <t>ENBREL SURECLICK</t>
        </is>
      </c>
      <c r="AM30" t="inlineStr">
        <is>
          <t>IMMUNOMODULATORS</t>
        </is>
      </c>
      <c r="AN30" s="58" t="n">
        <v>153.8489558770789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163977.5353752311</v>
      </c>
      <c r="AI31" s="56" t="n">
        <v>423.4425545941813</v>
      </c>
      <c r="AK31" s="123" t="n">
        <v>7</v>
      </c>
      <c r="AL31" t="inlineStr">
        <is>
          <t>RYBELSUS</t>
        </is>
      </c>
      <c r="AM31" t="inlineStr">
        <is>
          <t>GLUCAGON-LIKE PEPTIDE-1 AGONISTS (GLP1)</t>
        </is>
      </c>
      <c r="AN31" s="58" t="n">
        <v>720.9506748454983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142728.4613732079</v>
      </c>
      <c r="AI32" s="56" t="n">
        <v>1938.318957923954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56.79744994592417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122337.3954337065</v>
      </c>
      <c r="AI33" s="56" t="n">
        <v>358.4698264140781</v>
      </c>
      <c r="AK33" s="123" t="n">
        <v>9</v>
      </c>
      <c r="AL33" t="inlineStr">
        <is>
          <t>IBRANCE</t>
        </is>
      </c>
      <c r="AM33" t="inlineStr">
        <is>
          <t>ONCOLOGY</t>
        </is>
      </c>
      <c r="AN33" s="58" t="n">
        <v>44.81813433944819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119720.1244139953</v>
      </c>
      <c r="AI34" s="56" t="n">
        <v>45.33514103688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80.91315457238962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115468.7410627217</v>
      </c>
      <c r="AI35" s="56" t="n">
        <v>433.426257964504</v>
      </c>
      <c r="AK35" s="123" t="n">
        <v>11</v>
      </c>
      <c r="AL35" t="inlineStr">
        <is>
          <t>BREO ELLIPTA</t>
        </is>
      </c>
      <c r="AM35" t="inlineStr">
        <is>
          <t>LABA LAMA COMBO</t>
        </is>
      </c>
      <c r="AN35" s="58" t="n">
        <v>1156.04726226512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EMGALITY</t>
        </is>
      </c>
      <c r="AG36" t="inlineStr">
        <is>
          <t>MIGRAINE PRODUCTS</t>
        </is>
      </c>
      <c r="AH36" s="122" t="n">
        <v>105742.4301115444</v>
      </c>
      <c r="AI36" s="56" t="n">
        <v>222.5593240475558</v>
      </c>
      <c r="AK36" s="123" t="n">
        <v>12</v>
      </c>
      <c r="AL36" t="inlineStr">
        <is>
          <t>IMBRUVICA</t>
        </is>
      </c>
      <c r="AM36" t="inlineStr">
        <is>
          <t>ONCOLOGY</t>
        </is>
      </c>
      <c r="AN36" s="58" t="n">
        <v>55.08374052893073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77252.6286851506</v>
      </c>
      <c r="AI37" s="56" t="n">
        <v>278.6758692628373</v>
      </c>
      <c r="AK37" s="123" t="n">
        <v>13</v>
      </c>
      <c r="AL37" t="inlineStr">
        <is>
          <t>OFEV</t>
        </is>
      </c>
      <c r="AM37" t="inlineStr">
        <is>
          <t>PULMONARY FIBROSIS AGENTS</t>
        </is>
      </c>
      <c r="AN37" s="58" t="n">
        <v>15.51721978029664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72598.02980465937</v>
      </c>
      <c r="AI38" s="56" t="n">
        <v>169.8140507183663</v>
      </c>
      <c r="AK38" s="123" t="n">
        <v>14</v>
      </c>
      <c r="AL38" t="inlineStr">
        <is>
          <t>FLUZONE HIGH-DOSE 2025-2026</t>
        </is>
      </c>
      <c r="AM38" t="inlineStr">
        <is>
          <t>VACCINES</t>
        </is>
      </c>
      <c r="AN38" s="58" t="n">
        <v>4454.0537564694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70460.76881978758</v>
      </c>
      <c r="AI39" s="56" t="n">
        <v>117.9723870114664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1342.75019113124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69746.80722920313</v>
      </c>
      <c r="AI40" s="56" t="n">
        <v>203.9703763401057</v>
      </c>
      <c r="AK40" s="123" t="n">
        <v>16</v>
      </c>
      <c r="AL40" t="inlineStr">
        <is>
          <t>AUSTEDO XR</t>
        </is>
      </c>
      <c r="AM40" t="inlineStr">
        <is>
          <t>MOVEMENT DISORDER DRUG THERAPY</t>
        </is>
      </c>
      <c r="AN40" s="58" t="n">
        <v>23.60535031448764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XTAMPZA ER</t>
        </is>
      </c>
      <c r="AG41" t="inlineStr">
        <is>
          <t>OPIOID AGONISTS &amp; COMBOS</t>
        </is>
      </c>
      <c r="AH41" s="122" t="n">
        <v>69529.48151610068</v>
      </c>
      <c r="AI41" s="56" t="n">
        <v>199.0707660676643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14.815084640015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BELSOMRA</t>
        </is>
      </c>
      <c r="AG42" t="inlineStr">
        <is>
          <t>SEDATIVE HYPNOTICS</t>
        </is>
      </c>
      <c r="AH42" s="122" t="n">
        <v>69517.67772777994</v>
      </c>
      <c r="AI42" s="56" t="n">
        <v>194.3574113273374</v>
      </c>
      <c r="AK42" s="123" t="n">
        <v>18</v>
      </c>
      <c r="AL42" t="inlineStr">
        <is>
          <t>CALQUENCE</t>
        </is>
      </c>
      <c r="AM42" t="inlineStr">
        <is>
          <t>ONCOLOGY</t>
        </is>
      </c>
      <c r="AN42" s="58" t="n">
        <v>18.77854790759002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68313.3992788762</v>
      </c>
      <c r="AI43" s="56" t="n">
        <v>121.6102718758442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977.238924089403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MAX SOLOSTAR</t>
        </is>
      </c>
      <c r="AG44" s="82" t="inlineStr">
        <is>
          <t>BASAL INSULIN</t>
        </is>
      </c>
      <c r="AH44" s="125" t="n">
        <v>65717.04599821538</v>
      </c>
      <c r="AI44" s="84" t="n">
        <v>68.22039641815654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27.35092548925846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5449324.514299135</v>
      </c>
      <c r="AH49" s="46" t="n">
        <v>12821.12275198584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1089329.570286722</v>
      </c>
      <c r="AH50" s="56" t="n">
        <v>6903.200315204283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416982.3548995709</v>
      </c>
      <c r="AH51" s="56" t="n">
        <v>1014.382181566695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318389.5251144413</v>
      </c>
      <c r="AH52" s="56" t="n">
        <v>245.2747374046585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269414.271825942</v>
      </c>
      <c r="AH53" s="56" t="n">
        <v>500.4368615867007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BASAL INSULIN</t>
        </is>
      </c>
      <c r="AG54" s="122" t="n">
        <v>179489.2160809928</v>
      </c>
      <c r="AH54" s="56" t="n">
        <v>1789.282579852615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LAMA/ACH</t>
        </is>
      </c>
      <c r="AG55" s="122" t="n">
        <v>172408.6034545767</v>
      </c>
      <c r="AH55" s="56" t="n">
        <v>500.4178695794146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DIABETES MONITORING AND TESTING SUPPLIES</t>
        </is>
      </c>
      <c r="AG56" s="122" t="n">
        <v>152606.4125685388</v>
      </c>
      <c r="AH56" s="56" t="n">
        <v>2102.862750485375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137793.6486695603</v>
      </c>
      <c r="AH57" s="56" t="n">
        <v>516.191071043153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6.904841784403999</v>
      </c>
      <c r="L58" s="131" t="n">
        <v>0</v>
      </c>
      <c r="M58" s="131" t="n">
        <v>0</v>
      </c>
      <c r="N58" s="132" t="n">
        <v>6.904841784403999</v>
      </c>
      <c r="P58" s="130" t="n">
        <v>0</v>
      </c>
      <c r="Q58" s="131" t="n">
        <v>7.232459868918025</v>
      </c>
      <c r="R58" s="131" t="n">
        <v>0</v>
      </c>
      <c r="S58" s="131" t="n">
        <v>0</v>
      </c>
      <c r="T58" s="132" t="n">
        <v>7.232459868918025</v>
      </c>
      <c r="V58" s="130" t="n">
        <v>0</v>
      </c>
      <c r="W58" s="131" t="n">
        <v>7.594440668047866</v>
      </c>
      <c r="X58" s="131" t="n">
        <v>0</v>
      </c>
      <c r="Y58" s="131" t="n">
        <v>0</v>
      </c>
      <c r="Z58" s="132" t="n">
        <v>7.594440668047866</v>
      </c>
      <c r="AE58" s="121" t="n">
        <v>10</v>
      </c>
      <c r="AF58" t="inlineStr">
        <is>
          <t>OPHTHALMICS - RHO KINASE INHIBITOR &amp; COMBOS</t>
        </is>
      </c>
      <c r="AG58" s="122" t="n">
        <v>99535.70745840274</v>
      </c>
      <c r="AH58" s="56" t="n">
        <v>296.8783488091591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24.86094094854126</v>
      </c>
      <c r="K59" s="131" t="n">
        <v>0</v>
      </c>
      <c r="L59" s="131" t="n">
        <v>0</v>
      </c>
      <c r="M59" s="131" t="n">
        <v>0.574554407201459</v>
      </c>
      <c r="N59" s="132" t="n">
        <v>25.43549535574272</v>
      </c>
      <c r="P59" s="130" t="n">
        <v>27.80829137665587</v>
      </c>
      <c r="Q59" s="131" t="n">
        <v>0</v>
      </c>
      <c r="R59" s="131" t="n">
        <v>0</v>
      </c>
      <c r="S59" s="131" t="n">
        <v>0.5680719645493907</v>
      </c>
      <c r="T59" s="132" t="n">
        <v>28.37636334120526</v>
      </c>
      <c r="V59" s="130" t="n">
        <v>31.4024847138595</v>
      </c>
      <c r="W59" s="131" t="n">
        <v>0</v>
      </c>
      <c r="X59" s="131" t="n">
        <v>0</v>
      </c>
      <c r="Y59" s="131" t="n">
        <v>0.5981808383730706</v>
      </c>
      <c r="Z59" s="132" t="n">
        <v>32.00066555223257</v>
      </c>
      <c r="AE59" s="121" t="n">
        <v>11</v>
      </c>
      <c r="AF59" t="inlineStr">
        <is>
          <t>POTASSIUM REMOVING AGENTS</t>
        </is>
      </c>
      <c r="AG59" s="122" t="n">
        <v>80592.0376122811</v>
      </c>
      <c r="AH59" s="56" t="n">
        <v>142.7523736965244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12.14958335682887</v>
      </c>
      <c r="K60" s="131" t="n">
        <v>0</v>
      </c>
      <c r="L60" s="131" t="n">
        <v>0</v>
      </c>
      <c r="M60" s="131" t="n">
        <v>0</v>
      </c>
      <c r="N60" s="132" t="n">
        <v>12.14958335682887</v>
      </c>
      <c r="P60" s="130" t="n">
        <v>6.654540536899973</v>
      </c>
      <c r="Q60" s="131" t="n">
        <v>0</v>
      </c>
      <c r="R60" s="131" t="n">
        <v>0</v>
      </c>
      <c r="S60" s="131" t="n">
        <v>0</v>
      </c>
      <c r="T60" s="132" t="n">
        <v>6.654540536899973</v>
      </c>
      <c r="V60" s="130" t="n">
        <v>6.102269592306116</v>
      </c>
      <c r="W60" s="131" t="n">
        <v>0</v>
      </c>
      <c r="X60" s="131" t="n">
        <v>0</v>
      </c>
      <c r="Y60" s="131" t="n">
        <v>0</v>
      </c>
      <c r="Z60" s="132" t="n">
        <v>6.102269592306116</v>
      </c>
      <c r="AE60" s="121" t="n">
        <v>12</v>
      </c>
      <c r="AF60" t="inlineStr">
        <is>
          <t>OPHTHALMIC PROSTAGLANDINS</t>
        </is>
      </c>
      <c r="AG60" s="122" t="n">
        <v>74725.99272474778</v>
      </c>
      <c r="AH60" s="56" t="n">
        <v>255.6573809308344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6040.925195858902</v>
      </c>
      <c r="K61" s="131" t="n">
        <v>3789.61410148792</v>
      </c>
      <c r="L61" s="131" t="n">
        <v>69.4892936951473</v>
      </c>
      <c r="M61" s="131" t="n">
        <v>0</v>
      </c>
      <c r="N61" s="132" t="n">
        <v>9900.02859104197</v>
      </c>
      <c r="P61" s="130" t="n">
        <v>6262.932690722763</v>
      </c>
      <c r="Q61" s="131" t="n">
        <v>4075.084186051138</v>
      </c>
      <c r="R61" s="131" t="n">
        <v>74.89140393658833</v>
      </c>
      <c r="S61" s="131" t="n">
        <v>0</v>
      </c>
      <c r="T61" s="132" t="n">
        <v>10412.90828071049</v>
      </c>
      <c r="V61" s="130" t="n">
        <v>6519.921427811433</v>
      </c>
      <c r="W61" s="131" t="n">
        <v>4401.05281518112</v>
      </c>
      <c r="X61" s="131" t="n">
        <v>80.69678442161972</v>
      </c>
      <c r="Y61" s="131" t="n">
        <v>0</v>
      </c>
      <c r="Z61" s="132" t="n">
        <v>11001.67102741417</v>
      </c>
      <c r="AE61" s="121" t="n">
        <v>13</v>
      </c>
      <c r="AF61" t="inlineStr">
        <is>
          <t>ATYPICAL ANTIPSYCHOTICS</t>
        </is>
      </c>
      <c r="AG61" s="122" t="n">
        <v>74123.41884144765</v>
      </c>
      <c r="AH61" s="56" t="n">
        <v>334.3074243189063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351.6988585418138</v>
      </c>
      <c r="K62" s="131" t="n">
        <v>697.2194285575511</v>
      </c>
      <c r="L62" s="131" t="n">
        <v>4.376011109008132</v>
      </c>
      <c r="M62" s="131" t="n">
        <v>0</v>
      </c>
      <c r="N62" s="132" t="n">
        <v>1053.294298208373</v>
      </c>
      <c r="P62" s="130" t="n">
        <v>346.7588970726704</v>
      </c>
      <c r="Q62" s="131" t="n">
        <v>708.886209425995</v>
      </c>
      <c r="R62" s="131" t="n">
        <v>4.454570124919219</v>
      </c>
      <c r="S62" s="131" t="n">
        <v>0</v>
      </c>
      <c r="T62" s="132" t="n">
        <v>1060.099676623585</v>
      </c>
      <c r="V62" s="130" t="n">
        <v>341.0342134566846</v>
      </c>
      <c r="W62" s="131" t="n">
        <v>721.7845782252454</v>
      </c>
      <c r="X62" s="131" t="n">
        <v>4.519878180049219</v>
      </c>
      <c r="Y62" s="131" t="n">
        <v>0</v>
      </c>
      <c r="Z62" s="132" t="n">
        <v>1067.338669861979</v>
      </c>
      <c r="AE62" s="121" t="n">
        <v>14</v>
      </c>
      <c r="AF62" t="inlineStr">
        <is>
          <t>ANTIARRHYTHMICS</t>
        </is>
      </c>
      <c r="AG62" s="122" t="n">
        <v>70460.76881978758</v>
      </c>
      <c r="AH62" s="56" t="n">
        <v>117.9723870114664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2690.751462060965</v>
      </c>
      <c r="K63" s="131" t="n">
        <v>2145.38379174038</v>
      </c>
      <c r="L63" s="131" t="n">
        <v>34.5143394453039</v>
      </c>
      <c r="M63" s="131" t="n">
        <v>3772.630081141891</v>
      </c>
      <c r="N63" s="132" t="n">
        <v>8643.279674388541</v>
      </c>
      <c r="P63" s="130" t="n">
        <v>3178.562119806589</v>
      </c>
      <c r="Q63" s="131" t="n">
        <v>2654.145651472449</v>
      </c>
      <c r="R63" s="131" t="n">
        <v>42.77507282879739</v>
      </c>
      <c r="S63" s="131" t="n">
        <v>4062.197992070162</v>
      </c>
      <c r="T63" s="132" t="n">
        <v>9937.680836177997</v>
      </c>
      <c r="V63" s="130" t="n">
        <v>3759.506940173484</v>
      </c>
      <c r="W63" s="131" t="n">
        <v>3298.68763563826</v>
      </c>
      <c r="X63" s="131" t="n">
        <v>53.01023507475125</v>
      </c>
      <c r="Y63" s="131" t="n">
        <v>4336.114358179414</v>
      </c>
      <c r="Z63" s="132" t="n">
        <v>11447.31916906591</v>
      </c>
      <c r="AE63" s="121" t="n">
        <v>15</v>
      </c>
      <c r="AF63" t="inlineStr">
        <is>
          <t>OPIOID AGONISTS &amp; COMBOS</t>
        </is>
      </c>
      <c r="AG63" s="122" t="n">
        <v>69529.48151610068</v>
      </c>
      <c r="AH63" s="56" t="n">
        <v>199.0707660676643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3772.626671535742</v>
      </c>
      <c r="N64" s="135" t="n">
        <v>3772.626671535742</v>
      </c>
      <c r="P64" s="133" t="n">
        <v>0</v>
      </c>
      <c r="Q64" s="134" t="n">
        <v>0</v>
      </c>
      <c r="R64" s="134" t="n">
        <v>0</v>
      </c>
      <c r="S64" s="134" t="n">
        <v>4062.194493882445</v>
      </c>
      <c r="T64" s="135" t="n">
        <v>4062.194493882445</v>
      </c>
      <c r="V64" s="133" t="n">
        <v>0</v>
      </c>
      <c r="W64" s="134" t="n">
        <v>0</v>
      </c>
      <c r="X64" s="134" t="n">
        <v>0</v>
      </c>
      <c r="Y64" s="134" t="n">
        <v>4336.110753681773</v>
      </c>
      <c r="Z64" s="135" t="n">
        <v>4336.110753681773</v>
      </c>
      <c r="AE64" s="121" t="n">
        <v>16</v>
      </c>
      <c r="AF64" t="inlineStr">
        <is>
          <t>SEDATIVE HYPNOTICS</t>
        </is>
      </c>
      <c r="AG64" s="122" t="n">
        <v>69517.67772777994</v>
      </c>
      <c r="AH64" s="56" t="n">
        <v>194.3574113273374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20321.58612332811</v>
      </c>
      <c r="K65" s="134" t="n">
        <v>13856.79120218339</v>
      </c>
      <c r="L65" s="134" t="n">
        <v>184.242009122653</v>
      </c>
      <c r="M65" s="134" t="n">
        <v>0</v>
      </c>
      <c r="N65" s="135" t="n">
        <v>34362.61933463415</v>
      </c>
      <c r="P65" s="133" t="n">
        <v>17254.87854763418</v>
      </c>
      <c r="Q65" s="134" t="n">
        <v>9404.681890845186</v>
      </c>
      <c r="R65" s="134" t="n">
        <v>127.1914475104465</v>
      </c>
      <c r="S65" s="134" t="n">
        <v>0</v>
      </c>
      <c r="T65" s="135" t="n">
        <v>26786.75188598982</v>
      </c>
      <c r="V65" s="133" t="n">
        <v>15443.17039222561</v>
      </c>
      <c r="W65" s="134" t="n">
        <v>7186.132652665719</v>
      </c>
      <c r="X65" s="134" t="n">
        <v>101.9212057668261</v>
      </c>
      <c r="Y65" s="134" t="n">
        <v>0</v>
      </c>
      <c r="Z65" s="135" t="n">
        <v>22731.22425065815</v>
      </c>
      <c r="AE65" s="121" t="n">
        <v>17</v>
      </c>
      <c r="AF65" t="inlineStr">
        <is>
          <t>INSULIN ADMINISTRATION SUPPLIES</t>
        </is>
      </c>
      <c r="AG65" s="122" t="n">
        <v>55738.61394026374</v>
      </c>
      <c r="AH65" s="56" t="n">
        <v>151.7552846355375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49793.66072695296</v>
      </c>
      <c r="AH66" s="56" t="n">
        <v>277.8875106397298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 INTEGRIN ANTAGONIST</t>
        </is>
      </c>
      <c r="AG67" s="122" t="n">
        <v>46640.69678222811</v>
      </c>
      <c r="AH67" s="56" t="n">
        <v>53.6482790888362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29441.97216409516</v>
      </c>
      <c r="K68" s="143" t="n">
        <v>20495.91336575364</v>
      </c>
      <c r="L68" s="143" t="n">
        <v>292.6216533721123</v>
      </c>
      <c r="M68" s="143" t="n">
        <v>3773.204635549092</v>
      </c>
      <c r="N68" s="144" t="n">
        <v>57776.33849030574</v>
      </c>
      <c r="P68" s="142" t="n">
        <v>27077.59508714976</v>
      </c>
      <c r="Q68" s="143" t="n">
        <v>16850.03039766369</v>
      </c>
      <c r="R68" s="143" t="n">
        <v>249.3124944007515</v>
      </c>
      <c r="S68" s="143" t="n">
        <v>4062.766064034711</v>
      </c>
      <c r="T68" s="144" t="n">
        <v>52301.89853713135</v>
      </c>
      <c r="V68" s="142" t="n">
        <v>26101.13772797338</v>
      </c>
      <c r="W68" s="143" t="n">
        <v>15615.25212237839</v>
      </c>
      <c r="X68" s="143" t="n">
        <v>240.1481034432464</v>
      </c>
      <c r="Y68" s="143" t="n">
        <v>4336.712539017787</v>
      </c>
      <c r="Z68" s="144" t="n">
        <v>50629.36124649458</v>
      </c>
      <c r="AE68" s="124" t="n">
        <v>20</v>
      </c>
      <c r="AF68" s="82" t="inlineStr">
        <is>
          <t>RAPID ACTING</t>
        </is>
      </c>
      <c r="AG68" s="125" t="n">
        <v>40941.91924881711</v>
      </c>
      <c r="AH68" s="84" t="n">
        <v>800.1560408871605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0.687028444469743</v>
      </c>
      <c r="N77" s="132" t="n">
        <v>0.687028444469743</v>
      </c>
      <c r="P77" s="130" t="n">
        <v>0</v>
      </c>
      <c r="Q77" s="131" t="n">
        <v>0</v>
      </c>
      <c r="R77" s="131" t="n">
        <v>0</v>
      </c>
      <c r="S77" s="131" t="n">
        <v>0.7660648763664316</v>
      </c>
      <c r="T77" s="132" t="n">
        <v>0.7660648763664316</v>
      </c>
      <c r="V77" s="130" t="n">
        <v>0</v>
      </c>
      <c r="W77" s="131" t="n">
        <v>0</v>
      </c>
      <c r="X77" s="131" t="n">
        <v>0</v>
      </c>
      <c r="Y77" s="131" t="n">
        <v>0.8216841593237447</v>
      </c>
      <c r="Z77" s="132" t="n">
        <v>0.8216841593237447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14.08722211840772</v>
      </c>
      <c r="K78" s="131" t="n">
        <v>0</v>
      </c>
      <c r="L78" s="131" t="n">
        <v>0</v>
      </c>
      <c r="M78" s="131" t="n">
        <v>0</v>
      </c>
      <c r="N78" s="132" t="n">
        <v>14.08722211840772</v>
      </c>
      <c r="P78" s="130" t="n">
        <v>19.95510082042816</v>
      </c>
      <c r="Q78" s="131" t="n">
        <v>0</v>
      </c>
      <c r="R78" s="131" t="n">
        <v>0</v>
      </c>
      <c r="S78" s="131" t="n">
        <v>0</v>
      </c>
      <c r="T78" s="132" t="n">
        <v>19.95510082042816</v>
      </c>
      <c r="V78" s="130" t="n">
        <v>22.02233382240896</v>
      </c>
      <c r="W78" s="131" t="n">
        <v>0</v>
      </c>
      <c r="X78" s="131" t="n">
        <v>0</v>
      </c>
      <c r="Y78" s="131" t="n">
        <v>0</v>
      </c>
      <c r="Z78" s="132" t="n">
        <v>22.02233382240896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2476.132104605192</v>
      </c>
      <c r="K79" s="131" t="n">
        <v>2846.697851499272</v>
      </c>
      <c r="L79" s="131" t="n">
        <v>11.82205723578235</v>
      </c>
      <c r="M79" s="131" t="n">
        <v>0</v>
      </c>
      <c r="N79" s="132" t="n">
        <v>5334.652013340246</v>
      </c>
      <c r="P79" s="130" t="n">
        <v>2557.942518005507</v>
      </c>
      <c r="Q79" s="131" t="n">
        <v>2922.82710222222</v>
      </c>
      <c r="R79" s="131" t="n">
        <v>12.15177638873366</v>
      </c>
      <c r="S79" s="131" t="n">
        <v>0</v>
      </c>
      <c r="T79" s="132" t="n">
        <v>5492.921396616461</v>
      </c>
      <c r="V79" s="130" t="n">
        <v>2611.238208500432</v>
      </c>
      <c r="W79" s="131" t="n">
        <v>2981.56873251859</v>
      </c>
      <c r="X79" s="131" t="n">
        <v>12.40537622651912</v>
      </c>
      <c r="Y79" s="131" t="n">
        <v>0</v>
      </c>
      <c r="Z79" s="132" t="n">
        <v>5605.212317245541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22.83822269965412</v>
      </c>
      <c r="K81" s="131" t="n">
        <v>0</v>
      </c>
      <c r="L81" s="131" t="n">
        <v>0</v>
      </c>
      <c r="M81" s="131" t="n">
        <v>592.4262069250764</v>
      </c>
      <c r="N81" s="132" t="n">
        <v>615.2644296247305</v>
      </c>
      <c r="P81" s="130" t="n">
        <v>35.62066827006356</v>
      </c>
      <c r="Q81" s="131" t="n">
        <v>0</v>
      </c>
      <c r="R81" s="131" t="n">
        <v>0</v>
      </c>
      <c r="S81" s="131" t="n">
        <v>671.1313715458496</v>
      </c>
      <c r="T81" s="132" t="n">
        <v>706.7520398159131</v>
      </c>
      <c r="V81" s="130" t="n">
        <v>53.70362205671972</v>
      </c>
      <c r="W81" s="131" t="n">
        <v>0</v>
      </c>
      <c r="X81" s="131" t="n">
        <v>0</v>
      </c>
      <c r="Y81" s="131" t="n">
        <v>806.7283650333452</v>
      </c>
      <c r="Z81" s="132" t="n">
        <v>860.4319870900649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592.4262069250764</v>
      </c>
      <c r="N82" s="135" t="n">
        <v>592.4262069250764</v>
      </c>
      <c r="P82" s="133" t="n">
        <v>0</v>
      </c>
      <c r="Q82" s="134" t="n">
        <v>0</v>
      </c>
      <c r="R82" s="134" t="n">
        <v>0</v>
      </c>
      <c r="S82" s="134" t="n">
        <v>671.1313715458496</v>
      </c>
      <c r="T82" s="135" t="n">
        <v>671.1313715458496</v>
      </c>
      <c r="V82" s="133" t="n">
        <v>0</v>
      </c>
      <c r="W82" s="134" t="n">
        <v>0</v>
      </c>
      <c r="X82" s="134" t="n">
        <v>0</v>
      </c>
      <c r="Y82" s="134" t="n">
        <v>806.7283650333452</v>
      </c>
      <c r="Z82" s="135" t="n">
        <v>806.7283650333452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36.87902849015177</v>
      </c>
      <c r="K83" s="134" t="n">
        <v>1.840750038793354</v>
      </c>
      <c r="L83" s="134" t="n">
        <v>0</v>
      </c>
      <c r="M83" s="134" t="n">
        <v>0</v>
      </c>
      <c r="N83" s="135" t="n">
        <v>38.71977852894512</v>
      </c>
      <c r="P83" s="133" t="n">
        <v>44.88002805151328</v>
      </c>
      <c r="Q83" s="134" t="n">
        <v>2.283037413504654</v>
      </c>
      <c r="R83" s="134" t="n">
        <v>0</v>
      </c>
      <c r="S83" s="134" t="n">
        <v>0</v>
      </c>
      <c r="T83" s="135" t="n">
        <v>47.16306546501793</v>
      </c>
      <c r="V83" s="133" t="n">
        <v>54.68896392667039</v>
      </c>
      <c r="W83" s="134" t="n">
        <v>2.852151084050842</v>
      </c>
      <c r="X83" s="134" t="n">
        <v>0</v>
      </c>
      <c r="Y83" s="134" t="n">
        <v>0</v>
      </c>
      <c r="Z83" s="135" t="n">
        <v>57.54111501072123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2549.936577913405</v>
      </c>
      <c r="K86" s="143" t="n">
        <v>2848.538601538066</v>
      </c>
      <c r="L86" s="143" t="n">
        <v>11.82205723578235</v>
      </c>
      <c r="M86" s="143" t="n">
        <v>593.1132353695461</v>
      </c>
      <c r="N86" s="144" t="n">
        <v>6595.836678981877</v>
      </c>
      <c r="P86" s="142" t="n">
        <v>2658.398315147512</v>
      </c>
      <c r="Q86" s="143" t="n">
        <v>2925.110139635724</v>
      </c>
      <c r="R86" s="143" t="n">
        <v>12.15177638873366</v>
      </c>
      <c r="S86" s="143" t="n">
        <v>671.8974364222159</v>
      </c>
      <c r="T86" s="144" t="n">
        <v>6938.689039140036</v>
      </c>
      <c r="V86" s="142" t="n">
        <v>2741.653128306232</v>
      </c>
      <c r="W86" s="143" t="n">
        <v>2984.420883602641</v>
      </c>
      <c r="X86" s="143" t="n">
        <v>12.40537622651912</v>
      </c>
      <c r="Y86" s="143" t="n">
        <v>807.5500491926689</v>
      </c>
      <c r="Z86" s="144" t="n">
        <v>7352.757802361404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6.904841784403999</v>
      </c>
      <c r="L94" s="131" t="n">
        <v>0</v>
      </c>
      <c r="M94" s="131" t="n">
        <v>0</v>
      </c>
      <c r="N94" s="132" t="n">
        <v>6.904841784403999</v>
      </c>
      <c r="P94" s="130" t="n">
        <v>0</v>
      </c>
      <c r="Q94" s="131" t="n">
        <v>7.232459868918025</v>
      </c>
      <c r="R94" s="131" t="n">
        <v>0</v>
      </c>
      <c r="S94" s="131" t="n">
        <v>0</v>
      </c>
      <c r="T94" s="132" t="n">
        <v>7.232459868918025</v>
      </c>
      <c r="V94" s="130" t="n">
        <v>0</v>
      </c>
      <c r="W94" s="131" t="n">
        <v>7.594440668047866</v>
      </c>
      <c r="X94" s="131" t="n">
        <v>0</v>
      </c>
      <c r="Y94" s="131" t="n">
        <v>0</v>
      </c>
      <c r="Z94" s="132" t="n">
        <v>7.594440668047866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24.86094094854126</v>
      </c>
      <c r="K95" s="131" t="n">
        <v>0</v>
      </c>
      <c r="L95" s="131" t="n">
        <v>0</v>
      </c>
      <c r="M95" s="131" t="n">
        <v>1.261582851671202</v>
      </c>
      <c r="N95" s="132" t="n">
        <v>26.12252380021246</v>
      </c>
      <c r="P95" s="130" t="n">
        <v>27.80829137665587</v>
      </c>
      <c r="Q95" s="131" t="n">
        <v>0</v>
      </c>
      <c r="R95" s="131" t="n">
        <v>0</v>
      </c>
      <c r="S95" s="131" t="n">
        <v>1.334136840915822</v>
      </c>
      <c r="T95" s="132" t="n">
        <v>29.14242821757169</v>
      </c>
      <c r="V95" s="130" t="n">
        <v>31.4024847138595</v>
      </c>
      <c r="W95" s="131" t="n">
        <v>0</v>
      </c>
      <c r="X95" s="131" t="n">
        <v>0</v>
      </c>
      <c r="Y95" s="131" t="n">
        <v>1.419864997696815</v>
      </c>
      <c r="Z95" s="132" t="n">
        <v>32.82234971155631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26.23680547523659</v>
      </c>
      <c r="K96" s="131" t="n">
        <v>0</v>
      </c>
      <c r="L96" s="131" t="n">
        <v>0</v>
      </c>
      <c r="M96" s="131" t="n">
        <v>0</v>
      </c>
      <c r="N96" s="132" t="n">
        <v>26.23680547523659</v>
      </c>
      <c r="P96" s="130" t="n">
        <v>26.60964135732814</v>
      </c>
      <c r="Q96" s="131" t="n">
        <v>0</v>
      </c>
      <c r="R96" s="131" t="n">
        <v>0</v>
      </c>
      <c r="S96" s="131" t="n">
        <v>0</v>
      </c>
      <c r="T96" s="132" t="n">
        <v>26.60964135732814</v>
      </c>
      <c r="V96" s="130" t="n">
        <v>28.12460341471507</v>
      </c>
      <c r="W96" s="131" t="n">
        <v>0</v>
      </c>
      <c r="X96" s="131" t="n">
        <v>0</v>
      </c>
      <c r="Y96" s="131" t="n">
        <v>0</v>
      </c>
      <c r="Z96" s="132" t="n">
        <v>28.12460341471507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8517.057300464094</v>
      </c>
      <c r="K97" s="131" t="n">
        <v>6636.311952987193</v>
      </c>
      <c r="L97" s="131" t="n">
        <v>81.31135093092965</v>
      </c>
      <c r="M97" s="131" t="n">
        <v>0</v>
      </c>
      <c r="N97" s="132" t="n">
        <v>15234.68060438222</v>
      </c>
      <c r="P97" s="130" t="n">
        <v>8820.87520872827</v>
      </c>
      <c r="Q97" s="131" t="n">
        <v>6997.911288273357</v>
      </c>
      <c r="R97" s="131" t="n">
        <v>87.043180325322</v>
      </c>
      <c r="S97" s="131" t="n">
        <v>0</v>
      </c>
      <c r="T97" s="132" t="n">
        <v>15905.82967732695</v>
      </c>
      <c r="V97" s="130" t="n">
        <v>9131.159636311866</v>
      </c>
      <c r="W97" s="131" t="n">
        <v>7382.621547699709</v>
      </c>
      <c r="X97" s="131" t="n">
        <v>93.10216064813885</v>
      </c>
      <c r="Y97" s="131" t="n">
        <v>0</v>
      </c>
      <c r="Z97" s="132" t="n">
        <v>16606.88334465971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351.6988585418138</v>
      </c>
      <c r="K98" s="131" t="n">
        <v>697.2194285575511</v>
      </c>
      <c r="L98" s="131" t="n">
        <v>4.376011109008132</v>
      </c>
      <c r="M98" s="131" t="n">
        <v>0</v>
      </c>
      <c r="N98" s="132" t="n">
        <v>1053.294298208373</v>
      </c>
      <c r="P98" s="130" t="n">
        <v>346.7588970726704</v>
      </c>
      <c r="Q98" s="131" t="n">
        <v>708.886209425995</v>
      </c>
      <c r="R98" s="131" t="n">
        <v>4.454570124919219</v>
      </c>
      <c r="S98" s="131" t="n">
        <v>0</v>
      </c>
      <c r="T98" s="132" t="n">
        <v>1060.099676623585</v>
      </c>
      <c r="V98" s="130" t="n">
        <v>341.0342134566846</v>
      </c>
      <c r="W98" s="131" t="n">
        <v>721.7845782252454</v>
      </c>
      <c r="X98" s="131" t="n">
        <v>4.519878180049219</v>
      </c>
      <c r="Y98" s="131" t="n">
        <v>0</v>
      </c>
      <c r="Z98" s="132" t="n">
        <v>1067.338669861979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2713.589684760616</v>
      </c>
      <c r="K99" s="131" t="n">
        <v>2145.38379174038</v>
      </c>
      <c r="L99" s="131" t="n">
        <v>34.51433944530385</v>
      </c>
      <c r="M99" s="131" t="n">
        <v>4365.056288066968</v>
      </c>
      <c r="N99" s="132" t="n">
        <v>9258.544104013268</v>
      </c>
      <c r="P99" s="130" t="n">
        <v>3214.182788076654</v>
      </c>
      <c r="Q99" s="131" t="n">
        <v>2654.145651472452</v>
      </c>
      <c r="R99" s="131" t="n">
        <v>42.77507282879736</v>
      </c>
      <c r="S99" s="131" t="n">
        <v>4733.329363616011</v>
      </c>
      <c r="T99" s="132" t="n">
        <v>10644.43287599391</v>
      </c>
      <c r="V99" s="130" t="n">
        <v>3813.210562230204</v>
      </c>
      <c r="W99" s="131" t="n">
        <v>3298.68763563826</v>
      </c>
      <c r="X99" s="131" t="n">
        <v>53.01023507475125</v>
      </c>
      <c r="Y99" s="131" t="n">
        <v>5142.842723212759</v>
      </c>
      <c r="Z99" s="132" t="n">
        <v>12307.75115615597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4365.052878460819</v>
      </c>
      <c r="N100" s="135" t="n">
        <v>4365.052878460819</v>
      </c>
      <c r="P100" s="133" t="n">
        <v>0</v>
      </c>
      <c r="Q100" s="134" t="n">
        <v>0</v>
      </c>
      <c r="R100" s="134" t="n">
        <v>0</v>
      </c>
      <c r="S100" s="134" t="n">
        <v>4733.325865428294</v>
      </c>
      <c r="T100" s="135" t="n">
        <v>4733.325865428294</v>
      </c>
      <c r="V100" s="133" t="n">
        <v>0</v>
      </c>
      <c r="W100" s="134" t="n">
        <v>0</v>
      </c>
      <c r="X100" s="134" t="n">
        <v>0</v>
      </c>
      <c r="Y100" s="134" t="n">
        <v>5142.839118715117</v>
      </c>
      <c r="Z100" s="135" t="n">
        <v>5142.839118715117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20358.46515181826</v>
      </c>
      <c r="K101" s="134" t="n">
        <v>13858.63195222218</v>
      </c>
      <c r="L101" s="134" t="n">
        <v>184.242009122653</v>
      </c>
      <c r="M101" s="134" t="n">
        <v>0</v>
      </c>
      <c r="N101" s="135" t="n">
        <v>34401.33911316309</v>
      </c>
      <c r="P101" s="133" t="n">
        <v>17299.7585756857</v>
      </c>
      <c r="Q101" s="134" t="n">
        <v>9406.964928258691</v>
      </c>
      <c r="R101" s="134" t="n">
        <v>127.1914475104465</v>
      </c>
      <c r="S101" s="134" t="n">
        <v>0</v>
      </c>
      <c r="T101" s="135" t="n">
        <v>26833.91495145483</v>
      </c>
      <c r="V101" s="133" t="n">
        <v>15497.85935615228</v>
      </c>
      <c r="W101" s="134" t="n">
        <v>7188.98480374977</v>
      </c>
      <c r="X101" s="134" t="n">
        <v>101.9212057668261</v>
      </c>
      <c r="Y101" s="134" t="n">
        <v>0</v>
      </c>
      <c r="Z101" s="135" t="n">
        <v>22788.76536566887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31991.90874200856</v>
      </c>
      <c r="K104" s="143" t="n">
        <v>23344.45196729171</v>
      </c>
      <c r="L104" s="143" t="n">
        <v>304.4437106078946</v>
      </c>
      <c r="M104" s="143" t="n">
        <v>4366.317870918639</v>
      </c>
      <c r="N104" s="144" t="n">
        <v>64372.17516928762</v>
      </c>
      <c r="P104" s="142" t="n">
        <v>29735.99340229728</v>
      </c>
      <c r="Q104" s="143" t="n">
        <v>19775.14053729941</v>
      </c>
      <c r="R104" s="143" t="n">
        <v>261.4642707894851</v>
      </c>
      <c r="S104" s="143" t="n">
        <v>4734.663500456926</v>
      </c>
      <c r="T104" s="144" t="n">
        <v>59240.5875762714</v>
      </c>
      <c r="V104" s="142" t="n">
        <v>28842.79085627961</v>
      </c>
      <c r="W104" s="143" t="n">
        <v>18599.67300598103</v>
      </c>
      <c r="X104" s="143" t="n">
        <v>252.5534796697655</v>
      </c>
      <c r="Y104" s="143" t="n">
        <v>5144.262588210456</v>
      </c>
      <c r="Z104" s="144" t="n">
        <v>57982.11904885598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6251111.142429026</v>
      </c>
      <c r="AI25" s="46" t="n">
        <v>8867.763082677957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4680.26711854409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707877.5699479786</v>
      </c>
      <c r="AI26" s="56" t="n">
        <v>1381.867499496638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7024.586276347051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634763.5969597775</v>
      </c>
      <c r="AI27" s="56" t="n">
        <v>926.3552720223383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3201.641868696777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432982.3623017127</v>
      </c>
      <c r="AI28" s="56" t="n">
        <v>747.2463417280802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5887.805906937079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213662.0559240661</v>
      </c>
      <c r="AI29" s="56" t="n">
        <v>206.1997051300536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156.7320853102153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195602.2540080712</v>
      </c>
      <c r="AI30" s="56" t="n">
        <v>533.1863182989312</v>
      </c>
      <c r="AK30" s="123" t="n">
        <v>6</v>
      </c>
      <c r="AL30" t="inlineStr">
        <is>
          <t>RYBELSUS</t>
        </is>
      </c>
      <c r="AM30" t="inlineStr">
        <is>
          <t>GLUCAGON-LIKE PEPTIDE-1 AGONISTS (GLP1)</t>
        </is>
      </c>
      <c r="AN30" s="58" t="n">
        <v>807.464755826958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178932.3027100051</v>
      </c>
      <c r="AI31" s="56" t="n">
        <v>442.9547875098813</v>
      </c>
      <c r="AK31" s="123" t="n">
        <v>7</v>
      </c>
      <c r="AL31" t="inlineStr">
        <is>
          <t>IBRANCE</t>
        </is>
      </c>
      <c r="AM31" t="inlineStr">
        <is>
          <t>ONCOLOGY</t>
        </is>
      </c>
      <c r="AN31" s="58" t="n">
        <v>34.53582843738755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FREESTYLE LIBRE 3 PLUS/SENSOR/GLUCOSE MONITORING SYSTEM</t>
        </is>
      </c>
      <c r="AG32" t="inlineStr">
        <is>
          <t>DIABETES MONITORING AND TESTING SUPPLIES</t>
        </is>
      </c>
      <c r="AH32" s="122" t="n">
        <v>169479.2284243546</v>
      </c>
      <c r="AI32" s="56" t="n">
        <v>1986.350501701309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82.4294670890762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130915.3156911004</v>
      </c>
      <c r="AI33" s="56" t="n">
        <v>367.4459108674866</v>
      </c>
      <c r="AK33" s="123" t="n">
        <v>9</v>
      </c>
      <c r="AL33" t="inlineStr">
        <is>
          <t>BREO ELLIPTA</t>
        </is>
      </c>
      <c r="AM33" t="inlineStr">
        <is>
          <t>LABA LAMA COMBO</t>
        </is>
      </c>
      <c r="AN33" s="58" t="n">
        <v>1209.317920110297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128090.9963178117</v>
      </c>
      <c r="AI34" s="56" t="n">
        <v>46.75458430274472</v>
      </c>
      <c r="AK34" s="123" t="n">
        <v>10</v>
      </c>
      <c r="AL34" t="inlineStr">
        <is>
          <t>IMBRUVICA</t>
        </is>
      </c>
      <c r="AM34" t="inlineStr">
        <is>
          <t>ONCOLOGY</t>
        </is>
      </c>
      <c r="AN34" s="58" t="n">
        <v>58.17228586038789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EMGALITY</t>
        </is>
      </c>
      <c r="AG35" t="inlineStr">
        <is>
          <t>MIGRAINE PRODUCTS</t>
        </is>
      </c>
      <c r="AH35" s="122" t="n">
        <v>120428.7733143354</v>
      </c>
      <c r="AI35" s="56" t="n">
        <v>240.5243126846745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32.46280173986504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118962.081937574</v>
      </c>
      <c r="AI36" s="56" t="n">
        <v>432.1996616544644</v>
      </c>
      <c r="AK36" s="123" t="n">
        <v>12</v>
      </c>
      <c r="AL36" t="inlineStr">
        <is>
          <t>OFEV</t>
        </is>
      </c>
      <c r="AM36" t="inlineStr">
        <is>
          <t>PULMONARY FIBROSIS AGENTS</t>
        </is>
      </c>
      <c r="AN36" s="58" t="n">
        <v>15.30168392934421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ADVAIR HFA</t>
        </is>
      </c>
      <c r="AG37" t="inlineStr">
        <is>
          <t>LABA LAMA COMBO</t>
        </is>
      </c>
      <c r="AH37" s="122" t="n">
        <v>81509.15863828434</v>
      </c>
      <c r="AI37" s="56" t="n">
        <v>291.5172533184688</v>
      </c>
      <c r="AK37" s="123" t="n">
        <v>13</v>
      </c>
      <c r="AL37" t="inlineStr">
        <is>
          <t>FLUZONE HIGH-DOSE 2025-2026</t>
        </is>
      </c>
      <c r="AM37" t="inlineStr">
        <is>
          <t>VACCINES</t>
        </is>
      </c>
      <c r="AN37" s="58" t="n">
        <v>4441.448784338592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81163.97684150597</v>
      </c>
      <c r="AI38" s="56" t="n">
        <v>183.5214408923528</v>
      </c>
      <c r="AK38" s="123" t="n">
        <v>14</v>
      </c>
      <c r="AL38" t="inlineStr">
        <is>
          <t>AUSTEDO XR</t>
        </is>
      </c>
      <c r="AM38" t="inlineStr">
        <is>
          <t>MOVEMENT DISORDER DRUG THERAPY</t>
        </is>
      </c>
      <c r="AN38" s="58" t="n">
        <v>26.31548058409397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MULTAQ</t>
        </is>
      </c>
      <c r="AG39" t="inlineStr">
        <is>
          <t>ANTIARRHYTHMICS</t>
        </is>
      </c>
      <c r="AH39" s="122" t="n">
        <v>74368.77021284695</v>
      </c>
      <c r="AI39" s="56" t="n">
        <v>117.154838369477</v>
      </c>
      <c r="AK39" s="123" t="n">
        <v>15</v>
      </c>
      <c r="AL39" t="inlineStr">
        <is>
          <t>SHINGRIX</t>
        </is>
      </c>
      <c r="AM39" t="inlineStr">
        <is>
          <t>VACCINES</t>
        </is>
      </c>
      <c r="AN39" s="58" t="n">
        <v>1338.950208090338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ROCKLATAN</t>
        </is>
      </c>
      <c r="AG40" t="inlineStr">
        <is>
          <t>OPHTHALMICS - RHO KINASE INHIBITOR &amp; COMBOS</t>
        </is>
      </c>
      <c r="AH40" s="122" t="n">
        <v>73166.72183213674</v>
      </c>
      <c r="AI40" s="56" t="n">
        <v>201.9551490218655</v>
      </c>
      <c r="AK40" s="123" t="n">
        <v>16</v>
      </c>
      <c r="AL40" t="inlineStr">
        <is>
          <t>CALQUENCE</t>
        </is>
      </c>
      <c r="AM40" t="inlineStr">
        <is>
          <t>ONCOLOGY</t>
        </is>
      </c>
      <c r="AN40" s="58" t="n">
        <v>19.8314610887686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REXULTI</t>
        </is>
      </c>
      <c r="AG41" t="inlineStr">
        <is>
          <t>ATYPICAL ANTIPSYCHOTICS</t>
        </is>
      </c>
      <c r="AH41" s="122" t="n">
        <v>72614.31094965678</v>
      </c>
      <c r="AI41" s="56" t="n">
        <v>147.4175985741262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317.7433166781635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LOKELMA</t>
        </is>
      </c>
      <c r="AG42" t="inlineStr">
        <is>
          <t>POTASSIUM REMOVING AGENTS</t>
        </is>
      </c>
      <c r="AH42" s="122" t="n">
        <v>69144.39120753236</v>
      </c>
      <c r="AI42" s="56" t="n">
        <v>116.7772917320124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15.09271932616888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BELSOMRA</t>
        </is>
      </c>
      <c r="AG43" t="inlineStr">
        <is>
          <t>SEDATIVE HYPNOTICS</t>
        </is>
      </c>
      <c r="AH43" s="122" t="n">
        <v>68653.76605754909</v>
      </c>
      <c r="AI43" s="56" t="n">
        <v>180.8398533695211</v>
      </c>
      <c r="AK43" s="123" t="n">
        <v>19</v>
      </c>
      <c r="AL43" t="inlineStr">
        <is>
          <t>LINZESS</t>
        </is>
      </c>
      <c r="AM43" t="inlineStr">
        <is>
          <t>IRRITABLE BOWEL SYNDROME (IBS) AGENTS</t>
        </is>
      </c>
      <c r="AN43" s="58" t="n">
        <v>1035.628949803745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68127.87805840334</v>
      </c>
      <c r="AI44" s="84" t="n">
        <v>116.0915977381184</v>
      </c>
      <c r="AK44" s="126" t="n">
        <v>20</v>
      </c>
      <c r="AL44" s="86" t="inlineStr">
        <is>
          <t>ENBREL MINI</t>
        </is>
      </c>
      <c r="AM44" s="86" t="inlineStr">
        <is>
          <t>IMMUNOMODULATORS</t>
        </is>
      </c>
      <c r="AN44" s="87" t="n">
        <v>27.86348183292716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6885874.739388804</v>
      </c>
      <c r="AH49" s="46" t="n">
        <v>15281.88969849521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1181806.889654966</v>
      </c>
      <c r="AH50" s="56" t="n">
        <v>7221.299785728896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432982.3623017127</v>
      </c>
      <c r="AH51" s="56" t="n">
        <v>832.4241096293499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341753.0522418778</v>
      </c>
      <c r="AH52" s="56" t="n">
        <v>252.9542894327984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306409.9699396395</v>
      </c>
      <c r="AH53" s="56" t="n">
        <v>540.8321250539791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181208.7921849003</v>
      </c>
      <c r="AH54" s="56" t="n">
        <v>2154.971689442402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179165.5444324094</v>
      </c>
      <c r="AH55" s="56" t="n">
        <v>1708.084936378903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154227.7055605296</v>
      </c>
      <c r="AH56" s="56" t="n">
        <v>415.6609932837869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141962.3975513979</v>
      </c>
      <c r="AH57" s="56" t="n">
        <v>514.7302503121009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6.904841784403999</v>
      </c>
      <c r="L58" s="131" t="n">
        <v>0</v>
      </c>
      <c r="M58" s="131" t="n">
        <v>0</v>
      </c>
      <c r="N58" s="132" t="n">
        <v>6.904841784403999</v>
      </c>
      <c r="P58" s="130" t="n">
        <v>0</v>
      </c>
      <c r="Q58" s="131" t="n">
        <v>7.232459868918025</v>
      </c>
      <c r="R58" s="131" t="n">
        <v>0</v>
      </c>
      <c r="S58" s="131" t="n">
        <v>0</v>
      </c>
      <c r="T58" s="132" t="n">
        <v>7.232459868918025</v>
      </c>
      <c r="V58" s="130" t="n">
        <v>0</v>
      </c>
      <c r="W58" s="131" t="n">
        <v>7.594440668047866</v>
      </c>
      <c r="X58" s="131" t="n">
        <v>0</v>
      </c>
      <c r="Y58" s="131" t="n">
        <v>0</v>
      </c>
      <c r="Z58" s="132" t="n">
        <v>7.594440668047866</v>
      </c>
      <c r="AE58" s="121" t="n">
        <v>10</v>
      </c>
      <c r="AF58" t="inlineStr">
        <is>
          <t>OPHTHALMICS - RHO KINASE INHIBITOR &amp; COMBOS</t>
        </is>
      </c>
      <c r="AG58" s="122" t="n">
        <v>104425.8354361577</v>
      </c>
      <c r="AH58" s="56" t="n">
        <v>293.9451907229246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24.86094094854126</v>
      </c>
      <c r="K59" s="131" t="n">
        <v>0</v>
      </c>
      <c r="L59" s="131" t="n">
        <v>0</v>
      </c>
      <c r="M59" s="131" t="n">
        <v>0.574554407201459</v>
      </c>
      <c r="N59" s="132" t="n">
        <v>25.43549535574272</v>
      </c>
      <c r="P59" s="130" t="n">
        <v>27.80829137665587</v>
      </c>
      <c r="Q59" s="131" t="n">
        <v>0</v>
      </c>
      <c r="R59" s="131" t="n">
        <v>0</v>
      </c>
      <c r="S59" s="131" t="n">
        <v>0.5680719645493907</v>
      </c>
      <c r="T59" s="132" t="n">
        <v>28.37636334120526</v>
      </c>
      <c r="V59" s="130" t="n">
        <v>31.4024847138595</v>
      </c>
      <c r="W59" s="131" t="n">
        <v>0</v>
      </c>
      <c r="X59" s="131" t="n">
        <v>0</v>
      </c>
      <c r="Y59" s="131" t="n">
        <v>0.5981808383730706</v>
      </c>
      <c r="Z59" s="132" t="n">
        <v>32.00066555223257</v>
      </c>
      <c r="AE59" s="121" t="n">
        <v>11</v>
      </c>
      <c r="AF59" t="inlineStr">
        <is>
          <t>POTASSIUM REMOVING AGENTS</t>
        </is>
      </c>
      <c r="AG59" s="122" t="n">
        <v>96963.21332531306</v>
      </c>
      <c r="AH59" s="56" t="n">
        <v>160.96329400899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12.14958335682887</v>
      </c>
      <c r="K60" s="131" t="n">
        <v>0</v>
      </c>
      <c r="L60" s="131" t="n">
        <v>0</v>
      </c>
      <c r="M60" s="131" t="n">
        <v>0</v>
      </c>
      <c r="N60" s="132" t="n">
        <v>12.14958335682887</v>
      </c>
      <c r="P60" s="130" t="n">
        <v>6.654540536899973</v>
      </c>
      <c r="Q60" s="131" t="n">
        <v>0</v>
      </c>
      <c r="R60" s="131" t="n">
        <v>0</v>
      </c>
      <c r="S60" s="131" t="n">
        <v>0</v>
      </c>
      <c r="T60" s="132" t="n">
        <v>6.654540536899973</v>
      </c>
      <c r="V60" s="130" t="n">
        <v>6.102269592306116</v>
      </c>
      <c r="W60" s="131" t="n">
        <v>0</v>
      </c>
      <c r="X60" s="131" t="n">
        <v>0</v>
      </c>
      <c r="Y60" s="131" t="n">
        <v>0</v>
      </c>
      <c r="Z60" s="132" t="n">
        <v>6.102269592306116</v>
      </c>
      <c r="AE60" s="121" t="n">
        <v>12</v>
      </c>
      <c r="AF60" t="inlineStr">
        <is>
          <t>ATYPICAL ANTIPSYCHOTICS</t>
        </is>
      </c>
      <c r="AG60" s="122" t="n">
        <v>84557.08086043796</v>
      </c>
      <c r="AH60" s="56" t="n">
        <v>355.7423952089067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6040.925195858902</v>
      </c>
      <c r="K61" s="131" t="n">
        <v>3789.61410148792</v>
      </c>
      <c r="L61" s="131" t="n">
        <v>69.4892936951473</v>
      </c>
      <c r="M61" s="131" t="n">
        <v>0</v>
      </c>
      <c r="N61" s="132" t="n">
        <v>9900.02859104197</v>
      </c>
      <c r="P61" s="130" t="n">
        <v>6262.932690722763</v>
      </c>
      <c r="Q61" s="131" t="n">
        <v>4075.084186051138</v>
      </c>
      <c r="R61" s="131" t="n">
        <v>74.89140393658833</v>
      </c>
      <c r="S61" s="131" t="n">
        <v>0</v>
      </c>
      <c r="T61" s="132" t="n">
        <v>10412.90828071049</v>
      </c>
      <c r="V61" s="130" t="n">
        <v>6519.921427811433</v>
      </c>
      <c r="W61" s="131" t="n">
        <v>4401.05281518112</v>
      </c>
      <c r="X61" s="131" t="n">
        <v>80.69678442161972</v>
      </c>
      <c r="Y61" s="131" t="n">
        <v>0</v>
      </c>
      <c r="Z61" s="132" t="n">
        <v>11001.67102741417</v>
      </c>
      <c r="AE61" s="121" t="n">
        <v>13</v>
      </c>
      <c r="AF61" t="inlineStr">
        <is>
          <t>INSULIN ADMINISTRATION SUPPLIES</t>
        </is>
      </c>
      <c r="AG61" s="122" t="n">
        <v>79633.72037209971</v>
      </c>
      <c r="AH61" s="56" t="n">
        <v>212.4573984897525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351.6988585418138</v>
      </c>
      <c r="K62" s="131" t="n">
        <v>697.2194285575511</v>
      </c>
      <c r="L62" s="131" t="n">
        <v>4.376011109008132</v>
      </c>
      <c r="M62" s="131" t="n">
        <v>0</v>
      </c>
      <c r="N62" s="132" t="n">
        <v>1053.294298208373</v>
      </c>
      <c r="P62" s="130" t="n">
        <v>346.7588970726704</v>
      </c>
      <c r="Q62" s="131" t="n">
        <v>708.886209425995</v>
      </c>
      <c r="R62" s="131" t="n">
        <v>4.454570124919219</v>
      </c>
      <c r="S62" s="131" t="n">
        <v>0</v>
      </c>
      <c r="T62" s="132" t="n">
        <v>1060.099676623585</v>
      </c>
      <c r="V62" s="130" t="n">
        <v>341.0342134566846</v>
      </c>
      <c r="W62" s="131" t="n">
        <v>721.7845782252454</v>
      </c>
      <c r="X62" s="131" t="n">
        <v>4.519878180049219</v>
      </c>
      <c r="Y62" s="131" t="n">
        <v>0</v>
      </c>
      <c r="Z62" s="132" t="n">
        <v>1067.338669861979</v>
      </c>
      <c r="AE62" s="121" t="n">
        <v>14</v>
      </c>
      <c r="AF62" t="inlineStr">
        <is>
          <t>ANTIARRHYTHMICS</t>
        </is>
      </c>
      <c r="AG62" s="122" t="n">
        <v>74368.77021284695</v>
      </c>
      <c r="AH62" s="56" t="n">
        <v>117.154838369477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2690.751462060965</v>
      </c>
      <c r="K63" s="131" t="n">
        <v>2145.38379174038</v>
      </c>
      <c r="L63" s="131" t="n">
        <v>34.5143394453039</v>
      </c>
      <c r="M63" s="131" t="n">
        <v>3772.630081141891</v>
      </c>
      <c r="N63" s="132" t="n">
        <v>8643.279674388541</v>
      </c>
      <c r="P63" s="130" t="n">
        <v>3178.562119806589</v>
      </c>
      <c r="Q63" s="131" t="n">
        <v>2654.145651472449</v>
      </c>
      <c r="R63" s="131" t="n">
        <v>42.77507282879739</v>
      </c>
      <c r="S63" s="131" t="n">
        <v>4062.197992070162</v>
      </c>
      <c r="T63" s="132" t="n">
        <v>9937.680836177997</v>
      </c>
      <c r="V63" s="130" t="n">
        <v>3759.506940173484</v>
      </c>
      <c r="W63" s="131" t="n">
        <v>3298.68763563826</v>
      </c>
      <c r="X63" s="131" t="n">
        <v>53.01023507475125</v>
      </c>
      <c r="Y63" s="131" t="n">
        <v>4336.114358179414</v>
      </c>
      <c r="Z63" s="132" t="n">
        <v>11447.31916906591</v>
      </c>
      <c r="AE63" s="121" t="n">
        <v>15</v>
      </c>
      <c r="AF63" t="inlineStr">
        <is>
          <t>SEDATIVE HYPNOTICS</t>
        </is>
      </c>
      <c r="AG63" s="122" t="n">
        <v>68653.76605754909</v>
      </c>
      <c r="AH63" s="56" t="n">
        <v>180.8398533695211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3772.626671535742</v>
      </c>
      <c r="N64" s="135" t="n">
        <v>3772.626671535742</v>
      </c>
      <c r="P64" s="133" t="n">
        <v>0</v>
      </c>
      <c r="Q64" s="134" t="n">
        <v>0</v>
      </c>
      <c r="R64" s="134" t="n">
        <v>0</v>
      </c>
      <c r="S64" s="134" t="n">
        <v>4062.194493882445</v>
      </c>
      <c r="T64" s="135" t="n">
        <v>4062.194493882445</v>
      </c>
      <c r="V64" s="133" t="n">
        <v>0</v>
      </c>
      <c r="W64" s="134" t="n">
        <v>0</v>
      </c>
      <c r="X64" s="134" t="n">
        <v>0</v>
      </c>
      <c r="Y64" s="134" t="n">
        <v>4336.110753681773</v>
      </c>
      <c r="Z64" s="135" t="n">
        <v>4336.110753681773</v>
      </c>
      <c r="AE64" s="121" t="n">
        <v>16</v>
      </c>
      <c r="AF64" t="inlineStr">
        <is>
          <t>OPIOID AGONISTS &amp; COMBOS</t>
        </is>
      </c>
      <c r="AG64" s="122" t="n">
        <v>65896.38597947966</v>
      </c>
      <c r="AH64" s="56" t="n">
        <v>177.9712555721525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20321.58612332811</v>
      </c>
      <c r="K65" s="134" t="n">
        <v>13856.79120218339</v>
      </c>
      <c r="L65" s="134" t="n">
        <v>184.242009122653</v>
      </c>
      <c r="M65" s="134" t="n">
        <v>0</v>
      </c>
      <c r="N65" s="135" t="n">
        <v>34362.61933463415</v>
      </c>
      <c r="P65" s="133" t="n">
        <v>17254.87854763418</v>
      </c>
      <c r="Q65" s="134" t="n">
        <v>9404.681890845186</v>
      </c>
      <c r="R65" s="134" t="n">
        <v>127.1914475104465</v>
      </c>
      <c r="S65" s="134" t="n">
        <v>0</v>
      </c>
      <c r="T65" s="135" t="n">
        <v>26786.75188598982</v>
      </c>
      <c r="V65" s="133" t="n">
        <v>15443.17039222561</v>
      </c>
      <c r="W65" s="134" t="n">
        <v>7186.132652665719</v>
      </c>
      <c r="X65" s="134" t="n">
        <v>101.9212057668261</v>
      </c>
      <c r="Y65" s="134" t="n">
        <v>0</v>
      </c>
      <c r="Z65" s="135" t="n">
        <v>22731.22425065815</v>
      </c>
      <c r="AE65" s="121" t="n">
        <v>17</v>
      </c>
      <c r="AF65" t="inlineStr">
        <is>
          <t>INHALED CORTICOSTEROIDS (ICS)</t>
        </is>
      </c>
      <c r="AG65" s="122" t="n">
        <v>46793.94033523833</v>
      </c>
      <c r="AH65" s="56" t="n">
        <v>252.3635427874706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46426.22722061568</v>
      </c>
      <c r="AH66" s="56" t="n">
        <v>50.43206475746047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39360.02298729743</v>
      </c>
      <c r="AH67" s="56" t="n">
        <v>763.8449597517011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29441.97216409516</v>
      </c>
      <c r="K68" s="143" t="n">
        <v>20495.91336575364</v>
      </c>
      <c r="L68" s="143" t="n">
        <v>292.6216533721123</v>
      </c>
      <c r="M68" s="143" t="n">
        <v>3773.204635549092</v>
      </c>
      <c r="N68" s="144" t="n">
        <v>57776.33849030574</v>
      </c>
      <c r="P68" s="142" t="n">
        <v>27077.59508714976</v>
      </c>
      <c r="Q68" s="143" t="n">
        <v>16850.03039766369</v>
      </c>
      <c r="R68" s="143" t="n">
        <v>249.3124944007515</v>
      </c>
      <c r="S68" s="143" t="n">
        <v>4062.766064034711</v>
      </c>
      <c r="T68" s="144" t="n">
        <v>52301.89853713135</v>
      </c>
      <c r="V68" s="142" t="n">
        <v>26101.13772797338</v>
      </c>
      <c r="W68" s="143" t="n">
        <v>15615.25212237839</v>
      </c>
      <c r="X68" s="143" t="n">
        <v>240.1481034432464</v>
      </c>
      <c r="Y68" s="143" t="n">
        <v>4336.712539017787</v>
      </c>
      <c r="Z68" s="144" t="n">
        <v>50629.36124649458</v>
      </c>
      <c r="AE68" s="124" t="n">
        <v>20</v>
      </c>
      <c r="AF68" s="82" t="inlineStr">
        <is>
          <t>BASAL &amp; GLP-1 COMBO</t>
        </is>
      </c>
      <c r="AG68" s="125" t="n">
        <v>37630.88367620937</v>
      </c>
      <c r="AH68" s="84" t="n">
        <v>51.91087703737003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0.687028444469743</v>
      </c>
      <c r="N77" s="132" t="n">
        <v>0.687028444469743</v>
      </c>
      <c r="P77" s="130" t="n">
        <v>0</v>
      </c>
      <c r="Q77" s="131" t="n">
        <v>0</v>
      </c>
      <c r="R77" s="131" t="n">
        <v>0</v>
      </c>
      <c r="S77" s="131" t="n">
        <v>0.7660648763664316</v>
      </c>
      <c r="T77" s="132" t="n">
        <v>0.7660648763664316</v>
      </c>
      <c r="V77" s="130" t="n">
        <v>0</v>
      </c>
      <c r="W77" s="131" t="n">
        <v>0</v>
      </c>
      <c r="X77" s="131" t="n">
        <v>0</v>
      </c>
      <c r="Y77" s="131" t="n">
        <v>0.8216841593237447</v>
      </c>
      <c r="Z77" s="132" t="n">
        <v>0.8216841593237447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14.08722211840772</v>
      </c>
      <c r="K78" s="131" t="n">
        <v>0</v>
      </c>
      <c r="L78" s="131" t="n">
        <v>0</v>
      </c>
      <c r="M78" s="131" t="n">
        <v>0</v>
      </c>
      <c r="N78" s="132" t="n">
        <v>14.08722211840772</v>
      </c>
      <c r="P78" s="130" t="n">
        <v>19.95510082042816</v>
      </c>
      <c r="Q78" s="131" t="n">
        <v>0</v>
      </c>
      <c r="R78" s="131" t="n">
        <v>0</v>
      </c>
      <c r="S78" s="131" t="n">
        <v>0</v>
      </c>
      <c r="T78" s="132" t="n">
        <v>19.95510082042816</v>
      </c>
      <c r="V78" s="130" t="n">
        <v>22.02233382240896</v>
      </c>
      <c r="W78" s="131" t="n">
        <v>0</v>
      </c>
      <c r="X78" s="131" t="n">
        <v>0</v>
      </c>
      <c r="Y78" s="131" t="n">
        <v>0</v>
      </c>
      <c r="Z78" s="132" t="n">
        <v>22.02233382240896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2476.132104605192</v>
      </c>
      <c r="K79" s="131" t="n">
        <v>2846.697851499272</v>
      </c>
      <c r="L79" s="131" t="n">
        <v>11.82205723578235</v>
      </c>
      <c r="M79" s="131" t="n">
        <v>0</v>
      </c>
      <c r="N79" s="132" t="n">
        <v>5334.652013340246</v>
      </c>
      <c r="P79" s="130" t="n">
        <v>2557.942518005507</v>
      </c>
      <c r="Q79" s="131" t="n">
        <v>2922.82710222222</v>
      </c>
      <c r="R79" s="131" t="n">
        <v>12.15177638873366</v>
      </c>
      <c r="S79" s="131" t="n">
        <v>0</v>
      </c>
      <c r="T79" s="132" t="n">
        <v>5492.921396616461</v>
      </c>
      <c r="V79" s="130" t="n">
        <v>2611.238208500432</v>
      </c>
      <c r="W79" s="131" t="n">
        <v>2981.56873251859</v>
      </c>
      <c r="X79" s="131" t="n">
        <v>12.40537622651912</v>
      </c>
      <c r="Y79" s="131" t="n">
        <v>0</v>
      </c>
      <c r="Z79" s="132" t="n">
        <v>5605.212317245541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22.83822269965412</v>
      </c>
      <c r="K81" s="131" t="n">
        <v>0</v>
      </c>
      <c r="L81" s="131" t="n">
        <v>0</v>
      </c>
      <c r="M81" s="131" t="n">
        <v>592.4262069250764</v>
      </c>
      <c r="N81" s="132" t="n">
        <v>615.2644296247305</v>
      </c>
      <c r="P81" s="130" t="n">
        <v>35.62066827006356</v>
      </c>
      <c r="Q81" s="131" t="n">
        <v>0</v>
      </c>
      <c r="R81" s="131" t="n">
        <v>0</v>
      </c>
      <c r="S81" s="131" t="n">
        <v>671.1313715458496</v>
      </c>
      <c r="T81" s="132" t="n">
        <v>706.7520398159131</v>
      </c>
      <c r="V81" s="130" t="n">
        <v>53.70362205671972</v>
      </c>
      <c r="W81" s="131" t="n">
        <v>0</v>
      </c>
      <c r="X81" s="131" t="n">
        <v>0</v>
      </c>
      <c r="Y81" s="131" t="n">
        <v>806.7283650333452</v>
      </c>
      <c r="Z81" s="132" t="n">
        <v>860.4319870900649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592.4262069250764</v>
      </c>
      <c r="N82" s="135" t="n">
        <v>592.4262069250764</v>
      </c>
      <c r="P82" s="133" t="n">
        <v>0</v>
      </c>
      <c r="Q82" s="134" t="n">
        <v>0</v>
      </c>
      <c r="R82" s="134" t="n">
        <v>0</v>
      </c>
      <c r="S82" s="134" t="n">
        <v>671.1313715458496</v>
      </c>
      <c r="T82" s="135" t="n">
        <v>671.1313715458496</v>
      </c>
      <c r="V82" s="133" t="n">
        <v>0</v>
      </c>
      <c r="W82" s="134" t="n">
        <v>0</v>
      </c>
      <c r="X82" s="134" t="n">
        <v>0</v>
      </c>
      <c r="Y82" s="134" t="n">
        <v>806.7283650333452</v>
      </c>
      <c r="Z82" s="135" t="n">
        <v>806.7283650333452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36.87902849015177</v>
      </c>
      <c r="K83" s="134" t="n">
        <v>1.840750038793354</v>
      </c>
      <c r="L83" s="134" t="n">
        <v>0</v>
      </c>
      <c r="M83" s="134" t="n">
        <v>0</v>
      </c>
      <c r="N83" s="135" t="n">
        <v>38.71977852894512</v>
      </c>
      <c r="P83" s="133" t="n">
        <v>44.88002805151328</v>
      </c>
      <c r="Q83" s="134" t="n">
        <v>2.283037413504654</v>
      </c>
      <c r="R83" s="134" t="n">
        <v>0</v>
      </c>
      <c r="S83" s="134" t="n">
        <v>0</v>
      </c>
      <c r="T83" s="135" t="n">
        <v>47.16306546501793</v>
      </c>
      <c r="V83" s="133" t="n">
        <v>54.68896392667039</v>
      </c>
      <c r="W83" s="134" t="n">
        <v>2.852151084050842</v>
      </c>
      <c r="X83" s="134" t="n">
        <v>0</v>
      </c>
      <c r="Y83" s="134" t="n">
        <v>0</v>
      </c>
      <c r="Z83" s="135" t="n">
        <v>57.54111501072123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2549.936577913405</v>
      </c>
      <c r="K86" s="143" t="n">
        <v>2848.538601538066</v>
      </c>
      <c r="L86" s="143" t="n">
        <v>11.82205723578235</v>
      </c>
      <c r="M86" s="143" t="n">
        <v>593.1132353695461</v>
      </c>
      <c r="N86" s="144" t="n">
        <v>6595.836678981877</v>
      </c>
      <c r="P86" s="142" t="n">
        <v>2658.398315147512</v>
      </c>
      <c r="Q86" s="143" t="n">
        <v>2925.110139635724</v>
      </c>
      <c r="R86" s="143" t="n">
        <v>12.15177638873366</v>
      </c>
      <c r="S86" s="143" t="n">
        <v>671.8974364222159</v>
      </c>
      <c r="T86" s="144" t="n">
        <v>6938.689039140036</v>
      </c>
      <c r="V86" s="142" t="n">
        <v>2741.653128306232</v>
      </c>
      <c r="W86" s="143" t="n">
        <v>2984.420883602641</v>
      </c>
      <c r="X86" s="143" t="n">
        <v>12.40537622651912</v>
      </c>
      <c r="Y86" s="143" t="n">
        <v>807.5500491926689</v>
      </c>
      <c r="Z86" s="144" t="n">
        <v>7352.757802361404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6.904841784403999</v>
      </c>
      <c r="L94" s="131" t="n">
        <v>0</v>
      </c>
      <c r="M94" s="131" t="n">
        <v>0</v>
      </c>
      <c r="N94" s="132" t="n">
        <v>6.904841784403999</v>
      </c>
      <c r="P94" s="130" t="n">
        <v>0</v>
      </c>
      <c r="Q94" s="131" t="n">
        <v>7.232459868918025</v>
      </c>
      <c r="R94" s="131" t="n">
        <v>0</v>
      </c>
      <c r="S94" s="131" t="n">
        <v>0</v>
      </c>
      <c r="T94" s="132" t="n">
        <v>7.232459868918025</v>
      </c>
      <c r="V94" s="130" t="n">
        <v>0</v>
      </c>
      <c r="W94" s="131" t="n">
        <v>7.594440668047866</v>
      </c>
      <c r="X94" s="131" t="n">
        <v>0</v>
      </c>
      <c r="Y94" s="131" t="n">
        <v>0</v>
      </c>
      <c r="Z94" s="132" t="n">
        <v>7.594440668047866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24.86094094854126</v>
      </c>
      <c r="K95" s="131" t="n">
        <v>0</v>
      </c>
      <c r="L95" s="131" t="n">
        <v>0</v>
      </c>
      <c r="M95" s="131" t="n">
        <v>1.261582851671202</v>
      </c>
      <c r="N95" s="132" t="n">
        <v>26.12252380021246</v>
      </c>
      <c r="P95" s="130" t="n">
        <v>27.80829137665587</v>
      </c>
      <c r="Q95" s="131" t="n">
        <v>0</v>
      </c>
      <c r="R95" s="131" t="n">
        <v>0</v>
      </c>
      <c r="S95" s="131" t="n">
        <v>1.334136840915822</v>
      </c>
      <c r="T95" s="132" t="n">
        <v>29.14242821757169</v>
      </c>
      <c r="V95" s="130" t="n">
        <v>31.4024847138595</v>
      </c>
      <c r="W95" s="131" t="n">
        <v>0</v>
      </c>
      <c r="X95" s="131" t="n">
        <v>0</v>
      </c>
      <c r="Y95" s="131" t="n">
        <v>1.419864997696815</v>
      </c>
      <c r="Z95" s="132" t="n">
        <v>32.82234971155631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26.23680547523659</v>
      </c>
      <c r="K96" s="131" t="n">
        <v>0</v>
      </c>
      <c r="L96" s="131" t="n">
        <v>0</v>
      </c>
      <c r="M96" s="131" t="n">
        <v>0</v>
      </c>
      <c r="N96" s="132" t="n">
        <v>26.23680547523659</v>
      </c>
      <c r="P96" s="130" t="n">
        <v>26.60964135732814</v>
      </c>
      <c r="Q96" s="131" t="n">
        <v>0</v>
      </c>
      <c r="R96" s="131" t="n">
        <v>0</v>
      </c>
      <c r="S96" s="131" t="n">
        <v>0</v>
      </c>
      <c r="T96" s="132" t="n">
        <v>26.60964135732814</v>
      </c>
      <c r="V96" s="130" t="n">
        <v>28.12460341471507</v>
      </c>
      <c r="W96" s="131" t="n">
        <v>0</v>
      </c>
      <c r="X96" s="131" t="n">
        <v>0</v>
      </c>
      <c r="Y96" s="131" t="n">
        <v>0</v>
      </c>
      <c r="Z96" s="132" t="n">
        <v>28.12460341471507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8517.057300464094</v>
      </c>
      <c r="K97" s="131" t="n">
        <v>6636.311952987193</v>
      </c>
      <c r="L97" s="131" t="n">
        <v>81.31135093092965</v>
      </c>
      <c r="M97" s="131" t="n">
        <v>0</v>
      </c>
      <c r="N97" s="132" t="n">
        <v>15234.68060438222</v>
      </c>
      <c r="P97" s="130" t="n">
        <v>8820.87520872827</v>
      </c>
      <c r="Q97" s="131" t="n">
        <v>6997.911288273357</v>
      </c>
      <c r="R97" s="131" t="n">
        <v>87.043180325322</v>
      </c>
      <c r="S97" s="131" t="n">
        <v>0</v>
      </c>
      <c r="T97" s="132" t="n">
        <v>15905.82967732695</v>
      </c>
      <c r="V97" s="130" t="n">
        <v>9131.159636311866</v>
      </c>
      <c r="W97" s="131" t="n">
        <v>7382.621547699709</v>
      </c>
      <c r="X97" s="131" t="n">
        <v>93.10216064813885</v>
      </c>
      <c r="Y97" s="131" t="n">
        <v>0</v>
      </c>
      <c r="Z97" s="132" t="n">
        <v>16606.88334465971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351.6988585418138</v>
      </c>
      <c r="K98" s="131" t="n">
        <v>697.2194285575511</v>
      </c>
      <c r="L98" s="131" t="n">
        <v>4.376011109008132</v>
      </c>
      <c r="M98" s="131" t="n">
        <v>0</v>
      </c>
      <c r="N98" s="132" t="n">
        <v>1053.294298208373</v>
      </c>
      <c r="P98" s="130" t="n">
        <v>346.7588970726704</v>
      </c>
      <c r="Q98" s="131" t="n">
        <v>708.886209425995</v>
      </c>
      <c r="R98" s="131" t="n">
        <v>4.454570124919219</v>
      </c>
      <c r="S98" s="131" t="n">
        <v>0</v>
      </c>
      <c r="T98" s="132" t="n">
        <v>1060.099676623585</v>
      </c>
      <c r="V98" s="130" t="n">
        <v>341.0342134566846</v>
      </c>
      <c r="W98" s="131" t="n">
        <v>721.7845782252454</v>
      </c>
      <c r="X98" s="131" t="n">
        <v>4.519878180049219</v>
      </c>
      <c r="Y98" s="131" t="n">
        <v>0</v>
      </c>
      <c r="Z98" s="132" t="n">
        <v>1067.338669861979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2713.589684760616</v>
      </c>
      <c r="K99" s="131" t="n">
        <v>2145.38379174038</v>
      </c>
      <c r="L99" s="131" t="n">
        <v>34.51433944530385</v>
      </c>
      <c r="M99" s="131" t="n">
        <v>4365.056288066968</v>
      </c>
      <c r="N99" s="132" t="n">
        <v>9258.544104013268</v>
      </c>
      <c r="P99" s="130" t="n">
        <v>3214.182788076654</v>
      </c>
      <c r="Q99" s="131" t="n">
        <v>2654.145651472452</v>
      </c>
      <c r="R99" s="131" t="n">
        <v>42.77507282879736</v>
      </c>
      <c r="S99" s="131" t="n">
        <v>4733.329363616011</v>
      </c>
      <c r="T99" s="132" t="n">
        <v>10644.43287599391</v>
      </c>
      <c r="V99" s="130" t="n">
        <v>3813.210562230204</v>
      </c>
      <c r="W99" s="131" t="n">
        <v>3298.68763563826</v>
      </c>
      <c r="X99" s="131" t="n">
        <v>53.01023507475125</v>
      </c>
      <c r="Y99" s="131" t="n">
        <v>5142.842723212759</v>
      </c>
      <c r="Z99" s="132" t="n">
        <v>12307.75115615597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4365.052878460819</v>
      </c>
      <c r="N100" s="135" t="n">
        <v>4365.052878460819</v>
      </c>
      <c r="P100" s="133" t="n">
        <v>0</v>
      </c>
      <c r="Q100" s="134" t="n">
        <v>0</v>
      </c>
      <c r="R100" s="134" t="n">
        <v>0</v>
      </c>
      <c r="S100" s="134" t="n">
        <v>4733.325865428294</v>
      </c>
      <c r="T100" s="135" t="n">
        <v>4733.325865428294</v>
      </c>
      <c r="V100" s="133" t="n">
        <v>0</v>
      </c>
      <c r="W100" s="134" t="n">
        <v>0</v>
      </c>
      <c r="X100" s="134" t="n">
        <v>0</v>
      </c>
      <c r="Y100" s="134" t="n">
        <v>5142.839118715117</v>
      </c>
      <c r="Z100" s="135" t="n">
        <v>5142.839118715117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20358.46515181826</v>
      </c>
      <c r="K101" s="134" t="n">
        <v>13858.63195222218</v>
      </c>
      <c r="L101" s="134" t="n">
        <v>184.242009122653</v>
      </c>
      <c r="M101" s="134" t="n">
        <v>0</v>
      </c>
      <c r="N101" s="135" t="n">
        <v>34401.33911316309</v>
      </c>
      <c r="P101" s="133" t="n">
        <v>17299.7585756857</v>
      </c>
      <c r="Q101" s="134" t="n">
        <v>9406.964928258691</v>
      </c>
      <c r="R101" s="134" t="n">
        <v>127.1914475104465</v>
      </c>
      <c r="S101" s="134" t="n">
        <v>0</v>
      </c>
      <c r="T101" s="135" t="n">
        <v>26833.91495145483</v>
      </c>
      <c r="V101" s="133" t="n">
        <v>15497.85935615228</v>
      </c>
      <c r="W101" s="134" t="n">
        <v>7188.98480374977</v>
      </c>
      <c r="X101" s="134" t="n">
        <v>101.9212057668261</v>
      </c>
      <c r="Y101" s="134" t="n">
        <v>0</v>
      </c>
      <c r="Z101" s="135" t="n">
        <v>22788.76536566887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31991.90874200856</v>
      </c>
      <c r="K104" s="143" t="n">
        <v>23344.45196729171</v>
      </c>
      <c r="L104" s="143" t="n">
        <v>304.4437106078946</v>
      </c>
      <c r="M104" s="143" t="n">
        <v>4366.317870918639</v>
      </c>
      <c r="N104" s="144" t="n">
        <v>64372.17516928762</v>
      </c>
      <c r="P104" s="142" t="n">
        <v>29735.99340229728</v>
      </c>
      <c r="Q104" s="143" t="n">
        <v>19775.14053729941</v>
      </c>
      <c r="R104" s="143" t="n">
        <v>261.4642707894851</v>
      </c>
      <c r="S104" s="143" t="n">
        <v>4734.663500456926</v>
      </c>
      <c r="T104" s="144" t="n">
        <v>59240.5875762714</v>
      </c>
      <c r="V104" s="142" t="n">
        <v>28842.79085627961</v>
      </c>
      <c r="W104" s="143" t="n">
        <v>18599.67300598103</v>
      </c>
      <c r="X104" s="143" t="n">
        <v>252.5534796697655</v>
      </c>
      <c r="Y104" s="143" t="n">
        <v>5144.262588210456</v>
      </c>
      <c r="Z104" s="144" t="n">
        <v>57982.11904885598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7751805.566195069</v>
      </c>
      <c r="AI25" s="46" t="n">
        <v>10641.30259354557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5195.096501583942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777838.394519011</v>
      </c>
      <c r="AI26" s="56" t="n">
        <v>1445.543953873443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8420.772164753418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728342.3037163917</v>
      </c>
      <c r="AI27" s="56" t="n">
        <v>1028.254351944796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3349.173526006324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453716.6716498772</v>
      </c>
      <c r="AI28" s="56" t="n">
        <v>747.6050199721097</v>
      </c>
      <c r="AK28" s="123" t="n">
        <v>4</v>
      </c>
      <c r="AL28" t="inlineStr">
        <is>
          <t>ENBREL SURECLICK</t>
        </is>
      </c>
      <c r="AM28" t="inlineStr">
        <is>
          <t>IMMUNOMODULATORS</t>
        </is>
      </c>
      <c r="AN28" s="58" t="n">
        <v>160.8933221752015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232740.7056095825</v>
      </c>
      <c r="AI29" s="56" t="n">
        <v>212.4125022456222</v>
      </c>
      <c r="AK29" s="123" t="n">
        <v>5</v>
      </c>
      <c r="AL29" t="inlineStr">
        <is>
          <t>RYBELSUS</t>
        </is>
      </c>
      <c r="AM29" t="inlineStr">
        <is>
          <t>GLUCAGON-LIKE PEPTIDE-1 AGONISTS (GLP1)</t>
        </is>
      </c>
      <c r="AN29" s="58" t="n">
        <v>896.2858789679236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215435.8497525222</v>
      </c>
      <c r="AI30" s="56" t="n">
        <v>557.7555438461457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34.97712223447874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FREESTYLE LIBRE 3 PLUS/SENSOR/GLUCOSE MONITORING SYSTEM</t>
        </is>
      </c>
      <c r="AG31" t="inlineStr">
        <is>
          <t>DIABETES MONITORING AND TESTING SUPPLIES</t>
        </is>
      </c>
      <c r="AH31" s="122" t="n">
        <v>198692.1838050455</v>
      </c>
      <c r="AI31" s="56" t="n">
        <v>2035.572267133469</v>
      </c>
      <c r="AK31" s="123" t="n">
        <v>7</v>
      </c>
      <c r="AL31" t="inlineStr">
        <is>
          <t>IMBRUVICA</t>
        </is>
      </c>
      <c r="AM31" t="inlineStr">
        <is>
          <t>ONCOLOGY</t>
        </is>
      </c>
      <c r="AN31" s="58" t="n">
        <v>61.78711170375239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197754.9873629129</v>
      </c>
      <c r="AI32" s="56" t="n">
        <v>463.3661441183365</v>
      </c>
      <c r="AK32" s="123" t="n">
        <v>8</v>
      </c>
      <c r="AL32" t="inlineStr">
        <is>
          <t>XTANDI</t>
        </is>
      </c>
      <c r="AM32" t="inlineStr">
        <is>
          <t>ONCOLOGY</t>
        </is>
      </c>
      <c r="AN32" s="58" t="n">
        <v>31.36781874262045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141906.624262088</v>
      </c>
      <c r="AI33" s="56" t="n">
        <v>376.6467564756085</v>
      </c>
      <c r="AK33" s="123" t="n">
        <v>9</v>
      </c>
      <c r="AL33" t="inlineStr">
        <is>
          <t>OFEV</t>
        </is>
      </c>
      <c r="AM33" t="inlineStr">
        <is>
          <t>PULMONARY FIBROSIS AGENTS</t>
        </is>
      </c>
      <c r="AN33" s="58" t="n">
        <v>16.15672088103491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EMGALITY</t>
        </is>
      </c>
      <c r="AG34" t="inlineStr">
        <is>
          <t>MIGRAINE PRODUCTS</t>
        </is>
      </c>
      <c r="AH34" s="122" t="n">
        <v>139069.4066315507</v>
      </c>
      <c r="AI34" s="56" t="n">
        <v>259.2755881015718</v>
      </c>
      <c r="AK34" s="123" t="n">
        <v>10</v>
      </c>
      <c r="AL34" t="inlineStr">
        <is>
          <t>AUSTEDO XR</t>
        </is>
      </c>
      <c r="AM34" t="inlineStr">
        <is>
          <t>MOVEMENT DISORDER DRUG THERAPY</t>
        </is>
      </c>
      <c r="AN34" s="58" t="n">
        <v>29.56202142375365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ZENPEP</t>
        </is>
      </c>
      <c r="AG35" t="inlineStr">
        <is>
          <t>DIGESTIVE ENZYMES</t>
        </is>
      </c>
      <c r="AH35" s="122" t="n">
        <v>138614.8865263913</v>
      </c>
      <c r="AI35" s="56" t="n">
        <v>48.16329992778642</v>
      </c>
      <c r="AK35" s="123" t="n">
        <v>11</v>
      </c>
      <c r="AL35" t="inlineStr">
        <is>
          <t>FLUZONE HIGH-DOSE 2025-2026</t>
        </is>
      </c>
      <c r="AM35" t="inlineStr">
        <is>
          <t>VACCINES</t>
        </is>
      </c>
      <c r="AN35" s="58" t="n">
        <v>4420.085415685923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123881.0795628932</v>
      </c>
      <c r="AI36" s="56" t="n">
        <v>430.1207812819064</v>
      </c>
      <c r="AK36" s="123" t="n">
        <v>12</v>
      </c>
      <c r="AL36" t="inlineStr">
        <is>
          <t>ELIQUIS</t>
        </is>
      </c>
      <c r="AM36" t="inlineStr">
        <is>
          <t>ORAL ANTICOAGULANTS</t>
        </is>
      </c>
      <c r="AN36" s="58" t="n">
        <v>1095.895799426073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91289.05012820754</v>
      </c>
      <c r="AI37" s="56" t="n">
        <v>197.8287724243206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1332.509857589424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84168.98660304655</v>
      </c>
      <c r="AI38" s="56" t="n">
        <v>131.4141574777028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21.06378808082468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77595.17294414854</v>
      </c>
      <c r="AI39" s="56" t="n">
        <v>199.9598321495294</v>
      </c>
      <c r="AK39" s="123" t="n">
        <v>15</v>
      </c>
      <c r="AL39" t="inlineStr">
        <is>
          <t>OTEZLA</t>
        </is>
      </c>
      <c r="AM39" t="inlineStr">
        <is>
          <t>IMMUNOMODULATORS</t>
        </is>
      </c>
      <c r="AN39" s="58" t="n">
        <v>46.688669788426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76410.89018174462</v>
      </c>
      <c r="AI40" s="56" t="n">
        <v>216.7065464595476</v>
      </c>
      <c r="AK40" s="123" t="n">
        <v>16</v>
      </c>
      <c r="AL40" t="inlineStr">
        <is>
          <t>STELARA</t>
        </is>
      </c>
      <c r="AM40" t="inlineStr">
        <is>
          <t>IMMUNOMODULATORS</t>
        </is>
      </c>
      <c r="AN40" s="58" t="n">
        <v>15.49343102427867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68861.68769616078</v>
      </c>
      <c r="AI41" s="56" t="n">
        <v>110.8071082090793</v>
      </c>
      <c r="AK41" s="123" t="n">
        <v>17</v>
      </c>
      <c r="AL41" t="inlineStr">
        <is>
          <t>VRAYLAR</t>
        </is>
      </c>
      <c r="AM41" t="inlineStr">
        <is>
          <t>ATYPICAL ANTIPSYCHOTICS</t>
        </is>
      </c>
      <c r="AN41" s="58" t="n">
        <v>148.2966943454398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QULIPTA</t>
        </is>
      </c>
      <c r="AG42" t="inlineStr">
        <is>
          <t>MIGRAINE PRODUCTS</t>
        </is>
      </c>
      <c r="AH42" s="122" t="n">
        <v>67286.40026732098</v>
      </c>
      <c r="AI42" s="56" t="n">
        <v>65.9429241414402</v>
      </c>
      <c r="AK42" s="123" t="n">
        <v>18</v>
      </c>
      <c r="AL42" t="inlineStr">
        <is>
          <t>ENBREL MINI</t>
        </is>
      </c>
      <c r="AM42" t="inlineStr">
        <is>
          <t>IMMUNOMODULATORS</t>
        </is>
      </c>
      <c r="AN42" s="58" t="n">
        <v>28.60325727559139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MAX SOLOSTAR</t>
        </is>
      </c>
      <c r="AG43" t="inlineStr">
        <is>
          <t>BASAL INSULIN</t>
        </is>
      </c>
      <c r="AH43" s="122" t="n">
        <v>67270.80184550273</v>
      </c>
      <c r="AI43" s="56" t="n">
        <v>62.16008509289814</v>
      </c>
      <c r="AK43" s="123" t="n">
        <v>19</v>
      </c>
      <c r="AL43" t="inlineStr">
        <is>
          <t>OHTUVAYRE</t>
        </is>
      </c>
      <c r="AM43" t="inlineStr">
        <is>
          <t>PDE3 &amp; PDE4 INHIBITORS</t>
        </is>
      </c>
      <c r="AN43" s="58" t="n">
        <v>79.97220556497759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63144.63416840845</v>
      </c>
      <c r="AI44" s="84" t="n">
        <v>158.3819594713257</v>
      </c>
      <c r="AK44" s="126" t="n">
        <v>20</v>
      </c>
      <c r="AL44" s="86" t="inlineStr">
        <is>
          <t>NUPLAZID</t>
        </is>
      </c>
      <c r="AM44" s="86" t="inlineStr">
        <is>
          <t>ATYPICAL ANTIPSYCHOTICS</t>
        </is>
      </c>
      <c r="AN44" s="87" t="n">
        <v>42.16278564723289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8480147.86991146</v>
      </c>
      <c r="AH49" s="46" t="n">
        <v>17760.98313710272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1210721.385579455</v>
      </c>
      <c r="AH50" s="56" t="n">
        <v>6356.681979750579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453716.6716498772</v>
      </c>
      <c r="AH51" s="56" t="n">
        <v>770.1496372286871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371355.5921359737</v>
      </c>
      <c r="AH52" s="56" t="n">
        <v>260.5758021734086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351725.0475507301</v>
      </c>
      <c r="AH53" s="56" t="n">
        <v>582.9953975231873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212443.9720813231</v>
      </c>
      <c r="AH54" s="56" t="n">
        <v>2208.371887906786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179429.5985283569</v>
      </c>
      <c r="AH55" s="56" t="n">
        <v>1630.332910074935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167746.7557622799</v>
      </c>
      <c r="AH56" s="56" t="n">
        <v>411.0858053593449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147832.4418971785</v>
      </c>
      <c r="AH57" s="56" t="n">
        <v>512.2543978080996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6.904841784403999</v>
      </c>
      <c r="L58" s="131" t="n">
        <v>0</v>
      </c>
      <c r="M58" s="131" t="n">
        <v>0</v>
      </c>
      <c r="N58" s="132" t="n">
        <v>6.904841784403999</v>
      </c>
      <c r="P58" s="130" t="n">
        <v>0</v>
      </c>
      <c r="Q58" s="131" t="n">
        <v>7.232459868918025</v>
      </c>
      <c r="R58" s="131" t="n">
        <v>0</v>
      </c>
      <c r="S58" s="131" t="n">
        <v>0</v>
      </c>
      <c r="T58" s="132" t="n">
        <v>7.232459868918025</v>
      </c>
      <c r="V58" s="130" t="n">
        <v>0</v>
      </c>
      <c r="W58" s="131" t="n">
        <v>7.594440668047866</v>
      </c>
      <c r="X58" s="131" t="n">
        <v>0</v>
      </c>
      <c r="Y58" s="131" t="n">
        <v>0</v>
      </c>
      <c r="Z58" s="132" t="n">
        <v>7.594440668047866</v>
      </c>
      <c r="AE58" s="121" t="n">
        <v>10</v>
      </c>
      <c r="AF58" t="inlineStr">
        <is>
          <t>POTASSIUM REMOVING AGENTS</t>
        </is>
      </c>
      <c r="AG58" s="122" t="n">
        <v>117286.1785696812</v>
      </c>
      <c r="AH58" s="56" t="n">
        <v>181.1384332800769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24.86094094854126</v>
      </c>
      <c r="K59" s="131" t="n">
        <v>0</v>
      </c>
      <c r="L59" s="131" t="n">
        <v>0</v>
      </c>
      <c r="M59" s="131" t="n">
        <v>0.574554407201459</v>
      </c>
      <c r="N59" s="132" t="n">
        <v>25.43549535574272</v>
      </c>
      <c r="P59" s="130" t="n">
        <v>27.80829137665587</v>
      </c>
      <c r="Q59" s="131" t="n">
        <v>0</v>
      </c>
      <c r="R59" s="131" t="n">
        <v>0</v>
      </c>
      <c r="S59" s="131" t="n">
        <v>0.5680719645493907</v>
      </c>
      <c r="T59" s="132" t="n">
        <v>28.37636334120526</v>
      </c>
      <c r="V59" s="130" t="n">
        <v>31.4024847138595</v>
      </c>
      <c r="W59" s="131" t="n">
        <v>0</v>
      </c>
      <c r="X59" s="131" t="n">
        <v>0</v>
      </c>
      <c r="Y59" s="131" t="n">
        <v>0.5981808383730706</v>
      </c>
      <c r="Z59" s="132" t="n">
        <v>32.00066555223257</v>
      </c>
      <c r="AE59" s="121" t="n">
        <v>11</v>
      </c>
      <c r="AF59" t="inlineStr">
        <is>
          <t>INSULIN ADMINISTRATION SUPPLIES</t>
        </is>
      </c>
      <c r="AG59" s="122" t="n">
        <v>115424.9789155394</v>
      </c>
      <c r="AH59" s="56" t="n">
        <v>297.4403578856535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12.14958335682887</v>
      </c>
      <c r="K60" s="131" t="n">
        <v>0</v>
      </c>
      <c r="L60" s="131" t="n">
        <v>0</v>
      </c>
      <c r="M60" s="131" t="n">
        <v>0</v>
      </c>
      <c r="N60" s="132" t="n">
        <v>12.14958335682887</v>
      </c>
      <c r="P60" s="130" t="n">
        <v>6.654540536899973</v>
      </c>
      <c r="Q60" s="131" t="n">
        <v>0</v>
      </c>
      <c r="R60" s="131" t="n">
        <v>0</v>
      </c>
      <c r="S60" s="131" t="n">
        <v>0</v>
      </c>
      <c r="T60" s="132" t="n">
        <v>6.654540536899973</v>
      </c>
      <c r="V60" s="130" t="n">
        <v>6.102269592306116</v>
      </c>
      <c r="W60" s="131" t="n">
        <v>0</v>
      </c>
      <c r="X60" s="131" t="n">
        <v>0</v>
      </c>
      <c r="Y60" s="131" t="n">
        <v>0</v>
      </c>
      <c r="Z60" s="132" t="n">
        <v>6.102269592306116</v>
      </c>
      <c r="AE60" s="121" t="n">
        <v>12</v>
      </c>
      <c r="AF60" t="inlineStr">
        <is>
          <t>OPHTHALMICS - RHO KINASE INHIBITOR &amp; COMBOS</t>
        </is>
      </c>
      <c r="AG60" s="122" t="n">
        <v>110735.9686150908</v>
      </c>
      <c r="AH60" s="56" t="n">
        <v>291.0410122385821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6040.925195858902</v>
      </c>
      <c r="K61" s="131" t="n">
        <v>3789.61410148792</v>
      </c>
      <c r="L61" s="131" t="n">
        <v>69.4892936951473</v>
      </c>
      <c r="M61" s="131" t="n">
        <v>0</v>
      </c>
      <c r="N61" s="132" t="n">
        <v>9900.02859104197</v>
      </c>
      <c r="P61" s="130" t="n">
        <v>6262.932690722763</v>
      </c>
      <c r="Q61" s="131" t="n">
        <v>4075.084186051138</v>
      </c>
      <c r="R61" s="131" t="n">
        <v>74.89140393658833</v>
      </c>
      <c r="S61" s="131" t="n">
        <v>0</v>
      </c>
      <c r="T61" s="132" t="n">
        <v>10412.90828071049</v>
      </c>
      <c r="V61" s="130" t="n">
        <v>6519.921427811433</v>
      </c>
      <c r="W61" s="131" t="n">
        <v>4401.05281518112</v>
      </c>
      <c r="X61" s="131" t="n">
        <v>80.69678442161972</v>
      </c>
      <c r="Y61" s="131" t="n">
        <v>0</v>
      </c>
      <c r="Z61" s="132" t="n">
        <v>11001.67102741417</v>
      </c>
      <c r="AE61" s="121" t="n">
        <v>13</v>
      </c>
      <c r="AF61" t="inlineStr">
        <is>
          <t>OPIOID AGONISTS &amp; COMBOS</t>
        </is>
      </c>
      <c r="AG61" s="122" t="n">
        <v>63144.63416840845</v>
      </c>
      <c r="AH61" s="56" t="n">
        <v>158.3819594713257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351.6988585418138</v>
      </c>
      <c r="K62" s="131" t="n">
        <v>697.2194285575511</v>
      </c>
      <c r="L62" s="131" t="n">
        <v>4.376011109008132</v>
      </c>
      <c r="M62" s="131" t="n">
        <v>0</v>
      </c>
      <c r="N62" s="132" t="n">
        <v>1053.294298208373</v>
      </c>
      <c r="P62" s="130" t="n">
        <v>346.7588970726704</v>
      </c>
      <c r="Q62" s="131" t="n">
        <v>708.886209425995</v>
      </c>
      <c r="R62" s="131" t="n">
        <v>4.454570124919219</v>
      </c>
      <c r="S62" s="131" t="n">
        <v>0</v>
      </c>
      <c r="T62" s="132" t="n">
        <v>1060.099676623585</v>
      </c>
      <c r="V62" s="130" t="n">
        <v>341.0342134566846</v>
      </c>
      <c r="W62" s="131" t="n">
        <v>721.7845782252454</v>
      </c>
      <c r="X62" s="131" t="n">
        <v>4.519878180049219</v>
      </c>
      <c r="Y62" s="131" t="n">
        <v>0</v>
      </c>
      <c r="Z62" s="132" t="n">
        <v>1067.338669861979</v>
      </c>
      <c r="AE62" s="121" t="n">
        <v>14</v>
      </c>
      <c r="AF62" t="inlineStr">
        <is>
          <t>SEDATIVE HYPNOTICS</t>
        </is>
      </c>
      <c r="AG62" s="122" t="n">
        <v>60872.08663939586</v>
      </c>
      <c r="AH62" s="56" t="n">
        <v>159.0815880037875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2690.751462060965</v>
      </c>
      <c r="K63" s="131" t="n">
        <v>2145.38379174038</v>
      </c>
      <c r="L63" s="131" t="n">
        <v>34.5143394453039</v>
      </c>
      <c r="M63" s="131" t="n">
        <v>3772.630081141891</v>
      </c>
      <c r="N63" s="132" t="n">
        <v>8643.279674388541</v>
      </c>
      <c r="P63" s="130" t="n">
        <v>3178.562119806589</v>
      </c>
      <c r="Q63" s="131" t="n">
        <v>2654.145651472449</v>
      </c>
      <c r="R63" s="131" t="n">
        <v>42.77507282879739</v>
      </c>
      <c r="S63" s="131" t="n">
        <v>4062.197992070162</v>
      </c>
      <c r="T63" s="132" t="n">
        <v>9937.680836177997</v>
      </c>
      <c r="V63" s="130" t="n">
        <v>3759.506940173484</v>
      </c>
      <c r="W63" s="131" t="n">
        <v>3298.68763563826</v>
      </c>
      <c r="X63" s="131" t="n">
        <v>53.01023507475125</v>
      </c>
      <c r="Y63" s="131" t="n">
        <v>4336.114358179414</v>
      </c>
      <c r="Z63" s="132" t="n">
        <v>11447.31916906591</v>
      </c>
      <c r="AE63" s="121" t="n">
        <v>15</v>
      </c>
      <c r="AF63" t="inlineStr">
        <is>
          <t>OPHTHALMIC INTEGRIN ANTAGONIST</t>
        </is>
      </c>
      <c r="AG63" s="122" t="n">
        <v>47255.29362033777</v>
      </c>
      <c r="AH63" s="56" t="n">
        <v>47.79547641194044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3772.626671535742</v>
      </c>
      <c r="N64" s="135" t="n">
        <v>3772.626671535742</v>
      </c>
      <c r="P64" s="133" t="n">
        <v>0</v>
      </c>
      <c r="Q64" s="134" t="n">
        <v>0</v>
      </c>
      <c r="R64" s="134" t="n">
        <v>0</v>
      </c>
      <c r="S64" s="134" t="n">
        <v>4062.194493882445</v>
      </c>
      <c r="T64" s="135" t="n">
        <v>4062.194493882445</v>
      </c>
      <c r="V64" s="133" t="n">
        <v>0</v>
      </c>
      <c r="W64" s="134" t="n">
        <v>0</v>
      </c>
      <c r="X64" s="134" t="n">
        <v>0</v>
      </c>
      <c r="Y64" s="134" t="n">
        <v>4336.110753681773</v>
      </c>
      <c r="Z64" s="135" t="n">
        <v>4336.110753681773</v>
      </c>
      <c r="AE64" s="121" t="n">
        <v>16</v>
      </c>
      <c r="AF64" t="inlineStr">
        <is>
          <t>INHALED CORTICOSTEROIDS (ICS)</t>
        </is>
      </c>
      <c r="AG64" s="122" t="n">
        <v>44861.28355293498</v>
      </c>
      <c r="AH64" s="56" t="n">
        <v>230.0268456153516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20321.58612332811</v>
      </c>
      <c r="K65" s="134" t="n">
        <v>13856.79120218339</v>
      </c>
      <c r="L65" s="134" t="n">
        <v>184.242009122653</v>
      </c>
      <c r="M65" s="134" t="n">
        <v>0</v>
      </c>
      <c r="N65" s="135" t="n">
        <v>34362.61933463415</v>
      </c>
      <c r="P65" s="133" t="n">
        <v>17254.87854763418</v>
      </c>
      <c r="Q65" s="134" t="n">
        <v>9404.681890845186</v>
      </c>
      <c r="R65" s="134" t="n">
        <v>127.1914475104465</v>
      </c>
      <c r="S65" s="134" t="n">
        <v>0</v>
      </c>
      <c r="T65" s="135" t="n">
        <v>26786.75188598982</v>
      </c>
      <c r="V65" s="133" t="n">
        <v>15443.17039222561</v>
      </c>
      <c r="W65" s="134" t="n">
        <v>7186.132652665719</v>
      </c>
      <c r="X65" s="134" t="n">
        <v>101.9212057668261</v>
      </c>
      <c r="Y65" s="134" t="n">
        <v>0</v>
      </c>
      <c r="Z65" s="135" t="n">
        <v>22731.22425065815</v>
      </c>
      <c r="AE65" s="121" t="n">
        <v>17</v>
      </c>
      <c r="AF65" t="inlineStr">
        <is>
          <t>BASAL &amp; GLP-1 COMBO</t>
        </is>
      </c>
      <c r="AG65" s="122" t="n">
        <v>38532.48022031422</v>
      </c>
      <c r="AH65" s="56" t="n">
        <v>49.54789391462894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38445.45197364724</v>
      </c>
      <c r="AH66" s="56" t="n">
        <v>729.0747371838038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36554.73731701936</v>
      </c>
      <c r="AH67" s="56" t="n">
        <v>63.56123947609334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29441.97216409516</v>
      </c>
      <c r="K68" s="143" t="n">
        <v>20495.91336575364</v>
      </c>
      <c r="L68" s="143" t="n">
        <v>292.6216533721123</v>
      </c>
      <c r="M68" s="143" t="n">
        <v>3773.204635549092</v>
      </c>
      <c r="N68" s="144" t="n">
        <v>57776.33849030574</v>
      </c>
      <c r="P68" s="142" t="n">
        <v>27077.59508714976</v>
      </c>
      <c r="Q68" s="143" t="n">
        <v>16850.03039766369</v>
      </c>
      <c r="R68" s="143" t="n">
        <v>249.3124944007515</v>
      </c>
      <c r="S68" s="143" t="n">
        <v>4062.766064034711</v>
      </c>
      <c r="T68" s="144" t="n">
        <v>52301.89853713135</v>
      </c>
      <c r="V68" s="142" t="n">
        <v>26101.13772797338</v>
      </c>
      <c r="W68" s="143" t="n">
        <v>15615.25212237839</v>
      </c>
      <c r="X68" s="143" t="n">
        <v>240.1481034432464</v>
      </c>
      <c r="Y68" s="143" t="n">
        <v>4336.712539017787</v>
      </c>
      <c r="Z68" s="144" t="n">
        <v>50629.36124649458</v>
      </c>
      <c r="AE68" s="124" t="n">
        <v>20</v>
      </c>
      <c r="AF68" s="82" t="inlineStr">
        <is>
          <t>ESTROGENS &amp; COMBOS</t>
        </is>
      </c>
      <c r="AG68" s="125" t="n">
        <v>33469.28133743782</v>
      </c>
      <c r="AH68" s="84" t="n">
        <v>129.7528050071253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0.687028444469743</v>
      </c>
      <c r="N77" s="132" t="n">
        <v>0.687028444469743</v>
      </c>
      <c r="P77" s="130" t="n">
        <v>0</v>
      </c>
      <c r="Q77" s="131" t="n">
        <v>0</v>
      </c>
      <c r="R77" s="131" t="n">
        <v>0</v>
      </c>
      <c r="S77" s="131" t="n">
        <v>0.7660648763664316</v>
      </c>
      <c r="T77" s="132" t="n">
        <v>0.7660648763664316</v>
      </c>
      <c r="V77" s="130" t="n">
        <v>0</v>
      </c>
      <c r="W77" s="131" t="n">
        <v>0</v>
      </c>
      <c r="X77" s="131" t="n">
        <v>0</v>
      </c>
      <c r="Y77" s="131" t="n">
        <v>0.8216841593237447</v>
      </c>
      <c r="Z77" s="132" t="n">
        <v>0.8216841593237447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14.08722211840772</v>
      </c>
      <c r="K78" s="131" t="n">
        <v>0</v>
      </c>
      <c r="L78" s="131" t="n">
        <v>0</v>
      </c>
      <c r="M78" s="131" t="n">
        <v>0</v>
      </c>
      <c r="N78" s="132" t="n">
        <v>14.08722211840772</v>
      </c>
      <c r="P78" s="130" t="n">
        <v>19.95510082042816</v>
      </c>
      <c r="Q78" s="131" t="n">
        <v>0</v>
      </c>
      <c r="R78" s="131" t="n">
        <v>0</v>
      </c>
      <c r="S78" s="131" t="n">
        <v>0</v>
      </c>
      <c r="T78" s="132" t="n">
        <v>19.95510082042816</v>
      </c>
      <c r="V78" s="130" t="n">
        <v>22.02233382240896</v>
      </c>
      <c r="W78" s="131" t="n">
        <v>0</v>
      </c>
      <c r="X78" s="131" t="n">
        <v>0</v>
      </c>
      <c r="Y78" s="131" t="n">
        <v>0</v>
      </c>
      <c r="Z78" s="132" t="n">
        <v>22.02233382240896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2476.132104605192</v>
      </c>
      <c r="K79" s="131" t="n">
        <v>2846.697851499272</v>
      </c>
      <c r="L79" s="131" t="n">
        <v>11.82205723578235</v>
      </c>
      <c r="M79" s="131" t="n">
        <v>0</v>
      </c>
      <c r="N79" s="132" t="n">
        <v>5334.652013340246</v>
      </c>
      <c r="P79" s="130" t="n">
        <v>2557.942518005507</v>
      </c>
      <c r="Q79" s="131" t="n">
        <v>2922.82710222222</v>
      </c>
      <c r="R79" s="131" t="n">
        <v>12.15177638873366</v>
      </c>
      <c r="S79" s="131" t="n">
        <v>0</v>
      </c>
      <c r="T79" s="132" t="n">
        <v>5492.921396616461</v>
      </c>
      <c r="V79" s="130" t="n">
        <v>2611.238208500432</v>
      </c>
      <c r="W79" s="131" t="n">
        <v>2981.56873251859</v>
      </c>
      <c r="X79" s="131" t="n">
        <v>12.40537622651912</v>
      </c>
      <c r="Y79" s="131" t="n">
        <v>0</v>
      </c>
      <c r="Z79" s="132" t="n">
        <v>5605.212317245541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22.83822269965412</v>
      </c>
      <c r="K81" s="131" t="n">
        <v>0</v>
      </c>
      <c r="L81" s="131" t="n">
        <v>0</v>
      </c>
      <c r="M81" s="131" t="n">
        <v>592.4262069250764</v>
      </c>
      <c r="N81" s="132" t="n">
        <v>615.2644296247305</v>
      </c>
      <c r="P81" s="130" t="n">
        <v>35.62066827006356</v>
      </c>
      <c r="Q81" s="131" t="n">
        <v>0</v>
      </c>
      <c r="R81" s="131" t="n">
        <v>0</v>
      </c>
      <c r="S81" s="131" t="n">
        <v>671.1313715458496</v>
      </c>
      <c r="T81" s="132" t="n">
        <v>706.7520398159131</v>
      </c>
      <c r="V81" s="130" t="n">
        <v>53.70362205671972</v>
      </c>
      <c r="W81" s="131" t="n">
        <v>0</v>
      </c>
      <c r="X81" s="131" t="n">
        <v>0</v>
      </c>
      <c r="Y81" s="131" t="n">
        <v>806.7283650333452</v>
      </c>
      <c r="Z81" s="132" t="n">
        <v>860.4319870900649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592.4262069250764</v>
      </c>
      <c r="N82" s="135" t="n">
        <v>592.4262069250764</v>
      </c>
      <c r="P82" s="133" t="n">
        <v>0</v>
      </c>
      <c r="Q82" s="134" t="n">
        <v>0</v>
      </c>
      <c r="R82" s="134" t="n">
        <v>0</v>
      </c>
      <c r="S82" s="134" t="n">
        <v>671.1313715458496</v>
      </c>
      <c r="T82" s="135" t="n">
        <v>671.1313715458496</v>
      </c>
      <c r="V82" s="133" t="n">
        <v>0</v>
      </c>
      <c r="W82" s="134" t="n">
        <v>0</v>
      </c>
      <c r="X82" s="134" t="n">
        <v>0</v>
      </c>
      <c r="Y82" s="134" t="n">
        <v>806.7283650333452</v>
      </c>
      <c r="Z82" s="135" t="n">
        <v>806.7283650333452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36.87902849015177</v>
      </c>
      <c r="K83" s="134" t="n">
        <v>1.840750038793354</v>
      </c>
      <c r="L83" s="134" t="n">
        <v>0</v>
      </c>
      <c r="M83" s="134" t="n">
        <v>0</v>
      </c>
      <c r="N83" s="135" t="n">
        <v>38.71977852894512</v>
      </c>
      <c r="P83" s="133" t="n">
        <v>44.88002805151328</v>
      </c>
      <c r="Q83" s="134" t="n">
        <v>2.283037413504654</v>
      </c>
      <c r="R83" s="134" t="n">
        <v>0</v>
      </c>
      <c r="S83" s="134" t="n">
        <v>0</v>
      </c>
      <c r="T83" s="135" t="n">
        <v>47.16306546501793</v>
      </c>
      <c r="V83" s="133" t="n">
        <v>54.68896392667039</v>
      </c>
      <c r="W83" s="134" t="n">
        <v>2.852151084050842</v>
      </c>
      <c r="X83" s="134" t="n">
        <v>0</v>
      </c>
      <c r="Y83" s="134" t="n">
        <v>0</v>
      </c>
      <c r="Z83" s="135" t="n">
        <v>57.54111501072123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2549.936577913405</v>
      </c>
      <c r="K86" s="143" t="n">
        <v>2848.538601538066</v>
      </c>
      <c r="L86" s="143" t="n">
        <v>11.82205723578235</v>
      </c>
      <c r="M86" s="143" t="n">
        <v>593.1132353695461</v>
      </c>
      <c r="N86" s="144" t="n">
        <v>6595.836678981877</v>
      </c>
      <c r="P86" s="142" t="n">
        <v>2658.398315147512</v>
      </c>
      <c r="Q86" s="143" t="n">
        <v>2925.110139635724</v>
      </c>
      <c r="R86" s="143" t="n">
        <v>12.15177638873366</v>
      </c>
      <c r="S86" s="143" t="n">
        <v>671.8974364222159</v>
      </c>
      <c r="T86" s="144" t="n">
        <v>6938.689039140036</v>
      </c>
      <c r="V86" s="142" t="n">
        <v>2741.653128306232</v>
      </c>
      <c r="W86" s="143" t="n">
        <v>2984.420883602641</v>
      </c>
      <c r="X86" s="143" t="n">
        <v>12.40537622651912</v>
      </c>
      <c r="Y86" s="143" t="n">
        <v>807.5500491926689</v>
      </c>
      <c r="Z86" s="144" t="n">
        <v>7352.757802361404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6.904841784403999</v>
      </c>
      <c r="L94" s="131" t="n">
        <v>0</v>
      </c>
      <c r="M94" s="131" t="n">
        <v>0</v>
      </c>
      <c r="N94" s="132" t="n">
        <v>6.904841784403999</v>
      </c>
      <c r="P94" s="130" t="n">
        <v>0</v>
      </c>
      <c r="Q94" s="131" t="n">
        <v>7.232459868918025</v>
      </c>
      <c r="R94" s="131" t="n">
        <v>0</v>
      </c>
      <c r="S94" s="131" t="n">
        <v>0</v>
      </c>
      <c r="T94" s="132" t="n">
        <v>7.232459868918025</v>
      </c>
      <c r="V94" s="130" t="n">
        <v>0</v>
      </c>
      <c r="W94" s="131" t="n">
        <v>7.594440668047866</v>
      </c>
      <c r="X94" s="131" t="n">
        <v>0</v>
      </c>
      <c r="Y94" s="131" t="n">
        <v>0</v>
      </c>
      <c r="Z94" s="132" t="n">
        <v>7.594440668047866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24.86094094854126</v>
      </c>
      <c r="K95" s="131" t="n">
        <v>0</v>
      </c>
      <c r="L95" s="131" t="n">
        <v>0</v>
      </c>
      <c r="M95" s="131" t="n">
        <v>1.261582851671202</v>
      </c>
      <c r="N95" s="132" t="n">
        <v>26.12252380021246</v>
      </c>
      <c r="P95" s="130" t="n">
        <v>27.80829137665587</v>
      </c>
      <c r="Q95" s="131" t="n">
        <v>0</v>
      </c>
      <c r="R95" s="131" t="n">
        <v>0</v>
      </c>
      <c r="S95" s="131" t="n">
        <v>1.334136840915822</v>
      </c>
      <c r="T95" s="132" t="n">
        <v>29.14242821757169</v>
      </c>
      <c r="V95" s="130" t="n">
        <v>31.4024847138595</v>
      </c>
      <c r="W95" s="131" t="n">
        <v>0</v>
      </c>
      <c r="X95" s="131" t="n">
        <v>0</v>
      </c>
      <c r="Y95" s="131" t="n">
        <v>1.419864997696815</v>
      </c>
      <c r="Z95" s="132" t="n">
        <v>32.82234971155631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26.23680547523659</v>
      </c>
      <c r="K96" s="131" t="n">
        <v>0</v>
      </c>
      <c r="L96" s="131" t="n">
        <v>0</v>
      </c>
      <c r="M96" s="131" t="n">
        <v>0</v>
      </c>
      <c r="N96" s="132" t="n">
        <v>26.23680547523659</v>
      </c>
      <c r="P96" s="130" t="n">
        <v>26.60964135732814</v>
      </c>
      <c r="Q96" s="131" t="n">
        <v>0</v>
      </c>
      <c r="R96" s="131" t="n">
        <v>0</v>
      </c>
      <c r="S96" s="131" t="n">
        <v>0</v>
      </c>
      <c r="T96" s="132" t="n">
        <v>26.60964135732814</v>
      </c>
      <c r="V96" s="130" t="n">
        <v>28.12460341471507</v>
      </c>
      <c r="W96" s="131" t="n">
        <v>0</v>
      </c>
      <c r="X96" s="131" t="n">
        <v>0</v>
      </c>
      <c r="Y96" s="131" t="n">
        <v>0</v>
      </c>
      <c r="Z96" s="132" t="n">
        <v>28.12460341471507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8517.057300464094</v>
      </c>
      <c r="K97" s="131" t="n">
        <v>6636.311952987193</v>
      </c>
      <c r="L97" s="131" t="n">
        <v>81.31135093092965</v>
      </c>
      <c r="M97" s="131" t="n">
        <v>0</v>
      </c>
      <c r="N97" s="132" t="n">
        <v>15234.68060438222</v>
      </c>
      <c r="P97" s="130" t="n">
        <v>8820.87520872827</v>
      </c>
      <c r="Q97" s="131" t="n">
        <v>6997.911288273357</v>
      </c>
      <c r="R97" s="131" t="n">
        <v>87.043180325322</v>
      </c>
      <c r="S97" s="131" t="n">
        <v>0</v>
      </c>
      <c r="T97" s="132" t="n">
        <v>15905.82967732695</v>
      </c>
      <c r="V97" s="130" t="n">
        <v>9131.159636311866</v>
      </c>
      <c r="W97" s="131" t="n">
        <v>7382.621547699709</v>
      </c>
      <c r="X97" s="131" t="n">
        <v>93.10216064813885</v>
      </c>
      <c r="Y97" s="131" t="n">
        <v>0</v>
      </c>
      <c r="Z97" s="132" t="n">
        <v>16606.88334465971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351.6988585418138</v>
      </c>
      <c r="K98" s="131" t="n">
        <v>697.2194285575511</v>
      </c>
      <c r="L98" s="131" t="n">
        <v>4.376011109008132</v>
      </c>
      <c r="M98" s="131" t="n">
        <v>0</v>
      </c>
      <c r="N98" s="132" t="n">
        <v>1053.294298208373</v>
      </c>
      <c r="P98" s="130" t="n">
        <v>346.7588970726704</v>
      </c>
      <c r="Q98" s="131" t="n">
        <v>708.886209425995</v>
      </c>
      <c r="R98" s="131" t="n">
        <v>4.454570124919219</v>
      </c>
      <c r="S98" s="131" t="n">
        <v>0</v>
      </c>
      <c r="T98" s="132" t="n">
        <v>1060.099676623585</v>
      </c>
      <c r="V98" s="130" t="n">
        <v>341.0342134566846</v>
      </c>
      <c r="W98" s="131" t="n">
        <v>721.7845782252454</v>
      </c>
      <c r="X98" s="131" t="n">
        <v>4.519878180049219</v>
      </c>
      <c r="Y98" s="131" t="n">
        <v>0</v>
      </c>
      <c r="Z98" s="132" t="n">
        <v>1067.338669861979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2713.589684760616</v>
      </c>
      <c r="K99" s="131" t="n">
        <v>2145.38379174038</v>
      </c>
      <c r="L99" s="131" t="n">
        <v>34.51433944530385</v>
      </c>
      <c r="M99" s="131" t="n">
        <v>4365.056288066968</v>
      </c>
      <c r="N99" s="132" t="n">
        <v>9258.544104013268</v>
      </c>
      <c r="P99" s="130" t="n">
        <v>3214.182788076654</v>
      </c>
      <c r="Q99" s="131" t="n">
        <v>2654.145651472452</v>
      </c>
      <c r="R99" s="131" t="n">
        <v>42.77507282879736</v>
      </c>
      <c r="S99" s="131" t="n">
        <v>4733.329363616011</v>
      </c>
      <c r="T99" s="132" t="n">
        <v>10644.43287599391</v>
      </c>
      <c r="V99" s="130" t="n">
        <v>3813.210562230204</v>
      </c>
      <c r="W99" s="131" t="n">
        <v>3298.68763563826</v>
      </c>
      <c r="X99" s="131" t="n">
        <v>53.01023507475125</v>
      </c>
      <c r="Y99" s="131" t="n">
        <v>5142.842723212759</v>
      </c>
      <c r="Z99" s="132" t="n">
        <v>12307.75115615597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4365.052878460819</v>
      </c>
      <c r="N100" s="135" t="n">
        <v>4365.052878460819</v>
      </c>
      <c r="P100" s="133" t="n">
        <v>0</v>
      </c>
      <c r="Q100" s="134" t="n">
        <v>0</v>
      </c>
      <c r="R100" s="134" t="n">
        <v>0</v>
      </c>
      <c r="S100" s="134" t="n">
        <v>4733.325865428294</v>
      </c>
      <c r="T100" s="135" t="n">
        <v>4733.325865428294</v>
      </c>
      <c r="V100" s="133" t="n">
        <v>0</v>
      </c>
      <c r="W100" s="134" t="n">
        <v>0</v>
      </c>
      <c r="X100" s="134" t="n">
        <v>0</v>
      </c>
      <c r="Y100" s="134" t="n">
        <v>5142.839118715117</v>
      </c>
      <c r="Z100" s="135" t="n">
        <v>5142.839118715117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20358.46515181826</v>
      </c>
      <c r="K101" s="134" t="n">
        <v>13858.63195222218</v>
      </c>
      <c r="L101" s="134" t="n">
        <v>184.242009122653</v>
      </c>
      <c r="M101" s="134" t="n">
        <v>0</v>
      </c>
      <c r="N101" s="135" t="n">
        <v>34401.33911316309</v>
      </c>
      <c r="P101" s="133" t="n">
        <v>17299.7585756857</v>
      </c>
      <c r="Q101" s="134" t="n">
        <v>9406.964928258691</v>
      </c>
      <c r="R101" s="134" t="n">
        <v>127.1914475104465</v>
      </c>
      <c r="S101" s="134" t="n">
        <v>0</v>
      </c>
      <c r="T101" s="135" t="n">
        <v>26833.91495145483</v>
      </c>
      <c r="V101" s="133" t="n">
        <v>15497.85935615228</v>
      </c>
      <c r="W101" s="134" t="n">
        <v>7188.98480374977</v>
      </c>
      <c r="X101" s="134" t="n">
        <v>101.9212057668261</v>
      </c>
      <c r="Y101" s="134" t="n">
        <v>0</v>
      </c>
      <c r="Z101" s="135" t="n">
        <v>22788.76536566887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31991.90874200856</v>
      </c>
      <c r="K104" s="143" t="n">
        <v>23344.45196729171</v>
      </c>
      <c r="L104" s="143" t="n">
        <v>304.4437106078946</v>
      </c>
      <c r="M104" s="143" t="n">
        <v>4366.317870918639</v>
      </c>
      <c r="N104" s="144" t="n">
        <v>64372.17516928762</v>
      </c>
      <c r="P104" s="142" t="n">
        <v>29735.99340229728</v>
      </c>
      <c r="Q104" s="143" t="n">
        <v>19775.14053729941</v>
      </c>
      <c r="R104" s="143" t="n">
        <v>261.4642707894851</v>
      </c>
      <c r="S104" s="143" t="n">
        <v>4734.663500456926</v>
      </c>
      <c r="T104" s="144" t="n">
        <v>59240.5875762714</v>
      </c>
      <c r="V104" s="142" t="n">
        <v>28842.79085627961</v>
      </c>
      <c r="W104" s="143" t="n">
        <v>18599.67300598103</v>
      </c>
      <c r="X104" s="143" t="n">
        <v>252.5534796697655</v>
      </c>
      <c r="Y104" s="143" t="n">
        <v>5144.262588210456</v>
      </c>
      <c r="Z104" s="144" t="n">
        <v>57982.11904885598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9527427.014243346</v>
      </c>
      <c r="AI25" s="46" t="n">
        <v>12769.54856496323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5766.557116758177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844977.6324258684</v>
      </c>
      <c r="AI26" s="56" t="n">
        <v>1512.154619267931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10101.38066832907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TRULICITY</t>
        </is>
      </c>
      <c r="AG27" t="inlineStr">
        <is>
          <t>GLUCAGON-LIKE PEPTIDE-1 AGONISTS (GLP1)</t>
        </is>
      </c>
      <c r="AH27" s="122" t="n">
        <v>828266.6217095607</v>
      </c>
      <c r="AI27" s="56" t="n">
        <v>1141.362330658724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3503.503442084695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467965.6858161185</v>
      </c>
      <c r="AI28" s="56" t="n">
        <v>745.1977318077995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994.8773256543952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250680.0442883838</v>
      </c>
      <c r="AI29" s="56" t="n">
        <v>218.3281904331627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164.0967082197098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ANORO ELLIPTA</t>
        </is>
      </c>
      <c r="AG30" t="inlineStr">
        <is>
          <t>LABA LAMA COMBO</t>
        </is>
      </c>
      <c r="AH30" s="122" t="n">
        <v>234495.9382616249</v>
      </c>
      <c r="AI30" s="56" t="n">
        <v>583.4569193065761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36.63224213009875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STIOLTO RESPIMAT</t>
        </is>
      </c>
      <c r="AG31" t="inlineStr">
        <is>
          <t>LABA LAMA COMBO</t>
        </is>
      </c>
      <c r="AH31" s="122" t="n">
        <v>170930.8166976442</v>
      </c>
      <c r="AI31" s="56" t="n">
        <v>430.6437175709907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2086.013747913035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EMGALITY</t>
        </is>
      </c>
      <c r="AG32" t="inlineStr">
        <is>
          <t>MIGRAINE PRODUCTS</t>
        </is>
      </c>
      <c r="AH32" s="122" t="n">
        <v>158543.5269110456</v>
      </c>
      <c r="AI32" s="56" t="n">
        <v>278.4775381563741</v>
      </c>
      <c r="AK32" s="123" t="n">
        <v>8</v>
      </c>
      <c r="AL32" t="inlineStr">
        <is>
          <t>IMBRUVICA</t>
        </is>
      </c>
      <c r="AM32" t="inlineStr">
        <is>
          <t>ONCOLOGY</t>
        </is>
      </c>
      <c r="AN32" s="58" t="n">
        <v>65.07665753086017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152313.343536535</v>
      </c>
      <c r="AI33" s="56" t="n">
        <v>386.0779912577577</v>
      </c>
      <c r="AK33" s="123" t="n">
        <v>9</v>
      </c>
      <c r="AL33" t="inlineStr">
        <is>
          <t>AUSTEDO XR</t>
        </is>
      </c>
      <c r="AM33" t="inlineStr">
        <is>
          <t>MOVEMENT DISORDER DRUG THERAPY</t>
        </is>
      </c>
      <c r="AN33" s="58" t="n">
        <v>32.99417211105144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ZENPEP</t>
        </is>
      </c>
      <c r="AG34" t="inlineStr">
        <is>
          <t>DIGESTIVE ENZYMES</t>
        </is>
      </c>
      <c r="AH34" s="122" t="n">
        <v>148081.8312437994</v>
      </c>
      <c r="AI34" s="56" t="n">
        <v>49.50464783077527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17.2884991787514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PAXLOVID</t>
        </is>
      </c>
      <c r="AG35" t="inlineStr">
        <is>
          <t>MISC. ANTIVIRALS</t>
        </is>
      </c>
      <c r="AH35" s="122" t="n">
        <v>127268.195994986</v>
      </c>
      <c r="AI35" s="56" t="n">
        <v>426.7486343566563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32.35848054825389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108459.7711740402</v>
      </c>
      <c r="AI36" s="56" t="n">
        <v>303.3891650433666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4385.431946026946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101399.8948119766</v>
      </c>
      <c r="AI37" s="56" t="n">
        <v>212.4799713100658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1322.062980305923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LOKELMA</t>
        </is>
      </c>
      <c r="AG38" t="inlineStr">
        <is>
          <t>POTASSIUM REMOVING AGENTS</t>
        </is>
      </c>
      <c r="AH38" s="122" t="n">
        <v>100532.8754548712</v>
      </c>
      <c r="AI38" s="56" t="n">
        <v>147.4348574158095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22.18522415824778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ROCKLATAN</t>
        </is>
      </c>
      <c r="AG39" t="inlineStr">
        <is>
          <t>OPHTHALMICS - RHO KINASE INHIBITOR &amp; COMBOS</t>
        </is>
      </c>
      <c r="AH39" s="122" t="n">
        <v>81405.75451714285</v>
      </c>
      <c r="AI39" s="56" t="n">
        <v>197.9842290078921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15.80190523597206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76210.48820618891</v>
      </c>
      <c r="AI40" s="56" t="n">
        <v>70.82665710335526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29.17274812794841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SOLOSTAR</t>
        </is>
      </c>
      <c r="AG41" t="inlineStr">
        <is>
          <t>BASAL INSULIN</t>
        </is>
      </c>
      <c r="AH41" s="122" t="n">
        <v>68438.7192491356</v>
      </c>
      <c r="AI41" s="56" t="n">
        <v>105.6335243267974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79.34522347334817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MAX SOLOSTAR</t>
        </is>
      </c>
      <c r="AG42" t="inlineStr">
        <is>
          <t>BASAL INSULIN</t>
        </is>
      </c>
      <c r="AH42" s="122" t="n">
        <v>66764.26703950249</v>
      </c>
      <c r="AI42" s="56" t="n">
        <v>59.25783071991072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37.28349129679484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62060.39210193272</v>
      </c>
      <c r="AI43" s="56" t="n">
        <v>62.77817334161035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253.030093132538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XTAMPZA ER</t>
        </is>
      </c>
      <c r="AG44" s="82" t="inlineStr">
        <is>
          <t>OPIOID AGONISTS &amp; COMBOS</t>
        </is>
      </c>
      <c r="AH44" s="125" t="n">
        <v>59901.00586583805</v>
      </c>
      <c r="AI44" s="84" t="n">
        <v>140.1553635753655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16.92804535902917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10355693.63595291</v>
      </c>
      <c r="AH49" s="46" t="n">
        <v>20672.39396831167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1268827.431226915</v>
      </c>
      <c r="AH50" s="56" t="n">
        <v>6395.928872955813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467965.6858161185</v>
      </c>
      <c r="AH51" s="56" t="n">
        <v>767.6697553968106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DIGESTIVE ENZYMES</t>
        </is>
      </c>
      <c r="AG52" s="122" t="n">
        <v>398761.8755321832</v>
      </c>
      <c r="AH52" s="56" t="n">
        <v>267.832838263938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MIGRAINE PRODUCTS</t>
        </is>
      </c>
      <c r="AG53" s="122" t="n">
        <v>398214.3020311438</v>
      </c>
      <c r="AH53" s="56" t="n">
        <v>626.1720366637545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180624.6572362439</v>
      </c>
      <c r="AH54" s="56" t="n">
        <v>416.1816363077455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177023.5109933398</v>
      </c>
      <c r="AH55" s="56" t="n">
        <v>1554.212666503536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165885.9420571897</v>
      </c>
      <c r="AH56" s="56" t="n">
        <v>416.4165010399149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MISC. ANTIVIRALS</t>
        </is>
      </c>
      <c r="AG57" s="122" t="n">
        <v>151874.4287357911</v>
      </c>
      <c r="AH57" s="56" t="n">
        <v>508.2383233292842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6.904841784403999</v>
      </c>
      <c r="L58" s="131" t="n">
        <v>0</v>
      </c>
      <c r="M58" s="131" t="n">
        <v>0</v>
      </c>
      <c r="N58" s="132" t="n">
        <v>6.904841784403999</v>
      </c>
      <c r="P58" s="130" t="n">
        <v>0</v>
      </c>
      <c r="Q58" s="131" t="n">
        <v>7.232459868918025</v>
      </c>
      <c r="R58" s="131" t="n">
        <v>0</v>
      </c>
      <c r="S58" s="131" t="n">
        <v>0</v>
      </c>
      <c r="T58" s="132" t="n">
        <v>7.232459868918025</v>
      </c>
      <c r="V58" s="130" t="n">
        <v>0</v>
      </c>
      <c r="W58" s="131" t="n">
        <v>7.594440668047866</v>
      </c>
      <c r="X58" s="131" t="n">
        <v>0</v>
      </c>
      <c r="Y58" s="131" t="n">
        <v>0</v>
      </c>
      <c r="Z58" s="132" t="n">
        <v>7.594440668047866</v>
      </c>
      <c r="AE58" s="121" t="n">
        <v>10</v>
      </c>
      <c r="AF58" t="inlineStr">
        <is>
          <t>POTASSIUM REMOVING AGENTS</t>
        </is>
      </c>
      <c r="AG58" s="122" t="n">
        <v>139399.0022491063</v>
      </c>
      <c r="AH58" s="56" t="n">
        <v>203.221019681251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24.86094094854126</v>
      </c>
      <c r="K59" s="131" t="n">
        <v>0</v>
      </c>
      <c r="L59" s="131" t="n">
        <v>0</v>
      </c>
      <c r="M59" s="131" t="n">
        <v>0.574554407201459</v>
      </c>
      <c r="N59" s="132" t="n">
        <v>25.43549535574272</v>
      </c>
      <c r="P59" s="130" t="n">
        <v>27.80829137665587</v>
      </c>
      <c r="Q59" s="131" t="n">
        <v>0</v>
      </c>
      <c r="R59" s="131" t="n">
        <v>0</v>
      </c>
      <c r="S59" s="131" t="n">
        <v>0.5680719645493907</v>
      </c>
      <c r="T59" s="132" t="n">
        <v>28.37636334120526</v>
      </c>
      <c r="V59" s="130" t="n">
        <v>31.4024847138595</v>
      </c>
      <c r="W59" s="131" t="n">
        <v>0</v>
      </c>
      <c r="X59" s="131" t="n">
        <v>0</v>
      </c>
      <c r="Y59" s="131" t="n">
        <v>0.5981808383730706</v>
      </c>
      <c r="Z59" s="132" t="n">
        <v>32.00066555223257</v>
      </c>
      <c r="AE59" s="121" t="n">
        <v>11</v>
      </c>
      <c r="AF59" t="inlineStr">
        <is>
          <t>OPHTHALMICS - RHO KINASE INHIBITOR &amp; COMBOS</t>
        </is>
      </c>
      <c r="AG59" s="122" t="n">
        <v>116146.2281672098</v>
      </c>
      <c r="AH59" s="56" t="n">
        <v>288.1655270376649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12.14958335682887</v>
      </c>
      <c r="K60" s="131" t="n">
        <v>0</v>
      </c>
      <c r="L60" s="131" t="n">
        <v>0</v>
      </c>
      <c r="M60" s="131" t="n">
        <v>0</v>
      </c>
      <c r="N60" s="132" t="n">
        <v>12.14958335682887</v>
      </c>
      <c r="P60" s="130" t="n">
        <v>6.654540536899973</v>
      </c>
      <c r="Q60" s="131" t="n">
        <v>0</v>
      </c>
      <c r="R60" s="131" t="n">
        <v>0</v>
      </c>
      <c r="S60" s="131" t="n">
        <v>0</v>
      </c>
      <c r="T60" s="132" t="n">
        <v>6.654540536899973</v>
      </c>
      <c r="V60" s="130" t="n">
        <v>6.102269592306116</v>
      </c>
      <c r="W60" s="131" t="n">
        <v>0</v>
      </c>
      <c r="X60" s="131" t="n">
        <v>0</v>
      </c>
      <c r="Y60" s="131" t="n">
        <v>0</v>
      </c>
      <c r="Z60" s="132" t="n">
        <v>6.102269592306116</v>
      </c>
      <c r="AE60" s="121" t="n">
        <v>12</v>
      </c>
      <c r="AF60" t="inlineStr">
        <is>
          <t>OPIOID AGONISTS &amp; COMBOS</t>
        </is>
      </c>
      <c r="AG60" s="122" t="n">
        <v>59901.00586583805</v>
      </c>
      <c r="AH60" s="56" t="n">
        <v>140.1553635753655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6040.925195858902</v>
      </c>
      <c r="K61" s="131" t="n">
        <v>3789.61410148792</v>
      </c>
      <c r="L61" s="131" t="n">
        <v>69.4892936951473</v>
      </c>
      <c r="M61" s="131" t="n">
        <v>0</v>
      </c>
      <c r="N61" s="132" t="n">
        <v>9900.02859104197</v>
      </c>
      <c r="P61" s="130" t="n">
        <v>6262.932690722763</v>
      </c>
      <c r="Q61" s="131" t="n">
        <v>4075.084186051138</v>
      </c>
      <c r="R61" s="131" t="n">
        <v>74.89140393658833</v>
      </c>
      <c r="S61" s="131" t="n">
        <v>0</v>
      </c>
      <c r="T61" s="132" t="n">
        <v>10412.90828071049</v>
      </c>
      <c r="V61" s="130" t="n">
        <v>6519.921427811433</v>
      </c>
      <c r="W61" s="131" t="n">
        <v>4401.05281518112</v>
      </c>
      <c r="X61" s="131" t="n">
        <v>80.69678442161972</v>
      </c>
      <c r="Y61" s="131" t="n">
        <v>0</v>
      </c>
      <c r="Z61" s="132" t="n">
        <v>11001.67102741417</v>
      </c>
      <c r="AE61" s="121" t="n">
        <v>13</v>
      </c>
      <c r="AF61" t="inlineStr">
        <is>
          <t>BASAL &amp; GLP-1 COMBO</t>
        </is>
      </c>
      <c r="AG61" s="122" t="n">
        <v>38930.19877770739</v>
      </c>
      <c r="AH61" s="56" t="n">
        <v>47.23450274775492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351.6988585418138</v>
      </c>
      <c r="K62" s="131" t="n">
        <v>697.2194285575511</v>
      </c>
      <c r="L62" s="131" t="n">
        <v>4.376011109008132</v>
      </c>
      <c r="M62" s="131" t="n">
        <v>0</v>
      </c>
      <c r="N62" s="132" t="n">
        <v>1053.294298208373</v>
      </c>
      <c r="P62" s="130" t="n">
        <v>346.7588970726704</v>
      </c>
      <c r="Q62" s="131" t="n">
        <v>708.886209425995</v>
      </c>
      <c r="R62" s="131" t="n">
        <v>4.454570124919219</v>
      </c>
      <c r="S62" s="131" t="n">
        <v>0</v>
      </c>
      <c r="T62" s="132" t="n">
        <v>1060.099676623585</v>
      </c>
      <c r="V62" s="130" t="n">
        <v>341.0342134566846</v>
      </c>
      <c r="W62" s="131" t="n">
        <v>721.7845782252454</v>
      </c>
      <c r="X62" s="131" t="n">
        <v>4.519878180049219</v>
      </c>
      <c r="Y62" s="131" t="n">
        <v>0</v>
      </c>
      <c r="Z62" s="132" t="n">
        <v>1067.338669861979</v>
      </c>
      <c r="AE62" s="121" t="n">
        <v>14</v>
      </c>
      <c r="AF62" t="inlineStr">
        <is>
          <t>VASOACTIVE SGC STIMULATOR</t>
        </is>
      </c>
      <c r="AG62" s="122" t="n">
        <v>37303.59686330656</v>
      </c>
      <c r="AH62" s="56" t="n">
        <v>51.8014363893385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2690.751462060965</v>
      </c>
      <c r="K63" s="131" t="n">
        <v>2145.38379174038</v>
      </c>
      <c r="L63" s="131" t="n">
        <v>34.5143394453039</v>
      </c>
      <c r="M63" s="131" t="n">
        <v>3772.630081141891</v>
      </c>
      <c r="N63" s="132" t="n">
        <v>8643.279674388541</v>
      </c>
      <c r="P63" s="130" t="n">
        <v>3178.562119806589</v>
      </c>
      <c r="Q63" s="131" t="n">
        <v>2654.145651472449</v>
      </c>
      <c r="R63" s="131" t="n">
        <v>42.77507282879739</v>
      </c>
      <c r="S63" s="131" t="n">
        <v>4062.197992070162</v>
      </c>
      <c r="T63" s="132" t="n">
        <v>9937.680836177997</v>
      </c>
      <c r="V63" s="130" t="n">
        <v>3759.506940173484</v>
      </c>
      <c r="W63" s="131" t="n">
        <v>3298.68763563826</v>
      </c>
      <c r="X63" s="131" t="n">
        <v>53.01023507475125</v>
      </c>
      <c r="Y63" s="131" t="n">
        <v>4336.114358179414</v>
      </c>
      <c r="Z63" s="132" t="n">
        <v>11447.31916906591</v>
      </c>
      <c r="AE63" s="121" t="n">
        <v>15</v>
      </c>
      <c r="AF63" t="inlineStr">
        <is>
          <t>RAPID ACTING</t>
        </is>
      </c>
      <c r="AG63" s="122" t="n">
        <v>37172.33151965951</v>
      </c>
      <c r="AH63" s="56" t="n">
        <v>695.034237704692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3772.626671535742</v>
      </c>
      <c r="N64" s="135" t="n">
        <v>3772.626671535742</v>
      </c>
      <c r="P64" s="133" t="n">
        <v>0</v>
      </c>
      <c r="Q64" s="134" t="n">
        <v>0</v>
      </c>
      <c r="R64" s="134" t="n">
        <v>0</v>
      </c>
      <c r="S64" s="134" t="n">
        <v>4062.194493882445</v>
      </c>
      <c r="T64" s="135" t="n">
        <v>4062.194493882445</v>
      </c>
      <c r="V64" s="133" t="n">
        <v>0</v>
      </c>
      <c r="W64" s="134" t="n">
        <v>0</v>
      </c>
      <c r="X64" s="134" t="n">
        <v>0</v>
      </c>
      <c r="Y64" s="134" t="n">
        <v>4336.110753681773</v>
      </c>
      <c r="Z64" s="135" t="n">
        <v>4336.110753681773</v>
      </c>
      <c r="AE64" s="121" t="n">
        <v>16</v>
      </c>
      <c r="AF64" t="inlineStr">
        <is>
          <t>ESTROGENS &amp; COMBOS</t>
        </is>
      </c>
      <c r="AG64" s="122" t="n">
        <v>35558.86074814657</v>
      </c>
      <c r="AH64" s="56" t="n">
        <v>131.1346723804512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20321.58612332811</v>
      </c>
      <c r="K65" s="134" t="n">
        <v>13856.79120218339</v>
      </c>
      <c r="L65" s="134" t="n">
        <v>184.242009122653</v>
      </c>
      <c r="M65" s="134" t="n">
        <v>0</v>
      </c>
      <c r="N65" s="135" t="n">
        <v>34362.61933463415</v>
      </c>
      <c r="P65" s="133" t="n">
        <v>17254.87854763418</v>
      </c>
      <c r="Q65" s="134" t="n">
        <v>9404.681890845186</v>
      </c>
      <c r="R65" s="134" t="n">
        <v>127.1914475104465</v>
      </c>
      <c r="S65" s="134" t="n">
        <v>0</v>
      </c>
      <c r="T65" s="135" t="n">
        <v>26786.75188598982</v>
      </c>
      <c r="V65" s="133" t="n">
        <v>15443.17039222561</v>
      </c>
      <c r="W65" s="134" t="n">
        <v>7186.132652665719</v>
      </c>
      <c r="X65" s="134" t="n">
        <v>101.9212057668261</v>
      </c>
      <c r="Y65" s="134" t="n">
        <v>0</v>
      </c>
      <c r="Z65" s="135" t="n">
        <v>22731.22425065815</v>
      </c>
      <c r="AE65" s="121" t="n">
        <v>17</v>
      </c>
      <c r="AF65" t="inlineStr">
        <is>
          <t>OPHTHALMICS - MISC.</t>
        </is>
      </c>
      <c r="AG65" s="122" t="n">
        <v>35382.45525520734</v>
      </c>
      <c r="AH65" s="56" t="n">
        <v>57.89489579250349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34478.21295394358</v>
      </c>
      <c r="AH66" s="56" t="n">
        <v>178.3718972954334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VAGINAL ESTROGENS</t>
        </is>
      </c>
      <c r="AG67" s="122" t="n">
        <v>28123.79187121265</v>
      </c>
      <c r="AH67" s="56" t="n">
        <v>160.9067224636958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29441.97216409516</v>
      </c>
      <c r="K68" s="143" t="n">
        <v>20495.91336575364</v>
      </c>
      <c r="L68" s="143" t="n">
        <v>292.6216533721123</v>
      </c>
      <c r="M68" s="143" t="n">
        <v>3773.204635549092</v>
      </c>
      <c r="N68" s="144" t="n">
        <v>57776.33849030574</v>
      </c>
      <c r="P68" s="142" t="n">
        <v>27077.59508714976</v>
      </c>
      <c r="Q68" s="143" t="n">
        <v>16850.03039766369</v>
      </c>
      <c r="R68" s="143" t="n">
        <v>249.3124944007515</v>
      </c>
      <c r="S68" s="143" t="n">
        <v>4062.766064034711</v>
      </c>
      <c r="T68" s="144" t="n">
        <v>52301.89853713135</v>
      </c>
      <c r="V68" s="142" t="n">
        <v>26101.13772797338</v>
      </c>
      <c r="W68" s="143" t="n">
        <v>15615.25212237839</v>
      </c>
      <c r="X68" s="143" t="n">
        <v>240.1481034432464</v>
      </c>
      <c r="Y68" s="143" t="n">
        <v>4336.712539017787</v>
      </c>
      <c r="Z68" s="144" t="n">
        <v>50629.36124649458</v>
      </c>
      <c r="AE68" s="124" t="n">
        <v>20</v>
      </c>
      <c r="AF68" s="82" t="inlineStr">
        <is>
          <t>LAXATIVES</t>
        </is>
      </c>
      <c r="AG68" s="125" t="n">
        <v>17718.88146281626</v>
      </c>
      <c r="AH68" s="84" t="n">
        <v>160.7912360881907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0.687028444469743</v>
      </c>
      <c r="N77" s="132" t="n">
        <v>0.687028444469743</v>
      </c>
      <c r="P77" s="130" t="n">
        <v>0</v>
      </c>
      <c r="Q77" s="131" t="n">
        <v>0</v>
      </c>
      <c r="R77" s="131" t="n">
        <v>0</v>
      </c>
      <c r="S77" s="131" t="n">
        <v>0.7660648763664316</v>
      </c>
      <c r="T77" s="132" t="n">
        <v>0.7660648763664316</v>
      </c>
      <c r="V77" s="130" t="n">
        <v>0</v>
      </c>
      <c r="W77" s="131" t="n">
        <v>0</v>
      </c>
      <c r="X77" s="131" t="n">
        <v>0</v>
      </c>
      <c r="Y77" s="131" t="n">
        <v>0.8216841593237447</v>
      </c>
      <c r="Z77" s="132" t="n">
        <v>0.8216841593237447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14.08722211840772</v>
      </c>
      <c r="K78" s="131" t="n">
        <v>0</v>
      </c>
      <c r="L78" s="131" t="n">
        <v>0</v>
      </c>
      <c r="M78" s="131" t="n">
        <v>0</v>
      </c>
      <c r="N78" s="132" t="n">
        <v>14.08722211840772</v>
      </c>
      <c r="P78" s="130" t="n">
        <v>19.95510082042816</v>
      </c>
      <c r="Q78" s="131" t="n">
        <v>0</v>
      </c>
      <c r="R78" s="131" t="n">
        <v>0</v>
      </c>
      <c r="S78" s="131" t="n">
        <v>0</v>
      </c>
      <c r="T78" s="132" t="n">
        <v>19.95510082042816</v>
      </c>
      <c r="V78" s="130" t="n">
        <v>22.02233382240896</v>
      </c>
      <c r="W78" s="131" t="n">
        <v>0</v>
      </c>
      <c r="X78" s="131" t="n">
        <v>0</v>
      </c>
      <c r="Y78" s="131" t="n">
        <v>0</v>
      </c>
      <c r="Z78" s="132" t="n">
        <v>22.02233382240896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2476.132104605192</v>
      </c>
      <c r="K79" s="131" t="n">
        <v>2846.697851499272</v>
      </c>
      <c r="L79" s="131" t="n">
        <v>11.82205723578235</v>
      </c>
      <c r="M79" s="131" t="n">
        <v>0</v>
      </c>
      <c r="N79" s="132" t="n">
        <v>5334.652013340246</v>
      </c>
      <c r="P79" s="130" t="n">
        <v>2557.942518005507</v>
      </c>
      <c r="Q79" s="131" t="n">
        <v>2922.82710222222</v>
      </c>
      <c r="R79" s="131" t="n">
        <v>12.15177638873366</v>
      </c>
      <c r="S79" s="131" t="n">
        <v>0</v>
      </c>
      <c r="T79" s="132" t="n">
        <v>5492.921396616461</v>
      </c>
      <c r="V79" s="130" t="n">
        <v>2611.238208500432</v>
      </c>
      <c r="W79" s="131" t="n">
        <v>2981.56873251859</v>
      </c>
      <c r="X79" s="131" t="n">
        <v>12.40537622651912</v>
      </c>
      <c r="Y79" s="131" t="n">
        <v>0</v>
      </c>
      <c r="Z79" s="132" t="n">
        <v>5605.212317245541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22.83822269965412</v>
      </c>
      <c r="K81" s="131" t="n">
        <v>0</v>
      </c>
      <c r="L81" s="131" t="n">
        <v>0</v>
      </c>
      <c r="M81" s="131" t="n">
        <v>592.4262069250764</v>
      </c>
      <c r="N81" s="132" t="n">
        <v>615.2644296247305</v>
      </c>
      <c r="P81" s="130" t="n">
        <v>35.62066827006356</v>
      </c>
      <c r="Q81" s="131" t="n">
        <v>0</v>
      </c>
      <c r="R81" s="131" t="n">
        <v>0</v>
      </c>
      <c r="S81" s="131" t="n">
        <v>671.1313715458496</v>
      </c>
      <c r="T81" s="132" t="n">
        <v>706.7520398159131</v>
      </c>
      <c r="V81" s="130" t="n">
        <v>53.70362205671972</v>
      </c>
      <c r="W81" s="131" t="n">
        <v>0</v>
      </c>
      <c r="X81" s="131" t="n">
        <v>0</v>
      </c>
      <c r="Y81" s="131" t="n">
        <v>806.7283650333452</v>
      </c>
      <c r="Z81" s="132" t="n">
        <v>860.4319870900649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592.4262069250764</v>
      </c>
      <c r="N82" s="135" t="n">
        <v>592.4262069250764</v>
      </c>
      <c r="P82" s="133" t="n">
        <v>0</v>
      </c>
      <c r="Q82" s="134" t="n">
        <v>0</v>
      </c>
      <c r="R82" s="134" t="n">
        <v>0</v>
      </c>
      <c r="S82" s="134" t="n">
        <v>671.1313715458496</v>
      </c>
      <c r="T82" s="135" t="n">
        <v>671.1313715458496</v>
      </c>
      <c r="V82" s="133" t="n">
        <v>0</v>
      </c>
      <c r="W82" s="134" t="n">
        <v>0</v>
      </c>
      <c r="X82" s="134" t="n">
        <v>0</v>
      </c>
      <c r="Y82" s="134" t="n">
        <v>806.7283650333452</v>
      </c>
      <c r="Z82" s="135" t="n">
        <v>806.7283650333452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36.87902849015177</v>
      </c>
      <c r="K83" s="134" t="n">
        <v>1.840750038793354</v>
      </c>
      <c r="L83" s="134" t="n">
        <v>0</v>
      </c>
      <c r="M83" s="134" t="n">
        <v>0</v>
      </c>
      <c r="N83" s="135" t="n">
        <v>38.71977852894512</v>
      </c>
      <c r="P83" s="133" t="n">
        <v>44.88002805151328</v>
      </c>
      <c r="Q83" s="134" t="n">
        <v>2.283037413504654</v>
      </c>
      <c r="R83" s="134" t="n">
        <v>0</v>
      </c>
      <c r="S83" s="134" t="n">
        <v>0</v>
      </c>
      <c r="T83" s="135" t="n">
        <v>47.16306546501793</v>
      </c>
      <c r="V83" s="133" t="n">
        <v>54.68896392667039</v>
      </c>
      <c r="W83" s="134" t="n">
        <v>2.852151084050842</v>
      </c>
      <c r="X83" s="134" t="n">
        <v>0</v>
      </c>
      <c r="Y83" s="134" t="n">
        <v>0</v>
      </c>
      <c r="Z83" s="135" t="n">
        <v>57.54111501072123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2549.936577913405</v>
      </c>
      <c r="K86" s="143" t="n">
        <v>2848.538601538066</v>
      </c>
      <c r="L86" s="143" t="n">
        <v>11.82205723578235</v>
      </c>
      <c r="M86" s="143" t="n">
        <v>593.1132353695461</v>
      </c>
      <c r="N86" s="144" t="n">
        <v>6595.836678981877</v>
      </c>
      <c r="P86" s="142" t="n">
        <v>2658.398315147512</v>
      </c>
      <c r="Q86" s="143" t="n">
        <v>2925.110139635724</v>
      </c>
      <c r="R86" s="143" t="n">
        <v>12.15177638873366</v>
      </c>
      <c r="S86" s="143" t="n">
        <v>671.8974364222159</v>
      </c>
      <c r="T86" s="144" t="n">
        <v>6938.689039140036</v>
      </c>
      <c r="V86" s="142" t="n">
        <v>2741.653128306232</v>
      </c>
      <c r="W86" s="143" t="n">
        <v>2984.420883602641</v>
      </c>
      <c r="X86" s="143" t="n">
        <v>12.40537622651912</v>
      </c>
      <c r="Y86" s="143" t="n">
        <v>807.5500491926689</v>
      </c>
      <c r="Z86" s="144" t="n">
        <v>7352.757802361404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6.904841784403999</v>
      </c>
      <c r="L94" s="131" t="n">
        <v>0</v>
      </c>
      <c r="M94" s="131" t="n">
        <v>0</v>
      </c>
      <c r="N94" s="132" t="n">
        <v>6.904841784403999</v>
      </c>
      <c r="P94" s="130" t="n">
        <v>0</v>
      </c>
      <c r="Q94" s="131" t="n">
        <v>7.232459868918025</v>
      </c>
      <c r="R94" s="131" t="n">
        <v>0</v>
      </c>
      <c r="S94" s="131" t="n">
        <v>0</v>
      </c>
      <c r="T94" s="132" t="n">
        <v>7.232459868918025</v>
      </c>
      <c r="V94" s="130" t="n">
        <v>0</v>
      </c>
      <c r="W94" s="131" t="n">
        <v>7.594440668047866</v>
      </c>
      <c r="X94" s="131" t="n">
        <v>0</v>
      </c>
      <c r="Y94" s="131" t="n">
        <v>0</v>
      </c>
      <c r="Z94" s="132" t="n">
        <v>7.594440668047866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24.86094094854126</v>
      </c>
      <c r="K95" s="131" t="n">
        <v>0</v>
      </c>
      <c r="L95" s="131" t="n">
        <v>0</v>
      </c>
      <c r="M95" s="131" t="n">
        <v>1.261582851671202</v>
      </c>
      <c r="N95" s="132" t="n">
        <v>26.12252380021246</v>
      </c>
      <c r="P95" s="130" t="n">
        <v>27.80829137665587</v>
      </c>
      <c r="Q95" s="131" t="n">
        <v>0</v>
      </c>
      <c r="R95" s="131" t="n">
        <v>0</v>
      </c>
      <c r="S95" s="131" t="n">
        <v>1.334136840915822</v>
      </c>
      <c r="T95" s="132" t="n">
        <v>29.14242821757169</v>
      </c>
      <c r="V95" s="130" t="n">
        <v>31.4024847138595</v>
      </c>
      <c r="W95" s="131" t="n">
        <v>0</v>
      </c>
      <c r="X95" s="131" t="n">
        <v>0</v>
      </c>
      <c r="Y95" s="131" t="n">
        <v>1.419864997696815</v>
      </c>
      <c r="Z95" s="132" t="n">
        <v>32.82234971155631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26.23680547523659</v>
      </c>
      <c r="K96" s="131" t="n">
        <v>0</v>
      </c>
      <c r="L96" s="131" t="n">
        <v>0</v>
      </c>
      <c r="M96" s="131" t="n">
        <v>0</v>
      </c>
      <c r="N96" s="132" t="n">
        <v>26.23680547523659</v>
      </c>
      <c r="P96" s="130" t="n">
        <v>26.60964135732814</v>
      </c>
      <c r="Q96" s="131" t="n">
        <v>0</v>
      </c>
      <c r="R96" s="131" t="n">
        <v>0</v>
      </c>
      <c r="S96" s="131" t="n">
        <v>0</v>
      </c>
      <c r="T96" s="132" t="n">
        <v>26.60964135732814</v>
      </c>
      <c r="V96" s="130" t="n">
        <v>28.12460341471507</v>
      </c>
      <c r="W96" s="131" t="n">
        <v>0</v>
      </c>
      <c r="X96" s="131" t="n">
        <v>0</v>
      </c>
      <c r="Y96" s="131" t="n">
        <v>0</v>
      </c>
      <c r="Z96" s="132" t="n">
        <v>28.12460341471507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8517.057300464094</v>
      </c>
      <c r="K97" s="131" t="n">
        <v>6636.311952987193</v>
      </c>
      <c r="L97" s="131" t="n">
        <v>81.31135093092965</v>
      </c>
      <c r="M97" s="131" t="n">
        <v>0</v>
      </c>
      <c r="N97" s="132" t="n">
        <v>15234.68060438222</v>
      </c>
      <c r="P97" s="130" t="n">
        <v>8820.87520872827</v>
      </c>
      <c r="Q97" s="131" t="n">
        <v>6997.911288273357</v>
      </c>
      <c r="R97" s="131" t="n">
        <v>87.043180325322</v>
      </c>
      <c r="S97" s="131" t="n">
        <v>0</v>
      </c>
      <c r="T97" s="132" t="n">
        <v>15905.82967732695</v>
      </c>
      <c r="V97" s="130" t="n">
        <v>9131.159636311866</v>
      </c>
      <c r="W97" s="131" t="n">
        <v>7382.621547699709</v>
      </c>
      <c r="X97" s="131" t="n">
        <v>93.10216064813885</v>
      </c>
      <c r="Y97" s="131" t="n">
        <v>0</v>
      </c>
      <c r="Z97" s="132" t="n">
        <v>16606.88334465971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351.6988585418138</v>
      </c>
      <c r="K98" s="131" t="n">
        <v>697.2194285575511</v>
      </c>
      <c r="L98" s="131" t="n">
        <v>4.376011109008132</v>
      </c>
      <c r="M98" s="131" t="n">
        <v>0</v>
      </c>
      <c r="N98" s="132" t="n">
        <v>1053.294298208373</v>
      </c>
      <c r="P98" s="130" t="n">
        <v>346.7588970726704</v>
      </c>
      <c r="Q98" s="131" t="n">
        <v>708.886209425995</v>
      </c>
      <c r="R98" s="131" t="n">
        <v>4.454570124919219</v>
      </c>
      <c r="S98" s="131" t="n">
        <v>0</v>
      </c>
      <c r="T98" s="132" t="n">
        <v>1060.099676623585</v>
      </c>
      <c r="V98" s="130" t="n">
        <v>341.0342134566846</v>
      </c>
      <c r="W98" s="131" t="n">
        <v>721.7845782252454</v>
      </c>
      <c r="X98" s="131" t="n">
        <v>4.519878180049219</v>
      </c>
      <c r="Y98" s="131" t="n">
        <v>0</v>
      </c>
      <c r="Z98" s="132" t="n">
        <v>1067.338669861979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2713.589684760616</v>
      </c>
      <c r="K99" s="131" t="n">
        <v>2145.38379174038</v>
      </c>
      <c r="L99" s="131" t="n">
        <v>34.51433944530385</v>
      </c>
      <c r="M99" s="131" t="n">
        <v>4365.056288066968</v>
      </c>
      <c r="N99" s="132" t="n">
        <v>9258.544104013268</v>
      </c>
      <c r="P99" s="130" t="n">
        <v>3214.182788076654</v>
      </c>
      <c r="Q99" s="131" t="n">
        <v>2654.145651472452</v>
      </c>
      <c r="R99" s="131" t="n">
        <v>42.77507282879736</v>
      </c>
      <c r="S99" s="131" t="n">
        <v>4733.329363616011</v>
      </c>
      <c r="T99" s="132" t="n">
        <v>10644.43287599391</v>
      </c>
      <c r="V99" s="130" t="n">
        <v>3813.210562230204</v>
      </c>
      <c r="W99" s="131" t="n">
        <v>3298.68763563826</v>
      </c>
      <c r="X99" s="131" t="n">
        <v>53.01023507475125</v>
      </c>
      <c r="Y99" s="131" t="n">
        <v>5142.842723212759</v>
      </c>
      <c r="Z99" s="132" t="n">
        <v>12307.75115615597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4365.052878460819</v>
      </c>
      <c r="N100" s="135" t="n">
        <v>4365.052878460819</v>
      </c>
      <c r="P100" s="133" t="n">
        <v>0</v>
      </c>
      <c r="Q100" s="134" t="n">
        <v>0</v>
      </c>
      <c r="R100" s="134" t="n">
        <v>0</v>
      </c>
      <c r="S100" s="134" t="n">
        <v>4733.325865428294</v>
      </c>
      <c r="T100" s="135" t="n">
        <v>4733.325865428294</v>
      </c>
      <c r="V100" s="133" t="n">
        <v>0</v>
      </c>
      <c r="W100" s="134" t="n">
        <v>0</v>
      </c>
      <c r="X100" s="134" t="n">
        <v>0</v>
      </c>
      <c r="Y100" s="134" t="n">
        <v>5142.839118715117</v>
      </c>
      <c r="Z100" s="135" t="n">
        <v>5142.839118715117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20358.46515181826</v>
      </c>
      <c r="K101" s="134" t="n">
        <v>13858.63195222218</v>
      </c>
      <c r="L101" s="134" t="n">
        <v>184.242009122653</v>
      </c>
      <c r="M101" s="134" t="n">
        <v>0</v>
      </c>
      <c r="N101" s="135" t="n">
        <v>34401.33911316309</v>
      </c>
      <c r="P101" s="133" t="n">
        <v>17299.7585756857</v>
      </c>
      <c r="Q101" s="134" t="n">
        <v>9406.964928258691</v>
      </c>
      <c r="R101" s="134" t="n">
        <v>127.1914475104465</v>
      </c>
      <c r="S101" s="134" t="n">
        <v>0</v>
      </c>
      <c r="T101" s="135" t="n">
        <v>26833.91495145483</v>
      </c>
      <c r="V101" s="133" t="n">
        <v>15497.85935615228</v>
      </c>
      <c r="W101" s="134" t="n">
        <v>7188.98480374977</v>
      </c>
      <c r="X101" s="134" t="n">
        <v>101.9212057668261</v>
      </c>
      <c r="Y101" s="134" t="n">
        <v>0</v>
      </c>
      <c r="Z101" s="135" t="n">
        <v>22788.76536566887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31991.90874200856</v>
      </c>
      <c r="K104" s="143" t="n">
        <v>23344.45196729171</v>
      </c>
      <c r="L104" s="143" t="n">
        <v>304.4437106078946</v>
      </c>
      <c r="M104" s="143" t="n">
        <v>4366.317870918639</v>
      </c>
      <c r="N104" s="144" t="n">
        <v>64372.17516928762</v>
      </c>
      <c r="P104" s="142" t="n">
        <v>29735.99340229728</v>
      </c>
      <c r="Q104" s="143" t="n">
        <v>19775.14053729941</v>
      </c>
      <c r="R104" s="143" t="n">
        <v>261.4642707894851</v>
      </c>
      <c r="S104" s="143" t="n">
        <v>4734.663500456926</v>
      </c>
      <c r="T104" s="144" t="n">
        <v>59240.5875762714</v>
      </c>
      <c r="V104" s="142" t="n">
        <v>28842.79085627961</v>
      </c>
      <c r="W104" s="143" t="n">
        <v>18599.67300598103</v>
      </c>
      <c r="X104" s="143" t="n">
        <v>252.5534796697655</v>
      </c>
      <c r="Y104" s="143" t="n">
        <v>5144.262588210456</v>
      </c>
      <c r="Z104" s="144" t="n">
        <v>57982.11904885598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44407</v>
      </c>
      <c r="E25" s="40" t="n">
        <v>1305880.3</v>
      </c>
      <c r="F25" s="40" t="n">
        <v>1071061</v>
      </c>
      <c r="G25" s="41" t="n">
        <v>29.40708221676763</v>
      </c>
      <c r="H25" s="42" t="n">
        <v>24.11919292003513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11834823.69873812</v>
      </c>
      <c r="AI25" s="46" t="n">
        <v>15323.44213046236</v>
      </c>
      <c r="AK25" s="120" t="n">
        <v>1</v>
      </c>
      <c r="AL25" s="44" t="inlineStr">
        <is>
          <t>OZEMPIC</t>
        </is>
      </c>
      <c r="AM25" s="44" t="inlineStr">
        <is>
          <t>GLUCAGON-LIKE PEPTIDE-1 AGONISTS (GLP1)</t>
        </is>
      </c>
      <c r="AN25" s="48" t="n">
        <v>6400.878399601575</v>
      </c>
    </row>
    <row r="26">
      <c r="B26" s="49" t="inlineStr">
        <is>
          <t>Retail 90</t>
        </is>
      </c>
      <c r="C26" s="10" t="n"/>
      <c r="D26" s="50" t="n">
        <v>17744</v>
      </c>
      <c r="E26" s="51" t="n">
        <v>1740177.99</v>
      </c>
      <c r="F26" s="51" t="n">
        <v>1314049</v>
      </c>
      <c r="G26" s="52" t="n">
        <v>98.07134749774573</v>
      </c>
      <c r="H26" s="53" t="n">
        <v>74.05596257889991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TRULICITY</t>
        </is>
      </c>
      <c r="AG26" t="inlineStr">
        <is>
          <t>GLUCAGON-LIKE PEPTIDE-1 AGONISTS (GLP1)</t>
        </is>
      </c>
      <c r="AH26" s="122" t="n">
        <v>951956.7819181825</v>
      </c>
      <c r="AI26" s="56" t="n">
        <v>1266.912187031183</v>
      </c>
      <c r="AK26" s="123" t="n">
        <v>2</v>
      </c>
      <c r="AL26" t="inlineStr">
        <is>
          <t>JARDIANCE</t>
        </is>
      </c>
      <c r="AM26" t="inlineStr">
        <is>
          <t>SGLT-2 INHIBITORS &amp; COMBOS</t>
        </is>
      </c>
      <c r="AN26" s="58" t="n">
        <v>12121.65680199489</v>
      </c>
    </row>
    <row r="27" ht="15" customHeight="1" thickBot="1">
      <c r="B27" s="59" t="inlineStr">
        <is>
          <t>Mail</t>
        </is>
      </c>
      <c r="C27" s="10" t="n"/>
      <c r="D27" s="60" t="n">
        <v>304</v>
      </c>
      <c r="E27" s="61" t="n">
        <v>35974</v>
      </c>
      <c r="F27" s="61" t="n">
        <v>26733</v>
      </c>
      <c r="G27" s="62" t="n">
        <v>118.3355263157895</v>
      </c>
      <c r="H27" s="63" t="n">
        <v>87.9375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927715.9499239337</v>
      </c>
      <c r="AI27" s="56" t="n">
        <v>1581.834704123797</v>
      </c>
      <c r="AK27" s="123" t="n">
        <v>3</v>
      </c>
      <c r="AL27" t="inlineStr">
        <is>
          <t>TRELEGY ELLIPTA</t>
        </is>
      </c>
      <c r="AM27" t="inlineStr">
        <is>
          <t>LABA LAMA COMBO</t>
        </is>
      </c>
      <c r="AN27" s="58" t="n">
        <v>2123.769925465233</v>
      </c>
    </row>
    <row r="28" ht="15" customHeight="1" thickTop="1">
      <c r="B28" s="64" t="inlineStr">
        <is>
          <t>Non-Specialty</t>
        </is>
      </c>
      <c r="C28" s="10" t="n"/>
      <c r="D28" s="65" t="n">
        <v>62455</v>
      </c>
      <c r="E28" s="66" t="n">
        <v>3082032.29</v>
      </c>
      <c r="F28" s="66" t="n">
        <v>2411843</v>
      </c>
      <c r="G28" s="67" t="n">
        <v>49.34804723400849</v>
      </c>
      <c r="H28" s="68" t="n">
        <v>38.61729245056441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487821.5139308685</v>
      </c>
      <c r="AI28" s="56" t="n">
        <v>742.7981951113784</v>
      </c>
      <c r="AK28" s="123" t="n">
        <v>4</v>
      </c>
      <c r="AL28" t="inlineStr">
        <is>
          <t>RYBELSUS</t>
        </is>
      </c>
      <c r="AM28" t="inlineStr">
        <is>
          <t>GLUCAGON-LIKE PEPTIDE-1 AGONISTS (GLP1)</t>
        </is>
      </c>
      <c r="AN28" s="58" t="n">
        <v>1104.313831476379</v>
      </c>
    </row>
    <row r="29" ht="15" customHeight="1" thickBot="1">
      <c r="B29" s="59" t="inlineStr">
        <is>
          <t>Specialty</t>
        </is>
      </c>
      <c r="C29" s="10" t="n"/>
      <c r="D29" s="60" t="n">
        <v>485</v>
      </c>
      <c r="E29" s="61" t="n">
        <v>18752</v>
      </c>
      <c r="F29" s="61" t="n">
        <v>16264</v>
      </c>
      <c r="G29" s="62" t="n">
        <v>38.66391752577319</v>
      </c>
      <c r="H29" s="63" t="n">
        <v>33.5340206185567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CREON</t>
        </is>
      </c>
      <c r="AG29" t="inlineStr">
        <is>
          <t>DIGESTIVE ENZYMES</t>
        </is>
      </c>
      <c r="AH29" s="122" t="n">
        <v>272901.3316407847</v>
      </c>
      <c r="AI29" s="56" t="n">
        <v>224.4086305367263</v>
      </c>
      <c r="AK29" s="123" t="n">
        <v>5</v>
      </c>
      <c r="AL29" t="inlineStr">
        <is>
          <t>ENBREL SURECLICK</t>
        </is>
      </c>
      <c r="AM29" t="inlineStr">
        <is>
          <t>IMMUNOMODULATORS</t>
        </is>
      </c>
      <c r="AN29" s="58" t="n">
        <v>167.3638736803643</v>
      </c>
    </row>
    <row r="30" ht="15.6" customHeight="1" thickBot="1" thickTop="1">
      <c r="B30" s="69" t="inlineStr">
        <is>
          <t>Total</t>
        </is>
      </c>
      <c r="C30" s="10" t="n"/>
      <c r="D30" s="70" t="n">
        <v>62940.00000000001</v>
      </c>
      <c r="E30" s="71" t="n">
        <v>3100784.290000001</v>
      </c>
      <c r="F30" s="71" t="n">
        <v>2428107</v>
      </c>
      <c r="G30" s="72" t="n">
        <v>49.26571798538291</v>
      </c>
      <c r="H30" s="73" t="n">
        <v>38.57812202097236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EMGALITY</t>
        </is>
      </c>
      <c r="AG30" t="inlineStr">
        <is>
          <t>MIGRAINE PRODUCTS</t>
        </is>
      </c>
      <c r="AH30" s="122" t="n">
        <v>182595.928620907</v>
      </c>
      <c r="AI30" s="56" t="n">
        <v>299.1015846322352</v>
      </c>
      <c r="AK30" s="123" t="n">
        <v>6</v>
      </c>
      <c r="AL30" t="inlineStr">
        <is>
          <t>IBRANCE</t>
        </is>
      </c>
      <c r="AM30" t="inlineStr">
        <is>
          <t>ONCOLOGY</t>
        </is>
      </c>
      <c r="AN30" s="58" t="n">
        <v>38.5825427011052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ZENPEP</t>
        </is>
      </c>
      <c r="AG31" t="inlineStr">
        <is>
          <t>DIGESTIVE ENZYMES</t>
        </is>
      </c>
      <c r="AH31" s="122" t="n">
        <v>159886.4982688307</v>
      </c>
      <c r="AI31" s="56" t="n">
        <v>50.88335227286235</v>
      </c>
      <c r="AK31" s="123" t="n">
        <v>7</v>
      </c>
      <c r="AL31" t="inlineStr">
        <is>
          <t>FREESTYLE LIBRE 3 PLUS/SENSOR/GLUCOSE MONITORING SYSTEM</t>
        </is>
      </c>
      <c r="AM31" t="inlineStr">
        <is>
          <t>DIABETES MONITORING AND TESTING SUPPLIES</t>
        </is>
      </c>
      <c r="AN31" s="58" t="n">
        <v>2137.70516858632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155595.1596430241</v>
      </c>
      <c r="AI32" s="56" t="n">
        <v>424.7448310607132</v>
      </c>
      <c r="AK32" s="123" t="n">
        <v>8</v>
      </c>
      <c r="AL32" t="inlineStr">
        <is>
          <t>AUSTEDO XR</t>
        </is>
      </c>
      <c r="AM32" t="inlineStr">
        <is>
          <t>MOVEMENT DISORDER DRUG THERAPY</t>
        </is>
      </c>
      <c r="AN32" s="58" t="n">
        <v>36.82479549314452</v>
      </c>
    </row>
    <row r="33">
      <c r="B33" s="38" t="inlineStr">
        <is>
          <t>Retail 30</t>
        </is>
      </c>
      <c r="C33" s="10" t="n"/>
      <c r="D33" s="39" t="n">
        <v>214100</v>
      </c>
      <c r="E33" s="40" t="n">
        <v>11823157.497</v>
      </c>
      <c r="F33" s="40" t="n">
        <v>5157527</v>
      </c>
      <c r="G33" s="41" t="n">
        <v>55.22259456795889</v>
      </c>
      <c r="H33" s="42" t="n">
        <v>24.08933675852406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132144.4016893462</v>
      </c>
      <c r="AI33" s="56" t="n">
        <v>423.4029250633002</v>
      </c>
      <c r="AK33" s="123" t="n">
        <v>9</v>
      </c>
      <c r="AL33" t="inlineStr">
        <is>
          <t>IMBRUVICA</t>
        </is>
      </c>
      <c r="AM33" t="inlineStr">
        <is>
          <t>ONCOLOGY</t>
        </is>
      </c>
      <c r="AN33" s="58" t="n">
        <v>68.54133877780316</v>
      </c>
    </row>
    <row r="34">
      <c r="B34" s="49" t="inlineStr">
        <is>
          <t>Retail 90</t>
        </is>
      </c>
      <c r="C34" s="10" t="n"/>
      <c r="D34" s="50" t="n">
        <v>222830</v>
      </c>
      <c r="E34" s="51" t="n">
        <v>23377403.918</v>
      </c>
      <c r="F34" s="51" t="n">
        <v>19385429</v>
      </c>
      <c r="G34" s="52" t="n">
        <v>104.911384993044</v>
      </c>
      <c r="H34" s="53" t="n">
        <v>86.99649508593996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LOKELMA</t>
        </is>
      </c>
      <c r="AG34" t="inlineStr">
        <is>
          <t>POTASSIUM REMOVING AGENTS</t>
        </is>
      </c>
      <c r="AH34" s="122" t="n">
        <v>121130.6189115226</v>
      </c>
      <c r="AI34" s="56" t="n">
        <v>165.4086408833709</v>
      </c>
      <c r="AK34" s="123" t="n">
        <v>10</v>
      </c>
      <c r="AL34" t="inlineStr">
        <is>
          <t>OFEV</t>
        </is>
      </c>
      <c r="AM34" t="inlineStr">
        <is>
          <t>PULMONARY FIBROSIS AGENTS</t>
        </is>
      </c>
      <c r="AN34" s="58" t="n">
        <v>18.49955854622294</v>
      </c>
    </row>
    <row r="35" ht="15" customHeight="1" thickBot="1">
      <c r="B35" s="59" t="inlineStr">
        <is>
          <t>Mail</t>
        </is>
      </c>
      <c r="C35" s="10" t="n"/>
      <c r="D35" s="60" t="n">
        <v>3478</v>
      </c>
      <c r="E35" s="61" t="n">
        <v>403509.3</v>
      </c>
      <c r="F35" s="61" t="n">
        <v>308442</v>
      </c>
      <c r="G35" s="62" t="n">
        <v>116.0176250718804</v>
      </c>
      <c r="H35" s="63" t="n">
        <v>88.68372627947096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AIMOVIG</t>
        </is>
      </c>
      <c r="AG35" t="inlineStr">
        <is>
          <t>MIGRAINE PRODUCTS</t>
        </is>
      </c>
      <c r="AH35" s="122" t="n">
        <v>113833.5430222364</v>
      </c>
      <c r="AI35" s="56" t="n">
        <v>228.2162379852893</v>
      </c>
      <c r="AK35" s="123" t="n">
        <v>11</v>
      </c>
      <c r="AL35" t="inlineStr">
        <is>
          <t>XTANDI</t>
        </is>
      </c>
      <c r="AM35" t="inlineStr">
        <is>
          <t>ONCOLOGY</t>
        </is>
      </c>
      <c r="AN35" s="58" t="n">
        <v>34.08124605264292</v>
      </c>
    </row>
    <row r="36" ht="15" customHeight="1" thickTop="1">
      <c r="B36" s="64" t="inlineStr">
        <is>
          <t>Non-Specialty</t>
        </is>
      </c>
      <c r="C36" s="10" t="n"/>
      <c r="D36" s="65" t="n">
        <v>440408</v>
      </c>
      <c r="E36" s="66" t="n">
        <v>35604070.715</v>
      </c>
      <c r="F36" s="66" t="n">
        <v>24851398</v>
      </c>
      <c r="G36" s="67" t="n">
        <v>80.84337867386604</v>
      </c>
      <c r="H36" s="68" t="n">
        <v>56.42812573795208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87234.24160123405</v>
      </c>
      <c r="AI36" s="56" t="n">
        <v>76.07207932842975</v>
      </c>
      <c r="AK36" s="123" t="n">
        <v>12</v>
      </c>
      <c r="AL36" t="inlineStr">
        <is>
          <t>FLUZONE HIGH-DOSE 2025-2026</t>
        </is>
      </c>
      <c r="AM36" t="inlineStr">
        <is>
          <t>VACCINES</t>
        </is>
      </c>
      <c r="AN36" s="58" t="n">
        <v>4351.050159570095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/>
      <c r="H37" s="63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ROCKLATAN</t>
        </is>
      </c>
      <c r="AG37" t="inlineStr">
        <is>
          <t>OPHTHALMICS - RHO KINASE INHIBITOR &amp; COMBOS</t>
        </is>
      </c>
      <c r="AH37" s="122" t="n">
        <v>86247.72213164018</v>
      </c>
      <c r="AI37" s="56" t="n">
        <v>196.0281448252941</v>
      </c>
      <c r="AK37" s="123" t="n">
        <v>13</v>
      </c>
      <c r="AL37" t="inlineStr">
        <is>
          <t>SHINGRIX</t>
        </is>
      </c>
      <c r="AM37" t="inlineStr">
        <is>
          <t>VACCINES</t>
        </is>
      </c>
      <c r="AN37" s="58" t="n">
        <v>1311.698006540325</v>
      </c>
    </row>
    <row r="38" ht="15.6" customHeight="1" thickBot="1" thickTop="1">
      <c r="B38" s="69" t="inlineStr">
        <is>
          <t>Total</t>
        </is>
      </c>
      <c r="C38" s="10" t="n"/>
      <c r="D38" s="70" t="n">
        <v>440408</v>
      </c>
      <c r="E38" s="71" t="n">
        <v>35604070.715</v>
      </c>
      <c r="F38" s="71" t="n">
        <v>24851398</v>
      </c>
      <c r="G38" s="72" t="n">
        <v>80.84337867386604</v>
      </c>
      <c r="H38" s="73" t="n">
        <v>56.42812573795208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ANORO ELLIPTA</t>
        </is>
      </c>
      <c r="AG38" t="inlineStr">
        <is>
          <t>LABA LAMA COMBO</t>
        </is>
      </c>
      <c r="AH38" s="122" t="n">
        <v>72239.41645283032</v>
      </c>
      <c r="AI38" s="56" t="n">
        <v>247.7889289672761</v>
      </c>
      <c r="AK38" s="123" t="n">
        <v>14</v>
      </c>
      <c r="AL38" t="inlineStr">
        <is>
          <t>CALQUENCE</t>
        </is>
      </c>
      <c r="AM38" t="inlineStr">
        <is>
          <t>ONCOLOGY</t>
        </is>
      </c>
      <c r="AN38" s="58" t="n">
        <v>23.3663654924329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71899.51337620852</v>
      </c>
      <c r="AI39" s="56" t="n">
        <v>67.42752485929</v>
      </c>
      <c r="AK39" s="123" t="n">
        <v>15</v>
      </c>
      <c r="AL39" t="inlineStr">
        <is>
          <t>STELARA</t>
        </is>
      </c>
      <c r="AM39" t="inlineStr">
        <is>
          <t>IMMUNOMODULATORS</t>
        </is>
      </c>
      <c r="AN39" s="58" t="n">
        <v>16.11652116922026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68744.44935207926</v>
      </c>
      <c r="AI40" s="56" t="n">
        <v>100.7014950759792</v>
      </c>
      <c r="AK40" s="123" t="n">
        <v>16</v>
      </c>
      <c r="AL40" t="inlineStr">
        <is>
          <t>ENBREL MINI</t>
        </is>
      </c>
      <c r="AM40" t="inlineStr">
        <is>
          <t>IMMUNOMODULATORS</t>
        </is>
      </c>
      <c r="AN40" s="58" t="n">
        <v>29.75357754317586</v>
      </c>
    </row>
    <row r="41">
      <c r="B41" s="38" t="inlineStr">
        <is>
          <t>Retail 30</t>
        </is>
      </c>
      <c r="C41" s="10" t="n"/>
      <c r="D41" s="39" t="n">
        <v>258507</v>
      </c>
      <c r="E41" s="40" t="n">
        <v>13129037.797</v>
      </c>
      <c r="F41" s="40" t="n">
        <v>6228588</v>
      </c>
      <c r="G41" s="41" t="n">
        <v>50.78793919313596</v>
      </c>
      <c r="H41" s="42" t="n">
        <v>24.09446552704569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TOUJEO MAX SOLOSTAR</t>
        </is>
      </c>
      <c r="AG41" t="inlineStr">
        <is>
          <t>BASAL INSULIN</t>
        </is>
      </c>
      <c r="AH41" s="122" t="n">
        <v>66969.54519543488</v>
      </c>
      <c r="AI41" s="56" t="n">
        <v>56.49108260359808</v>
      </c>
      <c r="AK41" s="123" t="n">
        <v>17</v>
      </c>
      <c r="AL41" t="inlineStr">
        <is>
          <t>OHTUVAYRE</t>
        </is>
      </c>
      <c r="AM41" t="inlineStr">
        <is>
          <t>PDE3 &amp; PDE4 INHIBITORS</t>
        </is>
      </c>
      <c r="AN41" s="58" t="n">
        <v>78.72315692131713</v>
      </c>
    </row>
    <row r="42">
      <c r="B42" s="49" t="inlineStr">
        <is>
          <t>Retail 90</t>
        </is>
      </c>
      <c r="C42" s="10" t="n"/>
      <c r="D42" s="50" t="n">
        <v>240574</v>
      </c>
      <c r="E42" s="51" t="n">
        <v>25117581.908</v>
      </c>
      <c r="F42" s="51" t="n">
        <v>20699478</v>
      </c>
      <c r="G42" s="52" t="n">
        <v>104.4068848171457</v>
      </c>
      <c r="H42" s="53" t="n">
        <v>86.04204111832534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XTAMPZA ER</t>
        </is>
      </c>
      <c r="AG42" t="inlineStr">
        <is>
          <t>OPIOID AGONISTS &amp; COMBOS</t>
        </is>
      </c>
      <c r="AH42" s="122" t="n">
        <v>57430.9172970456</v>
      </c>
      <c r="AI42" s="56" t="n">
        <v>124.0262843351125</v>
      </c>
      <c r="AK42" s="123" t="n">
        <v>18</v>
      </c>
      <c r="AL42" t="inlineStr">
        <is>
          <t>OTEZLA</t>
        </is>
      </c>
      <c r="AM42" t="inlineStr">
        <is>
          <t>IMMUNOMODULATORS</t>
        </is>
      </c>
      <c r="AN42" s="58" t="n">
        <v>36.48177056277952</v>
      </c>
    </row>
    <row r="43" ht="15" customHeight="1" thickBot="1">
      <c r="B43" s="59" t="inlineStr">
        <is>
          <t>Mail</t>
        </is>
      </c>
      <c r="C43" s="10" t="n"/>
      <c r="D43" s="60" t="n">
        <v>3782</v>
      </c>
      <c r="E43" s="61" t="n">
        <v>439483.3</v>
      </c>
      <c r="F43" s="61" t="n">
        <v>335175</v>
      </c>
      <c r="G43" s="62" t="n">
        <v>116.2039397144368</v>
      </c>
      <c r="H43" s="63" t="n">
        <v>88.62374405076679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OMNIPOD 5 LIBRE2 PLUS G6 PODS</t>
        </is>
      </c>
      <c r="AG43" t="inlineStr">
        <is>
          <t>INSULIN ADMINISTRATION SUPPLIES</t>
        </is>
      </c>
      <c r="AH43" s="122" t="n">
        <v>49291.33184786748</v>
      </c>
      <c r="AI43" s="56" t="n">
        <v>66.62664016638638</v>
      </c>
      <c r="AK43" s="123" t="n">
        <v>19</v>
      </c>
      <c r="AL43" t="inlineStr">
        <is>
          <t>NEXLIZET</t>
        </is>
      </c>
      <c r="AM43" t="inlineStr">
        <is>
          <t>ACL INHIBITORS &amp; COMBOS</t>
        </is>
      </c>
      <c r="AN43" s="58" t="n">
        <v>283.8769917863257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502863</v>
      </c>
      <c r="E44" s="66" t="n">
        <v>38686103.005</v>
      </c>
      <c r="F44" s="66" t="n">
        <v>27263241</v>
      </c>
      <c r="G44" s="67" t="n">
        <v>76.93169512372157</v>
      </c>
      <c r="H44" s="68" t="n">
        <v>54.21604094952303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SPIRIVA RESPIMAT</t>
        </is>
      </c>
      <c r="AG44" s="82" t="inlineStr">
        <is>
          <t>LAMA/ACH</t>
        </is>
      </c>
      <c r="AH44" s="125" t="n">
        <v>48816.44477828775</v>
      </c>
      <c r="AI44" s="84" t="n">
        <v>164.2623045529861</v>
      </c>
      <c r="AK44" s="126" t="n">
        <v>20</v>
      </c>
      <c r="AL44" s="86" t="inlineStr">
        <is>
          <t>PRIVIGEN</t>
        </is>
      </c>
      <c r="AM44" s="86" t="inlineStr">
        <is>
          <t>IMMUNE SERUMS</t>
        </is>
      </c>
      <c r="AN44" s="87" t="n">
        <v>18.85005562909335</v>
      </c>
    </row>
    <row r="45" ht="15" customHeight="1" thickBot="1">
      <c r="B45" s="59" t="inlineStr">
        <is>
          <t>Specialty</t>
        </is>
      </c>
      <c r="C45" s="10" t="n"/>
      <c r="D45" s="60" t="n">
        <v>485</v>
      </c>
      <c r="E45" s="61" t="n">
        <v>18752</v>
      </c>
      <c r="F45" s="61" t="n">
        <v>16264</v>
      </c>
      <c r="G45" s="62" t="n">
        <v>38.66391752577319</v>
      </c>
      <c r="H45" s="63" t="n">
        <v>33.5340206185567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503348</v>
      </c>
      <c r="E46" s="71" t="n">
        <v>38704855.005</v>
      </c>
      <c r="F46" s="71" t="n">
        <v>27279505</v>
      </c>
      <c r="G46" s="72" t="n">
        <v>76.89482228001302</v>
      </c>
      <c r="H46" s="73" t="n">
        <v>54.19611282850036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12786780.4806563</v>
      </c>
      <c r="AH49" s="46" t="n">
        <v>24095.60052817913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1007461.224135442</v>
      </c>
      <c r="AH50" s="56" t="n">
        <v>4257.422574251343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487821.5139308685</v>
      </c>
      <c r="AH51" s="56" t="n">
        <v>765.1978587844329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455563.226620586</v>
      </c>
      <c r="AH52" s="56" t="n">
        <v>672.5463376990722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DIGESTIVE ENZYMES</t>
        </is>
      </c>
      <c r="AG53" s="122" t="n">
        <v>432787.8299096154</v>
      </c>
      <c r="AH53" s="56" t="n">
        <v>275.2919828095887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241053.7570896112</v>
      </c>
      <c r="AH54" s="56" t="n">
        <v>582.9831014558808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176539.9012613627</v>
      </c>
      <c r="AH55" s="56" t="n">
        <v>1481.646477104487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MISC. ANTIVIRALS</t>
        </is>
      </c>
      <c r="AG56" s="122" t="n">
        <v>157693.407691526</v>
      </c>
      <c r="AH56" s="56" t="n">
        <v>504.2537348743826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OPHTHALMICS - RHO KINASE INHIBITOR &amp; COMBOS</t>
        </is>
      </c>
      <c r="AG57" s="122" t="n">
        <v>123026.4278810774</v>
      </c>
      <c r="AH57" s="56" t="n">
        <v>285.3184516305328</v>
      </c>
    </row>
    <row r="58">
      <c r="B58" s="64" t="inlineStr">
        <is>
          <t>Non FDA Approved</t>
        </is>
      </c>
      <c r="D58" s="130" t="n">
        <v>0</v>
      </c>
      <c r="E58" s="131" t="n">
        <v>6</v>
      </c>
      <c r="F58" s="131" t="n">
        <v>0</v>
      </c>
      <c r="G58" s="131" t="n">
        <v>0</v>
      </c>
      <c r="H58" s="132" t="n">
        <v>6</v>
      </c>
      <c r="J58" s="130" t="n">
        <v>0</v>
      </c>
      <c r="K58" s="131" t="n">
        <v>6.904841784403999</v>
      </c>
      <c r="L58" s="131" t="n">
        <v>0</v>
      </c>
      <c r="M58" s="131" t="n">
        <v>0</v>
      </c>
      <c r="N58" s="132" t="n">
        <v>6.904841784403999</v>
      </c>
      <c r="P58" s="130" t="n">
        <v>0</v>
      </c>
      <c r="Q58" s="131" t="n">
        <v>7.232459868918025</v>
      </c>
      <c r="R58" s="131" t="n">
        <v>0</v>
      </c>
      <c r="S58" s="131" t="n">
        <v>0</v>
      </c>
      <c r="T58" s="132" t="n">
        <v>7.232459868918025</v>
      </c>
      <c r="V58" s="130" t="n">
        <v>0</v>
      </c>
      <c r="W58" s="131" t="n">
        <v>7.594440668047866</v>
      </c>
      <c r="X58" s="131" t="n">
        <v>0</v>
      </c>
      <c r="Y58" s="131" t="n">
        <v>0</v>
      </c>
      <c r="Z58" s="132" t="n">
        <v>7.594440668047866</v>
      </c>
      <c r="AE58" s="121" t="n">
        <v>10</v>
      </c>
      <c r="AF58" t="inlineStr">
        <is>
          <t>POTASSIUM REMOVING AGENTS</t>
        </is>
      </c>
      <c r="AG58" s="122" t="n">
        <v>121130.6189115226</v>
      </c>
      <c r="AH58" s="56" t="n">
        <v>178.5021877230272</v>
      </c>
    </row>
    <row r="59">
      <c r="B59" s="64" t="inlineStr">
        <is>
          <t>LDD</t>
        </is>
      </c>
      <c r="D59" s="130" t="n">
        <v>18</v>
      </c>
      <c r="E59" s="131" t="n">
        <v>0</v>
      </c>
      <c r="F59" s="131" t="n">
        <v>0</v>
      </c>
      <c r="G59" s="131" t="n">
        <v>1</v>
      </c>
      <c r="H59" s="132" t="n">
        <v>19</v>
      </c>
      <c r="J59" s="130" t="n">
        <v>24.86094094854126</v>
      </c>
      <c r="K59" s="131" t="n">
        <v>0</v>
      </c>
      <c r="L59" s="131" t="n">
        <v>0</v>
      </c>
      <c r="M59" s="131" t="n">
        <v>0.574554407201459</v>
      </c>
      <c r="N59" s="132" t="n">
        <v>25.43549535574272</v>
      </c>
      <c r="P59" s="130" t="n">
        <v>27.80829137665587</v>
      </c>
      <c r="Q59" s="131" t="n">
        <v>0</v>
      </c>
      <c r="R59" s="131" t="n">
        <v>0</v>
      </c>
      <c r="S59" s="131" t="n">
        <v>0.5680719645493907</v>
      </c>
      <c r="T59" s="132" t="n">
        <v>28.37636334120526</v>
      </c>
      <c r="V59" s="130" t="n">
        <v>31.4024847138595</v>
      </c>
      <c r="W59" s="131" t="n">
        <v>0</v>
      </c>
      <c r="X59" s="131" t="n">
        <v>0</v>
      </c>
      <c r="Y59" s="131" t="n">
        <v>0.5981808383730706</v>
      </c>
      <c r="Z59" s="132" t="n">
        <v>32.00066555223257</v>
      </c>
      <c r="AE59" s="121" t="n">
        <v>11</v>
      </c>
      <c r="AF59" t="inlineStr">
        <is>
          <t>LAMA/ACH</t>
        </is>
      </c>
      <c r="AG59" s="122" t="n">
        <v>80018.33548781661</v>
      </c>
      <c r="AH59" s="56" t="n">
        <v>195.1197448750256</v>
      </c>
    </row>
    <row r="60">
      <c r="B60" s="64" t="inlineStr">
        <is>
          <t>Institutional NDCs</t>
        </is>
      </c>
      <c r="D60" s="130" t="n">
        <v>11</v>
      </c>
      <c r="E60" s="131" t="n">
        <v>0</v>
      </c>
      <c r="F60" s="131" t="n">
        <v>0</v>
      </c>
      <c r="G60" s="131" t="n">
        <v>0</v>
      </c>
      <c r="H60" s="132" t="n">
        <v>11</v>
      </c>
      <c r="J60" s="130" t="n">
        <v>12.14958335682887</v>
      </c>
      <c r="K60" s="131" t="n">
        <v>0</v>
      </c>
      <c r="L60" s="131" t="n">
        <v>0</v>
      </c>
      <c r="M60" s="131" t="n">
        <v>0</v>
      </c>
      <c r="N60" s="132" t="n">
        <v>12.14958335682887</v>
      </c>
      <c r="P60" s="130" t="n">
        <v>6.654540536899973</v>
      </c>
      <c r="Q60" s="131" t="n">
        <v>0</v>
      </c>
      <c r="R60" s="131" t="n">
        <v>0</v>
      </c>
      <c r="S60" s="131" t="n">
        <v>0</v>
      </c>
      <c r="T60" s="132" t="n">
        <v>6.654540536899973</v>
      </c>
      <c r="V60" s="130" t="n">
        <v>6.102269592306116</v>
      </c>
      <c r="W60" s="131" t="n">
        <v>0</v>
      </c>
      <c r="X60" s="131" t="n">
        <v>0</v>
      </c>
      <c r="Y60" s="131" t="n">
        <v>0</v>
      </c>
      <c r="Z60" s="132" t="n">
        <v>6.102269592306116</v>
      </c>
      <c r="AE60" s="121" t="n">
        <v>12</v>
      </c>
      <c r="AF60" t="inlineStr">
        <is>
          <t>OPIOID AGONISTS &amp; COMBOS</t>
        </is>
      </c>
      <c r="AG60" s="122" t="n">
        <v>57430.9172970456</v>
      </c>
      <c r="AH60" s="56" t="n">
        <v>124.0262843351125</v>
      </c>
    </row>
    <row r="61">
      <c r="B61" s="64" t="inlineStr">
        <is>
          <t>Formulary Exclusions</t>
        </is>
      </c>
      <c r="D61" s="130" t="n">
        <v>3636</v>
      </c>
      <c r="E61" s="131" t="n">
        <v>1603</v>
      </c>
      <c r="F61" s="131" t="n">
        <v>32</v>
      </c>
      <c r="G61" s="131" t="n">
        <v>0</v>
      </c>
      <c r="H61" s="132" t="n">
        <v>5271</v>
      </c>
      <c r="J61" s="130" t="n">
        <v>6040.925195858902</v>
      </c>
      <c r="K61" s="131" t="n">
        <v>3789.61410148792</v>
      </c>
      <c r="L61" s="131" t="n">
        <v>69.4892936951473</v>
      </c>
      <c r="M61" s="131" t="n">
        <v>0</v>
      </c>
      <c r="N61" s="132" t="n">
        <v>9900.02859104197</v>
      </c>
      <c r="P61" s="130" t="n">
        <v>6262.932690722763</v>
      </c>
      <c r="Q61" s="131" t="n">
        <v>4075.084186051138</v>
      </c>
      <c r="R61" s="131" t="n">
        <v>74.89140393658833</v>
      </c>
      <c r="S61" s="131" t="n">
        <v>0</v>
      </c>
      <c r="T61" s="132" t="n">
        <v>10412.90828071049</v>
      </c>
      <c r="V61" s="130" t="n">
        <v>6519.921427811433</v>
      </c>
      <c r="W61" s="131" t="n">
        <v>4401.05281518112</v>
      </c>
      <c r="X61" s="131" t="n">
        <v>80.69678442161972</v>
      </c>
      <c r="Y61" s="131" t="n">
        <v>0</v>
      </c>
      <c r="Z61" s="132" t="n">
        <v>11001.67102741417</v>
      </c>
      <c r="AE61" s="121" t="n">
        <v>13</v>
      </c>
      <c r="AF61" t="inlineStr">
        <is>
          <t>VASOACTIVE SGC STIMULATOR</t>
        </is>
      </c>
      <c r="AG61" s="122" t="n">
        <v>44767.76552587574</v>
      </c>
      <c r="AH61" s="56" t="n">
        <v>58.11654949956274</v>
      </c>
    </row>
    <row r="62">
      <c r="B62" s="64" t="inlineStr">
        <is>
          <t>Synthroid</t>
        </is>
      </c>
      <c r="D62" s="130" t="n">
        <v>331</v>
      </c>
      <c r="E62" s="131" t="n">
        <v>641</v>
      </c>
      <c r="F62" s="131" t="n">
        <v>4</v>
      </c>
      <c r="G62" s="131" t="n">
        <v>0</v>
      </c>
      <c r="H62" s="132" t="n">
        <v>976</v>
      </c>
      <c r="J62" s="130" t="n">
        <v>351.6988585418138</v>
      </c>
      <c r="K62" s="131" t="n">
        <v>697.2194285575511</v>
      </c>
      <c r="L62" s="131" t="n">
        <v>4.376011109008132</v>
      </c>
      <c r="M62" s="131" t="n">
        <v>0</v>
      </c>
      <c r="N62" s="132" t="n">
        <v>1053.294298208373</v>
      </c>
      <c r="P62" s="130" t="n">
        <v>346.7588970726704</v>
      </c>
      <c r="Q62" s="131" t="n">
        <v>708.886209425995</v>
      </c>
      <c r="R62" s="131" t="n">
        <v>4.454570124919219</v>
      </c>
      <c r="S62" s="131" t="n">
        <v>0</v>
      </c>
      <c r="T62" s="132" t="n">
        <v>1060.099676623585</v>
      </c>
      <c r="V62" s="130" t="n">
        <v>341.0342134566846</v>
      </c>
      <c r="W62" s="131" t="n">
        <v>721.7845782252454</v>
      </c>
      <c r="X62" s="131" t="n">
        <v>4.519878180049219</v>
      </c>
      <c r="Y62" s="131" t="n">
        <v>0</v>
      </c>
      <c r="Z62" s="132" t="n">
        <v>1067.338669861979</v>
      </c>
      <c r="AE62" s="121" t="n">
        <v>14</v>
      </c>
      <c r="AF62" t="inlineStr">
        <is>
          <t>BASAL &amp; GLP-1 COMBO</t>
        </is>
      </c>
      <c r="AG62" s="122" t="n">
        <v>39752.11612430814</v>
      </c>
      <c r="AH62" s="56" t="n">
        <v>45.02912381446224</v>
      </c>
    </row>
    <row r="63">
      <c r="B63" s="64" t="inlineStr">
        <is>
          <t>Misc</t>
        </is>
      </c>
      <c r="D63" s="130" t="n">
        <v>1712</v>
      </c>
      <c r="E63" s="131" t="n">
        <v>1322</v>
      </c>
      <c r="F63" s="131" t="n">
        <v>21</v>
      </c>
      <c r="G63" s="131" t="n">
        <v>2977</v>
      </c>
      <c r="H63" s="132" t="n">
        <v>6032</v>
      </c>
      <c r="J63" s="130" t="n">
        <v>2690.751462060965</v>
      </c>
      <c r="K63" s="131" t="n">
        <v>2145.38379174038</v>
      </c>
      <c r="L63" s="131" t="n">
        <v>34.5143394453039</v>
      </c>
      <c r="M63" s="131" t="n">
        <v>3772.630081141891</v>
      </c>
      <c r="N63" s="132" t="n">
        <v>8643.279674388541</v>
      </c>
      <c r="P63" s="130" t="n">
        <v>3178.562119806589</v>
      </c>
      <c r="Q63" s="131" t="n">
        <v>2654.145651472449</v>
      </c>
      <c r="R63" s="131" t="n">
        <v>42.77507282879739</v>
      </c>
      <c r="S63" s="131" t="n">
        <v>4062.197992070162</v>
      </c>
      <c r="T63" s="132" t="n">
        <v>9937.680836177997</v>
      </c>
      <c r="V63" s="130" t="n">
        <v>3759.506940173484</v>
      </c>
      <c r="W63" s="131" t="n">
        <v>3298.68763563826</v>
      </c>
      <c r="X63" s="131" t="n">
        <v>53.01023507475125</v>
      </c>
      <c r="Y63" s="131" t="n">
        <v>4336.114358179414</v>
      </c>
      <c r="Z63" s="132" t="n">
        <v>11447.31916906591</v>
      </c>
      <c r="AE63" s="121" t="n">
        <v>15</v>
      </c>
      <c r="AF63" t="inlineStr">
        <is>
          <t>ESTROGENS &amp; COMBOS</t>
        </is>
      </c>
      <c r="AG63" s="122" t="n">
        <v>38182.76904142704</v>
      </c>
      <c r="AH63" s="56" t="n">
        <v>132.531256641303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2977</v>
      </c>
      <c r="H64" s="135" t="n">
        <v>2977</v>
      </c>
      <c r="J64" s="133" t="n">
        <v>0</v>
      </c>
      <c r="K64" s="134" t="n">
        <v>0</v>
      </c>
      <c r="L64" s="134" t="n">
        <v>0</v>
      </c>
      <c r="M64" s="134" t="n">
        <v>3772.626671535742</v>
      </c>
      <c r="N64" s="135" t="n">
        <v>3772.626671535742</v>
      </c>
      <c r="P64" s="133" t="n">
        <v>0</v>
      </c>
      <c r="Q64" s="134" t="n">
        <v>0</v>
      </c>
      <c r="R64" s="134" t="n">
        <v>0</v>
      </c>
      <c r="S64" s="134" t="n">
        <v>4062.194493882445</v>
      </c>
      <c r="T64" s="135" t="n">
        <v>4062.194493882445</v>
      </c>
      <c r="V64" s="133" t="n">
        <v>0</v>
      </c>
      <c r="W64" s="134" t="n">
        <v>0</v>
      </c>
      <c r="X64" s="134" t="n">
        <v>0</v>
      </c>
      <c r="Y64" s="134" t="n">
        <v>4336.110753681773</v>
      </c>
      <c r="Z64" s="135" t="n">
        <v>4336.110753681773</v>
      </c>
      <c r="AE64" s="121" t="n">
        <v>16</v>
      </c>
      <c r="AF64" t="inlineStr">
        <is>
          <t>RAPID ACTING</t>
        </is>
      </c>
      <c r="AG64" s="122" t="n">
        <v>36325.15509761731</v>
      </c>
      <c r="AH64" s="56" t="n">
        <v>662.5830891462598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20321.58612332811</v>
      </c>
      <c r="K65" s="134" t="n">
        <v>13856.79120218339</v>
      </c>
      <c r="L65" s="134" t="n">
        <v>184.242009122653</v>
      </c>
      <c r="M65" s="134" t="n">
        <v>0</v>
      </c>
      <c r="N65" s="135" t="n">
        <v>34362.61933463415</v>
      </c>
      <c r="P65" s="133" t="n">
        <v>17254.87854763418</v>
      </c>
      <c r="Q65" s="134" t="n">
        <v>9404.681890845186</v>
      </c>
      <c r="R65" s="134" t="n">
        <v>127.1914475104465</v>
      </c>
      <c r="S65" s="134" t="n">
        <v>0</v>
      </c>
      <c r="T65" s="135" t="n">
        <v>26786.75188598982</v>
      </c>
      <c r="V65" s="133" t="n">
        <v>15443.17039222561</v>
      </c>
      <c r="W65" s="134" t="n">
        <v>7186.132652665719</v>
      </c>
      <c r="X65" s="134" t="n">
        <v>101.9212057668261</v>
      </c>
      <c r="Y65" s="134" t="n">
        <v>0</v>
      </c>
      <c r="Z65" s="135" t="n">
        <v>22731.22425065815</v>
      </c>
      <c r="AE65" s="121" t="n">
        <v>17</v>
      </c>
      <c r="AF65" t="inlineStr">
        <is>
          <t>VAGINAL ESTROGENS</t>
        </is>
      </c>
      <c r="AG65" s="122" t="n">
        <v>32192.12832041305</v>
      </c>
      <c r="AH65" s="56" t="n">
        <v>174.0093568739145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19684.21538324668</v>
      </c>
      <c r="AH66" s="56" t="n">
        <v>168.9048635568734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SHORT ACTING</t>
        </is>
      </c>
      <c r="AG67" s="122" t="n">
        <v>16376.99177727559</v>
      </c>
      <c r="AH67" s="56" t="n">
        <v>196.4907220994716</v>
      </c>
    </row>
    <row r="68" ht="15.6" customHeight="1" thickBot="1" thickTop="1">
      <c r="B68" s="69" t="inlineStr">
        <is>
          <t>Total</t>
        </is>
      </c>
      <c r="D68" s="142" t="n">
        <v>5708</v>
      </c>
      <c r="E68" s="143" t="n">
        <v>3572</v>
      </c>
      <c r="F68" s="143" t="n">
        <v>57</v>
      </c>
      <c r="G68" s="143" t="n">
        <v>2978</v>
      </c>
      <c r="H68" s="144" t="n">
        <v>15292</v>
      </c>
      <c r="J68" s="142" t="n">
        <v>29441.97216409516</v>
      </c>
      <c r="K68" s="143" t="n">
        <v>20495.91336575364</v>
      </c>
      <c r="L68" s="143" t="n">
        <v>292.6216533721123</v>
      </c>
      <c r="M68" s="143" t="n">
        <v>3773.204635549092</v>
      </c>
      <c r="N68" s="144" t="n">
        <v>57776.33849030574</v>
      </c>
      <c r="P68" s="142" t="n">
        <v>27077.59508714976</v>
      </c>
      <c r="Q68" s="143" t="n">
        <v>16850.03039766369</v>
      </c>
      <c r="R68" s="143" t="n">
        <v>249.3124944007515</v>
      </c>
      <c r="S68" s="143" t="n">
        <v>4062.766064034711</v>
      </c>
      <c r="T68" s="144" t="n">
        <v>52301.89853713135</v>
      </c>
      <c r="V68" s="142" t="n">
        <v>26101.13772797338</v>
      </c>
      <c r="W68" s="143" t="n">
        <v>15615.25212237839</v>
      </c>
      <c r="X68" s="143" t="n">
        <v>240.1481034432464</v>
      </c>
      <c r="Y68" s="143" t="n">
        <v>4336.712539017787</v>
      </c>
      <c r="Z68" s="144" t="n">
        <v>50629.36124649458</v>
      </c>
      <c r="AE68" s="124" t="n">
        <v>20</v>
      </c>
      <c r="AF68" s="82" t="inlineStr">
        <is>
          <t>SGLT-2 INHIBITORS &amp; COMBOS</t>
        </is>
      </c>
      <c r="AG68" s="125" t="n">
        <v>14537.12302648489</v>
      </c>
      <c r="AH68" s="84" t="n">
        <v>12766.09970158144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0.687028444469743</v>
      </c>
      <c r="N77" s="132" t="n">
        <v>0.687028444469743</v>
      </c>
      <c r="P77" s="130" t="n">
        <v>0</v>
      </c>
      <c r="Q77" s="131" t="n">
        <v>0</v>
      </c>
      <c r="R77" s="131" t="n">
        <v>0</v>
      </c>
      <c r="S77" s="131" t="n">
        <v>0.7660648763664316</v>
      </c>
      <c r="T77" s="132" t="n">
        <v>0.7660648763664316</v>
      </c>
      <c r="V77" s="130" t="n">
        <v>0</v>
      </c>
      <c r="W77" s="131" t="n">
        <v>0</v>
      </c>
      <c r="X77" s="131" t="n">
        <v>0</v>
      </c>
      <c r="Y77" s="131" t="n">
        <v>0.8216841593237447</v>
      </c>
      <c r="Z77" s="132" t="n">
        <v>0.8216841593237447</v>
      </c>
    </row>
    <row r="78">
      <c r="B78" s="64" t="inlineStr">
        <is>
          <t>Institutional NDCs</t>
        </is>
      </c>
      <c r="D78" s="130" t="n">
        <v>12</v>
      </c>
      <c r="E78" s="131" t="n">
        <v>0</v>
      </c>
      <c r="F78" s="131" t="n">
        <v>0</v>
      </c>
      <c r="G78" s="131" t="n">
        <v>0</v>
      </c>
      <c r="H78" s="132" t="n">
        <v>12</v>
      </c>
      <c r="J78" s="130" t="n">
        <v>14.08722211840772</v>
      </c>
      <c r="K78" s="131" t="n">
        <v>0</v>
      </c>
      <c r="L78" s="131" t="n">
        <v>0</v>
      </c>
      <c r="M78" s="131" t="n">
        <v>0</v>
      </c>
      <c r="N78" s="132" t="n">
        <v>14.08722211840772</v>
      </c>
      <c r="P78" s="130" t="n">
        <v>19.95510082042816</v>
      </c>
      <c r="Q78" s="131" t="n">
        <v>0</v>
      </c>
      <c r="R78" s="131" t="n">
        <v>0</v>
      </c>
      <c r="S78" s="131" t="n">
        <v>0</v>
      </c>
      <c r="T78" s="132" t="n">
        <v>19.95510082042816</v>
      </c>
      <c r="V78" s="130" t="n">
        <v>22.02233382240896</v>
      </c>
      <c r="W78" s="131" t="n">
        <v>0</v>
      </c>
      <c r="X78" s="131" t="n">
        <v>0</v>
      </c>
      <c r="Y78" s="131" t="n">
        <v>0</v>
      </c>
      <c r="Z78" s="132" t="n">
        <v>22.02233382240896</v>
      </c>
    </row>
    <row r="79" ht="15" customHeight="1">
      <c r="B79" s="64" t="inlineStr">
        <is>
          <t>Formulary Exclusions</t>
        </is>
      </c>
      <c r="D79" s="130" t="n">
        <v>2019</v>
      </c>
      <c r="E79" s="131" t="n">
        <v>2404</v>
      </c>
      <c r="F79" s="131" t="n">
        <v>10</v>
      </c>
      <c r="G79" s="131" t="n">
        <v>0</v>
      </c>
      <c r="H79" s="132" t="n">
        <v>4433</v>
      </c>
      <c r="J79" s="130" t="n">
        <v>2476.132104605192</v>
      </c>
      <c r="K79" s="131" t="n">
        <v>2846.697851499272</v>
      </c>
      <c r="L79" s="131" t="n">
        <v>11.82205723578235</v>
      </c>
      <c r="M79" s="131" t="n">
        <v>0</v>
      </c>
      <c r="N79" s="132" t="n">
        <v>5334.652013340246</v>
      </c>
      <c r="P79" s="130" t="n">
        <v>2557.942518005507</v>
      </c>
      <c r="Q79" s="131" t="n">
        <v>2922.82710222222</v>
      </c>
      <c r="R79" s="131" t="n">
        <v>12.15177638873366</v>
      </c>
      <c r="S79" s="131" t="n">
        <v>0</v>
      </c>
      <c r="T79" s="132" t="n">
        <v>5492.921396616461</v>
      </c>
      <c r="V79" s="130" t="n">
        <v>2611.238208500432</v>
      </c>
      <c r="W79" s="131" t="n">
        <v>2981.56873251859</v>
      </c>
      <c r="X79" s="131" t="n">
        <v>12.40537622651912</v>
      </c>
      <c r="Y79" s="131" t="n">
        <v>0</v>
      </c>
      <c r="Z79" s="132" t="n">
        <v>5605.212317245541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20</v>
      </c>
      <c r="E81" s="131" t="n">
        <v>0</v>
      </c>
      <c r="F81" s="131" t="n">
        <v>0</v>
      </c>
      <c r="G81" s="131" t="n">
        <v>383</v>
      </c>
      <c r="H81" s="132" t="n">
        <v>403</v>
      </c>
      <c r="J81" s="130" t="n">
        <v>22.83822269965412</v>
      </c>
      <c r="K81" s="131" t="n">
        <v>0</v>
      </c>
      <c r="L81" s="131" t="n">
        <v>0</v>
      </c>
      <c r="M81" s="131" t="n">
        <v>592.4262069250764</v>
      </c>
      <c r="N81" s="132" t="n">
        <v>615.2644296247305</v>
      </c>
      <c r="P81" s="130" t="n">
        <v>35.62066827006356</v>
      </c>
      <c r="Q81" s="131" t="n">
        <v>0</v>
      </c>
      <c r="R81" s="131" t="n">
        <v>0</v>
      </c>
      <c r="S81" s="131" t="n">
        <v>671.1313715458496</v>
      </c>
      <c r="T81" s="132" t="n">
        <v>706.7520398159131</v>
      </c>
      <c r="V81" s="130" t="n">
        <v>53.70362205671972</v>
      </c>
      <c r="W81" s="131" t="n">
        <v>0</v>
      </c>
      <c r="X81" s="131" t="n">
        <v>0</v>
      </c>
      <c r="Y81" s="131" t="n">
        <v>806.7283650333452</v>
      </c>
      <c r="Z81" s="132" t="n">
        <v>860.4319870900649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383</v>
      </c>
      <c r="H82" s="135" t="n">
        <v>383</v>
      </c>
      <c r="J82" s="133" t="n">
        <v>0</v>
      </c>
      <c r="K82" s="134" t="n">
        <v>0</v>
      </c>
      <c r="L82" s="134" t="n">
        <v>0</v>
      </c>
      <c r="M82" s="134" t="n">
        <v>592.4262069250764</v>
      </c>
      <c r="N82" s="135" t="n">
        <v>592.4262069250764</v>
      </c>
      <c r="P82" s="133" t="n">
        <v>0</v>
      </c>
      <c r="Q82" s="134" t="n">
        <v>0</v>
      </c>
      <c r="R82" s="134" t="n">
        <v>0</v>
      </c>
      <c r="S82" s="134" t="n">
        <v>671.1313715458496</v>
      </c>
      <c r="T82" s="135" t="n">
        <v>671.1313715458496</v>
      </c>
      <c r="V82" s="133" t="n">
        <v>0</v>
      </c>
      <c r="W82" s="134" t="n">
        <v>0</v>
      </c>
      <c r="X82" s="134" t="n">
        <v>0</v>
      </c>
      <c r="Y82" s="134" t="n">
        <v>806.7283650333452</v>
      </c>
      <c r="Z82" s="135" t="n">
        <v>806.7283650333452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36.87902849015177</v>
      </c>
      <c r="K83" s="134" t="n">
        <v>1.840750038793354</v>
      </c>
      <c r="L83" s="134" t="n">
        <v>0</v>
      </c>
      <c r="M83" s="134" t="n">
        <v>0</v>
      </c>
      <c r="N83" s="135" t="n">
        <v>38.71977852894512</v>
      </c>
      <c r="P83" s="133" t="n">
        <v>44.88002805151328</v>
      </c>
      <c r="Q83" s="134" t="n">
        <v>2.283037413504654</v>
      </c>
      <c r="R83" s="134" t="n">
        <v>0</v>
      </c>
      <c r="S83" s="134" t="n">
        <v>0</v>
      </c>
      <c r="T83" s="135" t="n">
        <v>47.16306546501793</v>
      </c>
      <c r="V83" s="133" t="n">
        <v>54.68896392667039</v>
      </c>
      <c r="W83" s="134" t="n">
        <v>2.852151084050842</v>
      </c>
      <c r="X83" s="134" t="n">
        <v>0</v>
      </c>
      <c r="Y83" s="134" t="n">
        <v>0</v>
      </c>
      <c r="Z83" s="135" t="n">
        <v>57.54111501072123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2051</v>
      </c>
      <c r="E86" s="143" t="n">
        <v>2404</v>
      </c>
      <c r="F86" s="143" t="n">
        <v>10</v>
      </c>
      <c r="G86" s="143" t="n">
        <v>383</v>
      </c>
      <c r="H86" s="144" t="n">
        <v>5231</v>
      </c>
      <c r="J86" s="142" t="n">
        <v>2549.936577913405</v>
      </c>
      <c r="K86" s="143" t="n">
        <v>2848.538601538066</v>
      </c>
      <c r="L86" s="143" t="n">
        <v>11.82205723578235</v>
      </c>
      <c r="M86" s="143" t="n">
        <v>593.1132353695461</v>
      </c>
      <c r="N86" s="144" t="n">
        <v>6595.836678981877</v>
      </c>
      <c r="P86" s="142" t="n">
        <v>2658.398315147512</v>
      </c>
      <c r="Q86" s="143" t="n">
        <v>2925.110139635724</v>
      </c>
      <c r="R86" s="143" t="n">
        <v>12.15177638873366</v>
      </c>
      <c r="S86" s="143" t="n">
        <v>671.8974364222159</v>
      </c>
      <c r="T86" s="144" t="n">
        <v>6938.689039140036</v>
      </c>
      <c r="V86" s="142" t="n">
        <v>2741.653128306232</v>
      </c>
      <c r="W86" s="143" t="n">
        <v>2984.420883602641</v>
      </c>
      <c r="X86" s="143" t="n">
        <v>12.40537622651912</v>
      </c>
      <c r="Y86" s="143" t="n">
        <v>807.5500491926689</v>
      </c>
      <c r="Z86" s="144" t="n">
        <v>7352.757802361404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6</v>
      </c>
      <c r="F94" s="131" t="n">
        <v>0</v>
      </c>
      <c r="G94" s="131" t="n">
        <v>0</v>
      </c>
      <c r="H94" s="132" t="n">
        <v>6</v>
      </c>
      <c r="J94" s="130" t="n">
        <v>0</v>
      </c>
      <c r="K94" s="131" t="n">
        <v>6.904841784403999</v>
      </c>
      <c r="L94" s="131" t="n">
        <v>0</v>
      </c>
      <c r="M94" s="131" t="n">
        <v>0</v>
      </c>
      <c r="N94" s="132" t="n">
        <v>6.904841784403999</v>
      </c>
      <c r="P94" s="130" t="n">
        <v>0</v>
      </c>
      <c r="Q94" s="131" t="n">
        <v>7.232459868918025</v>
      </c>
      <c r="R94" s="131" t="n">
        <v>0</v>
      </c>
      <c r="S94" s="131" t="n">
        <v>0</v>
      </c>
      <c r="T94" s="132" t="n">
        <v>7.232459868918025</v>
      </c>
      <c r="V94" s="130" t="n">
        <v>0</v>
      </c>
      <c r="W94" s="131" t="n">
        <v>7.594440668047866</v>
      </c>
      <c r="X94" s="131" t="n">
        <v>0</v>
      </c>
      <c r="Y94" s="131" t="n">
        <v>0</v>
      </c>
      <c r="Z94" s="132" t="n">
        <v>7.594440668047866</v>
      </c>
    </row>
    <row r="95">
      <c r="B95" s="64" t="inlineStr">
        <is>
          <t>LDD</t>
        </is>
      </c>
      <c r="D95" s="130" t="n">
        <v>18</v>
      </c>
      <c r="E95" s="131" t="n">
        <v>0</v>
      </c>
      <c r="F95" s="131" t="n">
        <v>0</v>
      </c>
      <c r="G95" s="131" t="n">
        <v>1</v>
      </c>
      <c r="H95" s="132" t="n">
        <v>19</v>
      </c>
      <c r="J95" s="130" t="n">
        <v>24.86094094854126</v>
      </c>
      <c r="K95" s="131" t="n">
        <v>0</v>
      </c>
      <c r="L95" s="131" t="n">
        <v>0</v>
      </c>
      <c r="M95" s="131" t="n">
        <v>1.261582851671202</v>
      </c>
      <c r="N95" s="132" t="n">
        <v>26.12252380021246</v>
      </c>
      <c r="P95" s="130" t="n">
        <v>27.80829137665587</v>
      </c>
      <c r="Q95" s="131" t="n">
        <v>0</v>
      </c>
      <c r="R95" s="131" t="n">
        <v>0</v>
      </c>
      <c r="S95" s="131" t="n">
        <v>1.334136840915822</v>
      </c>
      <c r="T95" s="132" t="n">
        <v>29.14242821757169</v>
      </c>
      <c r="V95" s="130" t="n">
        <v>31.4024847138595</v>
      </c>
      <c r="W95" s="131" t="n">
        <v>0</v>
      </c>
      <c r="X95" s="131" t="n">
        <v>0</v>
      </c>
      <c r="Y95" s="131" t="n">
        <v>1.419864997696815</v>
      </c>
      <c r="Z95" s="132" t="n">
        <v>32.82234971155631</v>
      </c>
    </row>
    <row r="96">
      <c r="B96" s="64" t="inlineStr">
        <is>
          <t>Institutional NDCs</t>
        </is>
      </c>
      <c r="D96" s="130" t="n">
        <v>23</v>
      </c>
      <c r="E96" s="131" t="n">
        <v>0</v>
      </c>
      <c r="F96" s="131" t="n">
        <v>0</v>
      </c>
      <c r="G96" s="131" t="n">
        <v>0</v>
      </c>
      <c r="H96" s="132" t="n">
        <v>23</v>
      </c>
      <c r="J96" s="130" t="n">
        <v>26.23680547523659</v>
      </c>
      <c r="K96" s="131" t="n">
        <v>0</v>
      </c>
      <c r="L96" s="131" t="n">
        <v>0</v>
      </c>
      <c r="M96" s="131" t="n">
        <v>0</v>
      </c>
      <c r="N96" s="132" t="n">
        <v>26.23680547523659</v>
      </c>
      <c r="P96" s="130" t="n">
        <v>26.60964135732814</v>
      </c>
      <c r="Q96" s="131" t="n">
        <v>0</v>
      </c>
      <c r="R96" s="131" t="n">
        <v>0</v>
      </c>
      <c r="S96" s="131" t="n">
        <v>0</v>
      </c>
      <c r="T96" s="132" t="n">
        <v>26.60964135732814</v>
      </c>
      <c r="V96" s="130" t="n">
        <v>28.12460341471507</v>
      </c>
      <c r="W96" s="131" t="n">
        <v>0</v>
      </c>
      <c r="X96" s="131" t="n">
        <v>0</v>
      </c>
      <c r="Y96" s="131" t="n">
        <v>0</v>
      </c>
      <c r="Z96" s="132" t="n">
        <v>28.12460341471507</v>
      </c>
    </row>
    <row r="97">
      <c r="B97" s="64" t="inlineStr">
        <is>
          <t>Formulary Exclusions</t>
        </is>
      </c>
      <c r="D97" s="130" t="n">
        <v>5655</v>
      </c>
      <c r="E97" s="131" t="n">
        <v>4007</v>
      </c>
      <c r="F97" s="131" t="n">
        <v>42</v>
      </c>
      <c r="G97" s="131" t="n">
        <v>0</v>
      </c>
      <c r="H97" s="132" t="n">
        <v>9704</v>
      </c>
      <c r="J97" s="130" t="n">
        <v>8517.057300464094</v>
      </c>
      <c r="K97" s="131" t="n">
        <v>6636.311952987193</v>
      </c>
      <c r="L97" s="131" t="n">
        <v>81.31135093092965</v>
      </c>
      <c r="M97" s="131" t="n">
        <v>0</v>
      </c>
      <c r="N97" s="132" t="n">
        <v>15234.68060438222</v>
      </c>
      <c r="P97" s="130" t="n">
        <v>8820.87520872827</v>
      </c>
      <c r="Q97" s="131" t="n">
        <v>6997.911288273357</v>
      </c>
      <c r="R97" s="131" t="n">
        <v>87.043180325322</v>
      </c>
      <c r="S97" s="131" t="n">
        <v>0</v>
      </c>
      <c r="T97" s="132" t="n">
        <v>15905.82967732695</v>
      </c>
      <c r="V97" s="130" t="n">
        <v>9131.159636311866</v>
      </c>
      <c r="W97" s="131" t="n">
        <v>7382.621547699709</v>
      </c>
      <c r="X97" s="131" t="n">
        <v>93.10216064813885</v>
      </c>
      <c r="Y97" s="131" t="n">
        <v>0</v>
      </c>
      <c r="Z97" s="132" t="n">
        <v>16606.88334465971</v>
      </c>
    </row>
    <row r="98">
      <c r="B98" s="64" t="inlineStr">
        <is>
          <t>Synthroid</t>
        </is>
      </c>
      <c r="D98" s="130" t="n">
        <v>331</v>
      </c>
      <c r="E98" s="131" t="n">
        <v>641</v>
      </c>
      <c r="F98" s="131" t="n">
        <v>4</v>
      </c>
      <c r="G98" s="131" t="n">
        <v>0</v>
      </c>
      <c r="H98" s="132" t="n">
        <v>976</v>
      </c>
      <c r="J98" s="130" t="n">
        <v>351.6988585418138</v>
      </c>
      <c r="K98" s="131" t="n">
        <v>697.2194285575511</v>
      </c>
      <c r="L98" s="131" t="n">
        <v>4.376011109008132</v>
      </c>
      <c r="M98" s="131" t="n">
        <v>0</v>
      </c>
      <c r="N98" s="132" t="n">
        <v>1053.294298208373</v>
      </c>
      <c r="P98" s="130" t="n">
        <v>346.7588970726704</v>
      </c>
      <c r="Q98" s="131" t="n">
        <v>708.886209425995</v>
      </c>
      <c r="R98" s="131" t="n">
        <v>4.454570124919219</v>
      </c>
      <c r="S98" s="131" t="n">
        <v>0</v>
      </c>
      <c r="T98" s="132" t="n">
        <v>1060.099676623585</v>
      </c>
      <c r="V98" s="130" t="n">
        <v>341.0342134566846</v>
      </c>
      <c r="W98" s="131" t="n">
        <v>721.7845782252454</v>
      </c>
      <c r="X98" s="131" t="n">
        <v>4.519878180049219</v>
      </c>
      <c r="Y98" s="131" t="n">
        <v>0</v>
      </c>
      <c r="Z98" s="132" t="n">
        <v>1067.338669861979</v>
      </c>
    </row>
    <row r="99">
      <c r="B99" s="64" t="inlineStr">
        <is>
          <t>Misc</t>
        </is>
      </c>
      <c r="D99" s="130" t="n">
        <v>1732</v>
      </c>
      <c r="E99" s="131" t="n">
        <v>1322</v>
      </c>
      <c r="F99" s="131" t="n">
        <v>21</v>
      </c>
      <c r="G99" s="131" t="n">
        <v>3360</v>
      </c>
      <c r="H99" s="132" t="n">
        <v>6435</v>
      </c>
      <c r="J99" s="130" t="n">
        <v>2713.589684760616</v>
      </c>
      <c r="K99" s="131" t="n">
        <v>2145.38379174038</v>
      </c>
      <c r="L99" s="131" t="n">
        <v>34.51433944530385</v>
      </c>
      <c r="M99" s="131" t="n">
        <v>4365.056288066968</v>
      </c>
      <c r="N99" s="132" t="n">
        <v>9258.544104013268</v>
      </c>
      <c r="P99" s="130" t="n">
        <v>3214.182788076654</v>
      </c>
      <c r="Q99" s="131" t="n">
        <v>2654.145651472452</v>
      </c>
      <c r="R99" s="131" t="n">
        <v>42.77507282879736</v>
      </c>
      <c r="S99" s="131" t="n">
        <v>4733.329363616011</v>
      </c>
      <c r="T99" s="132" t="n">
        <v>10644.43287599391</v>
      </c>
      <c r="V99" s="130" t="n">
        <v>3813.210562230204</v>
      </c>
      <c r="W99" s="131" t="n">
        <v>3298.68763563826</v>
      </c>
      <c r="X99" s="131" t="n">
        <v>53.01023507475125</v>
      </c>
      <c r="Y99" s="131" t="n">
        <v>5142.842723212759</v>
      </c>
      <c r="Z99" s="132" t="n">
        <v>12307.75115615597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3360</v>
      </c>
      <c r="H100" s="135" t="n">
        <v>3360</v>
      </c>
      <c r="J100" s="133" t="n">
        <v>0</v>
      </c>
      <c r="K100" s="134" t="n">
        <v>0</v>
      </c>
      <c r="L100" s="134" t="n">
        <v>0</v>
      </c>
      <c r="M100" s="134" t="n">
        <v>4365.052878460819</v>
      </c>
      <c r="N100" s="135" t="n">
        <v>4365.052878460819</v>
      </c>
      <c r="P100" s="133" t="n">
        <v>0</v>
      </c>
      <c r="Q100" s="134" t="n">
        <v>0</v>
      </c>
      <c r="R100" s="134" t="n">
        <v>0</v>
      </c>
      <c r="S100" s="134" t="n">
        <v>4733.325865428294</v>
      </c>
      <c r="T100" s="135" t="n">
        <v>4733.325865428294</v>
      </c>
      <c r="V100" s="133" t="n">
        <v>0</v>
      </c>
      <c r="W100" s="134" t="n">
        <v>0</v>
      </c>
      <c r="X100" s="134" t="n">
        <v>0</v>
      </c>
      <c r="Y100" s="134" t="n">
        <v>5142.839118715117</v>
      </c>
      <c r="Z100" s="135" t="n">
        <v>5142.839118715117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20358.46515181826</v>
      </c>
      <c r="K101" s="134" t="n">
        <v>13858.63195222218</v>
      </c>
      <c r="L101" s="134" t="n">
        <v>184.242009122653</v>
      </c>
      <c r="M101" s="134" t="n">
        <v>0</v>
      </c>
      <c r="N101" s="135" t="n">
        <v>34401.33911316309</v>
      </c>
      <c r="P101" s="133" t="n">
        <v>17299.7585756857</v>
      </c>
      <c r="Q101" s="134" t="n">
        <v>9406.964928258691</v>
      </c>
      <c r="R101" s="134" t="n">
        <v>127.1914475104465</v>
      </c>
      <c r="S101" s="134" t="n">
        <v>0</v>
      </c>
      <c r="T101" s="135" t="n">
        <v>26833.91495145483</v>
      </c>
      <c r="V101" s="133" t="n">
        <v>15497.85935615228</v>
      </c>
      <c r="W101" s="134" t="n">
        <v>7188.98480374977</v>
      </c>
      <c r="X101" s="134" t="n">
        <v>101.9212057668261</v>
      </c>
      <c r="Y101" s="134" t="n">
        <v>0</v>
      </c>
      <c r="Z101" s="135" t="n">
        <v>22788.76536566887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7759</v>
      </c>
      <c r="E104" s="143" t="n">
        <v>5976</v>
      </c>
      <c r="F104" s="143" t="n">
        <v>67</v>
      </c>
      <c r="G104" s="143" t="n">
        <v>3361</v>
      </c>
      <c r="H104" s="144" t="n">
        <v>20523</v>
      </c>
      <c r="J104" s="142" t="n">
        <v>31991.90874200856</v>
      </c>
      <c r="K104" s="143" t="n">
        <v>23344.45196729171</v>
      </c>
      <c r="L104" s="143" t="n">
        <v>304.4437106078946</v>
      </c>
      <c r="M104" s="143" t="n">
        <v>4366.317870918639</v>
      </c>
      <c r="N104" s="144" t="n">
        <v>64372.17516928762</v>
      </c>
      <c r="P104" s="142" t="n">
        <v>29735.99340229728</v>
      </c>
      <c r="Q104" s="143" t="n">
        <v>19775.14053729941</v>
      </c>
      <c r="R104" s="143" t="n">
        <v>261.4642707894851</v>
      </c>
      <c r="S104" s="143" t="n">
        <v>4734.663500456926</v>
      </c>
      <c r="T104" s="144" t="n">
        <v>59240.5875762714</v>
      </c>
      <c r="V104" s="142" t="n">
        <v>28842.79085627961</v>
      </c>
      <c r="W104" s="143" t="n">
        <v>18599.67300598103</v>
      </c>
      <c r="X104" s="143" t="n">
        <v>252.5534796697655</v>
      </c>
      <c r="Y104" s="143" t="n">
        <v>5144.262588210456</v>
      </c>
      <c r="Z104" s="144" t="n">
        <v>57982.11904885598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527643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2026-04-15T07:51:07Z</dcterms:modified>
  <cp:lastModifiedBy>Chilukuri, Navyasri</cp:lastModifiedBy>
</cp:coreProperties>
</file>