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Detailed_stat_external-2027" sheetId="1" state="visible" r:id="rId1"/>
    <sheet name="Detailed_stat_external-2028" sheetId="2" state="visible" r:id="rId2"/>
    <sheet name="Detailed_stat_external-2029" sheetId="3" state="visible" r:id="rId3"/>
    <sheet name="Detailed_stat_external-2030" sheetId="4" state="visible" r:id="rId4"/>
    <sheet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11630</v>
      </c>
      <c r="E25" s="40" t="n">
        <v>302767.3</v>
      </c>
      <c r="F25" s="40" t="n">
        <v>340247</v>
      </c>
      <c r="G25" s="41" t="n">
        <v>26.03330180567498</v>
      </c>
      <c r="H25" s="42" t="n">
        <v>29.25597592433362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4892930.933363182</v>
      </c>
      <c r="AI25" s="46" t="n">
        <v>7094.223987863295</v>
      </c>
      <c r="AK25" s="120" t="n">
        <v>1</v>
      </c>
      <c r="AL25" s="44" t="inlineStr">
        <is>
          <t>AMVUTTRA</t>
        </is>
      </c>
      <c r="AM25" s="44" t="inlineStr">
        <is>
          <t>TRANSTHYRETIN AMYLOIDOSIS AGENT</t>
        </is>
      </c>
      <c r="AN25" s="48" t="n">
        <v>11.61348425125742</v>
      </c>
    </row>
    <row r="26">
      <c r="B26" s="49" t="inlineStr">
        <is>
          <t>Retail 90</t>
        </is>
      </c>
      <c r="C26" s="10" t="n"/>
      <c r="D26" s="50" t="n">
        <v>2290</v>
      </c>
      <c r="E26" s="51" t="n">
        <v>114762.39</v>
      </c>
      <c r="F26" s="51" t="n">
        <v>188256</v>
      </c>
      <c r="G26" s="52" t="n">
        <v>50.1145807860262</v>
      </c>
      <c r="H26" s="53" t="n">
        <v>82.20786026200874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REPATHA SURECLICK</t>
        </is>
      </c>
      <c r="AG26" t="inlineStr">
        <is>
          <t>PCSK9 INHIBITORS</t>
        </is>
      </c>
      <c r="AH26" s="122" t="n">
        <v>1137649.238541728</v>
      </c>
      <c r="AI26" s="56" t="n">
        <v>3839.768428087868</v>
      </c>
      <c r="AK26" s="123" t="n">
        <v>2</v>
      </c>
      <c r="AL26" t="inlineStr">
        <is>
          <t>HEMLIBRA</t>
        </is>
      </c>
      <c r="AM26" t="inlineStr">
        <is>
          <t>ANTIHEMOPHILIC PRODUCTS</t>
        </is>
      </c>
      <c r="AN26" s="58" t="n">
        <v>12.15591466825485</v>
      </c>
    </row>
    <row r="27" ht="15" customHeight="1" thickBot="1">
      <c r="B27" s="59" t="inlineStr">
        <is>
          <t>Mail</t>
        </is>
      </c>
      <c r="C27" s="10" t="n"/>
      <c r="D27" s="60" t="n">
        <v>71</v>
      </c>
      <c r="E27" s="61" t="n">
        <v>2308</v>
      </c>
      <c r="F27" s="61" t="n">
        <v>5923</v>
      </c>
      <c r="G27" s="62" t="n">
        <v>32.50704225352113</v>
      </c>
      <c r="H27" s="63" t="n">
        <v>83.4225352112676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VYNDAMAX</t>
        </is>
      </c>
      <c r="AG27" t="inlineStr">
        <is>
          <t>TRANSTHYRETIN STABILIZERS</t>
        </is>
      </c>
      <c r="AH27" s="122" t="n">
        <v>1018887.825845929</v>
      </c>
      <c r="AI27" s="56" t="n">
        <v>98.75586356316637</v>
      </c>
      <c r="AK27" s="123" t="n">
        <v>3</v>
      </c>
      <c r="AL27" t="inlineStr">
        <is>
          <t>VERZENIO</t>
        </is>
      </c>
      <c r="AM27" t="inlineStr">
        <is>
          <t>ONCOLOGY</t>
        </is>
      </c>
      <c r="AN27" s="58" t="n">
        <v>56.33564372277007</v>
      </c>
    </row>
    <row r="28" ht="15" customHeight="1" thickTop="1">
      <c r="B28" s="64" t="inlineStr">
        <is>
          <t>Non-Specialty</t>
        </is>
      </c>
      <c r="C28" s="10" t="n"/>
      <c r="D28" s="65" t="n">
        <v>13991</v>
      </c>
      <c r="E28" s="66" t="n">
        <v>419837.69</v>
      </c>
      <c r="F28" s="66" t="n">
        <v>534426</v>
      </c>
      <c r="G28" s="67" t="n">
        <v>30.00769709098706</v>
      </c>
      <c r="H28" s="68" t="n">
        <v>38.19784146951612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HUMIRA PEN</t>
        </is>
      </c>
      <c r="AG28" t="inlineStr">
        <is>
          <t>IMMUNOMODULATORS</t>
        </is>
      </c>
      <c r="AH28" s="122" t="n">
        <v>922989.0960498939</v>
      </c>
      <c r="AI28" s="56" t="n">
        <v>206.6628976952519</v>
      </c>
      <c r="AK28" s="123" t="n">
        <v>4</v>
      </c>
      <c r="AL28" t="inlineStr">
        <is>
          <t>LYNPARZA</t>
        </is>
      </c>
      <c r="AM28" t="inlineStr">
        <is>
          <t>ONCOLOGY</t>
        </is>
      </c>
      <c r="AN28" s="58" t="n">
        <v>51.32803094741273</v>
      </c>
    </row>
    <row r="29" ht="15" customHeight="1" thickBot="1">
      <c r="B29" s="59" t="inlineStr">
        <is>
          <t>Specialty</t>
        </is>
      </c>
      <c r="C29" s="10" t="n"/>
      <c r="D29" s="60" t="n">
        <v>5548</v>
      </c>
      <c r="E29" s="61" t="n">
        <v>450415.3300000001</v>
      </c>
      <c r="F29" s="61" t="n">
        <v>261463</v>
      </c>
      <c r="G29" s="62" t="n">
        <v>81.18517123287673</v>
      </c>
      <c r="H29" s="63" t="n">
        <v>47.12743330930065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DUPIXENT</t>
        </is>
      </c>
      <c r="AG29" t="inlineStr">
        <is>
          <t>CHRONIC INFLAMMATORY DISEASE</t>
        </is>
      </c>
      <c r="AH29" s="122" t="n">
        <v>741685.7279853394</v>
      </c>
      <c r="AI29" s="56" t="n">
        <v>633.4919905024962</v>
      </c>
      <c r="AK29" s="123" t="n">
        <v>5</v>
      </c>
      <c r="AL29" t="inlineStr">
        <is>
          <t>BIKTARVY</t>
        </is>
      </c>
      <c r="AM29" t="inlineStr">
        <is>
          <t>HIV-MULTICLASS COMBO</t>
        </is>
      </c>
      <c r="AN29" s="58" t="n">
        <v>110.5792427094744</v>
      </c>
    </row>
    <row r="30" ht="15.6" customHeight="1" thickBot="1" thickTop="1">
      <c r="B30" s="69" t="inlineStr">
        <is>
          <t>Total</t>
        </is>
      </c>
      <c r="C30" s="10" t="n"/>
      <c r="D30" s="70" t="n">
        <v>19539</v>
      </c>
      <c r="E30" s="71" t="n">
        <v>870253.0200000001</v>
      </c>
      <c r="F30" s="71" t="n">
        <v>795889.0000000001</v>
      </c>
      <c r="G30" s="72" t="n">
        <v>44.53928143712576</v>
      </c>
      <c r="H30" s="73" t="n">
        <v>40.7333538052101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BREZTRI AEROSPHERE</t>
        </is>
      </c>
      <c r="AG30" t="inlineStr">
        <is>
          <t>LABA LAMA COMBO</t>
        </is>
      </c>
      <c r="AH30" s="122" t="n">
        <v>652032.8396146006</v>
      </c>
      <c r="AI30" s="56" t="n">
        <v>1320.996003648514</v>
      </c>
      <c r="AK30" s="123" t="n">
        <v>6</v>
      </c>
      <c r="AL30" t="inlineStr">
        <is>
          <t>VORANIGO</t>
        </is>
      </c>
      <c r="AM30" t="inlineStr">
        <is>
          <t>ONCOLOGY</t>
        </is>
      </c>
      <c r="AN30" s="58" t="n">
        <v>12.14893871274108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SKYRIZI PEN</t>
        </is>
      </c>
      <c r="AG31" t="inlineStr">
        <is>
          <t>IMMUNOMODULATORS</t>
        </is>
      </c>
      <c r="AH31" s="122" t="n">
        <v>613984.5859231483</v>
      </c>
      <c r="AI31" s="56" t="n">
        <v>73.85994933226121</v>
      </c>
      <c r="AK31" s="123" t="n">
        <v>7</v>
      </c>
      <c r="AL31" t="inlineStr">
        <is>
          <t>CAMZYOS</t>
        </is>
      </c>
      <c r="AM31" t="inlineStr">
        <is>
          <t>CARDIAC MYOSIN INHIBITORS</t>
        </is>
      </c>
      <c r="AN31" s="58" t="n">
        <v>49.03471128308686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TRULICITY</t>
        </is>
      </c>
      <c r="AG32" t="inlineStr">
        <is>
          <t>GLUCAGON-LIKE PEPTIDE-1 AGONISTS (GLP1)</t>
        </is>
      </c>
      <c r="AH32" s="122" t="n">
        <v>556393.580935954</v>
      </c>
      <c r="AI32" s="56" t="n">
        <v>827.1029214485163</v>
      </c>
      <c r="AK32" s="123" t="n">
        <v>8</v>
      </c>
      <c r="AL32" t="inlineStr">
        <is>
          <t>TAGRISSO</t>
        </is>
      </c>
      <c r="AM32" t="inlineStr">
        <is>
          <t>ONCOLOGY</t>
        </is>
      </c>
      <c r="AN32" s="58" t="n">
        <v>23.78616068294736</v>
      </c>
    </row>
    <row r="33">
      <c r="B33" s="38" t="inlineStr">
        <is>
          <t>Retail 30</t>
        </is>
      </c>
      <c r="C33" s="10" t="n"/>
      <c r="D33" s="39" t="n">
        <v>213341</v>
      </c>
      <c r="E33" s="40" t="n">
        <v>11784331.447</v>
      </c>
      <c r="F33" s="40" t="n">
        <v>5145932</v>
      </c>
      <c r="G33" s="41" t="n">
        <v>55.23706857566055</v>
      </c>
      <c r="H33" s="42" t="n">
        <v>24.12068941272423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GEMTESA</t>
        </is>
      </c>
      <c r="AG33" t="inlineStr">
        <is>
          <t>URINARY ANTISPASMODICS &amp; OAB DRUGS</t>
        </is>
      </c>
      <c r="AH33" s="122" t="n">
        <v>416982.3548995709</v>
      </c>
      <c r="AI33" s="56" t="n">
        <v>744.9370369136478</v>
      </c>
      <c r="AK33" s="123" t="n">
        <v>9</v>
      </c>
      <c r="AL33" t="inlineStr">
        <is>
          <t>ALYGLO</t>
        </is>
      </c>
      <c r="AM33" t="inlineStr">
        <is>
          <t>IMMUNE SERUMS</t>
        </is>
      </c>
      <c r="AN33" s="58" t="n">
        <v>10.89397432741615</v>
      </c>
    </row>
    <row r="34">
      <c r="B34" s="49" t="inlineStr">
        <is>
          <t>Retail 90</t>
        </is>
      </c>
      <c r="C34" s="10" t="n"/>
      <c r="D34" s="50" t="n">
        <v>224646</v>
      </c>
      <c r="E34" s="51" t="n">
        <v>23414123.318</v>
      </c>
      <c r="F34" s="51" t="n">
        <v>19553344</v>
      </c>
      <c r="G34" s="52" t="n">
        <v>104.2267537280878</v>
      </c>
      <c r="H34" s="53" t="n">
        <v>87.04069513812843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SKYRIZI</t>
        </is>
      </c>
      <c r="AG34" t="inlineStr">
        <is>
          <t>IMMUNOMODULATORS</t>
        </is>
      </c>
      <c r="AH34" s="122" t="n">
        <v>402909.8891882321</v>
      </c>
      <c r="AI34" s="56" t="n">
        <v>49.94371127615922</v>
      </c>
      <c r="AK34" s="123" t="n">
        <v>10</v>
      </c>
      <c r="AL34" t="inlineStr">
        <is>
          <t>CABOMETYX</t>
        </is>
      </c>
      <c r="AM34" t="inlineStr">
        <is>
          <t>ONCOLOGY</t>
        </is>
      </c>
      <c r="AN34" s="58" t="n">
        <v>13.77093513223268</v>
      </c>
    </row>
    <row r="35" ht="15" customHeight="1" thickBot="1">
      <c r="B35" s="59" t="inlineStr">
        <is>
          <t>Mail</t>
        </is>
      </c>
      <c r="C35" s="10" t="n"/>
      <c r="D35" s="60" t="n">
        <v>3483</v>
      </c>
      <c r="E35" s="61" t="n">
        <v>403791.3</v>
      </c>
      <c r="F35" s="61" t="n">
        <v>308874</v>
      </c>
      <c r="G35" s="62" t="n">
        <v>115.9320413436692</v>
      </c>
      <c r="H35" s="63" t="n">
        <v>88.68044788975021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NUBEQA</t>
        </is>
      </c>
      <c r="AG35" t="inlineStr">
        <is>
          <t>ONCOLOGY</t>
        </is>
      </c>
      <c r="AH35" s="122" t="n">
        <v>389920.0275498343</v>
      </c>
      <c r="AI35" s="56" t="n">
        <v>63.84706288580607</v>
      </c>
      <c r="AK35" s="123" t="n">
        <v>11</v>
      </c>
      <c r="AL35" t="inlineStr">
        <is>
          <t>GALAFOLD</t>
        </is>
      </c>
      <c r="AM35" t="inlineStr">
        <is>
          <t>METABOLIC MODIFIERS</t>
        </is>
      </c>
      <c r="AN35" s="58" t="n">
        <v>10.95757697040832</v>
      </c>
    </row>
    <row r="36" ht="15" customHeight="1" thickTop="1">
      <c r="B36" s="64" t="inlineStr">
        <is>
          <t>Non-Specialty</t>
        </is>
      </c>
      <c r="C36" s="10" t="n"/>
      <c r="D36" s="65" t="n">
        <v>441470</v>
      </c>
      <c r="E36" s="66" t="n">
        <v>35602246.065</v>
      </c>
      <c r="F36" s="66" t="n">
        <v>25008150</v>
      </c>
      <c r="G36" s="67" t="n">
        <v>80.64476876118422</v>
      </c>
      <c r="H36" s="68" t="n">
        <v>56.64745056289215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ERLEADA</t>
        </is>
      </c>
      <c r="AG36" t="inlineStr">
        <is>
          <t>ONCOLOGY</t>
        </is>
      </c>
      <c r="AH36" s="122" t="n">
        <v>341666.6811537879</v>
      </c>
      <c r="AI36" s="56" t="n">
        <v>77.61799801803876</v>
      </c>
      <c r="AK36" s="123" t="n">
        <v>12</v>
      </c>
      <c r="AL36" t="inlineStr">
        <is>
          <t>RADICAVA ORS</t>
        </is>
      </c>
      <c r="AM36" t="inlineStr">
        <is>
          <t>ALS AGENTS</t>
        </is>
      </c>
      <c r="AN36" s="58" t="n">
        <v>23.98518484910092</v>
      </c>
    </row>
    <row r="37" ht="15" customHeight="1" thickBot="1">
      <c r="B37" s="59" t="inlineStr">
        <is>
          <t>Specialty</t>
        </is>
      </c>
      <c r="C37" s="10" t="n"/>
      <c r="D37" s="60" t="n">
        <v>909</v>
      </c>
      <c r="E37" s="61" t="n">
        <v>109726.4</v>
      </c>
      <c r="F37" s="61" t="n">
        <v>40252</v>
      </c>
      <c r="G37" s="62" t="n">
        <v>120.7111111111111</v>
      </c>
      <c r="H37" s="63" t="n">
        <v>44.28162816281628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RINVOQ</t>
        </is>
      </c>
      <c r="AG37" t="inlineStr">
        <is>
          <t>IMMUNOMODULATORS</t>
        </is>
      </c>
      <c r="AH37" s="122" t="n">
        <v>264989.019245023</v>
      </c>
      <c r="AI37" s="56" t="n">
        <v>87.51283463479388</v>
      </c>
      <c r="AK37" s="123" t="n">
        <v>13</v>
      </c>
      <c r="AL37" t="inlineStr">
        <is>
          <t>JAKAFI</t>
        </is>
      </c>
      <c r="AM37" t="inlineStr">
        <is>
          <t>ONCOLOGY</t>
        </is>
      </c>
      <c r="AN37" s="58" t="n">
        <v>18.77854790759002</v>
      </c>
    </row>
    <row r="38" ht="15.6" customHeight="1" thickBot="1" thickTop="1">
      <c r="B38" s="69" t="inlineStr">
        <is>
          <t>Total</t>
        </is>
      </c>
      <c r="C38" s="10" t="n"/>
      <c r="D38" s="70" t="n">
        <v>442378.9999999999</v>
      </c>
      <c r="E38" s="71" t="n">
        <v>35711972.465</v>
      </c>
      <c r="F38" s="71" t="n">
        <v>25048402</v>
      </c>
      <c r="G38" s="72" t="n">
        <v>80.72709704800637</v>
      </c>
      <c r="H38" s="73" t="n">
        <v>56.62204128134473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COSENTYX UNOREADY</t>
        </is>
      </c>
      <c r="AG38" t="inlineStr">
        <is>
          <t>IMMUNOMODULATORS</t>
        </is>
      </c>
      <c r="AH38" s="122" t="n">
        <v>214780.9246557284</v>
      </c>
      <c r="AI38" s="56" t="n">
        <v>46.40696764769305</v>
      </c>
      <c r="AK38" s="123" t="n">
        <v>14</v>
      </c>
      <c r="AL38" t="inlineStr">
        <is>
          <t>PRALUENT</t>
        </is>
      </c>
      <c r="AM38" t="inlineStr">
        <is>
          <t>PCSK9 INHIBITORS</t>
        </is>
      </c>
      <c r="AN38" s="58" t="n">
        <v>347.4003320749088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CREON</t>
        </is>
      </c>
      <c r="AG39" t="inlineStr">
        <is>
          <t>DIGESTIVE ENZYMES</t>
        </is>
      </c>
      <c r="AH39" s="122" t="n">
        <v>198669.4007004459</v>
      </c>
      <c r="AI39" s="56" t="n">
        <v>199.9395963677785</v>
      </c>
      <c r="AK39" s="123" t="n">
        <v>15</v>
      </c>
      <c r="AL39" t="inlineStr">
        <is>
          <t>OXERVATE</t>
        </is>
      </c>
      <c r="AM39" t="inlineStr">
        <is>
          <t>OPHTHALMIC NERVE GROWTH FACTORS</t>
        </is>
      </c>
      <c r="AN39" s="58" t="n">
        <v>5.161548556114407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STIOLTO RESPIMAT</t>
        </is>
      </c>
      <c r="AG40" t="inlineStr">
        <is>
          <t>LABA LAMA COMBO</t>
        </is>
      </c>
      <c r="AH40" s="122" t="n">
        <v>164038.3631917798</v>
      </c>
      <c r="AI40" s="56" t="n">
        <v>424.6489436386092</v>
      </c>
      <c r="AK40" s="123" t="n">
        <v>16</v>
      </c>
      <c r="AL40" t="inlineStr">
        <is>
          <t>INLYTA</t>
        </is>
      </c>
      <c r="AM40" t="inlineStr">
        <is>
          <t>ONCOLOGY</t>
        </is>
      </c>
      <c r="AN40" s="58" t="n">
        <v>15.02283832607202</v>
      </c>
    </row>
    <row r="41">
      <c r="B41" s="38" t="inlineStr">
        <is>
          <t>Retail 30</t>
        </is>
      </c>
      <c r="C41" s="10" t="n"/>
      <c r="D41" s="39" t="n">
        <v>224971</v>
      </c>
      <c r="E41" s="40" t="n">
        <v>12087098.747</v>
      </c>
      <c r="F41" s="40" t="n">
        <v>5486179</v>
      </c>
      <c r="G41" s="41" t="n">
        <v>53.72736373577037</v>
      </c>
      <c r="H41" s="42" t="n">
        <v>24.38616088295825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COSENTYX SENSOREADY PEN</t>
        </is>
      </c>
      <c r="AG41" t="inlineStr">
        <is>
          <t>IMMUNOMODULATORS</t>
        </is>
      </c>
      <c r="AH41" s="122" t="n">
        <v>159246.7222244203</v>
      </c>
      <c r="AI41" s="56" t="n">
        <v>39.72744946561649</v>
      </c>
      <c r="AK41" s="123" t="n">
        <v>17</v>
      </c>
      <c r="AL41" t="inlineStr">
        <is>
          <t>OHTUVAYRE</t>
        </is>
      </c>
      <c r="AM41" t="inlineStr">
        <is>
          <t>PDE3 &amp; PDE4 INHIBITORS</t>
        </is>
      </c>
      <c r="AN41" s="58" t="n">
        <v>80.58679168184244</v>
      </c>
    </row>
    <row r="42">
      <c r="B42" s="49" t="inlineStr">
        <is>
          <t>Retail 90</t>
        </is>
      </c>
      <c r="C42" s="10" t="n"/>
      <c r="D42" s="50" t="n">
        <v>226936</v>
      </c>
      <c r="E42" s="51" t="n">
        <v>23528885.708</v>
      </c>
      <c r="F42" s="51" t="n">
        <v>19741600</v>
      </c>
      <c r="G42" s="52" t="n">
        <v>103.6807104558114</v>
      </c>
      <c r="H42" s="53" t="n">
        <v>86.9919272393979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VUMERITY</t>
        </is>
      </c>
      <c r="AG42" t="inlineStr">
        <is>
          <t>MS</t>
        </is>
      </c>
      <c r="AH42" s="122" t="n">
        <v>139773.1853297166</v>
      </c>
      <c r="AI42" s="56" t="n">
        <v>26.03484726071667</v>
      </c>
      <c r="AK42" s="123" t="n">
        <v>18</v>
      </c>
      <c r="AL42" t="inlineStr">
        <is>
          <t>CERDELGA</t>
        </is>
      </c>
      <c r="AM42" t="inlineStr">
        <is>
          <t>ENZYME REPLACEMENT</t>
        </is>
      </c>
      <c r="AN42" s="58" t="n">
        <v>6.862077981794865</v>
      </c>
    </row>
    <row r="43" ht="15" customHeight="1" thickBot="1">
      <c r="B43" s="59" t="inlineStr">
        <is>
          <t>Mail</t>
        </is>
      </c>
      <c r="C43" s="10" t="n"/>
      <c r="D43" s="60" t="n">
        <v>3554</v>
      </c>
      <c r="E43" s="61" t="n">
        <v>406099.3</v>
      </c>
      <c r="F43" s="61" t="n">
        <v>314797</v>
      </c>
      <c r="G43" s="62" t="n">
        <v>114.2654192459201</v>
      </c>
      <c r="H43" s="63" t="n">
        <v>88.57540799099606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SPIRIVA RESPIMAT</t>
        </is>
      </c>
      <c r="AG43" t="inlineStr">
        <is>
          <t>LAMA/ACH</t>
        </is>
      </c>
      <c r="AH43" s="122" t="n">
        <v>122337.3954337065</v>
      </c>
      <c r="AI43" s="56" t="n">
        <v>358.4698264140781</v>
      </c>
      <c r="AK43" s="123" t="n">
        <v>19</v>
      </c>
      <c r="AL43" t="inlineStr">
        <is>
          <t>ROZLYTREK</t>
        </is>
      </c>
      <c r="AM43" t="inlineStr">
        <is>
          <t>ONCOLOGY</t>
        </is>
      </c>
      <c r="AN43" s="58" t="n">
        <v>10.01522555071468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455461</v>
      </c>
      <c r="E44" s="66" t="n">
        <v>36022083.755</v>
      </c>
      <c r="F44" s="66" t="n">
        <v>25542576</v>
      </c>
      <c r="G44" s="67" t="n">
        <v>79.08928262793081</v>
      </c>
      <c r="H44" s="68" t="n">
        <v>56.08070943505591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ZENPEP</t>
        </is>
      </c>
      <c r="AG44" s="82" t="inlineStr">
        <is>
          <t>DIGESTIVE ENZYMES</t>
        </is>
      </c>
      <c r="AH44" s="125" t="n">
        <v>119720.1244139953</v>
      </c>
      <c r="AI44" s="84" t="n">
        <v>45.33514103688</v>
      </c>
      <c r="AK44" s="126" t="n">
        <v>20</v>
      </c>
      <c r="AL44" s="86" t="inlineStr">
        <is>
          <t>KISQALI</t>
        </is>
      </c>
      <c r="AM44" s="86" t="inlineStr">
        <is>
          <t>ONCOLOGY</t>
        </is>
      </c>
      <c r="AN44" s="87" t="n">
        <v>13.77093513223268</v>
      </c>
    </row>
    <row r="45" ht="15" customHeight="1" thickBot="1">
      <c r="B45" s="59" t="inlineStr">
        <is>
          <t>Specialty</t>
        </is>
      </c>
      <c r="C45" s="10" t="n"/>
      <c r="D45" s="60" t="n">
        <v>6457</v>
      </c>
      <c r="E45" s="61" t="n">
        <v>560141.7300000001</v>
      </c>
      <c r="F45" s="61" t="n">
        <v>301715</v>
      </c>
      <c r="G45" s="62" t="n">
        <v>86.74953229053742</v>
      </c>
      <c r="H45" s="63" t="n">
        <v>46.72680811522379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461917.9999999999</v>
      </c>
      <c r="E46" s="71" t="n">
        <v>36582225.48500001</v>
      </c>
      <c r="F46" s="71" t="n">
        <v>25844291</v>
      </c>
      <c r="G46" s="72" t="n">
        <v>79.19636274187197</v>
      </c>
      <c r="H46" s="73" t="n">
        <v>55.94995432089678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5449324.514299135</v>
      </c>
      <c r="AH49" s="46" t="n">
        <v>7921.326909311812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2842858.074754622</v>
      </c>
      <c r="AH50" s="56" t="n">
        <v>669.0619305189701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2027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PCSK9 INHIBITORS</t>
        </is>
      </c>
      <c r="AG51" s="122" t="n">
        <v>1190518.938638467</v>
      </c>
      <c r="AH51" s="56" t="n">
        <v>4332.556564335096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TRANSTHYRETIN STABILIZERS</t>
        </is>
      </c>
      <c r="AG52" s="122" t="n">
        <v>1018887.825845929</v>
      </c>
      <c r="AH52" s="56" t="n">
        <v>105.2352975432949</v>
      </c>
    </row>
    <row r="53">
      <c r="B53" s="38" t="inlineStr">
        <is>
          <t>OTCs</t>
        </is>
      </c>
      <c r="D53" s="127" t="n">
        <v>1347</v>
      </c>
      <c r="E53" s="128" t="n">
        <v>1403</v>
      </c>
      <c r="F53" s="128" t="n">
        <v>16</v>
      </c>
      <c r="G53" s="128" t="n">
        <v>0</v>
      </c>
      <c r="H53" s="129" t="n">
        <v>2766</v>
      </c>
      <c r="J53" s="127" t="n">
        <v>1460.340582298045</v>
      </c>
      <c r="K53" s="128" t="n">
        <v>1481.287731958092</v>
      </c>
      <c r="L53" s="128" t="n">
        <v>17.38776714026353</v>
      </c>
      <c r="M53" s="128" t="n">
        <v>0</v>
      </c>
      <c r="N53" s="129" t="n">
        <v>2959.0160813964</v>
      </c>
      <c r="P53" s="127" t="n">
        <v>1460.783186418461</v>
      </c>
      <c r="Q53" s="128" t="n">
        <v>1466.684066857036</v>
      </c>
      <c r="R53" s="128" t="n">
        <v>17.43266841564195</v>
      </c>
      <c r="S53" s="128" t="n">
        <v>0</v>
      </c>
      <c r="T53" s="129" t="n">
        <v>2944.899921691139</v>
      </c>
      <c r="V53" s="127" t="n">
        <v>1465.750413021197</v>
      </c>
      <c r="W53" s="128" t="n">
        <v>1457.699618261287</v>
      </c>
      <c r="X53" s="128" t="n">
        <v>17.5356972179651</v>
      </c>
      <c r="Y53" s="128" t="n">
        <v>0</v>
      </c>
      <c r="Z53" s="129" t="n">
        <v>2940.985728500449</v>
      </c>
      <c r="AE53" s="121" t="n">
        <v>5</v>
      </c>
      <c r="AF53" t="inlineStr">
        <is>
          <t>LABA LAMA COMBO</t>
        </is>
      </c>
      <c r="AG53" s="122" t="n">
        <v>896301.72929841</v>
      </c>
      <c r="AH53" s="56" t="n">
        <v>2061.115682405011</v>
      </c>
    </row>
    <row r="54">
      <c r="B54" s="49" t="inlineStr">
        <is>
          <t>Devices</t>
        </is>
      </c>
      <c r="D54" s="130" t="n">
        <v>2757</v>
      </c>
      <c r="E54" s="131" t="n">
        <v>1201</v>
      </c>
      <c r="F54" s="131" t="n">
        <v>24</v>
      </c>
      <c r="G54" s="131" t="n">
        <v>0</v>
      </c>
      <c r="H54" s="132" t="n">
        <v>3982</v>
      </c>
      <c r="J54" s="130" t="n">
        <v>3265.88000627227</v>
      </c>
      <c r="K54" s="131" t="n">
        <v>1404.438295787048</v>
      </c>
      <c r="L54" s="131" t="n">
        <v>27.89880900510102</v>
      </c>
      <c r="M54" s="131" t="n">
        <v>0</v>
      </c>
      <c r="N54" s="132" t="n">
        <v>4698.217111064418</v>
      </c>
      <c r="P54" s="130" t="n">
        <v>3407.296699586072</v>
      </c>
      <c r="Q54" s="131" t="n">
        <v>1453.49150380539</v>
      </c>
      <c r="R54" s="131" t="n">
        <v>28.72629484043896</v>
      </c>
      <c r="S54" s="131" t="n">
        <v>0</v>
      </c>
      <c r="T54" s="132" t="n">
        <v>4889.514498231901</v>
      </c>
      <c r="V54" s="130" t="n">
        <v>3573.971771675203</v>
      </c>
      <c r="W54" s="131" t="n">
        <v>1508.336300519144</v>
      </c>
      <c r="X54" s="131" t="n">
        <v>29.60001089684692</v>
      </c>
      <c r="Y54" s="131" t="n">
        <v>0</v>
      </c>
      <c r="Z54" s="132" t="n">
        <v>5111.908083091193</v>
      </c>
      <c r="AE54" s="121" t="n">
        <v>6</v>
      </c>
      <c r="AF54" t="inlineStr">
        <is>
          <t>ONCOLOGY</t>
        </is>
      </c>
      <c r="AG54" s="122" t="n">
        <v>837300.0587997427</v>
      </c>
      <c r="AH54" s="56" t="n">
        <v>652.3122535299487</v>
      </c>
    </row>
    <row r="55">
      <c r="B55" s="64" t="inlineStr">
        <is>
          <t>Vaccines</t>
        </is>
      </c>
      <c r="D55" s="130" t="n">
        <v>9389</v>
      </c>
      <c r="E55" s="131" t="n">
        <v>7</v>
      </c>
      <c r="F55" s="131" t="n">
        <v>0</v>
      </c>
      <c r="G55" s="131" t="n">
        <v>0</v>
      </c>
      <c r="H55" s="132" t="n">
        <v>9396</v>
      </c>
      <c r="J55" s="130" t="n">
        <v>10309.87994986942</v>
      </c>
      <c r="K55" s="131" t="n">
        <v>7.669118211124252</v>
      </c>
      <c r="L55" s="131" t="n">
        <v>0</v>
      </c>
      <c r="M55" s="131" t="n">
        <v>0</v>
      </c>
      <c r="N55" s="132" t="n">
        <v>10317.54906808055</v>
      </c>
      <c r="P55" s="130" t="n">
        <v>10317.32619716319</v>
      </c>
      <c r="Q55" s="131" t="n">
        <v>7.675132970616676</v>
      </c>
      <c r="R55" s="131" t="n">
        <v>0</v>
      </c>
      <c r="S55" s="131" t="n">
        <v>0</v>
      </c>
      <c r="T55" s="132" t="n">
        <v>10325.0013301338</v>
      </c>
      <c r="V55" s="130" t="n">
        <v>10308.80325315861</v>
      </c>
      <c r="W55" s="131" t="n">
        <v>7.669633616238587</v>
      </c>
      <c r="X55" s="131" t="n">
        <v>0</v>
      </c>
      <c r="Y55" s="131" t="n">
        <v>0</v>
      </c>
      <c r="Z55" s="132" t="n">
        <v>10316.47288677485</v>
      </c>
      <c r="AE55" s="121" t="n">
        <v>7</v>
      </c>
      <c r="AF55" t="inlineStr">
        <is>
          <t>CHRONIC INFLAMMATORY DISEASE</t>
        </is>
      </c>
      <c r="AG55" s="122" t="n">
        <v>747781.7797073268</v>
      </c>
      <c r="AH55" s="56" t="n">
        <v>675.9605782379678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URINARY ANTISPASMODICS &amp; OAB DRUGS</t>
        </is>
      </c>
      <c r="AG56" s="122" t="n">
        <v>416982.3548995709</v>
      </c>
      <c r="AH56" s="56" t="n">
        <v>745.3347419242058</v>
      </c>
    </row>
    <row r="57">
      <c r="B57" s="64" t="inlineStr">
        <is>
          <t>MSBs</t>
        </is>
      </c>
      <c r="D57" s="130" t="n">
        <v>2922</v>
      </c>
      <c r="E57" s="131" t="n">
        <v>1459</v>
      </c>
      <c r="F57" s="131" t="n">
        <v>29</v>
      </c>
      <c r="G57" s="131" t="n">
        <v>96</v>
      </c>
      <c r="H57" s="132" t="n">
        <v>4506</v>
      </c>
      <c r="J57" s="130" t="n">
        <v>1838.339539581054</v>
      </c>
      <c r="K57" s="131" t="n">
        <v>1076.639955185846</v>
      </c>
      <c r="L57" s="131" t="n">
        <v>13.92839430493802</v>
      </c>
      <c r="M57" s="131" t="n">
        <v>279.4618052163372</v>
      </c>
      <c r="N57" s="132" t="n">
        <v>3208.369694288176</v>
      </c>
      <c r="P57" s="130" t="n">
        <v>1726.792569789598</v>
      </c>
      <c r="Q57" s="131" t="n">
        <v>1000.566257267441</v>
      </c>
      <c r="R57" s="131" t="n">
        <v>11.56243150091439</v>
      </c>
      <c r="S57" s="131" t="n">
        <v>467.6990291246286</v>
      </c>
      <c r="T57" s="132" t="n">
        <v>3206.620287682583</v>
      </c>
      <c r="V57" s="130" t="n">
        <v>1473.891942625955</v>
      </c>
      <c r="W57" s="131" t="n">
        <v>943.0424692776884</v>
      </c>
      <c r="X57" s="131" t="n">
        <v>9.70120484623558</v>
      </c>
      <c r="Y57" s="131" t="n">
        <v>1279.916433290377</v>
      </c>
      <c r="Z57" s="132" t="n">
        <v>3706.552050040256</v>
      </c>
      <c r="AE57" s="121" t="n">
        <v>9</v>
      </c>
      <c r="AF57" t="inlineStr">
        <is>
          <t>MIGRAINE PRODUCTS</t>
        </is>
      </c>
      <c r="AG57" s="122" t="n">
        <v>322415.4981058275</v>
      </c>
      <c r="AH57" s="56" t="n">
        <v>599.495057839081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DIGESTIVE ENZYMES</t>
        </is>
      </c>
      <c r="AG58" s="122" t="n">
        <v>318389.5251144413</v>
      </c>
      <c r="AH58" s="56" t="n">
        <v>247.8555116827157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OSTEOPOROSIS AGENTS</t>
        </is>
      </c>
      <c r="AG59" s="122" t="n">
        <v>216387.1877603706</v>
      </c>
      <c r="AH59" s="56" t="n">
        <v>443.4901730916443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BASAL INSULIN</t>
        </is>
      </c>
      <c r="AG60" s="122" t="n">
        <v>179489.2160809928</v>
      </c>
      <c r="AH60" s="56" t="n">
        <v>1789.282579852615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LAMA/ACH</t>
        </is>
      </c>
      <c r="AG61" s="122" t="n">
        <v>172675.0309476871</v>
      </c>
      <c r="AH61" s="56" t="n">
        <v>506.7380949249888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MS</t>
        </is>
      </c>
      <c r="AG62" s="122" t="n">
        <v>146461.4714313991</v>
      </c>
      <c r="AH62" s="56" t="n">
        <v>39.5343976921994</v>
      </c>
    </row>
    <row r="63">
      <c r="B63" s="64" t="inlineStr">
        <is>
          <t>Misc</t>
        </is>
      </c>
      <c r="D63" s="130" t="n">
        <v>1559</v>
      </c>
      <c r="E63" s="131" t="n">
        <v>1604</v>
      </c>
      <c r="F63" s="131" t="n">
        <v>28</v>
      </c>
      <c r="G63" s="131" t="n">
        <v>0</v>
      </c>
      <c r="H63" s="132" t="n">
        <v>3191</v>
      </c>
      <c r="J63" s="130" t="n">
        <v>1845.573924863609</v>
      </c>
      <c r="K63" s="131" t="n">
        <v>1869.116341059536</v>
      </c>
      <c r="L63" s="131" t="n">
        <v>32.6017374702887</v>
      </c>
      <c r="M63" s="131" t="n">
        <v>376.8529364983647</v>
      </c>
      <c r="N63" s="132" t="n">
        <v>4124.144939891799</v>
      </c>
      <c r="P63" s="130" t="n">
        <v>1892.038662174127</v>
      </c>
      <c r="Q63" s="131" t="n">
        <v>1922.967728852582</v>
      </c>
      <c r="R63" s="131" t="n">
        <v>33.46119900760883</v>
      </c>
      <c r="S63" s="131" t="n">
        <v>427.0257108888118</v>
      </c>
      <c r="T63" s="132" t="n">
        <v>4275.49330092313</v>
      </c>
      <c r="V63" s="130" t="n">
        <v>1941.199512893007</v>
      </c>
      <c r="W63" s="131" t="n">
        <v>1979.427851879927</v>
      </c>
      <c r="X63" s="131" t="n">
        <v>34.37515611493751</v>
      </c>
      <c r="Y63" s="131" t="n">
        <v>477.662155370288</v>
      </c>
      <c r="Z63" s="132" t="n">
        <v>4432.664676258159</v>
      </c>
      <c r="AE63" s="121" t="n">
        <v>15</v>
      </c>
      <c r="AF63" t="inlineStr">
        <is>
          <t>MISC. ANTIVIRALS</t>
        </is>
      </c>
      <c r="AG63" s="122" t="n">
        <v>137793.6486695603</v>
      </c>
      <c r="AH63" s="56" t="n">
        <v>516.191071043153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ASTHMA</t>
        </is>
      </c>
      <c r="AG64" s="122" t="n">
        <v>134883.7489481329</v>
      </c>
      <c r="AH64" s="56" t="n">
        <v>255.2446894575277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19849.87956194112</v>
      </c>
      <c r="K65" s="134" t="n">
        <v>13191.90707968454</v>
      </c>
      <c r="L65" s="134" t="n">
        <v>174.7544503136385</v>
      </c>
      <c r="M65" s="134" t="n">
        <v>2556.243488753802</v>
      </c>
      <c r="N65" s="135" t="n">
        <v>35772.7845806931</v>
      </c>
      <c r="P65" s="133" t="n">
        <v>16605.18911891392</v>
      </c>
      <c r="Q65" s="134" t="n">
        <v>8554.550540222364</v>
      </c>
      <c r="R65" s="134" t="n">
        <v>115.259669155776</v>
      </c>
      <c r="S65" s="134" t="n">
        <v>4108.039356060359</v>
      </c>
      <c r="T65" s="135" t="n">
        <v>29383.03868435242</v>
      </c>
      <c r="V65" s="133" t="n">
        <v>14640.65289076539</v>
      </c>
      <c r="W65" s="134" t="n">
        <v>6220.528219000337</v>
      </c>
      <c r="X65" s="134" t="n">
        <v>88.32263384715321</v>
      </c>
      <c r="Y65" s="134" t="n">
        <v>10688.27662752262</v>
      </c>
      <c r="Z65" s="135" t="n">
        <v>31637.7803711355</v>
      </c>
      <c r="AE65" s="121" t="n">
        <v>17</v>
      </c>
      <c r="AF65" t="inlineStr">
        <is>
          <t>MOVEMENT DISORDER DRUG THERAPY</t>
        </is>
      </c>
      <c r="AG65" s="122" t="n">
        <v>110842.2821414018</v>
      </c>
      <c r="AH65" s="56" t="n">
        <v>97.19850129494911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OPHTHALMICS - RHO KINASE INHIBITOR &amp; COMBOS</t>
        </is>
      </c>
      <c r="AG66" s="122" t="n">
        <v>99531.42426042404</v>
      </c>
      <c r="AH66" s="56" t="n">
        <v>296.8783488091591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POTASSIUM REMOVING AGENTS</t>
        </is>
      </c>
      <c r="AG67" s="122" t="n">
        <v>80578.73846609288</v>
      </c>
      <c r="AH67" s="56" t="n">
        <v>142.7523736965244</v>
      </c>
    </row>
    <row r="68" ht="15.6" customHeight="1" thickBot="1" thickTop="1">
      <c r="B68" s="69" t="inlineStr">
        <is>
          <t>Total</t>
        </is>
      </c>
      <c r="D68" s="142" t="n">
        <v>17974</v>
      </c>
      <c r="E68" s="143" t="n">
        <v>5674</v>
      </c>
      <c r="F68" s="143" t="n">
        <v>97</v>
      </c>
      <c r="G68" s="143" t="n">
        <v>96</v>
      </c>
      <c r="H68" s="144" t="n">
        <v>23841</v>
      </c>
      <c r="J68" s="142" t="n">
        <v>38569.89356482551</v>
      </c>
      <c r="K68" s="143" t="n">
        <v>19031.05852188619</v>
      </c>
      <c r="L68" s="143" t="n">
        <v>266.5711582342298</v>
      </c>
      <c r="M68" s="143" t="n">
        <v>3212.558230468504</v>
      </c>
      <c r="N68" s="144" t="n">
        <v>61080.08147541444</v>
      </c>
      <c r="P68" s="142" t="n">
        <v>35409.42643404537</v>
      </c>
      <c r="Q68" s="143" t="n">
        <v>14405.93522997543</v>
      </c>
      <c r="R68" s="143" t="n">
        <v>206.4422629203801</v>
      </c>
      <c r="S68" s="143" t="n">
        <v>5002.764096073799</v>
      </c>
      <c r="T68" s="144" t="n">
        <v>55024.56802301498</v>
      </c>
      <c r="V68" s="142" t="n">
        <v>33404.26978413936</v>
      </c>
      <c r="W68" s="143" t="n">
        <v>12116.70409255462</v>
      </c>
      <c r="X68" s="143" t="n">
        <v>179.5347029231383</v>
      </c>
      <c r="Y68" s="143" t="n">
        <v>12445.85521618328</v>
      </c>
      <c r="Z68" s="144" t="n">
        <v>58146.3637958004</v>
      </c>
      <c r="AE68" s="124" t="n">
        <v>20</v>
      </c>
      <c r="AF68" s="82" t="inlineStr">
        <is>
          <t>OPHTHALMIC PROSTAGLANDINS</t>
        </is>
      </c>
      <c r="AG68" s="125" t="n">
        <v>74723.81623725274</v>
      </c>
      <c r="AH68" s="84" t="n">
        <v>269.6079750699695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7</v>
      </c>
      <c r="E71" s="128" t="n">
        <v>5</v>
      </c>
      <c r="F71" s="128" t="n">
        <v>0</v>
      </c>
      <c r="G71" s="128" t="n">
        <v>0</v>
      </c>
      <c r="H71" s="129" t="n">
        <v>12</v>
      </c>
      <c r="J71" s="127" t="n">
        <v>8.511092099627202</v>
      </c>
      <c r="K71" s="128" t="n">
        <v>4.707533790807156</v>
      </c>
      <c r="L71" s="128" t="n">
        <v>0</v>
      </c>
      <c r="M71" s="128" t="n">
        <v>0</v>
      </c>
      <c r="N71" s="129" t="n">
        <v>13.21862589043436</v>
      </c>
      <c r="P71" s="127" t="n">
        <v>8.980606703406242</v>
      </c>
      <c r="Q71" s="128" t="n">
        <v>4.425137968050223</v>
      </c>
      <c r="R71" s="128" t="n">
        <v>0</v>
      </c>
      <c r="S71" s="128" t="n">
        <v>0</v>
      </c>
      <c r="T71" s="129" t="n">
        <v>13.40574467145646</v>
      </c>
      <c r="V71" s="127" t="n">
        <v>9.503907664710431</v>
      </c>
      <c r="W71" s="128" t="n">
        <v>4.16899991774451</v>
      </c>
      <c r="X71" s="128" t="n">
        <v>0</v>
      </c>
      <c r="Y71" s="128" t="n">
        <v>0</v>
      </c>
      <c r="Z71" s="129" t="n">
        <v>13.67290758245494</v>
      </c>
    </row>
    <row r="72">
      <c r="B72" s="49" t="inlineStr">
        <is>
          <t>Devices</t>
        </is>
      </c>
      <c r="D72" s="130" t="n">
        <v>1</v>
      </c>
      <c r="E72" s="131" t="n">
        <v>0</v>
      </c>
      <c r="F72" s="131" t="n">
        <v>0</v>
      </c>
      <c r="G72" s="131" t="n">
        <v>0</v>
      </c>
      <c r="H72" s="132" t="n">
        <v>1</v>
      </c>
      <c r="J72" s="130" t="n">
        <v>0.9167419349665834</v>
      </c>
      <c r="K72" s="131" t="n">
        <v>0</v>
      </c>
      <c r="L72" s="131" t="n">
        <v>0</v>
      </c>
      <c r="M72" s="131" t="n">
        <v>0</v>
      </c>
      <c r="N72" s="132" t="n">
        <v>0.9167419349665834</v>
      </c>
      <c r="P72" s="130" t="n">
        <v>0.8436427532305707</v>
      </c>
      <c r="Q72" s="131" t="n">
        <v>0</v>
      </c>
      <c r="R72" s="131" t="n">
        <v>0</v>
      </c>
      <c r="S72" s="131" t="n">
        <v>0</v>
      </c>
      <c r="T72" s="132" t="n">
        <v>0.8436427532305707</v>
      </c>
      <c r="V72" s="130" t="n">
        <v>0.7785595743244955</v>
      </c>
      <c r="W72" s="131" t="n">
        <v>0</v>
      </c>
      <c r="X72" s="131" t="n">
        <v>0</v>
      </c>
      <c r="Y72" s="131" t="n">
        <v>0</v>
      </c>
      <c r="Z72" s="132" t="n">
        <v>0.7785595743244955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22</v>
      </c>
      <c r="E74" s="131" t="n">
        <v>0</v>
      </c>
      <c r="F74" s="131" t="n">
        <v>0</v>
      </c>
      <c r="G74" s="131" t="n">
        <v>0</v>
      </c>
      <c r="H74" s="132" t="n">
        <v>22</v>
      </c>
      <c r="J74" s="130" t="n">
        <v>23.71997147986509</v>
      </c>
      <c r="K74" s="131" t="n">
        <v>0</v>
      </c>
      <c r="L74" s="131" t="n">
        <v>0</v>
      </c>
      <c r="M74" s="131" t="n">
        <v>0</v>
      </c>
      <c r="N74" s="132" t="n">
        <v>23.71997147986509</v>
      </c>
      <c r="P74" s="130" t="n">
        <v>23.47560933031676</v>
      </c>
      <c r="Q74" s="131" t="n">
        <v>0</v>
      </c>
      <c r="R74" s="131" t="n">
        <v>0</v>
      </c>
      <c r="S74" s="131" t="n">
        <v>0</v>
      </c>
      <c r="T74" s="132" t="n">
        <v>23.47560933031676</v>
      </c>
      <c r="V74" s="130" t="n">
        <v>23.23405910637728</v>
      </c>
      <c r="W74" s="131" t="n">
        <v>0</v>
      </c>
      <c r="X74" s="131" t="n">
        <v>0</v>
      </c>
      <c r="Y74" s="131" t="n">
        <v>0</v>
      </c>
      <c r="Z74" s="132" t="n">
        <v>23.23405910637728</v>
      </c>
    </row>
    <row r="75">
      <c r="B75" s="64" t="inlineStr">
        <is>
          <t>MSBs</t>
        </is>
      </c>
      <c r="D75" s="130" t="n">
        <v>2421</v>
      </c>
      <c r="E75" s="131" t="n">
        <v>373</v>
      </c>
      <c r="F75" s="131" t="n">
        <v>5</v>
      </c>
      <c r="G75" s="131" t="n">
        <v>0</v>
      </c>
      <c r="H75" s="132" t="n">
        <v>2799</v>
      </c>
      <c r="J75" s="130" t="n">
        <v>7897.380662250835</v>
      </c>
      <c r="K75" s="131" t="n">
        <v>2659.544817454439</v>
      </c>
      <c r="L75" s="131" t="n">
        <v>71.60241352841204</v>
      </c>
      <c r="M75" s="131" t="n">
        <v>432.6600387639419</v>
      </c>
      <c r="N75" s="132" t="n">
        <v>11061.18793199763</v>
      </c>
      <c r="P75" s="130" t="n">
        <v>8941.475304381349</v>
      </c>
      <c r="Q75" s="131" t="n">
        <v>3142.628140971152</v>
      </c>
      <c r="R75" s="131" t="n">
        <v>85.29398305876533</v>
      </c>
      <c r="S75" s="131" t="n">
        <v>488.7094683430025</v>
      </c>
      <c r="T75" s="132" t="n">
        <v>12658.10689675427</v>
      </c>
      <c r="V75" s="130" t="n">
        <v>10941.39877021491</v>
      </c>
      <c r="W75" s="131" t="n">
        <v>3703.225674664556</v>
      </c>
      <c r="X75" s="131" t="n">
        <v>105.7028603387112</v>
      </c>
      <c r="Y75" s="131" t="n">
        <v>544.9963975552292</v>
      </c>
      <c r="Z75" s="132" t="n">
        <v>15295.32370277341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</v>
      </c>
      <c r="N81" s="132" t="n">
        <v>0</v>
      </c>
      <c r="P81" s="130" t="n">
        <v>0</v>
      </c>
      <c r="Q81" s="131" t="n">
        <v>-4.547473508864641e-13</v>
      </c>
      <c r="R81" s="131" t="n">
        <v>0</v>
      </c>
      <c r="S81" s="131" t="n">
        <v>0</v>
      </c>
      <c r="T81" s="132" t="n">
        <v>-4.547473508864641e-13</v>
      </c>
      <c r="V81" s="130" t="n">
        <v>-1.818989403545856e-12</v>
      </c>
      <c r="W81" s="131" t="n">
        <v>0</v>
      </c>
      <c r="X81" s="131" t="n">
        <v>0</v>
      </c>
      <c r="Y81" s="131" t="n">
        <v>0</v>
      </c>
      <c r="Z81" s="132" t="n">
        <v>-1.818989403545856e-12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36.02298902498362</v>
      </c>
      <c r="K83" s="134" t="n">
        <v>1.752426165219363</v>
      </c>
      <c r="L83" s="134" t="n">
        <v>0</v>
      </c>
      <c r="M83" s="134" t="n">
        <v>0</v>
      </c>
      <c r="N83" s="135" t="n">
        <v>37.77541519020298</v>
      </c>
      <c r="P83" s="133" t="n">
        <v>43.19018249825469</v>
      </c>
      <c r="Q83" s="134" t="n">
        <v>2.076663428462751</v>
      </c>
      <c r="R83" s="134" t="n">
        <v>0</v>
      </c>
      <c r="S83" s="134" t="n">
        <v>0</v>
      </c>
      <c r="T83" s="135" t="n">
        <v>45.26684592671744</v>
      </c>
      <c r="V83" s="133" t="n">
        <v>51.84700534088843</v>
      </c>
      <c r="W83" s="134" t="n">
        <v>2.468906038995711</v>
      </c>
      <c r="X83" s="134" t="n">
        <v>0</v>
      </c>
      <c r="Y83" s="134" t="n">
        <v>0</v>
      </c>
      <c r="Z83" s="135" t="n">
        <v>54.31591137988414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2451</v>
      </c>
      <c r="E86" s="143" t="n">
        <v>378</v>
      </c>
      <c r="F86" s="143" t="n">
        <v>5</v>
      </c>
      <c r="G86" s="143" t="n">
        <v>0</v>
      </c>
      <c r="H86" s="144" t="n">
        <v>2834</v>
      </c>
      <c r="J86" s="142" t="n">
        <v>7966.551456790277</v>
      </c>
      <c r="K86" s="143" t="n">
        <v>2666.004777410466</v>
      </c>
      <c r="L86" s="143" t="n">
        <v>71.60241352841204</v>
      </c>
      <c r="M86" s="143" t="n">
        <v>432.6600387639419</v>
      </c>
      <c r="N86" s="144" t="n">
        <v>11136.8186864931</v>
      </c>
      <c r="P86" s="142" t="n">
        <v>9017.965345666556</v>
      </c>
      <c r="Q86" s="143" t="n">
        <v>3149.129942367665</v>
      </c>
      <c r="R86" s="143" t="n">
        <v>85.29398305876533</v>
      </c>
      <c r="S86" s="143" t="n">
        <v>488.7094683430025</v>
      </c>
      <c r="T86" s="144" t="n">
        <v>12741.09873943599</v>
      </c>
      <c r="V86" s="142" t="n">
        <v>11026.76230190121</v>
      </c>
      <c r="W86" s="143" t="n">
        <v>3709.863580621296</v>
      </c>
      <c r="X86" s="143" t="n">
        <v>105.7028603387112</v>
      </c>
      <c r="Y86" s="143" t="n">
        <v>544.9963975552292</v>
      </c>
      <c r="Z86" s="144" t="n">
        <v>15387.32514041645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1354</v>
      </c>
      <c r="E89" s="128" t="n">
        <v>1408</v>
      </c>
      <c r="F89" s="128" t="n">
        <v>16</v>
      </c>
      <c r="G89" s="128" t="n">
        <v>0</v>
      </c>
      <c r="H89" s="129" t="n">
        <v>2778</v>
      </c>
      <c r="J89" s="127" t="n">
        <v>1468.851674397672</v>
      </c>
      <c r="K89" s="128" t="n">
        <v>1485.995265748899</v>
      </c>
      <c r="L89" s="128" t="n">
        <v>17.38776714026353</v>
      </c>
      <c r="M89" s="128" t="n">
        <v>0</v>
      </c>
      <c r="N89" s="129" t="n">
        <v>2972.234707286834</v>
      </c>
      <c r="P89" s="127" t="n">
        <v>1469.763793121867</v>
      </c>
      <c r="Q89" s="128" t="n">
        <v>1471.109204825087</v>
      </c>
      <c r="R89" s="128" t="n">
        <v>17.43266841564195</v>
      </c>
      <c r="S89" s="128" t="n">
        <v>0</v>
      </c>
      <c r="T89" s="129" t="n">
        <v>2958.305666362596</v>
      </c>
      <c r="V89" s="127" t="n">
        <v>1475.254320685907</v>
      </c>
      <c r="W89" s="128" t="n">
        <v>1461.868618179032</v>
      </c>
      <c r="X89" s="128" t="n">
        <v>17.5356972179651</v>
      </c>
      <c r="Y89" s="128" t="n">
        <v>0</v>
      </c>
      <c r="Z89" s="129" t="n">
        <v>2954.658636082904</v>
      </c>
    </row>
    <row r="90">
      <c r="B90" s="49" t="inlineStr">
        <is>
          <t>Devices</t>
        </is>
      </c>
      <c r="D90" s="130" t="n">
        <v>2758</v>
      </c>
      <c r="E90" s="131" t="n">
        <v>1201</v>
      </c>
      <c r="F90" s="131" t="n">
        <v>24</v>
      </c>
      <c r="G90" s="131" t="n">
        <v>0</v>
      </c>
      <c r="H90" s="132" t="n">
        <v>3983</v>
      </c>
      <c r="J90" s="130" t="n">
        <v>3266.796748207236</v>
      </c>
      <c r="K90" s="131" t="n">
        <v>1404.438295787048</v>
      </c>
      <c r="L90" s="131" t="n">
        <v>27.89880900510102</v>
      </c>
      <c r="M90" s="131" t="n">
        <v>0</v>
      </c>
      <c r="N90" s="132" t="n">
        <v>4699.133852999385</v>
      </c>
      <c r="P90" s="130" t="n">
        <v>3408.140342339303</v>
      </c>
      <c r="Q90" s="131" t="n">
        <v>1453.49150380539</v>
      </c>
      <c r="R90" s="131" t="n">
        <v>28.72629484043896</v>
      </c>
      <c r="S90" s="131" t="n">
        <v>0</v>
      </c>
      <c r="T90" s="132" t="n">
        <v>4890.358140985131</v>
      </c>
      <c r="V90" s="130" t="n">
        <v>3574.750331249527</v>
      </c>
      <c r="W90" s="131" t="n">
        <v>1508.336300519144</v>
      </c>
      <c r="X90" s="131" t="n">
        <v>29.60001089684692</v>
      </c>
      <c r="Y90" s="131" t="n">
        <v>0</v>
      </c>
      <c r="Z90" s="132" t="n">
        <v>5112.686642665518</v>
      </c>
    </row>
    <row r="91">
      <c r="B91" s="64" t="inlineStr">
        <is>
          <t>Vaccines</t>
        </is>
      </c>
      <c r="D91" s="130" t="n">
        <v>9389</v>
      </c>
      <c r="E91" s="131" t="n">
        <v>7</v>
      </c>
      <c r="F91" s="131" t="n">
        <v>0</v>
      </c>
      <c r="G91" s="131" t="n">
        <v>0</v>
      </c>
      <c r="H91" s="132" t="n">
        <v>9396</v>
      </c>
      <c r="J91" s="130" t="n">
        <v>10309.87994986942</v>
      </c>
      <c r="K91" s="131" t="n">
        <v>7.669118211124252</v>
      </c>
      <c r="L91" s="131" t="n">
        <v>0</v>
      </c>
      <c r="M91" s="131" t="n">
        <v>0</v>
      </c>
      <c r="N91" s="132" t="n">
        <v>10317.54906808055</v>
      </c>
      <c r="P91" s="130" t="n">
        <v>10317.32619716319</v>
      </c>
      <c r="Q91" s="131" t="n">
        <v>7.675132970616676</v>
      </c>
      <c r="R91" s="131" t="n">
        <v>0</v>
      </c>
      <c r="S91" s="131" t="n">
        <v>0</v>
      </c>
      <c r="T91" s="132" t="n">
        <v>10325.0013301338</v>
      </c>
      <c r="V91" s="130" t="n">
        <v>10308.80325315861</v>
      </c>
      <c r="W91" s="131" t="n">
        <v>7.669633616238587</v>
      </c>
      <c r="X91" s="131" t="n">
        <v>0</v>
      </c>
      <c r="Y91" s="131" t="n">
        <v>0</v>
      </c>
      <c r="Z91" s="132" t="n">
        <v>10316.47288677485</v>
      </c>
    </row>
    <row r="92">
      <c r="B92" s="64" t="inlineStr">
        <is>
          <t>Repackaged</t>
        </is>
      </c>
      <c r="D92" s="130" t="n">
        <v>22</v>
      </c>
      <c r="E92" s="131" t="n">
        <v>0</v>
      </c>
      <c r="F92" s="131" t="n">
        <v>0</v>
      </c>
      <c r="G92" s="131" t="n">
        <v>0</v>
      </c>
      <c r="H92" s="132" t="n">
        <v>22</v>
      </c>
      <c r="J92" s="130" t="n">
        <v>23.71997147986509</v>
      </c>
      <c r="K92" s="131" t="n">
        <v>0</v>
      </c>
      <c r="L92" s="131" t="n">
        <v>0</v>
      </c>
      <c r="M92" s="131" t="n">
        <v>0</v>
      </c>
      <c r="N92" s="132" t="n">
        <v>23.71997147986509</v>
      </c>
      <c r="P92" s="130" t="n">
        <v>23.47560933031676</v>
      </c>
      <c r="Q92" s="131" t="n">
        <v>0</v>
      </c>
      <c r="R92" s="131" t="n">
        <v>0</v>
      </c>
      <c r="S92" s="131" t="n">
        <v>0</v>
      </c>
      <c r="T92" s="132" t="n">
        <v>23.47560933031676</v>
      </c>
      <c r="V92" s="130" t="n">
        <v>23.23405910637728</v>
      </c>
      <c r="W92" s="131" t="n">
        <v>0</v>
      </c>
      <c r="X92" s="131" t="n">
        <v>0</v>
      </c>
      <c r="Y92" s="131" t="n">
        <v>0</v>
      </c>
      <c r="Z92" s="132" t="n">
        <v>23.23405910637728</v>
      </c>
    </row>
    <row r="93">
      <c r="B93" s="64" t="inlineStr">
        <is>
          <t>MSBs</t>
        </is>
      </c>
      <c r="D93" s="130" t="n">
        <v>5343</v>
      </c>
      <c r="E93" s="131" t="n">
        <v>1832</v>
      </c>
      <c r="F93" s="131" t="n">
        <v>34</v>
      </c>
      <c r="G93" s="131" t="n">
        <v>96</v>
      </c>
      <c r="H93" s="132" t="n">
        <v>7305</v>
      </c>
      <c r="J93" s="130" t="n">
        <v>9735.720201831889</v>
      </c>
      <c r="K93" s="131" t="n">
        <v>3736.184772640286</v>
      </c>
      <c r="L93" s="131" t="n">
        <v>85.53080783335007</v>
      </c>
      <c r="M93" s="131" t="n">
        <v>712.1218439802791</v>
      </c>
      <c r="N93" s="132" t="n">
        <v>14269.5576262858</v>
      </c>
      <c r="P93" s="130" t="n">
        <v>10668.26787417095</v>
      </c>
      <c r="Q93" s="131" t="n">
        <v>4143.194398238593</v>
      </c>
      <c r="R93" s="131" t="n">
        <v>96.85641455967972</v>
      </c>
      <c r="S93" s="131" t="n">
        <v>956.408497467631</v>
      </c>
      <c r="T93" s="132" t="n">
        <v>15864.72718443685</v>
      </c>
      <c r="V93" s="130" t="n">
        <v>12415.29071284087</v>
      </c>
      <c r="W93" s="131" t="n">
        <v>4646.268143942244</v>
      </c>
      <c r="X93" s="131" t="n">
        <v>115.4040651849468</v>
      </c>
      <c r="Y93" s="131" t="n">
        <v>1824.912830845606</v>
      </c>
      <c r="Z93" s="132" t="n">
        <v>19001.87575281366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1559</v>
      </c>
      <c r="E99" s="131" t="n">
        <v>1604</v>
      </c>
      <c r="F99" s="131" t="n">
        <v>28</v>
      </c>
      <c r="G99" s="131" t="n">
        <v>0</v>
      </c>
      <c r="H99" s="132" t="n">
        <v>3191</v>
      </c>
      <c r="J99" s="130" t="n">
        <v>1845.573924863609</v>
      </c>
      <c r="K99" s="131" t="n">
        <v>1869.11634105954</v>
      </c>
      <c r="L99" s="131" t="n">
        <v>32.6017374702887</v>
      </c>
      <c r="M99" s="131" t="n">
        <v>376.8529364983647</v>
      </c>
      <c r="N99" s="132" t="n">
        <v>4124.144939891803</v>
      </c>
      <c r="P99" s="130" t="n">
        <v>1892.038662174127</v>
      </c>
      <c r="Q99" s="131" t="n">
        <v>1922.967728852582</v>
      </c>
      <c r="R99" s="131" t="n">
        <v>33.4611990076088</v>
      </c>
      <c r="S99" s="131" t="n">
        <v>427.0257108888127</v>
      </c>
      <c r="T99" s="132" t="n">
        <v>4275.49330092313</v>
      </c>
      <c r="V99" s="130" t="n">
        <v>1941.199512893007</v>
      </c>
      <c r="W99" s="131" t="n">
        <v>1979.427851879927</v>
      </c>
      <c r="X99" s="131" t="n">
        <v>34.37515611493751</v>
      </c>
      <c r="Y99" s="131" t="n">
        <v>477.662155370288</v>
      </c>
      <c r="Z99" s="132" t="n">
        <v>4432.664676258159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19885.9025509661</v>
      </c>
      <c r="K101" s="134" t="n">
        <v>13193.65950584976</v>
      </c>
      <c r="L101" s="134" t="n">
        <v>174.7544503136385</v>
      </c>
      <c r="M101" s="134" t="n">
        <v>2556.243488753802</v>
      </c>
      <c r="N101" s="135" t="n">
        <v>35810.5599958833</v>
      </c>
      <c r="P101" s="133" t="n">
        <v>16648.37930141218</v>
      </c>
      <c r="Q101" s="134" t="n">
        <v>8556.627203650827</v>
      </c>
      <c r="R101" s="134" t="n">
        <v>115.259669155776</v>
      </c>
      <c r="S101" s="134" t="n">
        <v>4108.039356060359</v>
      </c>
      <c r="T101" s="135" t="n">
        <v>29428.30553027914</v>
      </c>
      <c r="V101" s="133" t="n">
        <v>14692.49989610628</v>
      </c>
      <c r="W101" s="134" t="n">
        <v>6222.997125039333</v>
      </c>
      <c r="X101" s="134" t="n">
        <v>88.32263384715321</v>
      </c>
      <c r="Y101" s="134" t="n">
        <v>10688.27662752262</v>
      </c>
      <c r="Z101" s="135" t="n">
        <v>31692.09628251538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20425</v>
      </c>
      <c r="E104" s="143" t="n">
        <v>6052</v>
      </c>
      <c r="F104" s="143" t="n">
        <v>102</v>
      </c>
      <c r="G104" s="143" t="n">
        <v>96</v>
      </c>
      <c r="H104" s="144" t="n">
        <v>26675</v>
      </c>
      <c r="J104" s="142" t="n">
        <v>46536.44502161579</v>
      </c>
      <c r="K104" s="143" t="n">
        <v>21697.06329929666</v>
      </c>
      <c r="L104" s="143" t="n">
        <v>338.1735717626418</v>
      </c>
      <c r="M104" s="143" t="n">
        <v>3645.218269232446</v>
      </c>
      <c r="N104" s="144" t="n">
        <v>72216.90016190754</v>
      </c>
      <c r="P104" s="142" t="n">
        <v>44427.39177971193</v>
      </c>
      <c r="Q104" s="143" t="n">
        <v>17555.0651723431</v>
      </c>
      <c r="R104" s="143" t="n">
        <v>291.7362459791455</v>
      </c>
      <c r="S104" s="143" t="n">
        <v>5491.473564416802</v>
      </c>
      <c r="T104" s="144" t="n">
        <v>67765.66676245097</v>
      </c>
      <c r="V104" s="142" t="n">
        <v>44431.03208604057</v>
      </c>
      <c r="W104" s="143" t="n">
        <v>15826.56767317592</v>
      </c>
      <c r="X104" s="143" t="n">
        <v>285.2375632618495</v>
      </c>
      <c r="Y104" s="143" t="n">
        <v>12990.85161373851</v>
      </c>
      <c r="Z104" s="144" t="n">
        <v>73533.68893621684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492364.9999999999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11630</v>
      </c>
      <c r="E25" s="40" t="n">
        <v>302767.3</v>
      </c>
      <c r="F25" s="40" t="n">
        <v>340247</v>
      </c>
      <c r="G25" s="41" t="n">
        <v>26.03330180567498</v>
      </c>
      <c r="H25" s="42" t="n">
        <v>29.25597592433362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6251111.142429026</v>
      </c>
      <c r="AI25" s="46" t="n">
        <v>8867.763082677957</v>
      </c>
      <c r="AK25" s="120" t="n">
        <v>1</v>
      </c>
      <c r="AL25" s="44" t="inlineStr">
        <is>
          <t>AMVUTTRA</t>
        </is>
      </c>
      <c r="AM25" s="44" t="inlineStr">
        <is>
          <t>TRANSTHYRETIN AMYLOIDOSIS AGENT</t>
        </is>
      </c>
      <c r="AN25" s="48" t="n">
        <v>12.49657359372303</v>
      </c>
    </row>
    <row r="26">
      <c r="B26" s="49" t="inlineStr">
        <is>
          <t>Retail 90</t>
        </is>
      </c>
      <c r="C26" s="10" t="n"/>
      <c r="D26" s="50" t="n">
        <v>2290</v>
      </c>
      <c r="E26" s="51" t="n">
        <v>114762.39</v>
      </c>
      <c r="F26" s="51" t="n">
        <v>188256</v>
      </c>
      <c r="G26" s="52" t="n">
        <v>50.1145807860262</v>
      </c>
      <c r="H26" s="53" t="n">
        <v>82.20786026200874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REPATHA SURECLICK</t>
        </is>
      </c>
      <c r="AG26" t="inlineStr">
        <is>
          <t>PCSK9 INHIBITORS</t>
        </is>
      </c>
      <c r="AH26" s="122" t="n">
        <v>1375555.251815606</v>
      </c>
      <c r="AI26" s="56" t="n">
        <v>4530.926745143684</v>
      </c>
      <c r="AK26" s="123" t="n">
        <v>2</v>
      </c>
      <c r="AL26" t="inlineStr">
        <is>
          <t>HEMLIBRA</t>
        </is>
      </c>
      <c r="AM26" t="inlineStr">
        <is>
          <t>ANTIHEMOPHILIC PRODUCTS</t>
        </is>
      </c>
      <c r="AN26" s="58" t="n">
        <v>12.76103610044058</v>
      </c>
    </row>
    <row r="27" ht="15" customHeight="1" thickBot="1">
      <c r="B27" s="59" t="inlineStr">
        <is>
          <t>Mail</t>
        </is>
      </c>
      <c r="C27" s="10" t="n"/>
      <c r="D27" s="60" t="n">
        <v>71</v>
      </c>
      <c r="E27" s="61" t="n">
        <v>2308</v>
      </c>
      <c r="F27" s="61" t="n">
        <v>5923</v>
      </c>
      <c r="G27" s="62" t="n">
        <v>32.50704225352113</v>
      </c>
      <c r="H27" s="63" t="n">
        <v>83.4225352112676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VYNDAMAX</t>
        </is>
      </c>
      <c r="AG27" t="inlineStr">
        <is>
          <t>TRANSTHYRETIN STABILIZERS</t>
        </is>
      </c>
      <c r="AH27" s="122" t="n">
        <v>1259042.30028364</v>
      </c>
      <c r="AI27" s="56" t="n">
        <v>106.5953217954573</v>
      </c>
      <c r="AK27" s="123" t="n">
        <v>3</v>
      </c>
      <c r="AL27" t="inlineStr">
        <is>
          <t>VERZENIO</t>
        </is>
      </c>
      <c r="AM27" t="inlineStr">
        <is>
          <t>ONCOLOGY</t>
        </is>
      </c>
      <c r="AN27" s="58" t="n">
        <v>59.4943832663058</v>
      </c>
    </row>
    <row r="28" ht="15" customHeight="1" thickTop="1">
      <c r="B28" s="64" t="inlineStr">
        <is>
          <t>Non-Specialty</t>
        </is>
      </c>
      <c r="C28" s="10" t="n"/>
      <c r="D28" s="65" t="n">
        <v>13991</v>
      </c>
      <c r="E28" s="66" t="n">
        <v>419837.69</v>
      </c>
      <c r="F28" s="66" t="n">
        <v>534426</v>
      </c>
      <c r="G28" s="67" t="n">
        <v>30.00769709098706</v>
      </c>
      <c r="H28" s="68" t="n">
        <v>38.19784146951612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DUPIXENT</t>
        </is>
      </c>
      <c r="AG28" t="inlineStr">
        <is>
          <t>CHRONIC INFLAMMATORY DISEASE</t>
        </is>
      </c>
      <c r="AH28" s="122" t="n">
        <v>956945.8094923764</v>
      </c>
      <c r="AI28" s="56" t="n">
        <v>786.2501824315784</v>
      </c>
      <c r="AK28" s="123" t="n">
        <v>4</v>
      </c>
      <c r="AL28" t="inlineStr">
        <is>
          <t>LYNPARZA</t>
        </is>
      </c>
      <c r="AM28" t="inlineStr">
        <is>
          <t>ONCOLOGY</t>
        </is>
      </c>
      <c r="AN28" s="58" t="n">
        <v>54.20599364263417</v>
      </c>
    </row>
    <row r="29" ht="15" customHeight="1" thickBot="1">
      <c r="B29" s="59" t="inlineStr">
        <is>
          <t>Specialty</t>
        </is>
      </c>
      <c r="C29" s="10" t="n"/>
      <c r="D29" s="60" t="n">
        <v>5548</v>
      </c>
      <c r="E29" s="61" t="n">
        <v>450415.3300000001</v>
      </c>
      <c r="F29" s="61" t="n">
        <v>261463</v>
      </c>
      <c r="G29" s="62" t="n">
        <v>81.18517123287673</v>
      </c>
      <c r="H29" s="63" t="n">
        <v>47.12743330930065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HUMIRA PEN</t>
        </is>
      </c>
      <c r="AG29" t="inlineStr">
        <is>
          <t>IMMUNOMODULATORS</t>
        </is>
      </c>
      <c r="AH29" s="122" t="n">
        <v>925990.6538354389</v>
      </c>
      <c r="AI29" s="56" t="n">
        <v>210.9337439138654</v>
      </c>
      <c r="AK29" s="123" t="n">
        <v>5</v>
      </c>
      <c r="AL29" t="inlineStr">
        <is>
          <t>BIKTARVY</t>
        </is>
      </c>
      <c r="AM29" t="inlineStr">
        <is>
          <t>HIV-MULTICLASS COMBO</t>
        </is>
      </c>
      <c r="AN29" s="58" t="n">
        <v>115.3042937504503</v>
      </c>
    </row>
    <row r="30" ht="15.6" customHeight="1" thickBot="1" thickTop="1">
      <c r="B30" s="69" t="inlineStr">
        <is>
          <t>Total</t>
        </is>
      </c>
      <c r="C30" s="10" t="n"/>
      <c r="D30" s="70" t="n">
        <v>19539</v>
      </c>
      <c r="E30" s="71" t="n">
        <v>870253.0200000001</v>
      </c>
      <c r="F30" s="71" t="n">
        <v>795889.0000000001</v>
      </c>
      <c r="G30" s="72" t="n">
        <v>44.53928143712576</v>
      </c>
      <c r="H30" s="73" t="n">
        <v>40.7333538052101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 PEN</t>
        </is>
      </c>
      <c r="AG30" t="inlineStr">
        <is>
          <t>IMMUNOMODULATORS</t>
        </is>
      </c>
      <c r="AH30" s="122" t="n">
        <v>756353.9740596517</v>
      </c>
      <c r="AI30" s="56" t="n">
        <v>86.67421890565328</v>
      </c>
      <c r="AK30" s="123" t="n">
        <v>6</v>
      </c>
      <c r="AL30" t="inlineStr">
        <is>
          <t>VORANIGO</t>
        </is>
      </c>
      <c r="AM30" t="inlineStr">
        <is>
          <t>ONCOLOGY</t>
        </is>
      </c>
      <c r="AN30" s="58" t="n">
        <v>13.48532197114261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BREZTRI AEROSPHERE</t>
        </is>
      </c>
      <c r="AG31" t="inlineStr">
        <is>
          <t>LABA LAMA COMBO</t>
        </is>
      </c>
      <c r="AH31" s="122" t="n">
        <v>707877.5699479786</v>
      </c>
      <c r="AI31" s="56" t="n">
        <v>1381.867499496638</v>
      </c>
      <c r="AK31" s="123" t="n">
        <v>7</v>
      </c>
      <c r="AL31" t="inlineStr">
        <is>
          <t>CAMZYOS</t>
        </is>
      </c>
      <c r="AM31" t="inlineStr">
        <is>
          <t>CARDIAC MYOSIN INHIBITORS</t>
        </is>
      </c>
      <c r="AN31" s="58" t="n">
        <v>52.76331072905278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TRULICITY</t>
        </is>
      </c>
      <c r="AG32" t="inlineStr">
        <is>
          <t>GLUCAGON-LIKE PEPTIDE-1 AGONISTS (GLP1)</t>
        </is>
      </c>
      <c r="AH32" s="122" t="n">
        <v>634763.5969597776</v>
      </c>
      <c r="AI32" s="56" t="n">
        <v>926.3552720223383</v>
      </c>
      <c r="AK32" s="123" t="n">
        <v>8</v>
      </c>
      <c r="AL32" t="inlineStr">
        <is>
          <t>ALYGLO</t>
        </is>
      </c>
      <c r="AM32" t="inlineStr">
        <is>
          <t>IMMUNE SERUMS</t>
        </is>
      </c>
      <c r="AN32" s="58" t="n">
        <v>12.07662418040045</v>
      </c>
    </row>
    <row r="33">
      <c r="B33" s="38" t="inlineStr">
        <is>
          <t>Retail 30</t>
        </is>
      </c>
      <c r="C33" s="10" t="n"/>
      <c r="D33" s="39" t="n">
        <v>213341</v>
      </c>
      <c r="E33" s="40" t="n">
        <v>11784331.447</v>
      </c>
      <c r="F33" s="40" t="n">
        <v>5145932</v>
      </c>
      <c r="G33" s="41" t="n">
        <v>55.23706857566055</v>
      </c>
      <c r="H33" s="42" t="n">
        <v>24.12068941272423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SKYRIZI</t>
        </is>
      </c>
      <c r="AG33" t="inlineStr">
        <is>
          <t>IMMUNOMODULATORS</t>
        </is>
      </c>
      <c r="AH33" s="122" t="n">
        <v>531542.6162420154</v>
      </c>
      <c r="AI33" s="56" t="n">
        <v>60.51929213888594</v>
      </c>
      <c r="AK33" s="123" t="n">
        <v>9</v>
      </c>
      <c r="AL33" t="inlineStr">
        <is>
          <t>TAGRISSO</t>
        </is>
      </c>
      <c r="AM33" t="inlineStr">
        <is>
          <t>ONCOLOGY</t>
        </is>
      </c>
      <c r="AN33" s="58" t="n">
        <v>25.11985071244023</v>
      </c>
    </row>
    <row r="34">
      <c r="B34" s="49" t="inlineStr">
        <is>
          <t>Retail 90</t>
        </is>
      </c>
      <c r="C34" s="10" t="n"/>
      <c r="D34" s="50" t="n">
        <v>224646</v>
      </c>
      <c r="E34" s="51" t="n">
        <v>23414123.318</v>
      </c>
      <c r="F34" s="51" t="n">
        <v>19553344</v>
      </c>
      <c r="G34" s="52" t="n">
        <v>104.2267537280878</v>
      </c>
      <c r="H34" s="53" t="n">
        <v>87.04069513812843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NUBEQA</t>
        </is>
      </c>
      <c r="AG34" t="inlineStr">
        <is>
          <t>ONCOLOGY</t>
        </is>
      </c>
      <c r="AH34" s="122" t="n">
        <v>443674.8284724187</v>
      </c>
      <c r="AI34" s="56" t="n">
        <v>67.42696770181324</v>
      </c>
      <c r="AK34" s="123" t="n">
        <v>10</v>
      </c>
      <c r="AL34" t="inlineStr">
        <is>
          <t>CABOMETYX</t>
        </is>
      </c>
      <c r="AM34" t="inlineStr">
        <is>
          <t>ONCOLOGY</t>
        </is>
      </c>
      <c r="AN34" s="58" t="n">
        <v>14.54307146509697</v>
      </c>
    </row>
    <row r="35" ht="15" customHeight="1" thickBot="1">
      <c r="B35" s="59" t="inlineStr">
        <is>
          <t>Mail</t>
        </is>
      </c>
      <c r="C35" s="10" t="n"/>
      <c r="D35" s="60" t="n">
        <v>3483</v>
      </c>
      <c r="E35" s="61" t="n">
        <v>403791.3</v>
      </c>
      <c r="F35" s="61" t="n">
        <v>308874</v>
      </c>
      <c r="G35" s="62" t="n">
        <v>115.9320413436692</v>
      </c>
      <c r="H35" s="63" t="n">
        <v>88.68044788975021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GEMTESA</t>
        </is>
      </c>
      <c r="AG35" t="inlineStr">
        <is>
          <t>URINARY ANTISPASMODICS &amp; OAB DRUGS</t>
        </is>
      </c>
      <c r="AH35" s="122" t="n">
        <v>432982.3623017127</v>
      </c>
      <c r="AI35" s="56" t="n">
        <v>747.2463417280802</v>
      </c>
      <c r="AK35" s="123" t="n">
        <v>11</v>
      </c>
      <c r="AL35" t="inlineStr">
        <is>
          <t>GALAFOLD</t>
        </is>
      </c>
      <c r="AM35" t="inlineStr">
        <is>
          <t>METABOLIC MODIFIERS</t>
        </is>
      </c>
      <c r="AN35" s="58" t="n">
        <v>12.03503551390857</v>
      </c>
    </row>
    <row r="36" ht="15" customHeight="1" thickTop="1">
      <c r="B36" s="64" t="inlineStr">
        <is>
          <t>Non-Specialty</t>
        </is>
      </c>
      <c r="C36" s="10" t="n"/>
      <c r="D36" s="65" t="n">
        <v>441470</v>
      </c>
      <c r="E36" s="66" t="n">
        <v>35602246.065</v>
      </c>
      <c r="F36" s="66" t="n">
        <v>25008150</v>
      </c>
      <c r="G36" s="67" t="n">
        <v>80.64476876118422</v>
      </c>
      <c r="H36" s="68" t="n">
        <v>56.64745056289215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ERLEADA</t>
        </is>
      </c>
      <c r="AG36" t="inlineStr">
        <is>
          <t>ONCOLOGY</t>
        </is>
      </c>
      <c r="AH36" s="122" t="n">
        <v>380626.4780169133</v>
      </c>
      <c r="AI36" s="56" t="n">
        <v>81.9700391669102</v>
      </c>
      <c r="AK36" s="123" t="n">
        <v>12</v>
      </c>
      <c r="AL36" t="inlineStr">
        <is>
          <t>PRALUENT</t>
        </is>
      </c>
      <c r="AM36" t="inlineStr">
        <is>
          <t>PCSK9 INHIBITORS</t>
        </is>
      </c>
      <c r="AN36" s="58" t="n">
        <v>409.9323918483923</v>
      </c>
    </row>
    <row r="37" ht="15" customHeight="1" thickBot="1">
      <c r="B37" s="59" t="inlineStr">
        <is>
          <t>Specialty</t>
        </is>
      </c>
      <c r="C37" s="10" t="n"/>
      <c r="D37" s="60" t="n">
        <v>909</v>
      </c>
      <c r="E37" s="61" t="n">
        <v>109726.4</v>
      </c>
      <c r="F37" s="61" t="n">
        <v>40252</v>
      </c>
      <c r="G37" s="62" t="n">
        <v>120.7111111111111</v>
      </c>
      <c r="H37" s="63" t="n">
        <v>44.28162816281628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RINVOQ</t>
        </is>
      </c>
      <c r="AG37" t="inlineStr">
        <is>
          <t>IMMUNOMODULATORS</t>
        </is>
      </c>
      <c r="AH37" s="122" t="n">
        <v>339856.1558529094</v>
      </c>
      <c r="AI37" s="56" t="n">
        <v>105.5377103166963</v>
      </c>
      <c r="AK37" s="123" t="n">
        <v>13</v>
      </c>
      <c r="AL37" t="inlineStr">
        <is>
          <t>JAKAFI</t>
        </is>
      </c>
      <c r="AM37" t="inlineStr">
        <is>
          <t>ONCOLOGY</t>
        </is>
      </c>
      <c r="AN37" s="58" t="n">
        <v>19.67066099177383</v>
      </c>
    </row>
    <row r="38" ht="15.6" customHeight="1" thickBot="1" thickTop="1">
      <c r="B38" s="69" t="inlineStr">
        <is>
          <t>Total</t>
        </is>
      </c>
      <c r="C38" s="10" t="n"/>
      <c r="D38" s="70" t="n">
        <v>442378.9999999999</v>
      </c>
      <c r="E38" s="71" t="n">
        <v>35711972.465</v>
      </c>
      <c r="F38" s="71" t="n">
        <v>25048402</v>
      </c>
      <c r="G38" s="72" t="n">
        <v>80.72709704800637</v>
      </c>
      <c r="H38" s="73" t="n">
        <v>56.62204128134473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COSENTYX UNOREADY</t>
        </is>
      </c>
      <c r="AG38" t="inlineStr">
        <is>
          <t>IMMUNOMODULATORS</t>
        </is>
      </c>
      <c r="AH38" s="122" t="n">
        <v>226725.6982738865</v>
      </c>
      <c r="AI38" s="56" t="n">
        <v>47.27663422141082</v>
      </c>
      <c r="AK38" s="123" t="n">
        <v>14</v>
      </c>
      <c r="AL38" t="inlineStr">
        <is>
          <t>RADICAVA ORS</t>
        </is>
      </c>
      <c r="AM38" t="inlineStr">
        <is>
          <t>ALS AGENTS</t>
        </is>
      </c>
      <c r="AN38" s="58" t="n">
        <v>23.25123819271844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CREON</t>
        </is>
      </c>
      <c r="AG39" t="inlineStr">
        <is>
          <t>DIGESTIVE ENZYMES</t>
        </is>
      </c>
      <c r="AH39" s="122" t="n">
        <v>213662.0559240661</v>
      </c>
      <c r="AI39" s="56" t="n">
        <v>206.1997051300536</v>
      </c>
      <c r="AK39" s="123" t="n">
        <v>15</v>
      </c>
      <c r="AL39" t="inlineStr">
        <is>
          <t>OXERVATE</t>
        </is>
      </c>
      <c r="AM39" t="inlineStr">
        <is>
          <t>OPHTHALMIC NERVE GROWTH FACTORS</t>
        </is>
      </c>
      <c r="AN39" s="58" t="n">
        <v>5.554032708321346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STIOLTO RESPIMAT</t>
        </is>
      </c>
      <c r="AG40" t="inlineStr">
        <is>
          <t>LABA LAMA COMBO</t>
        </is>
      </c>
      <c r="AH40" s="122" t="n">
        <v>178998.6780293986</v>
      </c>
      <c r="AI40" s="56" t="n">
        <v>444.2167669614764</v>
      </c>
      <c r="AK40" s="123" t="n">
        <v>16</v>
      </c>
      <c r="AL40" t="inlineStr">
        <is>
          <t>ORENITRAM</t>
        </is>
      </c>
      <c r="AM40" t="inlineStr">
        <is>
          <t>PULMONARY ARTERIAL HYPERTENSION</t>
        </is>
      </c>
      <c r="AN40" s="58" t="n">
        <v>14.4245846281643</v>
      </c>
    </row>
    <row r="41">
      <c r="B41" s="38" t="inlineStr">
        <is>
          <t>Retail 30</t>
        </is>
      </c>
      <c r="C41" s="10" t="n"/>
      <c r="D41" s="39" t="n">
        <v>224971</v>
      </c>
      <c r="E41" s="40" t="n">
        <v>12087098.747</v>
      </c>
      <c r="F41" s="40" t="n">
        <v>5486179</v>
      </c>
      <c r="G41" s="41" t="n">
        <v>53.72736373577037</v>
      </c>
      <c r="H41" s="42" t="n">
        <v>24.38616088295825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COSENTYX SENSOREADY PEN</t>
        </is>
      </c>
      <c r="AG41" t="inlineStr">
        <is>
          <t>IMMUNOMODULATORS</t>
        </is>
      </c>
      <c r="AH41" s="122" t="n">
        <v>169562.3643292192</v>
      </c>
      <c r="AI41" s="56" t="n">
        <v>40.493010198489</v>
      </c>
      <c r="AK41" s="123" t="n">
        <v>17</v>
      </c>
      <c r="AL41" t="inlineStr">
        <is>
          <t>OHTUVAYRE</t>
        </is>
      </c>
      <c r="AM41" t="inlineStr">
        <is>
          <t>PDE3 &amp; PDE4 INHIBITORS</t>
        </is>
      </c>
      <c r="AN41" s="58" t="n">
        <v>80.35873106138284</v>
      </c>
    </row>
    <row r="42">
      <c r="B42" s="49" t="inlineStr">
        <is>
          <t>Retail 90</t>
        </is>
      </c>
      <c r="C42" s="10" t="n"/>
      <c r="D42" s="50" t="n">
        <v>226936</v>
      </c>
      <c r="E42" s="51" t="n">
        <v>23528885.708</v>
      </c>
      <c r="F42" s="51" t="n">
        <v>19741600</v>
      </c>
      <c r="G42" s="52" t="n">
        <v>103.6807104558114</v>
      </c>
      <c r="H42" s="53" t="n">
        <v>86.9919272393979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TYMLOS</t>
        </is>
      </c>
      <c r="AG42" t="inlineStr">
        <is>
          <t>OSTEOPOROSIS AGENTS</t>
        </is>
      </c>
      <c r="AH42" s="122" t="n">
        <v>138488.7168553741</v>
      </c>
      <c r="AI42" s="56" t="n">
        <v>82.82883027932023</v>
      </c>
      <c r="AK42" s="123" t="n">
        <v>18</v>
      </c>
      <c r="AL42" t="inlineStr">
        <is>
          <t>KISQALI</t>
        </is>
      </c>
      <c r="AM42" t="inlineStr">
        <is>
          <t>ONCOLOGY</t>
        </is>
      </c>
      <c r="AN42" s="58" t="n">
        <v>14.54307146509697</v>
      </c>
    </row>
    <row r="43" ht="15" customHeight="1" thickBot="1">
      <c r="B43" s="59" t="inlineStr">
        <is>
          <t>Mail</t>
        </is>
      </c>
      <c r="C43" s="10" t="n"/>
      <c r="D43" s="60" t="n">
        <v>3554</v>
      </c>
      <c r="E43" s="61" t="n">
        <v>406099.3</v>
      </c>
      <c r="F43" s="61" t="n">
        <v>314797</v>
      </c>
      <c r="G43" s="62" t="n">
        <v>114.2654192459201</v>
      </c>
      <c r="H43" s="63" t="n">
        <v>88.57540799099606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VUMERITY</t>
        </is>
      </c>
      <c r="AG43" t="inlineStr">
        <is>
          <t>MS</t>
        </is>
      </c>
      <c r="AH43" s="122" t="n">
        <v>137633.9228815761</v>
      </c>
      <c r="AI43" s="56" t="n">
        <v>24.4810875761971</v>
      </c>
      <c r="AK43" s="123" t="n">
        <v>19</v>
      </c>
      <c r="AL43" t="inlineStr">
        <is>
          <t>ROZLYTREK</t>
        </is>
      </c>
      <c r="AM43" t="inlineStr">
        <is>
          <t>ONCOLOGY</t>
        </is>
      </c>
      <c r="AN43" s="58" t="n">
        <v>10.57677924734325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455461</v>
      </c>
      <c r="E44" s="66" t="n">
        <v>36022083.755</v>
      </c>
      <c r="F44" s="66" t="n">
        <v>25542576</v>
      </c>
      <c r="G44" s="67" t="n">
        <v>79.08928262793081</v>
      </c>
      <c r="H44" s="68" t="n">
        <v>56.08070943505591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SPIRIVA RESPIMAT</t>
        </is>
      </c>
      <c r="AG44" s="82" t="inlineStr">
        <is>
          <t>LAMA/ACH</t>
        </is>
      </c>
      <c r="AH44" s="125" t="n">
        <v>130915.3156911004</v>
      </c>
      <c r="AI44" s="84" t="n">
        <v>367.4459108674866</v>
      </c>
      <c r="AK44" s="126" t="n">
        <v>20</v>
      </c>
      <c r="AL44" s="86" t="inlineStr">
        <is>
          <t>NERLYNX</t>
        </is>
      </c>
      <c r="AM44" s="86" t="inlineStr">
        <is>
          <t>ONCOLOGY</t>
        </is>
      </c>
      <c r="AN44" s="87" t="n">
        <v>9.254681841425347</v>
      </c>
    </row>
    <row r="45" ht="15" customHeight="1" thickBot="1">
      <c r="B45" s="59" t="inlineStr">
        <is>
          <t>Specialty</t>
        </is>
      </c>
      <c r="C45" s="10" t="n"/>
      <c r="D45" s="60" t="n">
        <v>6457</v>
      </c>
      <c r="E45" s="61" t="n">
        <v>560141.7300000001</v>
      </c>
      <c r="F45" s="61" t="n">
        <v>301715</v>
      </c>
      <c r="G45" s="62" t="n">
        <v>86.74953229053742</v>
      </c>
      <c r="H45" s="63" t="n">
        <v>46.72680811522379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461917.9999999999</v>
      </c>
      <c r="E46" s="71" t="n">
        <v>36582225.48500001</v>
      </c>
      <c r="F46" s="71" t="n">
        <v>25844291</v>
      </c>
      <c r="G46" s="72" t="n">
        <v>79.19636274187197</v>
      </c>
      <c r="H46" s="73" t="n">
        <v>55.94995432089678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6885874.739388804</v>
      </c>
      <c r="AH49" s="46" t="n">
        <v>9794.118354700295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3229846.106860065</v>
      </c>
      <c r="AH50" s="56" t="n">
        <v>718.9678557596146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2028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PCSK9 INHIBITORS</t>
        </is>
      </c>
      <c r="AG51" s="122" t="n">
        <v>1441332.43069695</v>
      </c>
      <c r="AH51" s="56" t="n">
        <v>5112.416745915412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TRANSTHYRETIN STABILIZERS</t>
        </is>
      </c>
      <c r="AG52" s="122" t="n">
        <v>1259042.30028364</v>
      </c>
      <c r="AH52" s="56" t="n">
        <v>113.7874935134</v>
      </c>
    </row>
    <row r="53">
      <c r="B53" s="38" t="inlineStr">
        <is>
          <t>OTCs</t>
        </is>
      </c>
      <c r="D53" s="127" t="n">
        <v>1347</v>
      </c>
      <c r="E53" s="128" t="n">
        <v>1403</v>
      </c>
      <c r="F53" s="128" t="n">
        <v>16</v>
      </c>
      <c r="G53" s="128" t="n">
        <v>0</v>
      </c>
      <c r="H53" s="129" t="n">
        <v>2766</v>
      </c>
      <c r="J53" s="127" t="n">
        <v>1460.340582298045</v>
      </c>
      <c r="K53" s="128" t="n">
        <v>1481.287731958092</v>
      </c>
      <c r="L53" s="128" t="n">
        <v>17.38776714026353</v>
      </c>
      <c r="M53" s="128" t="n">
        <v>0</v>
      </c>
      <c r="N53" s="129" t="n">
        <v>2959.0160813964</v>
      </c>
      <c r="P53" s="127" t="n">
        <v>1460.783186418461</v>
      </c>
      <c r="Q53" s="128" t="n">
        <v>1466.684066857036</v>
      </c>
      <c r="R53" s="128" t="n">
        <v>17.43266841564195</v>
      </c>
      <c r="S53" s="128" t="n">
        <v>0</v>
      </c>
      <c r="T53" s="129" t="n">
        <v>2944.899921691139</v>
      </c>
      <c r="V53" s="127" t="n">
        <v>1465.750413021197</v>
      </c>
      <c r="W53" s="128" t="n">
        <v>1457.699618261287</v>
      </c>
      <c r="X53" s="128" t="n">
        <v>17.5356972179651</v>
      </c>
      <c r="Y53" s="128" t="n">
        <v>0</v>
      </c>
      <c r="Z53" s="129" t="n">
        <v>2940.985728500449</v>
      </c>
      <c r="AE53" s="121" t="n">
        <v>5</v>
      </c>
      <c r="AF53" t="inlineStr">
        <is>
          <t>LABA LAMA COMBO</t>
        </is>
      </c>
      <c r="AG53" s="122" t="n">
        <v>973668.2488543665</v>
      </c>
      <c r="AH53" s="56" t="n">
        <v>2156.091893050234</v>
      </c>
    </row>
    <row r="54">
      <c r="B54" s="49" t="inlineStr">
        <is>
          <t>Devices</t>
        </is>
      </c>
      <c r="D54" s="130" t="n">
        <v>2757</v>
      </c>
      <c r="E54" s="131" t="n">
        <v>1201</v>
      </c>
      <c r="F54" s="131" t="n">
        <v>24</v>
      </c>
      <c r="G54" s="131" t="n">
        <v>0</v>
      </c>
      <c r="H54" s="132" t="n">
        <v>3982</v>
      </c>
      <c r="J54" s="130" t="n">
        <v>3265.88000627227</v>
      </c>
      <c r="K54" s="131" t="n">
        <v>1404.438295787048</v>
      </c>
      <c r="L54" s="131" t="n">
        <v>27.89880900510102</v>
      </c>
      <c r="M54" s="131" t="n">
        <v>0</v>
      </c>
      <c r="N54" s="132" t="n">
        <v>4698.217111064418</v>
      </c>
      <c r="P54" s="130" t="n">
        <v>3407.296699586072</v>
      </c>
      <c r="Q54" s="131" t="n">
        <v>1453.49150380539</v>
      </c>
      <c r="R54" s="131" t="n">
        <v>28.72629484043896</v>
      </c>
      <c r="S54" s="131" t="n">
        <v>0</v>
      </c>
      <c r="T54" s="132" t="n">
        <v>4889.514498231901</v>
      </c>
      <c r="V54" s="130" t="n">
        <v>3573.971771675203</v>
      </c>
      <c r="W54" s="131" t="n">
        <v>1508.336300519144</v>
      </c>
      <c r="X54" s="131" t="n">
        <v>29.60001089684692</v>
      </c>
      <c r="Y54" s="131" t="n">
        <v>0</v>
      </c>
      <c r="Z54" s="132" t="n">
        <v>5111.908083091193</v>
      </c>
      <c r="AE54" s="121" t="n">
        <v>6</v>
      </c>
      <c r="AF54" t="inlineStr">
        <is>
          <t>CHRONIC INFLAMMATORY DISEASE</t>
        </is>
      </c>
      <c r="AG54" s="122" t="n">
        <v>963692.9791075393</v>
      </c>
      <c r="AH54" s="56" t="n">
        <v>829.9331289332138</v>
      </c>
    </row>
    <row r="55">
      <c r="B55" s="64" t="inlineStr">
        <is>
          <t>Vaccines</t>
        </is>
      </c>
      <c r="D55" s="130" t="n">
        <v>9389</v>
      </c>
      <c r="E55" s="131" t="n">
        <v>7</v>
      </c>
      <c r="F55" s="131" t="n">
        <v>0</v>
      </c>
      <c r="G55" s="131" t="n">
        <v>0</v>
      </c>
      <c r="H55" s="132" t="n">
        <v>9396</v>
      </c>
      <c r="J55" s="130" t="n">
        <v>10309.87994986942</v>
      </c>
      <c r="K55" s="131" t="n">
        <v>7.669118211124252</v>
      </c>
      <c r="L55" s="131" t="n">
        <v>0</v>
      </c>
      <c r="M55" s="131" t="n">
        <v>0</v>
      </c>
      <c r="N55" s="132" t="n">
        <v>10317.54906808055</v>
      </c>
      <c r="P55" s="130" t="n">
        <v>10317.32619716319</v>
      </c>
      <c r="Q55" s="131" t="n">
        <v>7.675132970616676</v>
      </c>
      <c r="R55" s="131" t="n">
        <v>0</v>
      </c>
      <c r="S55" s="131" t="n">
        <v>0</v>
      </c>
      <c r="T55" s="132" t="n">
        <v>10325.0013301338</v>
      </c>
      <c r="V55" s="130" t="n">
        <v>10308.80325315861</v>
      </c>
      <c r="W55" s="131" t="n">
        <v>7.669633616238587</v>
      </c>
      <c r="X55" s="131" t="n">
        <v>0</v>
      </c>
      <c r="Y55" s="131" t="n">
        <v>0</v>
      </c>
      <c r="Z55" s="132" t="n">
        <v>10316.47288677485</v>
      </c>
      <c r="AE55" s="121" t="n">
        <v>7</v>
      </c>
      <c r="AF55" t="inlineStr">
        <is>
          <t>ONCOLOGY</t>
        </is>
      </c>
      <c r="AG55" s="122" t="n">
        <v>943982.787409073</v>
      </c>
      <c r="AH55" s="56" t="n">
        <v>678.7772727688632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URINARY ANTISPASMODICS &amp; OAB DRUGS</t>
        </is>
      </c>
      <c r="AG56" s="122" t="n">
        <v>432982.3623017127</v>
      </c>
      <c r="AH56" s="56" t="n">
        <v>747.3720653707389</v>
      </c>
    </row>
    <row r="57">
      <c r="B57" s="64" t="inlineStr">
        <is>
          <t>MSBs</t>
        </is>
      </c>
      <c r="D57" s="130" t="n">
        <v>2922</v>
      </c>
      <c r="E57" s="131" t="n">
        <v>1459</v>
      </c>
      <c r="F57" s="131" t="n">
        <v>29</v>
      </c>
      <c r="G57" s="131" t="n">
        <v>96</v>
      </c>
      <c r="H57" s="132" t="n">
        <v>4506</v>
      </c>
      <c r="J57" s="130" t="n">
        <v>1838.339539581054</v>
      </c>
      <c r="K57" s="131" t="n">
        <v>1076.639955185846</v>
      </c>
      <c r="L57" s="131" t="n">
        <v>13.92839430493802</v>
      </c>
      <c r="M57" s="131" t="n">
        <v>279.4618052163372</v>
      </c>
      <c r="N57" s="132" t="n">
        <v>3208.369694288176</v>
      </c>
      <c r="P57" s="130" t="n">
        <v>1726.792569789598</v>
      </c>
      <c r="Q57" s="131" t="n">
        <v>1000.566257267441</v>
      </c>
      <c r="R57" s="131" t="n">
        <v>11.56243150091439</v>
      </c>
      <c r="S57" s="131" t="n">
        <v>467.6990291246286</v>
      </c>
      <c r="T57" s="132" t="n">
        <v>3206.620287682583</v>
      </c>
      <c r="V57" s="130" t="n">
        <v>1473.891942625955</v>
      </c>
      <c r="W57" s="131" t="n">
        <v>943.0424692776884</v>
      </c>
      <c r="X57" s="131" t="n">
        <v>9.70120484623558</v>
      </c>
      <c r="Y57" s="131" t="n">
        <v>1279.916433290377</v>
      </c>
      <c r="Z57" s="132" t="n">
        <v>3706.552050040256</v>
      </c>
      <c r="AE57" s="121" t="n">
        <v>9</v>
      </c>
      <c r="AF57" t="inlineStr">
        <is>
          <t>MIGRAINE PRODUCTS</t>
        </is>
      </c>
      <c r="AG57" s="122" t="n">
        <v>366161.443470569</v>
      </c>
      <c r="AH57" s="56" t="n">
        <v>647.8862989078516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DIGESTIVE ENZYMES</t>
        </is>
      </c>
      <c r="AG58" s="122" t="n">
        <v>341753.0522418778</v>
      </c>
      <c r="AH58" s="56" t="n">
        <v>255.731305786959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OSTEOPOROSIS AGENTS</t>
        </is>
      </c>
      <c r="AG59" s="122" t="n">
        <v>246128.8706814446</v>
      </c>
      <c r="AH59" s="56" t="n">
        <v>453.4952827410561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BASAL INSULIN</t>
        </is>
      </c>
      <c r="AG60" s="122" t="n">
        <v>179165.5444324094</v>
      </c>
      <c r="AH60" s="56" t="n">
        <v>1708.084936378903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ASTHMA</t>
        </is>
      </c>
      <c r="AG61" s="122" t="n">
        <v>162262.252991763</v>
      </c>
      <c r="AH61" s="56" t="n">
        <v>296.9210423521528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LAMA/ACH</t>
        </is>
      </c>
      <c r="AG62" s="122" t="n">
        <v>154211.7933059894</v>
      </c>
      <c r="AH62" s="56" t="n">
        <v>416.3022366870206</v>
      </c>
    </row>
    <row r="63">
      <c r="B63" s="64" t="inlineStr">
        <is>
          <t>Misc</t>
        </is>
      </c>
      <c r="D63" s="130" t="n">
        <v>1559</v>
      </c>
      <c r="E63" s="131" t="n">
        <v>1604</v>
      </c>
      <c r="F63" s="131" t="n">
        <v>28</v>
      </c>
      <c r="G63" s="131" t="n">
        <v>0</v>
      </c>
      <c r="H63" s="132" t="n">
        <v>3191</v>
      </c>
      <c r="J63" s="130" t="n">
        <v>1845.573924863609</v>
      </c>
      <c r="K63" s="131" t="n">
        <v>1869.116341059536</v>
      </c>
      <c r="L63" s="131" t="n">
        <v>32.6017374702887</v>
      </c>
      <c r="M63" s="131" t="n">
        <v>376.8529364983647</v>
      </c>
      <c r="N63" s="132" t="n">
        <v>4124.144939891799</v>
      </c>
      <c r="P63" s="130" t="n">
        <v>1892.038662174127</v>
      </c>
      <c r="Q63" s="131" t="n">
        <v>1922.967728852582</v>
      </c>
      <c r="R63" s="131" t="n">
        <v>33.46119900760883</v>
      </c>
      <c r="S63" s="131" t="n">
        <v>427.0257108888118</v>
      </c>
      <c r="T63" s="132" t="n">
        <v>4275.49330092313</v>
      </c>
      <c r="V63" s="130" t="n">
        <v>1941.199512893007</v>
      </c>
      <c r="W63" s="131" t="n">
        <v>1979.427851879927</v>
      </c>
      <c r="X63" s="131" t="n">
        <v>34.37515611493751</v>
      </c>
      <c r="Y63" s="131" t="n">
        <v>477.662155370288</v>
      </c>
      <c r="Z63" s="132" t="n">
        <v>4432.664676258159</v>
      </c>
      <c r="AE63" s="121" t="n">
        <v>15</v>
      </c>
      <c r="AF63" t="inlineStr">
        <is>
          <t>MS</t>
        </is>
      </c>
      <c r="AG63" s="122" t="n">
        <v>144256.7982565916</v>
      </c>
      <c r="AH63" s="56" t="n">
        <v>37.17498483792894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MISC. ANTIVIRALS</t>
        </is>
      </c>
      <c r="AG64" s="122" t="n">
        <v>141962.3975513979</v>
      </c>
      <c r="AH64" s="56" t="n">
        <v>514.7302503121008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19849.87956194112</v>
      </c>
      <c r="K65" s="134" t="n">
        <v>13191.90707968454</v>
      </c>
      <c r="L65" s="134" t="n">
        <v>174.7544503136385</v>
      </c>
      <c r="M65" s="134" t="n">
        <v>2556.243488753802</v>
      </c>
      <c r="N65" s="135" t="n">
        <v>35772.7845806931</v>
      </c>
      <c r="P65" s="133" t="n">
        <v>16605.18911891392</v>
      </c>
      <c r="Q65" s="134" t="n">
        <v>8554.550540222364</v>
      </c>
      <c r="R65" s="134" t="n">
        <v>115.259669155776</v>
      </c>
      <c r="S65" s="134" t="n">
        <v>4108.039356060359</v>
      </c>
      <c r="T65" s="135" t="n">
        <v>29383.03868435242</v>
      </c>
      <c r="V65" s="133" t="n">
        <v>14640.65289076539</v>
      </c>
      <c r="W65" s="134" t="n">
        <v>6220.528219000337</v>
      </c>
      <c r="X65" s="134" t="n">
        <v>88.32263384715321</v>
      </c>
      <c r="Y65" s="134" t="n">
        <v>10688.27662752262</v>
      </c>
      <c r="Z65" s="135" t="n">
        <v>31637.7803711355</v>
      </c>
      <c r="AE65" s="121" t="n">
        <v>17</v>
      </c>
      <c r="AF65" t="inlineStr">
        <is>
          <t>MOVEMENT DISORDER DRUG THERAPY</t>
        </is>
      </c>
      <c r="AG65" s="122" t="n">
        <v>129100.8280808892</v>
      </c>
      <c r="AH65" s="56" t="n">
        <v>108.3578612286222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OPHTHALMICS - RHO KINASE INHIBITOR &amp; COMBOS</t>
        </is>
      </c>
      <c r="AG66" s="122" t="n">
        <v>104415.5459886615</v>
      </c>
      <c r="AH66" s="56" t="n">
        <v>293.9451907229246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POTASSIUM REMOVING AGENTS</t>
        </is>
      </c>
      <c r="AG67" s="122" t="n">
        <v>96929.9945144081</v>
      </c>
      <c r="AH67" s="56" t="n">
        <v>160.9632940089901</v>
      </c>
    </row>
    <row r="68" ht="15.6" customHeight="1" thickBot="1" thickTop="1">
      <c r="B68" s="69" t="inlineStr">
        <is>
          <t>Total</t>
        </is>
      </c>
      <c r="D68" s="142" t="n">
        <v>17974</v>
      </c>
      <c r="E68" s="143" t="n">
        <v>5674</v>
      </c>
      <c r="F68" s="143" t="n">
        <v>97</v>
      </c>
      <c r="G68" s="143" t="n">
        <v>96</v>
      </c>
      <c r="H68" s="144" t="n">
        <v>23841</v>
      </c>
      <c r="J68" s="142" t="n">
        <v>38569.89356482551</v>
      </c>
      <c r="K68" s="143" t="n">
        <v>19031.05852188619</v>
      </c>
      <c r="L68" s="143" t="n">
        <v>266.5711582342298</v>
      </c>
      <c r="M68" s="143" t="n">
        <v>3212.558230468504</v>
      </c>
      <c r="N68" s="144" t="n">
        <v>61080.08147541444</v>
      </c>
      <c r="P68" s="142" t="n">
        <v>35409.42643404537</v>
      </c>
      <c r="Q68" s="143" t="n">
        <v>14405.93522997543</v>
      </c>
      <c r="R68" s="143" t="n">
        <v>206.4422629203801</v>
      </c>
      <c r="S68" s="143" t="n">
        <v>5002.764096073799</v>
      </c>
      <c r="T68" s="144" t="n">
        <v>55024.56802301498</v>
      </c>
      <c r="V68" s="142" t="n">
        <v>33404.26978413936</v>
      </c>
      <c r="W68" s="143" t="n">
        <v>12116.70409255462</v>
      </c>
      <c r="X68" s="143" t="n">
        <v>179.5347029231383</v>
      </c>
      <c r="Y68" s="143" t="n">
        <v>12445.85521618328</v>
      </c>
      <c r="Z68" s="144" t="n">
        <v>58146.3637958004</v>
      </c>
      <c r="AE68" s="124" t="n">
        <v>20</v>
      </c>
      <c r="AF68" s="82" t="inlineStr">
        <is>
          <t>ATYPICAL ANTIPSYCHOTICS</t>
        </is>
      </c>
      <c r="AG68" s="125" t="n">
        <v>84557.08086043796</v>
      </c>
      <c r="AH68" s="84" t="n">
        <v>217.7919818643116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7</v>
      </c>
      <c r="E71" s="128" t="n">
        <v>5</v>
      </c>
      <c r="F71" s="128" t="n">
        <v>0</v>
      </c>
      <c r="G71" s="128" t="n">
        <v>0</v>
      </c>
      <c r="H71" s="129" t="n">
        <v>12</v>
      </c>
      <c r="J71" s="127" t="n">
        <v>8.511092099627202</v>
      </c>
      <c r="K71" s="128" t="n">
        <v>4.707533790807156</v>
      </c>
      <c r="L71" s="128" t="n">
        <v>0</v>
      </c>
      <c r="M71" s="128" t="n">
        <v>0</v>
      </c>
      <c r="N71" s="129" t="n">
        <v>13.21862589043436</v>
      </c>
      <c r="P71" s="127" t="n">
        <v>8.980606703406242</v>
      </c>
      <c r="Q71" s="128" t="n">
        <v>4.425137968050223</v>
      </c>
      <c r="R71" s="128" t="n">
        <v>0</v>
      </c>
      <c r="S71" s="128" t="n">
        <v>0</v>
      </c>
      <c r="T71" s="129" t="n">
        <v>13.40574467145646</v>
      </c>
      <c r="V71" s="127" t="n">
        <v>9.503907664710431</v>
      </c>
      <c r="W71" s="128" t="n">
        <v>4.16899991774451</v>
      </c>
      <c r="X71" s="128" t="n">
        <v>0</v>
      </c>
      <c r="Y71" s="128" t="n">
        <v>0</v>
      </c>
      <c r="Z71" s="129" t="n">
        <v>13.67290758245494</v>
      </c>
    </row>
    <row r="72">
      <c r="B72" s="49" t="inlineStr">
        <is>
          <t>Devices</t>
        </is>
      </c>
      <c r="D72" s="130" t="n">
        <v>1</v>
      </c>
      <c r="E72" s="131" t="n">
        <v>0</v>
      </c>
      <c r="F72" s="131" t="n">
        <v>0</v>
      </c>
      <c r="G72" s="131" t="n">
        <v>0</v>
      </c>
      <c r="H72" s="132" t="n">
        <v>1</v>
      </c>
      <c r="J72" s="130" t="n">
        <v>0.9167419349665834</v>
      </c>
      <c r="K72" s="131" t="n">
        <v>0</v>
      </c>
      <c r="L72" s="131" t="n">
        <v>0</v>
      </c>
      <c r="M72" s="131" t="n">
        <v>0</v>
      </c>
      <c r="N72" s="132" t="n">
        <v>0.9167419349665834</v>
      </c>
      <c r="P72" s="130" t="n">
        <v>0.8436427532305707</v>
      </c>
      <c r="Q72" s="131" t="n">
        <v>0</v>
      </c>
      <c r="R72" s="131" t="n">
        <v>0</v>
      </c>
      <c r="S72" s="131" t="n">
        <v>0</v>
      </c>
      <c r="T72" s="132" t="n">
        <v>0.8436427532305707</v>
      </c>
      <c r="V72" s="130" t="n">
        <v>0.7785595743244955</v>
      </c>
      <c r="W72" s="131" t="n">
        <v>0</v>
      </c>
      <c r="X72" s="131" t="n">
        <v>0</v>
      </c>
      <c r="Y72" s="131" t="n">
        <v>0</v>
      </c>
      <c r="Z72" s="132" t="n">
        <v>0.7785595743244955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22</v>
      </c>
      <c r="E74" s="131" t="n">
        <v>0</v>
      </c>
      <c r="F74" s="131" t="n">
        <v>0</v>
      </c>
      <c r="G74" s="131" t="n">
        <v>0</v>
      </c>
      <c r="H74" s="132" t="n">
        <v>22</v>
      </c>
      <c r="J74" s="130" t="n">
        <v>23.71997147986509</v>
      </c>
      <c r="K74" s="131" t="n">
        <v>0</v>
      </c>
      <c r="L74" s="131" t="n">
        <v>0</v>
      </c>
      <c r="M74" s="131" t="n">
        <v>0</v>
      </c>
      <c r="N74" s="132" t="n">
        <v>23.71997147986509</v>
      </c>
      <c r="P74" s="130" t="n">
        <v>23.47560933031676</v>
      </c>
      <c r="Q74" s="131" t="n">
        <v>0</v>
      </c>
      <c r="R74" s="131" t="n">
        <v>0</v>
      </c>
      <c r="S74" s="131" t="n">
        <v>0</v>
      </c>
      <c r="T74" s="132" t="n">
        <v>23.47560933031676</v>
      </c>
      <c r="V74" s="130" t="n">
        <v>23.23405910637728</v>
      </c>
      <c r="W74" s="131" t="n">
        <v>0</v>
      </c>
      <c r="X74" s="131" t="n">
        <v>0</v>
      </c>
      <c r="Y74" s="131" t="n">
        <v>0</v>
      </c>
      <c r="Z74" s="132" t="n">
        <v>23.23405910637728</v>
      </c>
    </row>
    <row r="75">
      <c r="B75" s="64" t="inlineStr">
        <is>
          <t>MSBs</t>
        </is>
      </c>
      <c r="D75" s="130" t="n">
        <v>2421</v>
      </c>
      <c r="E75" s="131" t="n">
        <v>373</v>
      </c>
      <c r="F75" s="131" t="n">
        <v>5</v>
      </c>
      <c r="G75" s="131" t="n">
        <v>0</v>
      </c>
      <c r="H75" s="132" t="n">
        <v>2799</v>
      </c>
      <c r="J75" s="130" t="n">
        <v>7897.380662250835</v>
      </c>
      <c r="K75" s="131" t="n">
        <v>2659.544817454439</v>
      </c>
      <c r="L75" s="131" t="n">
        <v>71.60241352841204</v>
      </c>
      <c r="M75" s="131" t="n">
        <v>432.6600387639419</v>
      </c>
      <c r="N75" s="132" t="n">
        <v>11061.18793199763</v>
      </c>
      <c r="P75" s="130" t="n">
        <v>8941.475304381349</v>
      </c>
      <c r="Q75" s="131" t="n">
        <v>3142.628140971152</v>
      </c>
      <c r="R75" s="131" t="n">
        <v>85.29398305876533</v>
      </c>
      <c r="S75" s="131" t="n">
        <v>488.7094683430025</v>
      </c>
      <c r="T75" s="132" t="n">
        <v>12658.10689675427</v>
      </c>
      <c r="V75" s="130" t="n">
        <v>10941.39877021491</v>
      </c>
      <c r="W75" s="131" t="n">
        <v>3703.225674664556</v>
      </c>
      <c r="X75" s="131" t="n">
        <v>105.7028603387112</v>
      </c>
      <c r="Y75" s="131" t="n">
        <v>544.9963975552292</v>
      </c>
      <c r="Z75" s="132" t="n">
        <v>15295.32370277341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</v>
      </c>
      <c r="N81" s="132" t="n">
        <v>0</v>
      </c>
      <c r="P81" s="130" t="n">
        <v>0</v>
      </c>
      <c r="Q81" s="131" t="n">
        <v>-4.547473508864641e-13</v>
      </c>
      <c r="R81" s="131" t="n">
        <v>0</v>
      </c>
      <c r="S81" s="131" t="n">
        <v>0</v>
      </c>
      <c r="T81" s="132" t="n">
        <v>-4.547473508864641e-13</v>
      </c>
      <c r="V81" s="130" t="n">
        <v>-1.818989403545856e-12</v>
      </c>
      <c r="W81" s="131" t="n">
        <v>0</v>
      </c>
      <c r="X81" s="131" t="n">
        <v>0</v>
      </c>
      <c r="Y81" s="131" t="n">
        <v>0</v>
      </c>
      <c r="Z81" s="132" t="n">
        <v>-1.818989403545856e-12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36.02298902498362</v>
      </c>
      <c r="K83" s="134" t="n">
        <v>1.752426165219363</v>
      </c>
      <c r="L83" s="134" t="n">
        <v>0</v>
      </c>
      <c r="M83" s="134" t="n">
        <v>0</v>
      </c>
      <c r="N83" s="135" t="n">
        <v>37.77541519020298</v>
      </c>
      <c r="P83" s="133" t="n">
        <v>43.19018249825469</v>
      </c>
      <c r="Q83" s="134" t="n">
        <v>2.076663428462751</v>
      </c>
      <c r="R83" s="134" t="n">
        <v>0</v>
      </c>
      <c r="S83" s="134" t="n">
        <v>0</v>
      </c>
      <c r="T83" s="135" t="n">
        <v>45.26684592671744</v>
      </c>
      <c r="V83" s="133" t="n">
        <v>51.84700534088843</v>
      </c>
      <c r="W83" s="134" t="n">
        <v>2.468906038995711</v>
      </c>
      <c r="X83" s="134" t="n">
        <v>0</v>
      </c>
      <c r="Y83" s="134" t="n">
        <v>0</v>
      </c>
      <c r="Z83" s="135" t="n">
        <v>54.31591137988414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2451</v>
      </c>
      <c r="E86" s="143" t="n">
        <v>378</v>
      </c>
      <c r="F86" s="143" t="n">
        <v>5</v>
      </c>
      <c r="G86" s="143" t="n">
        <v>0</v>
      </c>
      <c r="H86" s="144" t="n">
        <v>2834</v>
      </c>
      <c r="J86" s="142" t="n">
        <v>7966.551456790277</v>
      </c>
      <c r="K86" s="143" t="n">
        <v>2666.004777410466</v>
      </c>
      <c r="L86" s="143" t="n">
        <v>71.60241352841204</v>
      </c>
      <c r="M86" s="143" t="n">
        <v>432.6600387639419</v>
      </c>
      <c r="N86" s="144" t="n">
        <v>11136.8186864931</v>
      </c>
      <c r="P86" s="142" t="n">
        <v>9017.965345666556</v>
      </c>
      <c r="Q86" s="143" t="n">
        <v>3149.129942367665</v>
      </c>
      <c r="R86" s="143" t="n">
        <v>85.29398305876533</v>
      </c>
      <c r="S86" s="143" t="n">
        <v>488.7094683430025</v>
      </c>
      <c r="T86" s="144" t="n">
        <v>12741.09873943599</v>
      </c>
      <c r="V86" s="142" t="n">
        <v>11026.76230190121</v>
      </c>
      <c r="W86" s="143" t="n">
        <v>3709.863580621296</v>
      </c>
      <c r="X86" s="143" t="n">
        <v>105.7028603387112</v>
      </c>
      <c r="Y86" s="143" t="n">
        <v>544.9963975552292</v>
      </c>
      <c r="Z86" s="144" t="n">
        <v>15387.32514041645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1354</v>
      </c>
      <c r="E89" s="128" t="n">
        <v>1408</v>
      </c>
      <c r="F89" s="128" t="n">
        <v>16</v>
      </c>
      <c r="G89" s="128" t="n">
        <v>0</v>
      </c>
      <c r="H89" s="129" t="n">
        <v>2778</v>
      </c>
      <c r="J89" s="127" t="n">
        <v>1468.851674397672</v>
      </c>
      <c r="K89" s="128" t="n">
        <v>1485.995265748899</v>
      </c>
      <c r="L89" s="128" t="n">
        <v>17.38776714026353</v>
      </c>
      <c r="M89" s="128" t="n">
        <v>0</v>
      </c>
      <c r="N89" s="129" t="n">
        <v>2972.234707286834</v>
      </c>
      <c r="P89" s="127" t="n">
        <v>1469.763793121867</v>
      </c>
      <c r="Q89" s="128" t="n">
        <v>1471.109204825087</v>
      </c>
      <c r="R89" s="128" t="n">
        <v>17.43266841564195</v>
      </c>
      <c r="S89" s="128" t="n">
        <v>0</v>
      </c>
      <c r="T89" s="129" t="n">
        <v>2958.305666362596</v>
      </c>
      <c r="V89" s="127" t="n">
        <v>1475.254320685907</v>
      </c>
      <c r="W89" s="128" t="n">
        <v>1461.868618179032</v>
      </c>
      <c r="X89" s="128" t="n">
        <v>17.5356972179651</v>
      </c>
      <c r="Y89" s="128" t="n">
        <v>0</v>
      </c>
      <c r="Z89" s="129" t="n">
        <v>2954.658636082904</v>
      </c>
    </row>
    <row r="90">
      <c r="B90" s="49" t="inlineStr">
        <is>
          <t>Devices</t>
        </is>
      </c>
      <c r="D90" s="130" t="n">
        <v>2758</v>
      </c>
      <c r="E90" s="131" t="n">
        <v>1201</v>
      </c>
      <c r="F90" s="131" t="n">
        <v>24</v>
      </c>
      <c r="G90" s="131" t="n">
        <v>0</v>
      </c>
      <c r="H90" s="132" t="n">
        <v>3983</v>
      </c>
      <c r="J90" s="130" t="n">
        <v>3266.796748207236</v>
      </c>
      <c r="K90" s="131" t="n">
        <v>1404.438295787048</v>
      </c>
      <c r="L90" s="131" t="n">
        <v>27.89880900510102</v>
      </c>
      <c r="M90" s="131" t="n">
        <v>0</v>
      </c>
      <c r="N90" s="132" t="n">
        <v>4699.133852999385</v>
      </c>
      <c r="P90" s="130" t="n">
        <v>3408.140342339303</v>
      </c>
      <c r="Q90" s="131" t="n">
        <v>1453.49150380539</v>
      </c>
      <c r="R90" s="131" t="n">
        <v>28.72629484043896</v>
      </c>
      <c r="S90" s="131" t="n">
        <v>0</v>
      </c>
      <c r="T90" s="132" t="n">
        <v>4890.358140985131</v>
      </c>
      <c r="V90" s="130" t="n">
        <v>3574.750331249527</v>
      </c>
      <c r="W90" s="131" t="n">
        <v>1508.336300519144</v>
      </c>
      <c r="X90" s="131" t="n">
        <v>29.60001089684692</v>
      </c>
      <c r="Y90" s="131" t="n">
        <v>0</v>
      </c>
      <c r="Z90" s="132" t="n">
        <v>5112.686642665518</v>
      </c>
    </row>
    <row r="91">
      <c r="B91" s="64" t="inlineStr">
        <is>
          <t>Vaccines</t>
        </is>
      </c>
      <c r="D91" s="130" t="n">
        <v>9389</v>
      </c>
      <c r="E91" s="131" t="n">
        <v>7</v>
      </c>
      <c r="F91" s="131" t="n">
        <v>0</v>
      </c>
      <c r="G91" s="131" t="n">
        <v>0</v>
      </c>
      <c r="H91" s="132" t="n">
        <v>9396</v>
      </c>
      <c r="J91" s="130" t="n">
        <v>10309.87994986942</v>
      </c>
      <c r="K91" s="131" t="n">
        <v>7.669118211124252</v>
      </c>
      <c r="L91" s="131" t="n">
        <v>0</v>
      </c>
      <c r="M91" s="131" t="n">
        <v>0</v>
      </c>
      <c r="N91" s="132" t="n">
        <v>10317.54906808055</v>
      </c>
      <c r="P91" s="130" t="n">
        <v>10317.32619716319</v>
      </c>
      <c r="Q91" s="131" t="n">
        <v>7.675132970616676</v>
      </c>
      <c r="R91" s="131" t="n">
        <v>0</v>
      </c>
      <c r="S91" s="131" t="n">
        <v>0</v>
      </c>
      <c r="T91" s="132" t="n">
        <v>10325.0013301338</v>
      </c>
      <c r="V91" s="130" t="n">
        <v>10308.80325315861</v>
      </c>
      <c r="W91" s="131" t="n">
        <v>7.669633616238587</v>
      </c>
      <c r="X91" s="131" t="n">
        <v>0</v>
      </c>
      <c r="Y91" s="131" t="n">
        <v>0</v>
      </c>
      <c r="Z91" s="132" t="n">
        <v>10316.47288677485</v>
      </c>
    </row>
    <row r="92">
      <c r="B92" s="64" t="inlineStr">
        <is>
          <t>Repackaged</t>
        </is>
      </c>
      <c r="D92" s="130" t="n">
        <v>22</v>
      </c>
      <c r="E92" s="131" t="n">
        <v>0</v>
      </c>
      <c r="F92" s="131" t="n">
        <v>0</v>
      </c>
      <c r="G92" s="131" t="n">
        <v>0</v>
      </c>
      <c r="H92" s="132" t="n">
        <v>22</v>
      </c>
      <c r="J92" s="130" t="n">
        <v>23.71997147986509</v>
      </c>
      <c r="K92" s="131" t="n">
        <v>0</v>
      </c>
      <c r="L92" s="131" t="n">
        <v>0</v>
      </c>
      <c r="M92" s="131" t="n">
        <v>0</v>
      </c>
      <c r="N92" s="132" t="n">
        <v>23.71997147986509</v>
      </c>
      <c r="P92" s="130" t="n">
        <v>23.47560933031676</v>
      </c>
      <c r="Q92" s="131" t="n">
        <v>0</v>
      </c>
      <c r="R92" s="131" t="n">
        <v>0</v>
      </c>
      <c r="S92" s="131" t="n">
        <v>0</v>
      </c>
      <c r="T92" s="132" t="n">
        <v>23.47560933031676</v>
      </c>
      <c r="V92" s="130" t="n">
        <v>23.23405910637728</v>
      </c>
      <c r="W92" s="131" t="n">
        <v>0</v>
      </c>
      <c r="X92" s="131" t="n">
        <v>0</v>
      </c>
      <c r="Y92" s="131" t="n">
        <v>0</v>
      </c>
      <c r="Z92" s="132" t="n">
        <v>23.23405910637728</v>
      </c>
    </row>
    <row r="93">
      <c r="B93" s="64" t="inlineStr">
        <is>
          <t>MSBs</t>
        </is>
      </c>
      <c r="D93" s="130" t="n">
        <v>5343</v>
      </c>
      <c r="E93" s="131" t="n">
        <v>1832</v>
      </c>
      <c r="F93" s="131" t="n">
        <v>34</v>
      </c>
      <c r="G93" s="131" t="n">
        <v>96</v>
      </c>
      <c r="H93" s="132" t="n">
        <v>7305</v>
      </c>
      <c r="J93" s="130" t="n">
        <v>9735.720201831889</v>
      </c>
      <c r="K93" s="131" t="n">
        <v>3736.184772640286</v>
      </c>
      <c r="L93" s="131" t="n">
        <v>85.53080783335007</v>
      </c>
      <c r="M93" s="131" t="n">
        <v>712.1218439802791</v>
      </c>
      <c r="N93" s="132" t="n">
        <v>14269.5576262858</v>
      </c>
      <c r="P93" s="130" t="n">
        <v>10668.26787417095</v>
      </c>
      <c r="Q93" s="131" t="n">
        <v>4143.194398238593</v>
      </c>
      <c r="R93" s="131" t="n">
        <v>96.85641455967972</v>
      </c>
      <c r="S93" s="131" t="n">
        <v>956.408497467631</v>
      </c>
      <c r="T93" s="132" t="n">
        <v>15864.72718443685</v>
      </c>
      <c r="V93" s="130" t="n">
        <v>12415.29071284087</v>
      </c>
      <c r="W93" s="131" t="n">
        <v>4646.268143942244</v>
      </c>
      <c r="X93" s="131" t="n">
        <v>115.4040651849468</v>
      </c>
      <c r="Y93" s="131" t="n">
        <v>1824.912830845606</v>
      </c>
      <c r="Z93" s="132" t="n">
        <v>19001.87575281366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1559</v>
      </c>
      <c r="E99" s="131" t="n">
        <v>1604</v>
      </c>
      <c r="F99" s="131" t="n">
        <v>28</v>
      </c>
      <c r="G99" s="131" t="n">
        <v>0</v>
      </c>
      <c r="H99" s="132" t="n">
        <v>3191</v>
      </c>
      <c r="J99" s="130" t="n">
        <v>1845.573924863609</v>
      </c>
      <c r="K99" s="131" t="n">
        <v>1869.11634105954</v>
      </c>
      <c r="L99" s="131" t="n">
        <v>32.6017374702887</v>
      </c>
      <c r="M99" s="131" t="n">
        <v>376.8529364983647</v>
      </c>
      <c r="N99" s="132" t="n">
        <v>4124.144939891803</v>
      </c>
      <c r="P99" s="130" t="n">
        <v>1892.038662174127</v>
      </c>
      <c r="Q99" s="131" t="n">
        <v>1922.967728852582</v>
      </c>
      <c r="R99" s="131" t="n">
        <v>33.4611990076088</v>
      </c>
      <c r="S99" s="131" t="n">
        <v>427.0257108888127</v>
      </c>
      <c r="T99" s="132" t="n">
        <v>4275.49330092313</v>
      </c>
      <c r="V99" s="130" t="n">
        <v>1941.199512893007</v>
      </c>
      <c r="W99" s="131" t="n">
        <v>1979.427851879927</v>
      </c>
      <c r="X99" s="131" t="n">
        <v>34.37515611493751</v>
      </c>
      <c r="Y99" s="131" t="n">
        <v>477.662155370288</v>
      </c>
      <c r="Z99" s="132" t="n">
        <v>4432.664676258159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19885.9025509661</v>
      </c>
      <c r="K101" s="134" t="n">
        <v>13193.65950584976</v>
      </c>
      <c r="L101" s="134" t="n">
        <v>174.7544503136385</v>
      </c>
      <c r="M101" s="134" t="n">
        <v>2556.243488753802</v>
      </c>
      <c r="N101" s="135" t="n">
        <v>35810.5599958833</v>
      </c>
      <c r="P101" s="133" t="n">
        <v>16648.37930141218</v>
      </c>
      <c r="Q101" s="134" t="n">
        <v>8556.627203650827</v>
      </c>
      <c r="R101" s="134" t="n">
        <v>115.259669155776</v>
      </c>
      <c r="S101" s="134" t="n">
        <v>4108.039356060359</v>
      </c>
      <c r="T101" s="135" t="n">
        <v>29428.30553027914</v>
      </c>
      <c r="V101" s="133" t="n">
        <v>14692.49989610628</v>
      </c>
      <c r="W101" s="134" t="n">
        <v>6222.997125039333</v>
      </c>
      <c r="X101" s="134" t="n">
        <v>88.32263384715321</v>
      </c>
      <c r="Y101" s="134" t="n">
        <v>10688.27662752262</v>
      </c>
      <c r="Z101" s="135" t="n">
        <v>31692.09628251538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20425</v>
      </c>
      <c r="E104" s="143" t="n">
        <v>6052</v>
      </c>
      <c r="F104" s="143" t="n">
        <v>102</v>
      </c>
      <c r="G104" s="143" t="n">
        <v>96</v>
      </c>
      <c r="H104" s="144" t="n">
        <v>26675</v>
      </c>
      <c r="J104" s="142" t="n">
        <v>46536.44502161579</v>
      </c>
      <c r="K104" s="143" t="n">
        <v>21697.06329929666</v>
      </c>
      <c r="L104" s="143" t="n">
        <v>338.1735717626418</v>
      </c>
      <c r="M104" s="143" t="n">
        <v>3645.218269232446</v>
      </c>
      <c r="N104" s="144" t="n">
        <v>72216.90016190754</v>
      </c>
      <c r="P104" s="142" t="n">
        <v>44427.39177971193</v>
      </c>
      <c r="Q104" s="143" t="n">
        <v>17555.0651723431</v>
      </c>
      <c r="R104" s="143" t="n">
        <v>291.7362459791455</v>
      </c>
      <c r="S104" s="143" t="n">
        <v>5491.473564416802</v>
      </c>
      <c r="T104" s="144" t="n">
        <v>67765.66676245097</v>
      </c>
      <c r="V104" s="142" t="n">
        <v>44431.03208604057</v>
      </c>
      <c r="W104" s="143" t="n">
        <v>15826.56767317592</v>
      </c>
      <c r="X104" s="143" t="n">
        <v>285.2375632618495</v>
      </c>
      <c r="Y104" s="143" t="n">
        <v>12990.85161373851</v>
      </c>
      <c r="Z104" s="144" t="n">
        <v>73533.68893621684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492364.9999999999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11630</v>
      </c>
      <c r="E25" s="40" t="n">
        <v>302767.3</v>
      </c>
      <c r="F25" s="40" t="n">
        <v>340247</v>
      </c>
      <c r="G25" s="41" t="n">
        <v>26.03330180567498</v>
      </c>
      <c r="H25" s="42" t="n">
        <v>29.25597592433362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7751805.566195069</v>
      </c>
      <c r="AI25" s="46" t="n">
        <v>10641.30259354557</v>
      </c>
      <c r="AK25" s="120" t="n">
        <v>1</v>
      </c>
      <c r="AL25" s="44" t="inlineStr">
        <is>
          <t>VYNDAMAX</t>
        </is>
      </c>
      <c r="AM25" s="44" t="inlineStr">
        <is>
          <t>TRANSTHYRETIN STABILIZERS</t>
        </is>
      </c>
      <c r="AN25" s="48" t="n">
        <v>69.29307913580112</v>
      </c>
    </row>
    <row r="26">
      <c r="B26" s="49" t="inlineStr">
        <is>
          <t>Retail 90</t>
        </is>
      </c>
      <c r="C26" s="10" t="n"/>
      <c r="D26" s="50" t="n">
        <v>2290</v>
      </c>
      <c r="E26" s="51" t="n">
        <v>114762.39</v>
      </c>
      <c r="F26" s="51" t="n">
        <v>188256</v>
      </c>
      <c r="G26" s="52" t="n">
        <v>50.1145807860262</v>
      </c>
      <c r="H26" s="53" t="n">
        <v>82.20786026200874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REPATHA SURECLICK</t>
        </is>
      </c>
      <c r="AG26" t="inlineStr">
        <is>
          <t>PCSK9 INHIBITORS</t>
        </is>
      </c>
      <c r="AH26" s="122" t="n">
        <v>1695643.9826171</v>
      </c>
      <c r="AI26" s="56" t="n">
        <v>5346.493559269547</v>
      </c>
      <c r="AK26" s="123" t="n">
        <v>2</v>
      </c>
      <c r="AL26" t="inlineStr">
        <is>
          <t>AMVUTTRA</t>
        </is>
      </c>
      <c r="AM26" t="inlineStr">
        <is>
          <t>TRANSTHYRETIN AMYLOIDOSIS AGENT</t>
        </is>
      </c>
      <c r="AN26" s="58" t="n">
        <v>13.54990978193794</v>
      </c>
    </row>
    <row r="27" ht="15" customHeight="1" thickBot="1">
      <c r="B27" s="59" t="inlineStr">
        <is>
          <t>Mail</t>
        </is>
      </c>
      <c r="C27" s="10" t="n"/>
      <c r="D27" s="60" t="n">
        <v>71</v>
      </c>
      <c r="E27" s="61" t="n">
        <v>2308</v>
      </c>
      <c r="F27" s="61" t="n">
        <v>5923</v>
      </c>
      <c r="G27" s="62" t="n">
        <v>32.50704225352113</v>
      </c>
      <c r="H27" s="63" t="n">
        <v>83.4225352112676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DUPIXENT</t>
        </is>
      </c>
      <c r="AG27" t="inlineStr">
        <is>
          <t>CHRONIC INFLAMMATORY DISEASE</t>
        </is>
      </c>
      <c r="AH27" s="122" t="n">
        <v>1212027.850529313</v>
      </c>
      <c r="AI27" s="56" t="n">
        <v>946.1752814417065</v>
      </c>
      <c r="AK27" s="123" t="n">
        <v>3</v>
      </c>
      <c r="AL27" t="inlineStr">
        <is>
          <t>HEMLIBRA</t>
        </is>
      </c>
      <c r="AM27" t="inlineStr">
        <is>
          <t>ANTIHEMOPHILIC PRODUCTS</t>
        </is>
      </c>
      <c r="AN27" s="58" t="n">
        <v>13.52912286332609</v>
      </c>
    </row>
    <row r="28" ht="15" customHeight="1" thickTop="1">
      <c r="B28" s="64" t="inlineStr">
        <is>
          <t>Non-Specialty</t>
        </is>
      </c>
      <c r="C28" s="10" t="n"/>
      <c r="D28" s="65" t="n">
        <v>13991</v>
      </c>
      <c r="E28" s="66" t="n">
        <v>419837.69</v>
      </c>
      <c r="F28" s="66" t="n">
        <v>534426</v>
      </c>
      <c r="G28" s="67" t="n">
        <v>30.00769709098706</v>
      </c>
      <c r="H28" s="68" t="n">
        <v>38.19784146951612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HUMIRA PEN</t>
        </is>
      </c>
      <c r="AG28" t="inlineStr">
        <is>
          <t>IMMUNOMODULATORS</t>
        </is>
      </c>
      <c r="AH28" s="122" t="n">
        <v>945879.1686444321</v>
      </c>
      <c r="AI28" s="56" t="n">
        <v>216.9379906999112</v>
      </c>
      <c r="AK28" s="123" t="n">
        <v>4</v>
      </c>
      <c r="AL28" t="inlineStr">
        <is>
          <t>VERZENIO</t>
        </is>
      </c>
      <c r="AM28" t="inlineStr">
        <is>
          <t>ONCOLOGY</t>
        </is>
      </c>
      <c r="AN28" s="58" t="n">
        <v>63.19136424247404</v>
      </c>
    </row>
    <row r="29" ht="15" customHeight="1" thickBot="1">
      <c r="B29" s="59" t="inlineStr">
        <is>
          <t>Specialty</t>
        </is>
      </c>
      <c r="C29" s="10" t="n"/>
      <c r="D29" s="60" t="n">
        <v>5548</v>
      </c>
      <c r="E29" s="61" t="n">
        <v>450415.3300000001</v>
      </c>
      <c r="F29" s="61" t="n">
        <v>261463</v>
      </c>
      <c r="G29" s="62" t="n">
        <v>81.18517123287673</v>
      </c>
      <c r="H29" s="63" t="n">
        <v>47.12743330930065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 PEN</t>
        </is>
      </c>
      <c r="AG29" t="inlineStr">
        <is>
          <t>IMMUNOMODULATORS</t>
        </is>
      </c>
      <c r="AH29" s="122" t="n">
        <v>931682.8708103144</v>
      </c>
      <c r="AI29" s="56" t="n">
        <v>100.8279847010699</v>
      </c>
      <c r="AK29" s="123" t="n">
        <v>5</v>
      </c>
      <c r="AL29" t="inlineStr">
        <is>
          <t>LYNPARZA</t>
        </is>
      </c>
      <c r="AM29" t="inlineStr">
        <is>
          <t>ONCOLOGY</t>
        </is>
      </c>
      <c r="AN29" s="58" t="n">
        <v>57.57435408758747</v>
      </c>
    </row>
    <row r="30" ht="15.6" customHeight="1" thickBot="1" thickTop="1">
      <c r="B30" s="69" t="inlineStr">
        <is>
          <t>Total</t>
        </is>
      </c>
      <c r="C30" s="10" t="n"/>
      <c r="D30" s="70" t="n">
        <v>19539</v>
      </c>
      <c r="E30" s="71" t="n">
        <v>870253.0200000001</v>
      </c>
      <c r="F30" s="71" t="n">
        <v>795889.0000000001</v>
      </c>
      <c r="G30" s="72" t="n">
        <v>44.53928143712576</v>
      </c>
      <c r="H30" s="73" t="n">
        <v>40.7333538052101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BREZTRI AEROSPHERE</t>
        </is>
      </c>
      <c r="AG30" t="inlineStr">
        <is>
          <t>LABA LAMA COMBO</t>
        </is>
      </c>
      <c r="AH30" s="122" t="n">
        <v>777838.394519011</v>
      </c>
      <c r="AI30" s="56" t="n">
        <v>1445.543953873443</v>
      </c>
      <c r="AK30" s="123" t="n">
        <v>6</v>
      </c>
      <c r="AL30" t="inlineStr">
        <is>
          <t>BIKTARVY</t>
        </is>
      </c>
      <c r="AM30" t="inlineStr">
        <is>
          <t>HIV-MULTICLASS COMBO</t>
        </is>
      </c>
      <c r="AN30" s="58" t="n">
        <v>120.089421941094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TRULICITY</t>
        </is>
      </c>
      <c r="AG31" t="inlineStr">
        <is>
          <t>GLUCAGON-LIKE PEPTIDE-1 AGONISTS (GLP1)</t>
        </is>
      </c>
      <c r="AH31" s="122" t="n">
        <v>728342.3037163917</v>
      </c>
      <c r="AI31" s="56" t="n">
        <v>1028.254351944796</v>
      </c>
      <c r="AK31" s="123" t="n">
        <v>7</v>
      </c>
      <c r="AL31" t="inlineStr">
        <is>
          <t>VORANIGO</t>
        </is>
      </c>
      <c r="AM31" t="inlineStr">
        <is>
          <t>ONCOLOGY</t>
        </is>
      </c>
      <c r="AN31" s="58" t="n">
        <v>14.96870738796829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SKYRIZI</t>
        </is>
      </c>
      <c r="AG32" t="inlineStr">
        <is>
          <t>IMMUNOMODULATORS</t>
        </is>
      </c>
      <c r="AH32" s="122" t="n">
        <v>694989.2287344954</v>
      </c>
      <c r="AI32" s="56" t="n">
        <v>72.12326121359592</v>
      </c>
      <c r="AK32" s="123" t="n">
        <v>8</v>
      </c>
      <c r="AL32" t="inlineStr">
        <is>
          <t>CAMZYOS</t>
        </is>
      </c>
      <c r="AM32" t="inlineStr">
        <is>
          <t>CARDIAC MYOSIN INHIBITORS</t>
        </is>
      </c>
      <c r="AN32" s="58" t="n">
        <v>57.21073019040463</v>
      </c>
    </row>
    <row r="33">
      <c r="B33" s="38" t="inlineStr">
        <is>
          <t>Retail 30</t>
        </is>
      </c>
      <c r="C33" s="10" t="n"/>
      <c r="D33" s="39" t="n">
        <v>213341</v>
      </c>
      <c r="E33" s="40" t="n">
        <v>11784331.447</v>
      </c>
      <c r="F33" s="40" t="n">
        <v>5145932</v>
      </c>
      <c r="G33" s="41" t="n">
        <v>55.23706857566055</v>
      </c>
      <c r="H33" s="42" t="n">
        <v>24.12068941272423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NUBEQA</t>
        </is>
      </c>
      <c r="AG33" t="inlineStr">
        <is>
          <t>ONCOLOGY</t>
        </is>
      </c>
      <c r="AH33" s="122" t="n">
        <v>506390.9374226347</v>
      </c>
      <c r="AI33" s="56" t="n">
        <v>71.61687947480391</v>
      </c>
      <c r="AK33" s="123" t="n">
        <v>9</v>
      </c>
      <c r="AL33" t="inlineStr">
        <is>
          <t>ALYGLO</t>
        </is>
      </c>
      <c r="AM33" t="inlineStr">
        <is>
          <t>IMMUNE SERUMS</t>
        </is>
      </c>
      <c r="AN33" s="58" t="n">
        <v>13.51289709417547</v>
      </c>
    </row>
    <row r="34">
      <c r="B34" s="49" t="inlineStr">
        <is>
          <t>Retail 90</t>
        </is>
      </c>
      <c r="C34" s="10" t="n"/>
      <c r="D34" s="50" t="n">
        <v>224646</v>
      </c>
      <c r="E34" s="51" t="n">
        <v>23414123.318</v>
      </c>
      <c r="F34" s="51" t="n">
        <v>19553344</v>
      </c>
      <c r="G34" s="52" t="n">
        <v>104.2267537280878</v>
      </c>
      <c r="H34" s="53" t="n">
        <v>87.04069513812843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GEMTESA</t>
        </is>
      </c>
      <c r="AG34" t="inlineStr">
        <is>
          <t>URINARY ANTISPASMODICS &amp; OAB DRUGS</t>
        </is>
      </c>
      <c r="AH34" s="122" t="n">
        <v>453716.6716498772</v>
      </c>
      <c r="AI34" s="56" t="n">
        <v>747.6050199721097</v>
      </c>
      <c r="AK34" s="123" t="n">
        <v>10</v>
      </c>
      <c r="AL34" t="inlineStr">
        <is>
          <t>TAGRISSO</t>
        </is>
      </c>
      <c r="AM34" t="inlineStr">
        <is>
          <t>ONCOLOGY</t>
        </is>
      </c>
      <c r="AN34" s="58" t="n">
        <v>26.68079823571126</v>
      </c>
    </row>
    <row r="35" ht="15" customHeight="1" thickBot="1">
      <c r="B35" s="59" t="inlineStr">
        <is>
          <t>Mail</t>
        </is>
      </c>
      <c r="C35" s="10" t="n"/>
      <c r="D35" s="60" t="n">
        <v>3483</v>
      </c>
      <c r="E35" s="61" t="n">
        <v>403791.3</v>
      </c>
      <c r="F35" s="61" t="n">
        <v>308874</v>
      </c>
      <c r="G35" s="62" t="n">
        <v>115.9320413436692</v>
      </c>
      <c r="H35" s="63" t="n">
        <v>88.68044788975021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RINVOQ</t>
        </is>
      </c>
      <c r="AG35" t="inlineStr">
        <is>
          <t>IMMUNOMODULATORS</t>
        </is>
      </c>
      <c r="AH35" s="122" t="n">
        <v>432982.520598896</v>
      </c>
      <c r="AI35" s="56" t="n">
        <v>125.3390419709598</v>
      </c>
      <c r="AK35" s="123" t="n">
        <v>11</v>
      </c>
      <c r="AL35" t="inlineStr">
        <is>
          <t>GALAFOLD</t>
        </is>
      </c>
      <c r="AM35" t="inlineStr">
        <is>
          <t>METABOLIC MODIFIERS</t>
        </is>
      </c>
      <c r="AN35" s="58" t="n">
        <v>13.26272948668238</v>
      </c>
    </row>
    <row r="36" ht="15" customHeight="1" thickTop="1">
      <c r="B36" s="64" t="inlineStr">
        <is>
          <t>Non-Specialty</t>
        </is>
      </c>
      <c r="C36" s="10" t="n"/>
      <c r="D36" s="65" t="n">
        <v>441470</v>
      </c>
      <c r="E36" s="66" t="n">
        <v>35602246.065</v>
      </c>
      <c r="F36" s="66" t="n">
        <v>25008150</v>
      </c>
      <c r="G36" s="67" t="n">
        <v>80.64476876118422</v>
      </c>
      <c r="H36" s="68" t="n">
        <v>56.64745056289215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ERLEADA</t>
        </is>
      </c>
      <c r="AG36" t="inlineStr">
        <is>
          <t>ONCOLOGY</t>
        </is>
      </c>
      <c r="AH36" s="122" t="n">
        <v>429364.8849806063</v>
      </c>
      <c r="AI36" s="56" t="n">
        <v>87.06365740074202</v>
      </c>
      <c r="AK36" s="123" t="n">
        <v>12</v>
      </c>
      <c r="AL36" t="inlineStr">
        <is>
          <t>PRALUENT</t>
        </is>
      </c>
      <c r="AM36" t="inlineStr">
        <is>
          <t>PCSK9 INHIBITORS</t>
        </is>
      </c>
      <c r="AN36" s="58" t="n">
        <v>483.7202223811029</v>
      </c>
    </row>
    <row r="37" ht="15" customHeight="1" thickBot="1">
      <c r="B37" s="59" t="inlineStr">
        <is>
          <t>Specialty</t>
        </is>
      </c>
      <c r="C37" s="10" t="n"/>
      <c r="D37" s="60" t="n">
        <v>909</v>
      </c>
      <c r="E37" s="61" t="n">
        <v>109726.4</v>
      </c>
      <c r="F37" s="61" t="n">
        <v>40252</v>
      </c>
      <c r="G37" s="62" t="n">
        <v>120.7111111111111</v>
      </c>
      <c r="H37" s="63" t="n">
        <v>44.28162816281628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COSENTYX UNOREADY</t>
        </is>
      </c>
      <c r="AG37" t="inlineStr">
        <is>
          <t>IMMUNOMODULATORS</t>
        </is>
      </c>
      <c r="AH37" s="122" t="n">
        <v>242977.5944233093</v>
      </c>
      <c r="AI37" s="56" t="n">
        <v>48.53182885998928</v>
      </c>
      <c r="AK37" s="123" t="n">
        <v>13</v>
      </c>
      <c r="AL37" t="inlineStr">
        <is>
          <t>CABOMETYX</t>
        </is>
      </c>
      <c r="AM37" t="inlineStr">
        <is>
          <t>ONCOLOGY</t>
        </is>
      </c>
      <c r="AN37" s="58" t="n">
        <v>15.4467779259381</v>
      </c>
    </row>
    <row r="38" ht="15.6" customHeight="1" thickBot="1" thickTop="1">
      <c r="B38" s="69" t="inlineStr">
        <is>
          <t>Total</t>
        </is>
      </c>
      <c r="C38" s="10" t="n"/>
      <c r="D38" s="70" t="n">
        <v>442378.9999999999</v>
      </c>
      <c r="E38" s="71" t="n">
        <v>35711972.465</v>
      </c>
      <c r="F38" s="71" t="n">
        <v>25048402</v>
      </c>
      <c r="G38" s="72" t="n">
        <v>80.72709704800637</v>
      </c>
      <c r="H38" s="73" t="n">
        <v>56.62204128134473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CREON</t>
        </is>
      </c>
      <c r="AG38" t="inlineStr">
        <is>
          <t>DIGESTIVE ENZYMES</t>
        </is>
      </c>
      <c r="AH38" s="122" t="n">
        <v>232740.7056095825</v>
      </c>
      <c r="AI38" s="56" t="n">
        <v>212.4125022456222</v>
      </c>
      <c r="AK38" s="123" t="n">
        <v>14</v>
      </c>
      <c r="AL38" t="inlineStr">
        <is>
          <t>OXERVATE</t>
        </is>
      </c>
      <c r="AM38" t="inlineStr">
        <is>
          <t>OPHTHALMIC NERVE GROWTH FACTORS</t>
        </is>
      </c>
      <c r="AN38" s="58" t="n">
        <v>6.022182125305751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STIOLTO RESPIMAT</t>
        </is>
      </c>
      <c r="AG39" t="inlineStr">
        <is>
          <t>LABA LAMA COMBO</t>
        </is>
      </c>
      <c r="AH39" s="122" t="n">
        <v>197828.3449973315</v>
      </c>
      <c r="AI39" s="56" t="n">
        <v>464.6862755830611</v>
      </c>
      <c r="AK39" s="123" t="n">
        <v>15</v>
      </c>
      <c r="AL39" t="inlineStr">
        <is>
          <t>RADICAVA ORS</t>
        </is>
      </c>
      <c r="AM39" t="inlineStr">
        <is>
          <t>ALS AGENTS</t>
        </is>
      </c>
      <c r="AN39" s="58" t="n">
        <v>22.71273951617508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COSENTYX SENSOREADY PEN</t>
        </is>
      </c>
      <c r="AG40" t="inlineStr">
        <is>
          <t>IMMUNOMODULATORS</t>
        </is>
      </c>
      <c r="AH40" s="122" t="n">
        <v>183513.4338729395</v>
      </c>
      <c r="AI40" s="56" t="n">
        <v>41.58948411261035</v>
      </c>
      <c r="AK40" s="123" t="n">
        <v>16</v>
      </c>
      <c r="AL40" t="inlineStr">
        <is>
          <t>KISQALI</t>
        </is>
      </c>
      <c r="AM40" t="inlineStr">
        <is>
          <t>ONCOLOGY</t>
        </is>
      </c>
      <c r="AN40" s="58" t="n">
        <v>15.4467779259381</v>
      </c>
    </row>
    <row r="41">
      <c r="B41" s="38" t="inlineStr">
        <is>
          <t>Retail 30</t>
        </is>
      </c>
      <c r="C41" s="10" t="n"/>
      <c r="D41" s="39" t="n">
        <v>224971</v>
      </c>
      <c r="E41" s="40" t="n">
        <v>12087098.747</v>
      </c>
      <c r="F41" s="40" t="n">
        <v>5486179</v>
      </c>
      <c r="G41" s="41" t="n">
        <v>53.72736373577037</v>
      </c>
      <c r="H41" s="42" t="n">
        <v>24.38616088295825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TYMLOS</t>
        </is>
      </c>
      <c r="AG41" t="inlineStr">
        <is>
          <t>OSTEOPOROSIS AGENTS</t>
        </is>
      </c>
      <c r="AH41" s="122" t="n">
        <v>155733.7821494394</v>
      </c>
      <c r="AI41" s="56" t="n">
        <v>85.34599843150879</v>
      </c>
      <c r="AK41" s="123" t="n">
        <v>17</v>
      </c>
      <c r="AL41" t="inlineStr">
        <is>
          <t>ORENITRAM</t>
        </is>
      </c>
      <c r="AM41" t="inlineStr">
        <is>
          <t>PULMONARY ARTERIAL HYPERTENSION</t>
        </is>
      </c>
      <c r="AN41" s="58" t="n">
        <v>14.13580444390845</v>
      </c>
    </row>
    <row r="42">
      <c r="B42" s="49" t="inlineStr">
        <is>
          <t>Retail 90</t>
        </is>
      </c>
      <c r="C42" s="10" t="n"/>
      <c r="D42" s="50" t="n">
        <v>226936</v>
      </c>
      <c r="E42" s="51" t="n">
        <v>23528885.708</v>
      </c>
      <c r="F42" s="51" t="n">
        <v>19741600</v>
      </c>
      <c r="G42" s="52" t="n">
        <v>103.6807104558114</v>
      </c>
      <c r="H42" s="53" t="n">
        <v>86.9919272393979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INGREZZA</t>
        </is>
      </c>
      <c r="AG42" t="inlineStr">
        <is>
          <t>MOVEMENT DISORDER DRUG THERAPY</t>
        </is>
      </c>
      <c r="AH42" s="122" t="n">
        <v>154513.0368502286</v>
      </c>
      <c r="AI42" s="56" t="n">
        <v>121.7259705683973</v>
      </c>
      <c r="AK42" s="123" t="n">
        <v>18</v>
      </c>
      <c r="AL42" t="inlineStr">
        <is>
          <t>OHTUVAYRE</t>
        </is>
      </c>
      <c r="AM42" t="inlineStr">
        <is>
          <t>PDE3 &amp; PDE4 INHIBITORS</t>
        </is>
      </c>
      <c r="AN42" s="58" t="n">
        <v>79.97220556497759</v>
      </c>
    </row>
    <row r="43" ht="15" customHeight="1" thickBot="1">
      <c r="B43" s="59" t="inlineStr">
        <is>
          <t>Mail</t>
        </is>
      </c>
      <c r="C43" s="10" t="n"/>
      <c r="D43" s="60" t="n">
        <v>3554</v>
      </c>
      <c r="E43" s="61" t="n">
        <v>406099.3</v>
      </c>
      <c r="F43" s="61" t="n">
        <v>314797</v>
      </c>
      <c r="G43" s="62" t="n">
        <v>114.2654192459201</v>
      </c>
      <c r="H43" s="63" t="n">
        <v>88.57540799099606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SPIRIVA RESPIMAT</t>
        </is>
      </c>
      <c r="AG43" t="inlineStr">
        <is>
          <t>LAMA/ACH</t>
        </is>
      </c>
      <c r="AH43" s="122" t="n">
        <v>141906.6242620881</v>
      </c>
      <c r="AI43" s="56" t="n">
        <v>376.6467564756085</v>
      </c>
      <c r="AK43" s="123" t="n">
        <v>19</v>
      </c>
      <c r="AL43" t="inlineStr">
        <is>
          <t>NERLYNX</t>
        </is>
      </c>
      <c r="AM43" t="inlineStr">
        <is>
          <t>ONCOLOGY</t>
        </is>
      </c>
      <c r="AN43" s="58" t="n">
        <v>9.829767771051516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455461</v>
      </c>
      <c r="E44" s="66" t="n">
        <v>36022083.755</v>
      </c>
      <c r="F44" s="66" t="n">
        <v>25542576</v>
      </c>
      <c r="G44" s="67" t="n">
        <v>79.08928262793081</v>
      </c>
      <c r="H44" s="68" t="n">
        <v>56.08070943505591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EMGALITY</t>
        </is>
      </c>
      <c r="AG44" s="82" t="inlineStr">
        <is>
          <t>MIGRAINE PRODUCTS</t>
        </is>
      </c>
      <c r="AH44" s="125" t="n">
        <v>139062.0382789587</v>
      </c>
      <c r="AI44" s="84" t="n">
        <v>259.2755881015718</v>
      </c>
      <c r="AK44" s="126" t="n">
        <v>20</v>
      </c>
      <c r="AL44" s="86" t="inlineStr">
        <is>
          <t>ROZLYTREK</t>
        </is>
      </c>
      <c r="AM44" s="86" t="inlineStr">
        <is>
          <t>ONCOLOGY</t>
        </is>
      </c>
      <c r="AN44" s="87" t="n">
        <v>11.23402030977316</v>
      </c>
    </row>
    <row r="45" ht="15" customHeight="1" thickBot="1">
      <c r="B45" s="59" t="inlineStr">
        <is>
          <t>Specialty</t>
        </is>
      </c>
      <c r="C45" s="10" t="n"/>
      <c r="D45" s="60" t="n">
        <v>6457</v>
      </c>
      <c r="E45" s="61" t="n">
        <v>560141.7300000001</v>
      </c>
      <c r="F45" s="61" t="n">
        <v>301715</v>
      </c>
      <c r="G45" s="62" t="n">
        <v>86.74953229053742</v>
      </c>
      <c r="H45" s="63" t="n">
        <v>46.72680811522379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461917.9999999999</v>
      </c>
      <c r="E46" s="71" t="n">
        <v>36582225.48500001</v>
      </c>
      <c r="F46" s="71" t="n">
        <v>25844291</v>
      </c>
      <c r="G46" s="72" t="n">
        <v>79.19636274187197</v>
      </c>
      <c r="H46" s="73" t="n">
        <v>55.94995432089678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8480147.86991146</v>
      </c>
      <c r="AH49" s="46" t="n">
        <v>11669.55694549037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3701477.325182108</v>
      </c>
      <c r="AH50" s="56" t="n">
        <v>772.4932947302113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2029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PCSK9 INHIBITORS</t>
        </is>
      </c>
      <c r="AG51" s="122" t="n">
        <v>1779089.689511347</v>
      </c>
      <c r="AH51" s="56" t="n">
        <v>6032.651760180186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CHRONIC INFLAMMATORY DISEASE</t>
        </is>
      </c>
      <c r="AG52" s="122" t="n">
        <v>1219526.091664303</v>
      </c>
      <c r="AH52" s="56" t="n">
        <v>990.8952888338557</v>
      </c>
    </row>
    <row r="53">
      <c r="B53" s="38" t="inlineStr">
        <is>
          <t>OTCs</t>
        </is>
      </c>
      <c r="D53" s="127" t="n">
        <v>1347</v>
      </c>
      <c r="E53" s="128" t="n">
        <v>1403</v>
      </c>
      <c r="F53" s="128" t="n">
        <v>16</v>
      </c>
      <c r="G53" s="128" t="n">
        <v>0</v>
      </c>
      <c r="H53" s="129" t="n">
        <v>2766</v>
      </c>
      <c r="J53" s="127" t="n">
        <v>1460.340582298045</v>
      </c>
      <c r="K53" s="128" t="n">
        <v>1481.287731958092</v>
      </c>
      <c r="L53" s="128" t="n">
        <v>17.38776714026353</v>
      </c>
      <c r="M53" s="128" t="n">
        <v>0</v>
      </c>
      <c r="N53" s="129" t="n">
        <v>2959.0160813964</v>
      </c>
      <c r="P53" s="127" t="n">
        <v>1460.783186418461</v>
      </c>
      <c r="Q53" s="128" t="n">
        <v>1466.684066857036</v>
      </c>
      <c r="R53" s="128" t="n">
        <v>17.43266841564195</v>
      </c>
      <c r="S53" s="128" t="n">
        <v>0</v>
      </c>
      <c r="T53" s="129" t="n">
        <v>2944.899921691139</v>
      </c>
      <c r="V53" s="127" t="n">
        <v>1465.750413021197</v>
      </c>
      <c r="W53" s="128" t="n">
        <v>1457.699618261287</v>
      </c>
      <c r="X53" s="128" t="n">
        <v>17.5356972179651</v>
      </c>
      <c r="Y53" s="128" t="n">
        <v>0</v>
      </c>
      <c r="Z53" s="129" t="n">
        <v>2940.985728500449</v>
      </c>
      <c r="AE53" s="121" t="n">
        <v>5</v>
      </c>
      <c r="AF53" t="inlineStr">
        <is>
          <t>ONCOLOGY</t>
        </is>
      </c>
      <c r="AG53" s="122" t="n">
        <v>1072685.604882355</v>
      </c>
      <c r="AH53" s="56" t="n">
        <v>706.7347613825715</v>
      </c>
    </row>
    <row r="54">
      <c r="B54" s="49" t="inlineStr">
        <is>
          <t>Devices</t>
        </is>
      </c>
      <c r="D54" s="130" t="n">
        <v>2757</v>
      </c>
      <c r="E54" s="131" t="n">
        <v>1201</v>
      </c>
      <c r="F54" s="131" t="n">
        <v>24</v>
      </c>
      <c r="G54" s="131" t="n">
        <v>0</v>
      </c>
      <c r="H54" s="132" t="n">
        <v>3982</v>
      </c>
      <c r="J54" s="130" t="n">
        <v>3265.88000627227</v>
      </c>
      <c r="K54" s="131" t="n">
        <v>1404.438295787048</v>
      </c>
      <c r="L54" s="131" t="n">
        <v>27.89880900510102</v>
      </c>
      <c r="M54" s="131" t="n">
        <v>0</v>
      </c>
      <c r="N54" s="132" t="n">
        <v>4698.217111064418</v>
      </c>
      <c r="P54" s="130" t="n">
        <v>3407.296699586072</v>
      </c>
      <c r="Q54" s="131" t="n">
        <v>1453.49150380539</v>
      </c>
      <c r="R54" s="131" t="n">
        <v>28.72629484043896</v>
      </c>
      <c r="S54" s="131" t="n">
        <v>0</v>
      </c>
      <c r="T54" s="132" t="n">
        <v>4889.514498231901</v>
      </c>
      <c r="V54" s="130" t="n">
        <v>3573.971771675203</v>
      </c>
      <c r="W54" s="131" t="n">
        <v>1508.336300519144</v>
      </c>
      <c r="X54" s="131" t="n">
        <v>29.60001089684692</v>
      </c>
      <c r="Y54" s="131" t="n">
        <v>0</v>
      </c>
      <c r="Z54" s="132" t="n">
        <v>5111.908083091193</v>
      </c>
      <c r="AE54" s="121" t="n">
        <v>6</v>
      </c>
      <c r="AF54" t="inlineStr">
        <is>
          <t>LABA LAMA COMBO</t>
        </is>
      </c>
      <c r="AG54" s="122" t="n">
        <v>1070783.169684629</v>
      </c>
      <c r="AH54" s="56" t="n">
        <v>2255.444607481988</v>
      </c>
    </row>
    <row r="55">
      <c r="B55" s="64" t="inlineStr">
        <is>
          <t>Vaccines</t>
        </is>
      </c>
      <c r="D55" s="130" t="n">
        <v>9389</v>
      </c>
      <c r="E55" s="131" t="n">
        <v>7</v>
      </c>
      <c r="F55" s="131" t="n">
        <v>0</v>
      </c>
      <c r="G55" s="131" t="n">
        <v>0</v>
      </c>
      <c r="H55" s="132" t="n">
        <v>9396</v>
      </c>
      <c r="J55" s="130" t="n">
        <v>10309.87994986942</v>
      </c>
      <c r="K55" s="131" t="n">
        <v>7.669118211124252</v>
      </c>
      <c r="L55" s="131" t="n">
        <v>0</v>
      </c>
      <c r="M55" s="131" t="n">
        <v>0</v>
      </c>
      <c r="N55" s="132" t="n">
        <v>10317.54906808055</v>
      </c>
      <c r="P55" s="130" t="n">
        <v>10317.32619716319</v>
      </c>
      <c r="Q55" s="131" t="n">
        <v>7.675132970616676</v>
      </c>
      <c r="R55" s="131" t="n">
        <v>0</v>
      </c>
      <c r="S55" s="131" t="n">
        <v>0</v>
      </c>
      <c r="T55" s="132" t="n">
        <v>10325.0013301338</v>
      </c>
      <c r="V55" s="130" t="n">
        <v>10308.80325315861</v>
      </c>
      <c r="W55" s="131" t="n">
        <v>7.669633616238587</v>
      </c>
      <c r="X55" s="131" t="n">
        <v>0</v>
      </c>
      <c r="Y55" s="131" t="n">
        <v>0</v>
      </c>
      <c r="Z55" s="132" t="n">
        <v>10316.47288677485</v>
      </c>
      <c r="AE55" s="121" t="n">
        <v>7</v>
      </c>
      <c r="AF55" t="inlineStr">
        <is>
          <t>URINARY ANTISPASMODICS &amp; OAB DRUGS</t>
        </is>
      </c>
      <c r="AG55" s="122" t="n">
        <v>453716.6716498772</v>
      </c>
      <c r="AH55" s="56" t="n">
        <v>747.6382961599423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MIGRAINE PRODUCTS</t>
        </is>
      </c>
      <c r="AG56" s="122" t="n">
        <v>419479.4145506945</v>
      </c>
      <c r="AH56" s="56" t="n">
        <v>698.3955147707077</v>
      </c>
    </row>
    <row r="57">
      <c r="B57" s="64" t="inlineStr">
        <is>
          <t>MSBs</t>
        </is>
      </c>
      <c r="D57" s="130" t="n">
        <v>2922</v>
      </c>
      <c r="E57" s="131" t="n">
        <v>1459</v>
      </c>
      <c r="F57" s="131" t="n">
        <v>29</v>
      </c>
      <c r="G57" s="131" t="n">
        <v>96</v>
      </c>
      <c r="H57" s="132" t="n">
        <v>4506</v>
      </c>
      <c r="J57" s="130" t="n">
        <v>1838.339539581054</v>
      </c>
      <c r="K57" s="131" t="n">
        <v>1076.639955185846</v>
      </c>
      <c r="L57" s="131" t="n">
        <v>13.92839430493802</v>
      </c>
      <c r="M57" s="131" t="n">
        <v>279.4618052163372</v>
      </c>
      <c r="N57" s="132" t="n">
        <v>3208.369694288176</v>
      </c>
      <c r="P57" s="130" t="n">
        <v>1726.792569789598</v>
      </c>
      <c r="Q57" s="131" t="n">
        <v>1000.566257267441</v>
      </c>
      <c r="R57" s="131" t="n">
        <v>11.56243150091439</v>
      </c>
      <c r="S57" s="131" t="n">
        <v>467.6990291246286</v>
      </c>
      <c r="T57" s="132" t="n">
        <v>3206.620287682583</v>
      </c>
      <c r="V57" s="130" t="n">
        <v>1473.891942625955</v>
      </c>
      <c r="W57" s="131" t="n">
        <v>943.0424692776884</v>
      </c>
      <c r="X57" s="131" t="n">
        <v>9.70120484623558</v>
      </c>
      <c r="Y57" s="131" t="n">
        <v>1279.916433290377</v>
      </c>
      <c r="Z57" s="132" t="n">
        <v>3706.552050040256</v>
      </c>
      <c r="AE57" s="121" t="n">
        <v>9</v>
      </c>
      <c r="AF57" t="inlineStr">
        <is>
          <t>DIGESTIVE ENZYMES</t>
        </is>
      </c>
      <c r="AG57" s="122" t="n">
        <v>371355.5921359737</v>
      </c>
      <c r="AH57" s="56" t="n">
        <v>263.5868932360615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OSTEOPOROSIS AGENTS</t>
        </is>
      </c>
      <c r="AG58" s="122" t="n">
        <v>274532.4673509641</v>
      </c>
      <c r="AH58" s="56" t="n">
        <v>466.7352780197294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ASTHMA</t>
        </is>
      </c>
      <c r="AG59" s="122" t="n">
        <v>191769.7954469988</v>
      </c>
      <c r="AH59" s="56" t="n">
        <v>333.5521913471379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BASAL INSULIN</t>
        </is>
      </c>
      <c r="AG60" s="122" t="n">
        <v>179429.5985283569</v>
      </c>
      <c r="AH60" s="56" t="n">
        <v>1630.332910074935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LAMA/ACH</t>
        </is>
      </c>
      <c r="AG61" s="122" t="n">
        <v>167713.2129229483</v>
      </c>
      <c r="AH61" s="56" t="n">
        <v>410.8441051456194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MOVEMENT DISORDER DRUG THERAPY</t>
        </is>
      </c>
      <c r="AG62" s="122" t="n">
        <v>154513.0368502286</v>
      </c>
      <c r="AH62" s="56" t="n">
        <v>121.7259705683973</v>
      </c>
    </row>
    <row r="63">
      <c r="B63" s="64" t="inlineStr">
        <is>
          <t>Misc</t>
        </is>
      </c>
      <c r="D63" s="130" t="n">
        <v>1559</v>
      </c>
      <c r="E63" s="131" t="n">
        <v>1604</v>
      </c>
      <c r="F63" s="131" t="n">
        <v>28</v>
      </c>
      <c r="G63" s="131" t="n">
        <v>0</v>
      </c>
      <c r="H63" s="132" t="n">
        <v>3191</v>
      </c>
      <c r="J63" s="130" t="n">
        <v>1845.573924863609</v>
      </c>
      <c r="K63" s="131" t="n">
        <v>1869.116341059536</v>
      </c>
      <c r="L63" s="131" t="n">
        <v>32.6017374702887</v>
      </c>
      <c r="M63" s="131" t="n">
        <v>376.8529364983647</v>
      </c>
      <c r="N63" s="132" t="n">
        <v>4124.144939891799</v>
      </c>
      <c r="P63" s="130" t="n">
        <v>1892.038662174127</v>
      </c>
      <c r="Q63" s="131" t="n">
        <v>1922.967728852582</v>
      </c>
      <c r="R63" s="131" t="n">
        <v>33.46119900760883</v>
      </c>
      <c r="S63" s="131" t="n">
        <v>427.0257108888118</v>
      </c>
      <c r="T63" s="132" t="n">
        <v>4275.49330092313</v>
      </c>
      <c r="V63" s="130" t="n">
        <v>1941.199512893007</v>
      </c>
      <c r="W63" s="131" t="n">
        <v>1979.427851879927</v>
      </c>
      <c r="X63" s="131" t="n">
        <v>34.37515611493751</v>
      </c>
      <c r="Y63" s="131" t="n">
        <v>477.662155370288</v>
      </c>
      <c r="Z63" s="132" t="n">
        <v>4432.664676258159</v>
      </c>
      <c r="AE63" s="121" t="n">
        <v>15</v>
      </c>
      <c r="AF63" t="inlineStr">
        <is>
          <t>MISC. ANTIVIRALS</t>
        </is>
      </c>
      <c r="AG63" s="122" t="n">
        <v>147832.4418971785</v>
      </c>
      <c r="AH63" s="56" t="n">
        <v>512.2543978080996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MS</t>
        </is>
      </c>
      <c r="AG64" s="122" t="n">
        <v>145669.3224652003</v>
      </c>
      <c r="AH64" s="56" t="n">
        <v>35.2244133834828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19849.87956194112</v>
      </c>
      <c r="K65" s="134" t="n">
        <v>13191.90707968454</v>
      </c>
      <c r="L65" s="134" t="n">
        <v>174.7544503136385</v>
      </c>
      <c r="M65" s="134" t="n">
        <v>2556.243488753802</v>
      </c>
      <c r="N65" s="135" t="n">
        <v>35772.7845806931</v>
      </c>
      <c r="P65" s="133" t="n">
        <v>16605.18911891392</v>
      </c>
      <c r="Q65" s="134" t="n">
        <v>8554.550540222364</v>
      </c>
      <c r="R65" s="134" t="n">
        <v>115.259669155776</v>
      </c>
      <c r="S65" s="134" t="n">
        <v>4108.039356060359</v>
      </c>
      <c r="T65" s="135" t="n">
        <v>29383.03868435242</v>
      </c>
      <c r="V65" s="133" t="n">
        <v>14640.65289076539</v>
      </c>
      <c r="W65" s="134" t="n">
        <v>6220.528219000337</v>
      </c>
      <c r="X65" s="134" t="n">
        <v>88.32263384715321</v>
      </c>
      <c r="Y65" s="134" t="n">
        <v>10688.27662752262</v>
      </c>
      <c r="Z65" s="135" t="n">
        <v>31637.7803711355</v>
      </c>
      <c r="AE65" s="121" t="n">
        <v>17</v>
      </c>
      <c r="AF65" t="inlineStr">
        <is>
          <t>POTASSIUM REMOVING AGENTS</t>
        </is>
      </c>
      <c r="AG65" s="122" t="n">
        <v>117218.0483036788</v>
      </c>
      <c r="AH65" s="56" t="n">
        <v>181.1384332800769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OPHTHALMICS - RHO KINASE INHIBITOR &amp; COMBOS</t>
        </is>
      </c>
      <c r="AG66" s="122" t="n">
        <v>110715.0804387968</v>
      </c>
      <c r="AH66" s="56" t="n">
        <v>291.0410122385821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OPIOID AGONISTS &amp; COMBOS</t>
        </is>
      </c>
      <c r="AG67" s="122" t="n">
        <v>63144.63416840845</v>
      </c>
      <c r="AH67" s="56" t="n">
        <v>214.4654026029866</v>
      </c>
    </row>
    <row r="68" ht="15.6" customHeight="1" thickBot="1" thickTop="1">
      <c r="B68" s="69" t="inlineStr">
        <is>
          <t>Total</t>
        </is>
      </c>
      <c r="D68" s="142" t="n">
        <v>17974</v>
      </c>
      <c r="E68" s="143" t="n">
        <v>5674</v>
      </c>
      <c r="F68" s="143" t="n">
        <v>97</v>
      </c>
      <c r="G68" s="143" t="n">
        <v>96</v>
      </c>
      <c r="H68" s="144" t="n">
        <v>23841</v>
      </c>
      <c r="J68" s="142" t="n">
        <v>38569.89356482551</v>
      </c>
      <c r="K68" s="143" t="n">
        <v>19031.05852188619</v>
      </c>
      <c r="L68" s="143" t="n">
        <v>266.5711582342298</v>
      </c>
      <c r="M68" s="143" t="n">
        <v>3212.558230468504</v>
      </c>
      <c r="N68" s="144" t="n">
        <v>61080.08147541444</v>
      </c>
      <c r="P68" s="142" t="n">
        <v>35409.42643404537</v>
      </c>
      <c r="Q68" s="143" t="n">
        <v>14405.93522997543</v>
      </c>
      <c r="R68" s="143" t="n">
        <v>206.4422629203801</v>
      </c>
      <c r="S68" s="143" t="n">
        <v>5002.764096073799</v>
      </c>
      <c r="T68" s="144" t="n">
        <v>55024.56802301498</v>
      </c>
      <c r="V68" s="142" t="n">
        <v>33404.26978413936</v>
      </c>
      <c r="W68" s="143" t="n">
        <v>12116.70409255462</v>
      </c>
      <c r="X68" s="143" t="n">
        <v>179.5347029231383</v>
      </c>
      <c r="Y68" s="143" t="n">
        <v>12445.85521618328</v>
      </c>
      <c r="Z68" s="144" t="n">
        <v>58146.3637958004</v>
      </c>
      <c r="AE68" s="124" t="n">
        <v>20</v>
      </c>
      <c r="AF68" s="82" t="inlineStr">
        <is>
          <t>SEDATIVE HYPNOTICS</t>
        </is>
      </c>
      <c r="AG68" s="125" t="n">
        <v>60872.08663939586</v>
      </c>
      <c r="AH68" s="84" t="n">
        <v>162.3561125682151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7</v>
      </c>
      <c r="E71" s="128" t="n">
        <v>5</v>
      </c>
      <c r="F71" s="128" t="n">
        <v>0</v>
      </c>
      <c r="G71" s="128" t="n">
        <v>0</v>
      </c>
      <c r="H71" s="129" t="n">
        <v>12</v>
      </c>
      <c r="J71" s="127" t="n">
        <v>8.511092099627202</v>
      </c>
      <c r="K71" s="128" t="n">
        <v>4.707533790807156</v>
      </c>
      <c r="L71" s="128" t="n">
        <v>0</v>
      </c>
      <c r="M71" s="128" t="n">
        <v>0</v>
      </c>
      <c r="N71" s="129" t="n">
        <v>13.21862589043436</v>
      </c>
      <c r="P71" s="127" t="n">
        <v>8.980606703406242</v>
      </c>
      <c r="Q71" s="128" t="n">
        <v>4.425137968050223</v>
      </c>
      <c r="R71" s="128" t="n">
        <v>0</v>
      </c>
      <c r="S71" s="128" t="n">
        <v>0</v>
      </c>
      <c r="T71" s="129" t="n">
        <v>13.40574467145646</v>
      </c>
      <c r="V71" s="127" t="n">
        <v>9.503907664710431</v>
      </c>
      <c r="W71" s="128" t="n">
        <v>4.16899991774451</v>
      </c>
      <c r="X71" s="128" t="n">
        <v>0</v>
      </c>
      <c r="Y71" s="128" t="n">
        <v>0</v>
      </c>
      <c r="Z71" s="129" t="n">
        <v>13.67290758245494</v>
      </c>
    </row>
    <row r="72">
      <c r="B72" s="49" t="inlineStr">
        <is>
          <t>Devices</t>
        </is>
      </c>
      <c r="D72" s="130" t="n">
        <v>1</v>
      </c>
      <c r="E72" s="131" t="n">
        <v>0</v>
      </c>
      <c r="F72" s="131" t="n">
        <v>0</v>
      </c>
      <c r="G72" s="131" t="n">
        <v>0</v>
      </c>
      <c r="H72" s="132" t="n">
        <v>1</v>
      </c>
      <c r="J72" s="130" t="n">
        <v>0.9167419349665834</v>
      </c>
      <c r="K72" s="131" t="n">
        <v>0</v>
      </c>
      <c r="L72" s="131" t="n">
        <v>0</v>
      </c>
      <c r="M72" s="131" t="n">
        <v>0</v>
      </c>
      <c r="N72" s="132" t="n">
        <v>0.9167419349665834</v>
      </c>
      <c r="P72" s="130" t="n">
        <v>0.8436427532305707</v>
      </c>
      <c r="Q72" s="131" t="n">
        <v>0</v>
      </c>
      <c r="R72" s="131" t="n">
        <v>0</v>
      </c>
      <c r="S72" s="131" t="n">
        <v>0</v>
      </c>
      <c r="T72" s="132" t="n">
        <v>0.8436427532305707</v>
      </c>
      <c r="V72" s="130" t="n">
        <v>0.7785595743244955</v>
      </c>
      <c r="W72" s="131" t="n">
        <v>0</v>
      </c>
      <c r="X72" s="131" t="n">
        <v>0</v>
      </c>
      <c r="Y72" s="131" t="n">
        <v>0</v>
      </c>
      <c r="Z72" s="132" t="n">
        <v>0.7785595743244955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22</v>
      </c>
      <c r="E74" s="131" t="n">
        <v>0</v>
      </c>
      <c r="F74" s="131" t="n">
        <v>0</v>
      </c>
      <c r="G74" s="131" t="n">
        <v>0</v>
      </c>
      <c r="H74" s="132" t="n">
        <v>22</v>
      </c>
      <c r="J74" s="130" t="n">
        <v>23.71997147986509</v>
      </c>
      <c r="K74" s="131" t="n">
        <v>0</v>
      </c>
      <c r="L74" s="131" t="n">
        <v>0</v>
      </c>
      <c r="M74" s="131" t="n">
        <v>0</v>
      </c>
      <c r="N74" s="132" t="n">
        <v>23.71997147986509</v>
      </c>
      <c r="P74" s="130" t="n">
        <v>23.47560933031676</v>
      </c>
      <c r="Q74" s="131" t="n">
        <v>0</v>
      </c>
      <c r="R74" s="131" t="n">
        <v>0</v>
      </c>
      <c r="S74" s="131" t="n">
        <v>0</v>
      </c>
      <c r="T74" s="132" t="n">
        <v>23.47560933031676</v>
      </c>
      <c r="V74" s="130" t="n">
        <v>23.23405910637728</v>
      </c>
      <c r="W74" s="131" t="n">
        <v>0</v>
      </c>
      <c r="X74" s="131" t="n">
        <v>0</v>
      </c>
      <c r="Y74" s="131" t="n">
        <v>0</v>
      </c>
      <c r="Z74" s="132" t="n">
        <v>23.23405910637728</v>
      </c>
    </row>
    <row r="75">
      <c r="B75" s="64" t="inlineStr">
        <is>
          <t>MSBs</t>
        </is>
      </c>
      <c r="D75" s="130" t="n">
        <v>2421</v>
      </c>
      <c r="E75" s="131" t="n">
        <v>373</v>
      </c>
      <c r="F75" s="131" t="n">
        <v>5</v>
      </c>
      <c r="G75" s="131" t="n">
        <v>0</v>
      </c>
      <c r="H75" s="132" t="n">
        <v>2799</v>
      </c>
      <c r="J75" s="130" t="n">
        <v>7897.380662250835</v>
      </c>
      <c r="K75" s="131" t="n">
        <v>2659.544817454439</v>
      </c>
      <c r="L75" s="131" t="n">
        <v>71.60241352841204</v>
      </c>
      <c r="M75" s="131" t="n">
        <v>432.6600387639419</v>
      </c>
      <c r="N75" s="132" t="n">
        <v>11061.18793199763</v>
      </c>
      <c r="P75" s="130" t="n">
        <v>8941.475304381349</v>
      </c>
      <c r="Q75" s="131" t="n">
        <v>3142.628140971152</v>
      </c>
      <c r="R75" s="131" t="n">
        <v>85.29398305876533</v>
      </c>
      <c r="S75" s="131" t="n">
        <v>488.7094683430025</v>
      </c>
      <c r="T75" s="132" t="n">
        <v>12658.10689675427</v>
      </c>
      <c r="V75" s="130" t="n">
        <v>10941.39877021491</v>
      </c>
      <c r="W75" s="131" t="n">
        <v>3703.225674664556</v>
      </c>
      <c r="X75" s="131" t="n">
        <v>105.7028603387112</v>
      </c>
      <c r="Y75" s="131" t="n">
        <v>544.9963975552292</v>
      </c>
      <c r="Z75" s="132" t="n">
        <v>15295.32370277341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</v>
      </c>
      <c r="N81" s="132" t="n">
        <v>0</v>
      </c>
      <c r="P81" s="130" t="n">
        <v>0</v>
      </c>
      <c r="Q81" s="131" t="n">
        <v>-4.547473508864641e-13</v>
      </c>
      <c r="R81" s="131" t="n">
        <v>0</v>
      </c>
      <c r="S81" s="131" t="n">
        <v>0</v>
      </c>
      <c r="T81" s="132" t="n">
        <v>-4.547473508864641e-13</v>
      </c>
      <c r="V81" s="130" t="n">
        <v>-1.818989403545856e-12</v>
      </c>
      <c r="W81" s="131" t="n">
        <v>0</v>
      </c>
      <c r="X81" s="131" t="n">
        <v>0</v>
      </c>
      <c r="Y81" s="131" t="n">
        <v>0</v>
      </c>
      <c r="Z81" s="132" t="n">
        <v>-1.818989403545856e-12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36.02298902498362</v>
      </c>
      <c r="K83" s="134" t="n">
        <v>1.752426165219363</v>
      </c>
      <c r="L83" s="134" t="n">
        <v>0</v>
      </c>
      <c r="M83" s="134" t="n">
        <v>0</v>
      </c>
      <c r="N83" s="135" t="n">
        <v>37.77541519020298</v>
      </c>
      <c r="P83" s="133" t="n">
        <v>43.19018249825469</v>
      </c>
      <c r="Q83" s="134" t="n">
        <v>2.076663428462751</v>
      </c>
      <c r="R83" s="134" t="n">
        <v>0</v>
      </c>
      <c r="S83" s="134" t="n">
        <v>0</v>
      </c>
      <c r="T83" s="135" t="n">
        <v>45.26684592671744</v>
      </c>
      <c r="V83" s="133" t="n">
        <v>51.84700534088843</v>
      </c>
      <c r="W83" s="134" t="n">
        <v>2.468906038995711</v>
      </c>
      <c r="X83" s="134" t="n">
        <v>0</v>
      </c>
      <c r="Y83" s="134" t="n">
        <v>0</v>
      </c>
      <c r="Z83" s="135" t="n">
        <v>54.31591137988414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2451</v>
      </c>
      <c r="E86" s="143" t="n">
        <v>378</v>
      </c>
      <c r="F86" s="143" t="n">
        <v>5</v>
      </c>
      <c r="G86" s="143" t="n">
        <v>0</v>
      </c>
      <c r="H86" s="144" t="n">
        <v>2834</v>
      </c>
      <c r="J86" s="142" t="n">
        <v>7966.551456790277</v>
      </c>
      <c r="K86" s="143" t="n">
        <v>2666.004777410466</v>
      </c>
      <c r="L86" s="143" t="n">
        <v>71.60241352841204</v>
      </c>
      <c r="M86" s="143" t="n">
        <v>432.6600387639419</v>
      </c>
      <c r="N86" s="144" t="n">
        <v>11136.8186864931</v>
      </c>
      <c r="P86" s="142" t="n">
        <v>9017.965345666556</v>
      </c>
      <c r="Q86" s="143" t="n">
        <v>3149.129942367665</v>
      </c>
      <c r="R86" s="143" t="n">
        <v>85.29398305876533</v>
      </c>
      <c r="S86" s="143" t="n">
        <v>488.7094683430025</v>
      </c>
      <c r="T86" s="144" t="n">
        <v>12741.09873943599</v>
      </c>
      <c r="V86" s="142" t="n">
        <v>11026.76230190121</v>
      </c>
      <c r="W86" s="143" t="n">
        <v>3709.863580621296</v>
      </c>
      <c r="X86" s="143" t="n">
        <v>105.7028603387112</v>
      </c>
      <c r="Y86" s="143" t="n">
        <v>544.9963975552292</v>
      </c>
      <c r="Z86" s="144" t="n">
        <v>15387.32514041645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1354</v>
      </c>
      <c r="E89" s="128" t="n">
        <v>1408</v>
      </c>
      <c r="F89" s="128" t="n">
        <v>16</v>
      </c>
      <c r="G89" s="128" t="n">
        <v>0</v>
      </c>
      <c r="H89" s="129" t="n">
        <v>2778</v>
      </c>
      <c r="J89" s="127" t="n">
        <v>1468.851674397672</v>
      </c>
      <c r="K89" s="128" t="n">
        <v>1485.995265748899</v>
      </c>
      <c r="L89" s="128" t="n">
        <v>17.38776714026353</v>
      </c>
      <c r="M89" s="128" t="n">
        <v>0</v>
      </c>
      <c r="N89" s="129" t="n">
        <v>2972.234707286834</v>
      </c>
      <c r="P89" s="127" t="n">
        <v>1469.763793121867</v>
      </c>
      <c r="Q89" s="128" t="n">
        <v>1471.109204825087</v>
      </c>
      <c r="R89" s="128" t="n">
        <v>17.43266841564195</v>
      </c>
      <c r="S89" s="128" t="n">
        <v>0</v>
      </c>
      <c r="T89" s="129" t="n">
        <v>2958.305666362596</v>
      </c>
      <c r="V89" s="127" t="n">
        <v>1475.254320685907</v>
      </c>
      <c r="W89" s="128" t="n">
        <v>1461.868618179032</v>
      </c>
      <c r="X89" s="128" t="n">
        <v>17.5356972179651</v>
      </c>
      <c r="Y89" s="128" t="n">
        <v>0</v>
      </c>
      <c r="Z89" s="129" t="n">
        <v>2954.658636082904</v>
      </c>
    </row>
    <row r="90">
      <c r="B90" s="49" t="inlineStr">
        <is>
          <t>Devices</t>
        </is>
      </c>
      <c r="D90" s="130" t="n">
        <v>2758</v>
      </c>
      <c r="E90" s="131" t="n">
        <v>1201</v>
      </c>
      <c r="F90" s="131" t="n">
        <v>24</v>
      </c>
      <c r="G90" s="131" t="n">
        <v>0</v>
      </c>
      <c r="H90" s="132" t="n">
        <v>3983</v>
      </c>
      <c r="J90" s="130" t="n">
        <v>3266.796748207236</v>
      </c>
      <c r="K90" s="131" t="n">
        <v>1404.438295787048</v>
      </c>
      <c r="L90" s="131" t="n">
        <v>27.89880900510102</v>
      </c>
      <c r="M90" s="131" t="n">
        <v>0</v>
      </c>
      <c r="N90" s="132" t="n">
        <v>4699.133852999385</v>
      </c>
      <c r="P90" s="130" t="n">
        <v>3408.140342339303</v>
      </c>
      <c r="Q90" s="131" t="n">
        <v>1453.49150380539</v>
      </c>
      <c r="R90" s="131" t="n">
        <v>28.72629484043896</v>
      </c>
      <c r="S90" s="131" t="n">
        <v>0</v>
      </c>
      <c r="T90" s="132" t="n">
        <v>4890.358140985131</v>
      </c>
      <c r="V90" s="130" t="n">
        <v>3574.750331249527</v>
      </c>
      <c r="W90" s="131" t="n">
        <v>1508.336300519144</v>
      </c>
      <c r="X90" s="131" t="n">
        <v>29.60001089684692</v>
      </c>
      <c r="Y90" s="131" t="n">
        <v>0</v>
      </c>
      <c r="Z90" s="132" t="n">
        <v>5112.686642665518</v>
      </c>
    </row>
    <row r="91">
      <c r="B91" s="64" t="inlineStr">
        <is>
          <t>Vaccines</t>
        </is>
      </c>
      <c r="D91" s="130" t="n">
        <v>9389</v>
      </c>
      <c r="E91" s="131" t="n">
        <v>7</v>
      </c>
      <c r="F91" s="131" t="n">
        <v>0</v>
      </c>
      <c r="G91" s="131" t="n">
        <v>0</v>
      </c>
      <c r="H91" s="132" t="n">
        <v>9396</v>
      </c>
      <c r="J91" s="130" t="n">
        <v>10309.87994986942</v>
      </c>
      <c r="K91" s="131" t="n">
        <v>7.669118211124252</v>
      </c>
      <c r="L91" s="131" t="n">
        <v>0</v>
      </c>
      <c r="M91" s="131" t="n">
        <v>0</v>
      </c>
      <c r="N91" s="132" t="n">
        <v>10317.54906808055</v>
      </c>
      <c r="P91" s="130" t="n">
        <v>10317.32619716319</v>
      </c>
      <c r="Q91" s="131" t="n">
        <v>7.675132970616676</v>
      </c>
      <c r="R91" s="131" t="n">
        <v>0</v>
      </c>
      <c r="S91" s="131" t="n">
        <v>0</v>
      </c>
      <c r="T91" s="132" t="n">
        <v>10325.0013301338</v>
      </c>
      <c r="V91" s="130" t="n">
        <v>10308.80325315861</v>
      </c>
      <c r="W91" s="131" t="n">
        <v>7.669633616238587</v>
      </c>
      <c r="X91" s="131" t="n">
        <v>0</v>
      </c>
      <c r="Y91" s="131" t="n">
        <v>0</v>
      </c>
      <c r="Z91" s="132" t="n">
        <v>10316.47288677485</v>
      </c>
    </row>
    <row r="92">
      <c r="B92" s="64" t="inlineStr">
        <is>
          <t>Repackaged</t>
        </is>
      </c>
      <c r="D92" s="130" t="n">
        <v>22</v>
      </c>
      <c r="E92" s="131" t="n">
        <v>0</v>
      </c>
      <c r="F92" s="131" t="n">
        <v>0</v>
      </c>
      <c r="G92" s="131" t="n">
        <v>0</v>
      </c>
      <c r="H92" s="132" t="n">
        <v>22</v>
      </c>
      <c r="J92" s="130" t="n">
        <v>23.71997147986509</v>
      </c>
      <c r="K92" s="131" t="n">
        <v>0</v>
      </c>
      <c r="L92" s="131" t="n">
        <v>0</v>
      </c>
      <c r="M92" s="131" t="n">
        <v>0</v>
      </c>
      <c r="N92" s="132" t="n">
        <v>23.71997147986509</v>
      </c>
      <c r="P92" s="130" t="n">
        <v>23.47560933031676</v>
      </c>
      <c r="Q92" s="131" t="n">
        <v>0</v>
      </c>
      <c r="R92" s="131" t="n">
        <v>0</v>
      </c>
      <c r="S92" s="131" t="n">
        <v>0</v>
      </c>
      <c r="T92" s="132" t="n">
        <v>23.47560933031676</v>
      </c>
      <c r="V92" s="130" t="n">
        <v>23.23405910637728</v>
      </c>
      <c r="W92" s="131" t="n">
        <v>0</v>
      </c>
      <c r="X92" s="131" t="n">
        <v>0</v>
      </c>
      <c r="Y92" s="131" t="n">
        <v>0</v>
      </c>
      <c r="Z92" s="132" t="n">
        <v>23.23405910637728</v>
      </c>
    </row>
    <row r="93">
      <c r="B93" s="64" t="inlineStr">
        <is>
          <t>MSBs</t>
        </is>
      </c>
      <c r="D93" s="130" t="n">
        <v>5343</v>
      </c>
      <c r="E93" s="131" t="n">
        <v>1832</v>
      </c>
      <c r="F93" s="131" t="n">
        <v>34</v>
      </c>
      <c r="G93" s="131" t="n">
        <v>96</v>
      </c>
      <c r="H93" s="132" t="n">
        <v>7305</v>
      </c>
      <c r="J93" s="130" t="n">
        <v>9735.720201831889</v>
      </c>
      <c r="K93" s="131" t="n">
        <v>3736.184772640286</v>
      </c>
      <c r="L93" s="131" t="n">
        <v>85.53080783335007</v>
      </c>
      <c r="M93" s="131" t="n">
        <v>712.1218439802791</v>
      </c>
      <c r="N93" s="132" t="n">
        <v>14269.5576262858</v>
      </c>
      <c r="P93" s="130" t="n">
        <v>10668.26787417095</v>
      </c>
      <c r="Q93" s="131" t="n">
        <v>4143.194398238593</v>
      </c>
      <c r="R93" s="131" t="n">
        <v>96.85641455967972</v>
      </c>
      <c r="S93" s="131" t="n">
        <v>956.408497467631</v>
      </c>
      <c r="T93" s="132" t="n">
        <v>15864.72718443685</v>
      </c>
      <c r="V93" s="130" t="n">
        <v>12415.29071284087</v>
      </c>
      <c r="W93" s="131" t="n">
        <v>4646.268143942244</v>
      </c>
      <c r="X93" s="131" t="n">
        <v>115.4040651849468</v>
      </c>
      <c r="Y93" s="131" t="n">
        <v>1824.912830845606</v>
      </c>
      <c r="Z93" s="132" t="n">
        <v>19001.87575281366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1559</v>
      </c>
      <c r="E99" s="131" t="n">
        <v>1604</v>
      </c>
      <c r="F99" s="131" t="n">
        <v>28</v>
      </c>
      <c r="G99" s="131" t="n">
        <v>0</v>
      </c>
      <c r="H99" s="132" t="n">
        <v>3191</v>
      </c>
      <c r="J99" s="130" t="n">
        <v>1845.573924863609</v>
      </c>
      <c r="K99" s="131" t="n">
        <v>1869.11634105954</v>
      </c>
      <c r="L99" s="131" t="n">
        <v>32.6017374702887</v>
      </c>
      <c r="M99" s="131" t="n">
        <v>376.8529364983647</v>
      </c>
      <c r="N99" s="132" t="n">
        <v>4124.144939891803</v>
      </c>
      <c r="P99" s="130" t="n">
        <v>1892.038662174127</v>
      </c>
      <c r="Q99" s="131" t="n">
        <v>1922.967728852582</v>
      </c>
      <c r="R99" s="131" t="n">
        <v>33.4611990076088</v>
      </c>
      <c r="S99" s="131" t="n">
        <v>427.0257108888127</v>
      </c>
      <c r="T99" s="132" t="n">
        <v>4275.49330092313</v>
      </c>
      <c r="V99" s="130" t="n">
        <v>1941.199512893007</v>
      </c>
      <c r="W99" s="131" t="n">
        <v>1979.427851879927</v>
      </c>
      <c r="X99" s="131" t="n">
        <v>34.37515611493751</v>
      </c>
      <c r="Y99" s="131" t="n">
        <v>477.662155370288</v>
      </c>
      <c r="Z99" s="132" t="n">
        <v>4432.664676258159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19885.9025509661</v>
      </c>
      <c r="K101" s="134" t="n">
        <v>13193.65950584976</v>
      </c>
      <c r="L101" s="134" t="n">
        <v>174.7544503136385</v>
      </c>
      <c r="M101" s="134" t="n">
        <v>2556.243488753802</v>
      </c>
      <c r="N101" s="135" t="n">
        <v>35810.5599958833</v>
      </c>
      <c r="P101" s="133" t="n">
        <v>16648.37930141218</v>
      </c>
      <c r="Q101" s="134" t="n">
        <v>8556.627203650827</v>
      </c>
      <c r="R101" s="134" t="n">
        <v>115.259669155776</v>
      </c>
      <c r="S101" s="134" t="n">
        <v>4108.039356060359</v>
      </c>
      <c r="T101" s="135" t="n">
        <v>29428.30553027914</v>
      </c>
      <c r="V101" s="133" t="n">
        <v>14692.49989610628</v>
      </c>
      <c r="W101" s="134" t="n">
        <v>6222.997125039333</v>
      </c>
      <c r="X101" s="134" t="n">
        <v>88.32263384715321</v>
      </c>
      <c r="Y101" s="134" t="n">
        <v>10688.27662752262</v>
      </c>
      <c r="Z101" s="135" t="n">
        <v>31692.09628251538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20425</v>
      </c>
      <c r="E104" s="143" t="n">
        <v>6052</v>
      </c>
      <c r="F104" s="143" t="n">
        <v>102</v>
      </c>
      <c r="G104" s="143" t="n">
        <v>96</v>
      </c>
      <c r="H104" s="144" t="n">
        <v>26675</v>
      </c>
      <c r="J104" s="142" t="n">
        <v>46536.44502161579</v>
      </c>
      <c r="K104" s="143" t="n">
        <v>21697.06329929666</v>
      </c>
      <c r="L104" s="143" t="n">
        <v>338.1735717626418</v>
      </c>
      <c r="M104" s="143" t="n">
        <v>3645.218269232446</v>
      </c>
      <c r="N104" s="144" t="n">
        <v>72216.90016190754</v>
      </c>
      <c r="P104" s="142" t="n">
        <v>44427.39177971193</v>
      </c>
      <c r="Q104" s="143" t="n">
        <v>17555.0651723431</v>
      </c>
      <c r="R104" s="143" t="n">
        <v>291.7362459791455</v>
      </c>
      <c r="S104" s="143" t="n">
        <v>5491.473564416802</v>
      </c>
      <c r="T104" s="144" t="n">
        <v>67765.66676245097</v>
      </c>
      <c r="V104" s="142" t="n">
        <v>44431.03208604057</v>
      </c>
      <c r="W104" s="143" t="n">
        <v>15826.56767317592</v>
      </c>
      <c r="X104" s="143" t="n">
        <v>285.2375632618495</v>
      </c>
      <c r="Y104" s="143" t="n">
        <v>12990.85161373851</v>
      </c>
      <c r="Z104" s="144" t="n">
        <v>73533.68893621684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492364.9999999999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11630</v>
      </c>
      <c r="E25" s="40" t="n">
        <v>302767.3</v>
      </c>
      <c r="F25" s="40" t="n">
        <v>340247</v>
      </c>
      <c r="G25" s="41" t="n">
        <v>26.03330180567498</v>
      </c>
      <c r="H25" s="42" t="n">
        <v>29.25597592433362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9527427.014243346</v>
      </c>
      <c r="AI25" s="46" t="n">
        <v>12769.54856496323</v>
      </c>
      <c r="AK25" s="120" t="n">
        <v>1</v>
      </c>
      <c r="AL25" s="44" t="inlineStr">
        <is>
          <t>VYNDAMAX</t>
        </is>
      </c>
      <c r="AM25" s="44" t="inlineStr">
        <is>
          <t>TRANSTHYRETIN STABILIZERS</t>
        </is>
      </c>
      <c r="AN25" s="48" t="n">
        <v>61.63856378396037</v>
      </c>
    </row>
    <row r="26">
      <c r="B26" s="49" t="inlineStr">
        <is>
          <t>Retail 90</t>
        </is>
      </c>
      <c r="C26" s="10" t="n"/>
      <c r="D26" s="50" t="n">
        <v>2290</v>
      </c>
      <c r="E26" s="51" t="n">
        <v>114762.39</v>
      </c>
      <c r="F26" s="51" t="n">
        <v>188256</v>
      </c>
      <c r="G26" s="52" t="n">
        <v>50.1145807860262</v>
      </c>
      <c r="H26" s="53" t="n">
        <v>82.20786026200874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REPATHA SURECLICK</t>
        </is>
      </c>
      <c r="AG26" t="inlineStr">
        <is>
          <t>PCSK9 INHIBITORS</t>
        </is>
      </c>
      <c r="AH26" s="122" t="n">
        <v>2070378.719270181</v>
      </c>
      <c r="AI26" s="56" t="n">
        <v>6308.862399938065</v>
      </c>
      <c r="AK26" s="123" t="n">
        <v>2</v>
      </c>
      <c r="AL26" t="inlineStr">
        <is>
          <t>AMVUTTRA</t>
        </is>
      </c>
      <c r="AM26" t="inlineStr">
        <is>
          <t>TRANSTHYRETIN AMYLOIDOSIS AGENT</t>
        </is>
      </c>
      <c r="AN26" s="58" t="n">
        <v>14.59704680988611</v>
      </c>
    </row>
    <row r="27" ht="15" customHeight="1" thickBot="1">
      <c r="B27" s="59" t="inlineStr">
        <is>
          <t>Mail</t>
        </is>
      </c>
      <c r="C27" s="10" t="n"/>
      <c r="D27" s="60" t="n">
        <v>71</v>
      </c>
      <c r="E27" s="61" t="n">
        <v>2308</v>
      </c>
      <c r="F27" s="61" t="n">
        <v>5923</v>
      </c>
      <c r="G27" s="62" t="n">
        <v>32.50704225352113</v>
      </c>
      <c r="H27" s="63" t="n">
        <v>83.4225352112676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DUPIXENT</t>
        </is>
      </c>
      <c r="AG27" t="inlineStr">
        <is>
          <t>CHRONIC INFLAMMATORY DISEASE</t>
        </is>
      </c>
      <c r="AH27" s="122" t="n">
        <v>1512528.863747452</v>
      </c>
      <c r="AI27" s="56" t="n">
        <v>1132.428711516631</v>
      </c>
      <c r="AK27" s="123" t="n">
        <v>3</v>
      </c>
      <c r="AL27" t="inlineStr">
        <is>
          <t>HEMLIBRA</t>
        </is>
      </c>
      <c r="AM27" t="inlineStr">
        <is>
          <t>ANTIHEMOPHILIC PRODUCTS</t>
        </is>
      </c>
      <c r="AN27" s="58" t="n">
        <v>14.28228913312746</v>
      </c>
    </row>
    <row r="28" ht="15" customHeight="1" thickTop="1">
      <c r="B28" s="64" t="inlineStr">
        <is>
          <t>Non-Specialty</t>
        </is>
      </c>
      <c r="C28" s="10" t="n"/>
      <c r="D28" s="65" t="n">
        <v>13991</v>
      </c>
      <c r="E28" s="66" t="n">
        <v>419837.69</v>
      </c>
      <c r="F28" s="66" t="n">
        <v>534426</v>
      </c>
      <c r="G28" s="67" t="n">
        <v>30.00769709098706</v>
      </c>
      <c r="H28" s="68" t="n">
        <v>38.19784146951612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SKYRIZI PEN</t>
        </is>
      </c>
      <c r="AG28" t="inlineStr">
        <is>
          <t>IMMUNOMODULATORS</t>
        </is>
      </c>
      <c r="AH28" s="122" t="n">
        <v>1132833.01533331</v>
      </c>
      <c r="AI28" s="56" t="n">
        <v>116.8701552582418</v>
      </c>
      <c r="AK28" s="123" t="n">
        <v>4</v>
      </c>
      <c r="AL28" t="inlineStr">
        <is>
          <t>VERZENIO</t>
        </is>
      </c>
      <c r="AM28" t="inlineStr">
        <is>
          <t>ONCOLOGY</t>
        </is>
      </c>
      <c r="AN28" s="58" t="n">
        <v>66.55567247474336</v>
      </c>
    </row>
    <row r="29" ht="15" customHeight="1" thickBot="1">
      <c r="B29" s="59" t="inlineStr">
        <is>
          <t>Specialty</t>
        </is>
      </c>
      <c r="C29" s="10" t="n"/>
      <c r="D29" s="60" t="n">
        <v>5548</v>
      </c>
      <c r="E29" s="61" t="n">
        <v>450415.3300000001</v>
      </c>
      <c r="F29" s="61" t="n">
        <v>261463</v>
      </c>
      <c r="G29" s="62" t="n">
        <v>81.18517123287673</v>
      </c>
      <c r="H29" s="63" t="n">
        <v>47.12743330930065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HUMIRA PEN</t>
        </is>
      </c>
      <c r="AG29" t="inlineStr">
        <is>
          <t>IMMUNOMODULATORS</t>
        </is>
      </c>
      <c r="AH29" s="122" t="n">
        <v>979794.7170563971</v>
      </c>
      <c r="AI29" s="56" t="n">
        <v>221.7412949757252</v>
      </c>
      <c r="AK29" s="123" t="n">
        <v>5</v>
      </c>
      <c r="AL29" t="inlineStr">
        <is>
          <t>LYNPARZA</t>
        </is>
      </c>
      <c r="AM29" t="inlineStr">
        <is>
          <t>ONCOLOGY</t>
        </is>
      </c>
      <c r="AN29" s="58" t="n">
        <v>60.63961269921061</v>
      </c>
    </row>
    <row r="30" ht="15.6" customHeight="1" thickBot="1" thickTop="1">
      <c r="B30" s="69" t="inlineStr">
        <is>
          <t>Total</t>
        </is>
      </c>
      <c r="C30" s="10" t="n"/>
      <c r="D30" s="70" t="n">
        <v>19539</v>
      </c>
      <c r="E30" s="71" t="n">
        <v>870253.0200000001</v>
      </c>
      <c r="F30" s="71" t="n">
        <v>795889.0000000001</v>
      </c>
      <c r="G30" s="72" t="n">
        <v>44.53928143712576</v>
      </c>
      <c r="H30" s="73" t="n">
        <v>40.7333538052101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</t>
        </is>
      </c>
      <c r="AG30" t="inlineStr">
        <is>
          <t>IMMUNOMODULATORS</t>
        </is>
      </c>
      <c r="AH30" s="122" t="n">
        <v>894760.8252523051</v>
      </c>
      <c r="AI30" s="56" t="n">
        <v>85.39610497473396</v>
      </c>
      <c r="AK30" s="123" t="n">
        <v>6</v>
      </c>
      <c r="AL30" t="inlineStr">
        <is>
          <t>VORANIGO</t>
        </is>
      </c>
      <c r="AM30" t="inlineStr">
        <is>
          <t>ONCOLOGY</t>
        </is>
      </c>
      <c r="AN30" s="58" t="n">
        <v>16.61526520064481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BREZTRI AEROSPHERE</t>
        </is>
      </c>
      <c r="AG31" t="inlineStr">
        <is>
          <t>LABA LAMA COMBO</t>
        </is>
      </c>
      <c r="AH31" s="122" t="n">
        <v>844977.6324258684</v>
      </c>
      <c r="AI31" s="56" t="n">
        <v>1512.154619267931</v>
      </c>
      <c r="AK31" s="123" t="n">
        <v>7</v>
      </c>
      <c r="AL31" t="inlineStr">
        <is>
          <t>BIKTARVY</t>
        </is>
      </c>
      <c r="AM31" t="inlineStr">
        <is>
          <t>HIV-MULTICLASS COMBO</t>
        </is>
      </c>
      <c r="AN31" s="58" t="n">
        <v>124.7909228100878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TRULICITY</t>
        </is>
      </c>
      <c r="AG32" t="inlineStr">
        <is>
          <t>GLUCAGON-LIKE PEPTIDE-1 AGONISTS (GLP1)</t>
        </is>
      </c>
      <c r="AH32" s="122" t="n">
        <v>828266.6217095607</v>
      </c>
      <c r="AI32" s="56" t="n">
        <v>1141.362330658724</v>
      </c>
      <c r="AK32" s="123" t="n">
        <v>8</v>
      </c>
      <c r="AL32" t="inlineStr">
        <is>
          <t>CAMZYOS</t>
        </is>
      </c>
      <c r="AM32" t="inlineStr">
        <is>
          <t>CARDIAC MYOSIN INHIBITORS</t>
        </is>
      </c>
      <c r="AN32" s="58" t="n">
        <v>61.63197541951912</v>
      </c>
    </row>
    <row r="33">
      <c r="B33" s="38" t="inlineStr">
        <is>
          <t>Retail 30</t>
        </is>
      </c>
      <c r="C33" s="10" t="n"/>
      <c r="D33" s="39" t="n">
        <v>213341</v>
      </c>
      <c r="E33" s="40" t="n">
        <v>11784331.447</v>
      </c>
      <c r="F33" s="40" t="n">
        <v>5145932</v>
      </c>
      <c r="G33" s="41" t="n">
        <v>55.23706857566055</v>
      </c>
      <c r="H33" s="42" t="n">
        <v>24.12068941272423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NUBEQA</t>
        </is>
      </c>
      <c r="AG33" t="inlineStr">
        <is>
          <t>ONCOLOGY</t>
        </is>
      </c>
      <c r="AH33" s="122" t="n">
        <v>561880.4868595749</v>
      </c>
      <c r="AI33" s="56" t="n">
        <v>75.42976213804248</v>
      </c>
      <c r="AK33" s="123" t="n">
        <v>9</v>
      </c>
      <c r="AL33" t="inlineStr">
        <is>
          <t>ALYGLO</t>
        </is>
      </c>
      <c r="AM33" t="inlineStr">
        <is>
          <t>IMMUNE SERUMS</t>
        </is>
      </c>
      <c r="AN33" s="58" t="n">
        <v>15.04715143024815</v>
      </c>
    </row>
    <row r="34">
      <c r="B34" s="49" t="inlineStr">
        <is>
          <t>Retail 90</t>
        </is>
      </c>
      <c r="C34" s="10" t="n"/>
      <c r="D34" s="50" t="n">
        <v>224646</v>
      </c>
      <c r="E34" s="51" t="n">
        <v>23414123.318</v>
      </c>
      <c r="F34" s="51" t="n">
        <v>19553344</v>
      </c>
      <c r="G34" s="52" t="n">
        <v>104.2267537280878</v>
      </c>
      <c r="H34" s="53" t="n">
        <v>87.04069513812843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RINVOQ</t>
        </is>
      </c>
      <c r="AG34" t="inlineStr">
        <is>
          <t>IMMUNOMODULATORS</t>
        </is>
      </c>
      <c r="AH34" s="122" t="n">
        <v>543126.8570720808</v>
      </c>
      <c r="AI34" s="56" t="n">
        <v>147.9440078990487</v>
      </c>
      <c r="AK34" s="123" t="n">
        <v>10</v>
      </c>
      <c r="AL34" t="inlineStr">
        <is>
          <t>PRALUENT</t>
        </is>
      </c>
      <c r="AM34" t="inlineStr">
        <is>
          <t>PCSK9 INHIBITORS</t>
        </is>
      </c>
      <c r="AN34" s="58" t="n">
        <v>570.7898624097013</v>
      </c>
    </row>
    <row r="35" ht="15" customHeight="1" thickBot="1">
      <c r="B35" s="59" t="inlineStr">
        <is>
          <t>Mail</t>
        </is>
      </c>
      <c r="C35" s="10" t="n"/>
      <c r="D35" s="60" t="n">
        <v>3483</v>
      </c>
      <c r="E35" s="61" t="n">
        <v>403791.3</v>
      </c>
      <c r="F35" s="61" t="n">
        <v>308874</v>
      </c>
      <c r="G35" s="62" t="n">
        <v>115.9320413436692</v>
      </c>
      <c r="H35" s="63" t="n">
        <v>88.68044788975021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ERLEADA</t>
        </is>
      </c>
      <c r="AG35" t="inlineStr">
        <is>
          <t>ONCOLOGY</t>
        </is>
      </c>
      <c r="AH35" s="122" t="n">
        <v>474731.1790507135</v>
      </c>
      <c r="AI35" s="56" t="n">
        <v>91.69892652075751</v>
      </c>
      <c r="AK35" s="123" t="n">
        <v>11</v>
      </c>
      <c r="AL35" t="inlineStr">
        <is>
          <t>TAGRISSO</t>
        </is>
      </c>
      <c r="AM35" t="inlineStr">
        <is>
          <t>ONCOLOGY</t>
        </is>
      </c>
      <c r="AN35" s="58" t="n">
        <v>28.10128393378053</v>
      </c>
    </row>
    <row r="36" ht="15" customHeight="1" thickTop="1">
      <c r="B36" s="64" t="inlineStr">
        <is>
          <t>Non-Specialty</t>
        </is>
      </c>
      <c r="C36" s="10" t="n"/>
      <c r="D36" s="65" t="n">
        <v>441470</v>
      </c>
      <c r="E36" s="66" t="n">
        <v>35602246.065</v>
      </c>
      <c r="F36" s="66" t="n">
        <v>25008150</v>
      </c>
      <c r="G36" s="67" t="n">
        <v>80.64476876118422</v>
      </c>
      <c r="H36" s="68" t="n">
        <v>56.64745056289215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GEMTESA</t>
        </is>
      </c>
      <c r="AG36" t="inlineStr">
        <is>
          <t>URINARY ANTISPASMODICS &amp; OAB DRUGS</t>
        </is>
      </c>
      <c r="AH36" s="122" t="n">
        <v>467965.6858161185</v>
      </c>
      <c r="AI36" s="56" t="n">
        <v>745.1977318077995</v>
      </c>
      <c r="AK36" s="123" t="n">
        <v>12</v>
      </c>
      <c r="AL36" t="inlineStr">
        <is>
          <t>GALAFOLD</t>
        </is>
      </c>
      <c r="AM36" t="inlineStr">
        <is>
          <t>METABOLIC MODIFIERS</t>
        </is>
      </c>
      <c r="AN36" s="58" t="n">
        <v>14.4583645499068</v>
      </c>
    </row>
    <row r="37" ht="15" customHeight="1" thickBot="1">
      <c r="B37" s="59" t="inlineStr">
        <is>
          <t>Specialty</t>
        </is>
      </c>
      <c r="C37" s="10" t="n"/>
      <c r="D37" s="60" t="n">
        <v>909</v>
      </c>
      <c r="E37" s="61" t="n">
        <v>109726.4</v>
      </c>
      <c r="F37" s="61" t="n">
        <v>40252</v>
      </c>
      <c r="G37" s="62" t="n">
        <v>120.7111111111111</v>
      </c>
      <c r="H37" s="63" t="n">
        <v>44.28162816281628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COSENTYX UNOREADY</t>
        </is>
      </c>
      <c r="AG37" t="inlineStr">
        <is>
          <t>IMMUNOMODULATORS</t>
        </is>
      </c>
      <c r="AH37" s="122" t="n">
        <v>255919.8191131417</v>
      </c>
      <c r="AI37" s="56" t="n">
        <v>49.49809757259167</v>
      </c>
      <c r="AK37" s="123" t="n">
        <v>13</v>
      </c>
      <c r="AL37" t="inlineStr">
        <is>
          <t>OXERVATE</t>
        </is>
      </c>
      <c r="AM37" t="inlineStr">
        <is>
          <t>OPHTHALMIC NERVE GROWTH FACTORS</t>
        </is>
      </c>
      <c r="AN37" s="58" t="n">
        <v>6.487576359949381</v>
      </c>
    </row>
    <row r="38" ht="15.6" customHeight="1" thickBot="1" thickTop="1">
      <c r="B38" s="69" t="inlineStr">
        <is>
          <t>Total</t>
        </is>
      </c>
      <c r="C38" s="10" t="n"/>
      <c r="D38" s="70" t="n">
        <v>442378.9999999999</v>
      </c>
      <c r="E38" s="71" t="n">
        <v>35711972.465</v>
      </c>
      <c r="F38" s="71" t="n">
        <v>25048402</v>
      </c>
      <c r="G38" s="72" t="n">
        <v>80.72709704800637</v>
      </c>
      <c r="H38" s="73" t="n">
        <v>56.62204128134473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CREON</t>
        </is>
      </c>
      <c r="AG38" t="inlineStr">
        <is>
          <t>DIGESTIVE ENZYMES</t>
        </is>
      </c>
      <c r="AH38" s="122" t="n">
        <v>250680.0442883839</v>
      </c>
      <c r="AI38" s="56" t="n">
        <v>218.3281904331627</v>
      </c>
      <c r="AK38" s="123" t="n">
        <v>14</v>
      </c>
      <c r="AL38" t="inlineStr">
        <is>
          <t>RADICAVA ORS</t>
        </is>
      </c>
      <c r="AM38" t="inlineStr">
        <is>
          <t>ALS AGENTS</t>
        </is>
      </c>
      <c r="AN38" s="58" t="n">
        <v>22.04316795523824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COSENTYX SENSOREADY PEN</t>
        </is>
      </c>
      <c r="AG39" t="inlineStr">
        <is>
          <t>IMMUNOMODULATORS</t>
        </is>
      </c>
      <c r="AH39" s="122" t="n">
        <v>195500.5188064071</v>
      </c>
      <c r="AI39" s="56" t="n">
        <v>42.44315623196584</v>
      </c>
      <c r="AK39" s="123" t="n">
        <v>15</v>
      </c>
      <c r="AL39" t="inlineStr">
        <is>
          <t>KISQALI</t>
        </is>
      </c>
      <c r="AM39" t="inlineStr">
        <is>
          <t>ONCOLOGY</t>
        </is>
      </c>
      <c r="AN39" s="58" t="n">
        <v>16.26916438271504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INGREZZA</t>
        </is>
      </c>
      <c r="AG40" t="inlineStr">
        <is>
          <t>MOVEMENT DISORDER DRUG THERAPY</t>
        </is>
      </c>
      <c r="AH40" s="122" t="n">
        <v>182290.017347786</v>
      </c>
      <c r="AI40" s="56" t="n">
        <v>135.8583557513883</v>
      </c>
      <c r="AK40" s="123" t="n">
        <v>16</v>
      </c>
      <c r="AL40" t="inlineStr">
        <is>
          <t>NERLYNX</t>
        </is>
      </c>
      <c r="AM40" t="inlineStr">
        <is>
          <t>ONCOLOGY</t>
        </is>
      </c>
      <c r="AN40" s="58" t="n">
        <v>10.2691581839924</v>
      </c>
    </row>
    <row r="41">
      <c r="B41" s="38" t="inlineStr">
        <is>
          <t>Retail 30</t>
        </is>
      </c>
      <c r="C41" s="10" t="n"/>
      <c r="D41" s="39" t="n">
        <v>224971</v>
      </c>
      <c r="E41" s="40" t="n">
        <v>12087098.747</v>
      </c>
      <c r="F41" s="40" t="n">
        <v>5486179</v>
      </c>
      <c r="G41" s="41" t="n">
        <v>53.72736373577037</v>
      </c>
      <c r="H41" s="42" t="n">
        <v>24.38616088295825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TYMLOS</t>
        </is>
      </c>
      <c r="AG41" t="inlineStr">
        <is>
          <t>OSTEOPOROSIS AGENTS</t>
        </is>
      </c>
      <c r="AH41" s="122" t="n">
        <v>171733.5542756848</v>
      </c>
      <c r="AI41" s="56" t="n">
        <v>87.07681527969977</v>
      </c>
      <c r="AK41" s="123" t="n">
        <v>17</v>
      </c>
      <c r="AL41" t="inlineStr">
        <is>
          <t>ROZLYTREK</t>
        </is>
      </c>
      <c r="AM41" t="inlineStr">
        <is>
          <t>ONCOLOGY</t>
        </is>
      </c>
      <c r="AN41" s="58" t="n">
        <v>11.83211955106549</v>
      </c>
    </row>
    <row r="42">
      <c r="B42" s="49" t="inlineStr">
        <is>
          <t>Retail 90</t>
        </is>
      </c>
      <c r="C42" s="10" t="n"/>
      <c r="D42" s="50" t="n">
        <v>226936</v>
      </c>
      <c r="E42" s="51" t="n">
        <v>23528885.708</v>
      </c>
      <c r="F42" s="51" t="n">
        <v>19741600</v>
      </c>
      <c r="G42" s="52" t="n">
        <v>103.6807104558114</v>
      </c>
      <c r="H42" s="53" t="n">
        <v>86.9919272393979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STIOLTO RESPIMAT</t>
        </is>
      </c>
      <c r="AG42" t="inlineStr">
        <is>
          <t>LABA LAMA COMBO</t>
        </is>
      </c>
      <c r="AH42" s="122" t="n">
        <v>170994.2238487324</v>
      </c>
      <c r="AI42" s="56" t="n">
        <v>431.8706227492556</v>
      </c>
      <c r="AK42" s="123" t="n">
        <v>18</v>
      </c>
      <c r="AL42" t="inlineStr">
        <is>
          <t>CABOMETYX</t>
        </is>
      </c>
      <c r="AM42" t="inlineStr">
        <is>
          <t>ONCOLOGY</t>
        </is>
      </c>
      <c r="AN42" s="58" t="n">
        <v>9.707268081686642</v>
      </c>
    </row>
    <row r="43" ht="15" customHeight="1" thickBot="1">
      <c r="B43" s="59" t="inlineStr">
        <is>
          <t>Mail</t>
        </is>
      </c>
      <c r="C43" s="10" t="n"/>
      <c r="D43" s="60" t="n">
        <v>3554</v>
      </c>
      <c r="E43" s="61" t="n">
        <v>406099.3</v>
      </c>
      <c r="F43" s="61" t="n">
        <v>314797</v>
      </c>
      <c r="G43" s="62" t="n">
        <v>114.2654192459201</v>
      </c>
      <c r="H43" s="63" t="n">
        <v>88.57540799099606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EMGALITY</t>
        </is>
      </c>
      <c r="AG43" t="inlineStr">
        <is>
          <t>MIGRAINE PRODUCTS</t>
        </is>
      </c>
      <c r="AH43" s="122" t="n">
        <v>158542.5751055499</v>
      </c>
      <c r="AI43" s="56" t="n">
        <v>278.4775381563741</v>
      </c>
      <c r="AK43" s="123" t="n">
        <v>19</v>
      </c>
      <c r="AL43" t="inlineStr">
        <is>
          <t>OHTUVAYRE</t>
        </is>
      </c>
      <c r="AM43" t="inlineStr">
        <is>
          <t>PDE3 &amp; PDE4 INHIBITORS</t>
        </is>
      </c>
      <c r="AN43" s="58" t="n">
        <v>79.34522347334817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455461</v>
      </c>
      <c r="E44" s="66" t="n">
        <v>36022083.755</v>
      </c>
      <c r="F44" s="66" t="n">
        <v>25542576</v>
      </c>
      <c r="G44" s="67" t="n">
        <v>79.08928262793081</v>
      </c>
      <c r="H44" s="68" t="n">
        <v>56.08070943505591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SPIRIVA RESPIMAT</t>
        </is>
      </c>
      <c r="AG44" s="82" t="inlineStr">
        <is>
          <t>LAMA/ACH</t>
        </is>
      </c>
      <c r="AH44" s="125" t="n">
        <v>152313.343536535</v>
      </c>
      <c r="AI44" s="84" t="n">
        <v>386.0779912577577</v>
      </c>
      <c r="AK44" s="126" t="n">
        <v>20</v>
      </c>
      <c r="AL44" s="86" t="inlineStr">
        <is>
          <t>TARPEYO</t>
        </is>
      </c>
      <c r="AM44" s="86" t="inlineStr">
        <is>
          <t>GLUCOCORTICOSTEROIDS</t>
        </is>
      </c>
      <c r="AN44" s="87" t="n">
        <v>12.97515271989876</v>
      </c>
    </row>
    <row r="45" ht="15" customHeight="1" thickBot="1">
      <c r="B45" s="59" t="inlineStr">
        <is>
          <t>Specialty</t>
        </is>
      </c>
      <c r="C45" s="10" t="n"/>
      <c r="D45" s="60" t="n">
        <v>6457</v>
      </c>
      <c r="E45" s="61" t="n">
        <v>560141.7300000001</v>
      </c>
      <c r="F45" s="61" t="n">
        <v>301715</v>
      </c>
      <c r="G45" s="62" t="n">
        <v>86.74953229053742</v>
      </c>
      <c r="H45" s="63" t="n">
        <v>46.72680811522379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461917.9999999999</v>
      </c>
      <c r="E46" s="71" t="n">
        <v>36582225.48500001</v>
      </c>
      <c r="F46" s="71" t="n">
        <v>25844291</v>
      </c>
      <c r="G46" s="72" t="n">
        <v>79.19636274187197</v>
      </c>
      <c r="H46" s="73" t="n">
        <v>55.94995432089678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10355693.63595291</v>
      </c>
      <c r="AH49" s="46" t="n">
        <v>13910.91089562195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4289835.630702734</v>
      </c>
      <c r="AH50" s="56" t="n">
        <v>833.1049617729254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2030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PCSK9 INHIBITORS</t>
        </is>
      </c>
      <c r="AG51" s="122" t="n">
        <v>2175280.559098161</v>
      </c>
      <c r="AH51" s="56" t="n">
        <v>7118.529077012619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CHRONIC INFLAMMATORY DISEASE</t>
        </is>
      </c>
      <c r="AG52" s="122" t="n">
        <v>1520733.632185365</v>
      </c>
      <c r="AH52" s="56" t="n">
        <v>1177.84129387238</v>
      </c>
    </row>
    <row r="53">
      <c r="B53" s="38" t="inlineStr">
        <is>
          <t>OTCs</t>
        </is>
      </c>
      <c r="D53" s="127" t="n">
        <v>1347</v>
      </c>
      <c r="E53" s="128" t="n">
        <v>1403</v>
      </c>
      <c r="F53" s="128" t="n">
        <v>16</v>
      </c>
      <c r="G53" s="128" t="n">
        <v>0</v>
      </c>
      <c r="H53" s="129" t="n">
        <v>2766</v>
      </c>
      <c r="J53" s="127" t="n">
        <v>1460.340582298045</v>
      </c>
      <c r="K53" s="128" t="n">
        <v>1481.287731958092</v>
      </c>
      <c r="L53" s="128" t="n">
        <v>17.38776714026353</v>
      </c>
      <c r="M53" s="128" t="n">
        <v>0</v>
      </c>
      <c r="N53" s="129" t="n">
        <v>2959.0160813964</v>
      </c>
      <c r="P53" s="127" t="n">
        <v>1460.783186418461</v>
      </c>
      <c r="Q53" s="128" t="n">
        <v>1466.684066857036</v>
      </c>
      <c r="R53" s="128" t="n">
        <v>17.43266841564195</v>
      </c>
      <c r="S53" s="128" t="n">
        <v>0</v>
      </c>
      <c r="T53" s="129" t="n">
        <v>2944.899921691139</v>
      </c>
      <c r="V53" s="127" t="n">
        <v>1465.750413021197</v>
      </c>
      <c r="W53" s="128" t="n">
        <v>1457.699618261287</v>
      </c>
      <c r="X53" s="128" t="n">
        <v>17.5356972179651</v>
      </c>
      <c r="Y53" s="128" t="n">
        <v>0</v>
      </c>
      <c r="Z53" s="129" t="n">
        <v>2940.985728500449</v>
      </c>
      <c r="AE53" s="121" t="n">
        <v>5</v>
      </c>
      <c r="AF53" t="inlineStr">
        <is>
          <t>ONCOLOGY</t>
        </is>
      </c>
      <c r="AG53" s="122" t="n">
        <v>1190708.955268747</v>
      </c>
      <c r="AH53" s="56" t="n">
        <v>735.0779909466083</v>
      </c>
    </row>
    <row r="54">
      <c r="B54" s="49" t="inlineStr">
        <is>
          <t>Devices</t>
        </is>
      </c>
      <c r="D54" s="130" t="n">
        <v>2757</v>
      </c>
      <c r="E54" s="131" t="n">
        <v>1201</v>
      </c>
      <c r="F54" s="131" t="n">
        <v>24</v>
      </c>
      <c r="G54" s="131" t="n">
        <v>0</v>
      </c>
      <c r="H54" s="132" t="n">
        <v>3982</v>
      </c>
      <c r="J54" s="130" t="n">
        <v>3265.88000627227</v>
      </c>
      <c r="K54" s="131" t="n">
        <v>1404.438295787048</v>
      </c>
      <c r="L54" s="131" t="n">
        <v>27.89880900510102</v>
      </c>
      <c r="M54" s="131" t="n">
        <v>0</v>
      </c>
      <c r="N54" s="132" t="n">
        <v>4698.217111064418</v>
      </c>
      <c r="P54" s="130" t="n">
        <v>3407.296699586072</v>
      </c>
      <c r="Q54" s="131" t="n">
        <v>1453.49150380539</v>
      </c>
      <c r="R54" s="131" t="n">
        <v>28.72629484043896</v>
      </c>
      <c r="S54" s="131" t="n">
        <v>0</v>
      </c>
      <c r="T54" s="132" t="n">
        <v>4889.514498231901</v>
      </c>
      <c r="V54" s="130" t="n">
        <v>3573.971771675203</v>
      </c>
      <c r="W54" s="131" t="n">
        <v>1508.336300519144</v>
      </c>
      <c r="X54" s="131" t="n">
        <v>29.60001089684692</v>
      </c>
      <c r="Y54" s="131" t="n">
        <v>0</v>
      </c>
      <c r="Z54" s="132" t="n">
        <v>5111.908083091193</v>
      </c>
      <c r="AE54" s="121" t="n">
        <v>6</v>
      </c>
      <c r="AF54" t="inlineStr">
        <is>
          <t>LABA LAMA COMBO</t>
        </is>
      </c>
      <c r="AG54" s="122" t="n">
        <v>1067263.534012992</v>
      </c>
      <c r="AH54" s="56" t="n">
        <v>2208.314562841386</v>
      </c>
    </row>
    <row r="55">
      <c r="B55" s="64" t="inlineStr">
        <is>
          <t>Vaccines</t>
        </is>
      </c>
      <c r="D55" s="130" t="n">
        <v>9389</v>
      </c>
      <c r="E55" s="131" t="n">
        <v>7</v>
      </c>
      <c r="F55" s="131" t="n">
        <v>0</v>
      </c>
      <c r="G55" s="131" t="n">
        <v>0</v>
      </c>
      <c r="H55" s="132" t="n">
        <v>9396</v>
      </c>
      <c r="J55" s="130" t="n">
        <v>10309.87994986942</v>
      </c>
      <c r="K55" s="131" t="n">
        <v>7.669118211124252</v>
      </c>
      <c r="L55" s="131" t="n">
        <v>0</v>
      </c>
      <c r="M55" s="131" t="n">
        <v>0</v>
      </c>
      <c r="N55" s="132" t="n">
        <v>10317.54906808055</v>
      </c>
      <c r="P55" s="130" t="n">
        <v>10317.32619716319</v>
      </c>
      <c r="Q55" s="131" t="n">
        <v>7.675132970616676</v>
      </c>
      <c r="R55" s="131" t="n">
        <v>0</v>
      </c>
      <c r="S55" s="131" t="n">
        <v>0</v>
      </c>
      <c r="T55" s="132" t="n">
        <v>10325.0013301338</v>
      </c>
      <c r="V55" s="130" t="n">
        <v>10308.80325315861</v>
      </c>
      <c r="W55" s="131" t="n">
        <v>7.669633616238587</v>
      </c>
      <c r="X55" s="131" t="n">
        <v>0</v>
      </c>
      <c r="Y55" s="131" t="n">
        <v>0</v>
      </c>
      <c r="Z55" s="132" t="n">
        <v>10316.47288677485</v>
      </c>
      <c r="AE55" s="121" t="n">
        <v>7</v>
      </c>
      <c r="AF55" t="inlineStr">
        <is>
          <t>MIGRAINE PRODUCTS</t>
        </is>
      </c>
      <c r="AG55" s="122" t="n">
        <v>474141.7624759605</v>
      </c>
      <c r="AH55" s="56" t="n">
        <v>748.9058337482896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URINARY ANTISPASMODICS &amp; OAB DRUGS</t>
        </is>
      </c>
      <c r="AG56" s="122" t="n">
        <v>467965.6858161185</v>
      </c>
      <c r="AH56" s="56" t="n">
        <v>745.2309008463072</v>
      </c>
    </row>
    <row r="57">
      <c r="B57" s="64" t="inlineStr">
        <is>
          <t>MSBs</t>
        </is>
      </c>
      <c r="D57" s="130" t="n">
        <v>2922</v>
      </c>
      <c r="E57" s="131" t="n">
        <v>1459</v>
      </c>
      <c r="F57" s="131" t="n">
        <v>29</v>
      </c>
      <c r="G57" s="131" t="n">
        <v>96</v>
      </c>
      <c r="H57" s="132" t="n">
        <v>4506</v>
      </c>
      <c r="J57" s="130" t="n">
        <v>1838.339539581054</v>
      </c>
      <c r="K57" s="131" t="n">
        <v>1076.639955185846</v>
      </c>
      <c r="L57" s="131" t="n">
        <v>13.92839430493802</v>
      </c>
      <c r="M57" s="131" t="n">
        <v>279.4618052163372</v>
      </c>
      <c r="N57" s="132" t="n">
        <v>3208.369694288176</v>
      </c>
      <c r="P57" s="130" t="n">
        <v>1726.792569789598</v>
      </c>
      <c r="Q57" s="131" t="n">
        <v>1000.566257267441</v>
      </c>
      <c r="R57" s="131" t="n">
        <v>11.56243150091439</v>
      </c>
      <c r="S57" s="131" t="n">
        <v>467.6990291246286</v>
      </c>
      <c r="T57" s="132" t="n">
        <v>3206.620287682583</v>
      </c>
      <c r="V57" s="130" t="n">
        <v>1473.891942625955</v>
      </c>
      <c r="W57" s="131" t="n">
        <v>943.0424692776884</v>
      </c>
      <c r="X57" s="131" t="n">
        <v>9.70120484623558</v>
      </c>
      <c r="Y57" s="131" t="n">
        <v>1279.916433290377</v>
      </c>
      <c r="Z57" s="132" t="n">
        <v>3706.552050040256</v>
      </c>
      <c r="AE57" s="121" t="n">
        <v>9</v>
      </c>
      <c r="AF57" t="inlineStr">
        <is>
          <t>DIGESTIVE ENZYMES</t>
        </is>
      </c>
      <c r="AG57" s="122" t="n">
        <v>398761.8755321832</v>
      </c>
      <c r="AH57" s="56" t="n">
        <v>271.0766264439127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OSTEOPOROSIS AGENTS</t>
        </is>
      </c>
      <c r="AG58" s="122" t="n">
        <v>300514.915759722</v>
      </c>
      <c r="AH58" s="56" t="n">
        <v>476.1326761559806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ASTHMA</t>
        </is>
      </c>
      <c r="AG59" s="122" t="n">
        <v>223376.9656512657</v>
      </c>
      <c r="AH59" s="56" t="n">
        <v>372.2776007625407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MOVEMENT DISORDER DRUG THERAPY</t>
        </is>
      </c>
      <c r="AG60" s="122" t="n">
        <v>182290.017347786</v>
      </c>
      <c r="AH60" s="56" t="n">
        <v>135.8583557513883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LAMA/ACH</t>
        </is>
      </c>
      <c r="AG61" s="122" t="n">
        <v>180621.774075997</v>
      </c>
      <c r="AH61" s="56" t="n">
        <v>415.6220184636005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BASAL INSULIN</t>
        </is>
      </c>
      <c r="AG62" s="122" t="n">
        <v>177023.5109933398</v>
      </c>
      <c r="AH62" s="56" t="n">
        <v>1554.212666503537</v>
      </c>
    </row>
    <row r="63">
      <c r="B63" s="64" t="inlineStr">
        <is>
          <t>Misc</t>
        </is>
      </c>
      <c r="D63" s="130" t="n">
        <v>1559</v>
      </c>
      <c r="E63" s="131" t="n">
        <v>1604</v>
      </c>
      <c r="F63" s="131" t="n">
        <v>28</v>
      </c>
      <c r="G63" s="131" t="n">
        <v>0</v>
      </c>
      <c r="H63" s="132" t="n">
        <v>3191</v>
      </c>
      <c r="J63" s="130" t="n">
        <v>1845.573924863609</v>
      </c>
      <c r="K63" s="131" t="n">
        <v>1869.116341059536</v>
      </c>
      <c r="L63" s="131" t="n">
        <v>32.6017374702887</v>
      </c>
      <c r="M63" s="131" t="n">
        <v>376.8529364983647</v>
      </c>
      <c r="N63" s="132" t="n">
        <v>4124.144939891799</v>
      </c>
      <c r="P63" s="130" t="n">
        <v>1892.038662174127</v>
      </c>
      <c r="Q63" s="131" t="n">
        <v>1922.967728852582</v>
      </c>
      <c r="R63" s="131" t="n">
        <v>33.46119900760883</v>
      </c>
      <c r="S63" s="131" t="n">
        <v>427.0257108888118</v>
      </c>
      <c r="T63" s="132" t="n">
        <v>4275.49330092313</v>
      </c>
      <c r="V63" s="130" t="n">
        <v>1941.199512893007</v>
      </c>
      <c r="W63" s="131" t="n">
        <v>1979.427851879927</v>
      </c>
      <c r="X63" s="131" t="n">
        <v>34.37515611493751</v>
      </c>
      <c r="Y63" s="131" t="n">
        <v>477.662155370288</v>
      </c>
      <c r="Z63" s="132" t="n">
        <v>4432.664676258159</v>
      </c>
      <c r="AE63" s="121" t="n">
        <v>15</v>
      </c>
      <c r="AF63" t="inlineStr">
        <is>
          <t>MISC. ANTIVIRALS</t>
        </is>
      </c>
      <c r="AG63" s="122" t="n">
        <v>151874.4287357912</v>
      </c>
      <c r="AH63" s="56" t="n">
        <v>508.2383233292842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MS</t>
        </is>
      </c>
      <c r="AG64" s="122" t="n">
        <v>144422.7022085875</v>
      </c>
      <c r="AH64" s="56" t="n">
        <v>33.16026275921072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19849.87956194112</v>
      </c>
      <c r="K65" s="134" t="n">
        <v>13191.90707968454</v>
      </c>
      <c r="L65" s="134" t="n">
        <v>174.7544503136385</v>
      </c>
      <c r="M65" s="134" t="n">
        <v>2556.243488753802</v>
      </c>
      <c r="N65" s="135" t="n">
        <v>35772.7845806931</v>
      </c>
      <c r="P65" s="133" t="n">
        <v>16605.18911891392</v>
      </c>
      <c r="Q65" s="134" t="n">
        <v>8554.550540222364</v>
      </c>
      <c r="R65" s="134" t="n">
        <v>115.259669155776</v>
      </c>
      <c r="S65" s="134" t="n">
        <v>4108.039356060359</v>
      </c>
      <c r="T65" s="135" t="n">
        <v>29383.03868435242</v>
      </c>
      <c r="V65" s="133" t="n">
        <v>14640.65289076539</v>
      </c>
      <c r="W65" s="134" t="n">
        <v>6220.528219000337</v>
      </c>
      <c r="X65" s="134" t="n">
        <v>88.32263384715321</v>
      </c>
      <c r="Y65" s="134" t="n">
        <v>10688.27662752262</v>
      </c>
      <c r="Z65" s="135" t="n">
        <v>31637.7803711355</v>
      </c>
      <c r="AE65" s="121" t="n">
        <v>17</v>
      </c>
      <c r="AF65" t="inlineStr">
        <is>
          <t>POTASSIUM REMOVING AGENTS</t>
        </is>
      </c>
      <c r="AG65" s="122" t="n">
        <v>139384.4200027853</v>
      </c>
      <c r="AH65" s="56" t="n">
        <v>203.221019681251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OPHTHALMICS - RHO KINASE INHIBITOR &amp; COMBOS</t>
        </is>
      </c>
      <c r="AG66" s="122" t="n">
        <v>116144.0442576437</v>
      </c>
      <c r="AH66" s="56" t="n">
        <v>288.1655270376649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OPIOID AGONISTS &amp; COMBOS</t>
        </is>
      </c>
      <c r="AG67" s="122" t="n">
        <v>59901.00586583805</v>
      </c>
      <c r="AH67" s="56" t="n">
        <v>189.5942378418617</v>
      </c>
    </row>
    <row r="68" ht="15.6" customHeight="1" thickBot="1" thickTop="1">
      <c r="B68" s="69" t="inlineStr">
        <is>
          <t>Total</t>
        </is>
      </c>
      <c r="D68" s="142" t="n">
        <v>17974</v>
      </c>
      <c r="E68" s="143" t="n">
        <v>5674</v>
      </c>
      <c r="F68" s="143" t="n">
        <v>97</v>
      </c>
      <c r="G68" s="143" t="n">
        <v>96</v>
      </c>
      <c r="H68" s="144" t="n">
        <v>23841</v>
      </c>
      <c r="J68" s="142" t="n">
        <v>38569.89356482551</v>
      </c>
      <c r="K68" s="143" t="n">
        <v>19031.05852188619</v>
      </c>
      <c r="L68" s="143" t="n">
        <v>266.5711582342298</v>
      </c>
      <c r="M68" s="143" t="n">
        <v>3212.558230468504</v>
      </c>
      <c r="N68" s="144" t="n">
        <v>61080.08147541444</v>
      </c>
      <c r="P68" s="142" t="n">
        <v>35409.42643404537</v>
      </c>
      <c r="Q68" s="143" t="n">
        <v>14405.93522997543</v>
      </c>
      <c r="R68" s="143" t="n">
        <v>206.4422629203801</v>
      </c>
      <c r="S68" s="143" t="n">
        <v>5002.764096073799</v>
      </c>
      <c r="T68" s="144" t="n">
        <v>55024.56802301498</v>
      </c>
      <c r="V68" s="142" t="n">
        <v>33404.26978413936</v>
      </c>
      <c r="W68" s="143" t="n">
        <v>12116.70409255462</v>
      </c>
      <c r="X68" s="143" t="n">
        <v>179.5347029231383</v>
      </c>
      <c r="Y68" s="143" t="n">
        <v>12445.85521618328</v>
      </c>
      <c r="Z68" s="144" t="n">
        <v>58146.3637958004</v>
      </c>
      <c r="AE68" s="124" t="n">
        <v>20</v>
      </c>
      <c r="AF68" s="82" t="inlineStr">
        <is>
          <t>PULMONARY ARTERIAL HYPERTENSION</t>
        </is>
      </c>
      <c r="AG68" s="125" t="n">
        <v>46059.89161385121</v>
      </c>
      <c r="AH68" s="84" t="n">
        <v>55.49302736831311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7</v>
      </c>
      <c r="E71" s="128" t="n">
        <v>5</v>
      </c>
      <c r="F71" s="128" t="n">
        <v>0</v>
      </c>
      <c r="G71" s="128" t="n">
        <v>0</v>
      </c>
      <c r="H71" s="129" t="n">
        <v>12</v>
      </c>
      <c r="J71" s="127" t="n">
        <v>8.511092099627202</v>
      </c>
      <c r="K71" s="128" t="n">
        <v>4.707533790807156</v>
      </c>
      <c r="L71" s="128" t="n">
        <v>0</v>
      </c>
      <c r="M71" s="128" t="n">
        <v>0</v>
      </c>
      <c r="N71" s="129" t="n">
        <v>13.21862589043436</v>
      </c>
      <c r="P71" s="127" t="n">
        <v>8.980606703406242</v>
      </c>
      <c r="Q71" s="128" t="n">
        <v>4.425137968050223</v>
      </c>
      <c r="R71" s="128" t="n">
        <v>0</v>
      </c>
      <c r="S71" s="128" t="n">
        <v>0</v>
      </c>
      <c r="T71" s="129" t="n">
        <v>13.40574467145646</v>
      </c>
      <c r="V71" s="127" t="n">
        <v>9.503907664710431</v>
      </c>
      <c r="W71" s="128" t="n">
        <v>4.16899991774451</v>
      </c>
      <c r="X71" s="128" t="n">
        <v>0</v>
      </c>
      <c r="Y71" s="128" t="n">
        <v>0</v>
      </c>
      <c r="Z71" s="129" t="n">
        <v>13.67290758245494</v>
      </c>
    </row>
    <row r="72">
      <c r="B72" s="49" t="inlineStr">
        <is>
          <t>Devices</t>
        </is>
      </c>
      <c r="D72" s="130" t="n">
        <v>1</v>
      </c>
      <c r="E72" s="131" t="n">
        <v>0</v>
      </c>
      <c r="F72" s="131" t="n">
        <v>0</v>
      </c>
      <c r="G72" s="131" t="n">
        <v>0</v>
      </c>
      <c r="H72" s="132" t="n">
        <v>1</v>
      </c>
      <c r="J72" s="130" t="n">
        <v>0.9167419349665834</v>
      </c>
      <c r="K72" s="131" t="n">
        <v>0</v>
      </c>
      <c r="L72" s="131" t="n">
        <v>0</v>
      </c>
      <c r="M72" s="131" t="n">
        <v>0</v>
      </c>
      <c r="N72" s="132" t="n">
        <v>0.9167419349665834</v>
      </c>
      <c r="P72" s="130" t="n">
        <v>0.8436427532305707</v>
      </c>
      <c r="Q72" s="131" t="n">
        <v>0</v>
      </c>
      <c r="R72" s="131" t="n">
        <v>0</v>
      </c>
      <c r="S72" s="131" t="n">
        <v>0</v>
      </c>
      <c r="T72" s="132" t="n">
        <v>0.8436427532305707</v>
      </c>
      <c r="V72" s="130" t="n">
        <v>0.7785595743244955</v>
      </c>
      <c r="W72" s="131" t="n">
        <v>0</v>
      </c>
      <c r="X72" s="131" t="n">
        <v>0</v>
      </c>
      <c r="Y72" s="131" t="n">
        <v>0</v>
      </c>
      <c r="Z72" s="132" t="n">
        <v>0.7785595743244955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22</v>
      </c>
      <c r="E74" s="131" t="n">
        <v>0</v>
      </c>
      <c r="F74" s="131" t="n">
        <v>0</v>
      </c>
      <c r="G74" s="131" t="n">
        <v>0</v>
      </c>
      <c r="H74" s="132" t="n">
        <v>22</v>
      </c>
      <c r="J74" s="130" t="n">
        <v>23.71997147986509</v>
      </c>
      <c r="K74" s="131" t="n">
        <v>0</v>
      </c>
      <c r="L74" s="131" t="n">
        <v>0</v>
      </c>
      <c r="M74" s="131" t="n">
        <v>0</v>
      </c>
      <c r="N74" s="132" t="n">
        <v>23.71997147986509</v>
      </c>
      <c r="P74" s="130" t="n">
        <v>23.47560933031676</v>
      </c>
      <c r="Q74" s="131" t="n">
        <v>0</v>
      </c>
      <c r="R74" s="131" t="n">
        <v>0</v>
      </c>
      <c r="S74" s="131" t="n">
        <v>0</v>
      </c>
      <c r="T74" s="132" t="n">
        <v>23.47560933031676</v>
      </c>
      <c r="V74" s="130" t="n">
        <v>23.23405910637728</v>
      </c>
      <c r="W74" s="131" t="n">
        <v>0</v>
      </c>
      <c r="X74" s="131" t="n">
        <v>0</v>
      </c>
      <c r="Y74" s="131" t="n">
        <v>0</v>
      </c>
      <c r="Z74" s="132" t="n">
        <v>23.23405910637728</v>
      </c>
    </row>
    <row r="75">
      <c r="B75" s="64" t="inlineStr">
        <is>
          <t>MSBs</t>
        </is>
      </c>
      <c r="D75" s="130" t="n">
        <v>2421</v>
      </c>
      <c r="E75" s="131" t="n">
        <v>373</v>
      </c>
      <c r="F75" s="131" t="n">
        <v>5</v>
      </c>
      <c r="G75" s="131" t="n">
        <v>0</v>
      </c>
      <c r="H75" s="132" t="n">
        <v>2799</v>
      </c>
      <c r="J75" s="130" t="n">
        <v>7897.380662250835</v>
      </c>
      <c r="K75" s="131" t="n">
        <v>2659.544817454439</v>
      </c>
      <c r="L75" s="131" t="n">
        <v>71.60241352841204</v>
      </c>
      <c r="M75" s="131" t="n">
        <v>432.6600387639419</v>
      </c>
      <c r="N75" s="132" t="n">
        <v>11061.18793199763</v>
      </c>
      <c r="P75" s="130" t="n">
        <v>8941.475304381349</v>
      </c>
      <c r="Q75" s="131" t="n">
        <v>3142.628140971152</v>
      </c>
      <c r="R75" s="131" t="n">
        <v>85.29398305876533</v>
      </c>
      <c r="S75" s="131" t="n">
        <v>488.7094683430025</v>
      </c>
      <c r="T75" s="132" t="n">
        <v>12658.10689675427</v>
      </c>
      <c r="V75" s="130" t="n">
        <v>10941.39877021491</v>
      </c>
      <c r="W75" s="131" t="n">
        <v>3703.225674664556</v>
      </c>
      <c r="X75" s="131" t="n">
        <v>105.7028603387112</v>
      </c>
      <c r="Y75" s="131" t="n">
        <v>544.9963975552292</v>
      </c>
      <c r="Z75" s="132" t="n">
        <v>15295.32370277341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</v>
      </c>
      <c r="N81" s="132" t="n">
        <v>0</v>
      </c>
      <c r="P81" s="130" t="n">
        <v>0</v>
      </c>
      <c r="Q81" s="131" t="n">
        <v>-4.547473508864641e-13</v>
      </c>
      <c r="R81" s="131" t="n">
        <v>0</v>
      </c>
      <c r="S81" s="131" t="n">
        <v>0</v>
      </c>
      <c r="T81" s="132" t="n">
        <v>-4.547473508864641e-13</v>
      </c>
      <c r="V81" s="130" t="n">
        <v>-1.818989403545856e-12</v>
      </c>
      <c r="W81" s="131" t="n">
        <v>0</v>
      </c>
      <c r="X81" s="131" t="n">
        <v>0</v>
      </c>
      <c r="Y81" s="131" t="n">
        <v>0</v>
      </c>
      <c r="Z81" s="132" t="n">
        <v>-1.818989403545856e-12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36.02298902498362</v>
      </c>
      <c r="K83" s="134" t="n">
        <v>1.752426165219363</v>
      </c>
      <c r="L83" s="134" t="n">
        <v>0</v>
      </c>
      <c r="M83" s="134" t="n">
        <v>0</v>
      </c>
      <c r="N83" s="135" t="n">
        <v>37.77541519020298</v>
      </c>
      <c r="P83" s="133" t="n">
        <v>43.19018249825469</v>
      </c>
      <c r="Q83" s="134" t="n">
        <v>2.076663428462751</v>
      </c>
      <c r="R83" s="134" t="n">
        <v>0</v>
      </c>
      <c r="S83" s="134" t="n">
        <v>0</v>
      </c>
      <c r="T83" s="135" t="n">
        <v>45.26684592671744</v>
      </c>
      <c r="V83" s="133" t="n">
        <v>51.84700534088843</v>
      </c>
      <c r="W83" s="134" t="n">
        <v>2.468906038995711</v>
      </c>
      <c r="X83" s="134" t="n">
        <v>0</v>
      </c>
      <c r="Y83" s="134" t="n">
        <v>0</v>
      </c>
      <c r="Z83" s="135" t="n">
        <v>54.31591137988414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2451</v>
      </c>
      <c r="E86" s="143" t="n">
        <v>378</v>
      </c>
      <c r="F86" s="143" t="n">
        <v>5</v>
      </c>
      <c r="G86" s="143" t="n">
        <v>0</v>
      </c>
      <c r="H86" s="144" t="n">
        <v>2834</v>
      </c>
      <c r="J86" s="142" t="n">
        <v>7966.551456790277</v>
      </c>
      <c r="K86" s="143" t="n">
        <v>2666.004777410466</v>
      </c>
      <c r="L86" s="143" t="n">
        <v>71.60241352841204</v>
      </c>
      <c r="M86" s="143" t="n">
        <v>432.6600387639419</v>
      </c>
      <c r="N86" s="144" t="n">
        <v>11136.8186864931</v>
      </c>
      <c r="P86" s="142" t="n">
        <v>9017.965345666556</v>
      </c>
      <c r="Q86" s="143" t="n">
        <v>3149.129942367665</v>
      </c>
      <c r="R86" s="143" t="n">
        <v>85.29398305876533</v>
      </c>
      <c r="S86" s="143" t="n">
        <v>488.7094683430025</v>
      </c>
      <c r="T86" s="144" t="n">
        <v>12741.09873943599</v>
      </c>
      <c r="V86" s="142" t="n">
        <v>11026.76230190121</v>
      </c>
      <c r="W86" s="143" t="n">
        <v>3709.863580621296</v>
      </c>
      <c r="X86" s="143" t="n">
        <v>105.7028603387112</v>
      </c>
      <c r="Y86" s="143" t="n">
        <v>544.9963975552292</v>
      </c>
      <c r="Z86" s="144" t="n">
        <v>15387.32514041645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1354</v>
      </c>
      <c r="E89" s="128" t="n">
        <v>1408</v>
      </c>
      <c r="F89" s="128" t="n">
        <v>16</v>
      </c>
      <c r="G89" s="128" t="n">
        <v>0</v>
      </c>
      <c r="H89" s="129" t="n">
        <v>2778</v>
      </c>
      <c r="J89" s="127" t="n">
        <v>1468.851674397672</v>
      </c>
      <c r="K89" s="128" t="n">
        <v>1485.995265748899</v>
      </c>
      <c r="L89" s="128" t="n">
        <v>17.38776714026353</v>
      </c>
      <c r="M89" s="128" t="n">
        <v>0</v>
      </c>
      <c r="N89" s="129" t="n">
        <v>2972.234707286834</v>
      </c>
      <c r="P89" s="127" t="n">
        <v>1469.763793121867</v>
      </c>
      <c r="Q89" s="128" t="n">
        <v>1471.109204825087</v>
      </c>
      <c r="R89" s="128" t="n">
        <v>17.43266841564195</v>
      </c>
      <c r="S89" s="128" t="n">
        <v>0</v>
      </c>
      <c r="T89" s="129" t="n">
        <v>2958.305666362596</v>
      </c>
      <c r="V89" s="127" t="n">
        <v>1475.254320685907</v>
      </c>
      <c r="W89" s="128" t="n">
        <v>1461.868618179032</v>
      </c>
      <c r="X89" s="128" t="n">
        <v>17.5356972179651</v>
      </c>
      <c r="Y89" s="128" t="n">
        <v>0</v>
      </c>
      <c r="Z89" s="129" t="n">
        <v>2954.658636082904</v>
      </c>
    </row>
    <row r="90">
      <c r="B90" s="49" t="inlineStr">
        <is>
          <t>Devices</t>
        </is>
      </c>
      <c r="D90" s="130" t="n">
        <v>2758</v>
      </c>
      <c r="E90" s="131" t="n">
        <v>1201</v>
      </c>
      <c r="F90" s="131" t="n">
        <v>24</v>
      </c>
      <c r="G90" s="131" t="n">
        <v>0</v>
      </c>
      <c r="H90" s="132" t="n">
        <v>3983</v>
      </c>
      <c r="J90" s="130" t="n">
        <v>3266.796748207236</v>
      </c>
      <c r="K90" s="131" t="n">
        <v>1404.438295787048</v>
      </c>
      <c r="L90" s="131" t="n">
        <v>27.89880900510102</v>
      </c>
      <c r="M90" s="131" t="n">
        <v>0</v>
      </c>
      <c r="N90" s="132" t="n">
        <v>4699.133852999385</v>
      </c>
      <c r="P90" s="130" t="n">
        <v>3408.140342339303</v>
      </c>
      <c r="Q90" s="131" t="n">
        <v>1453.49150380539</v>
      </c>
      <c r="R90" s="131" t="n">
        <v>28.72629484043896</v>
      </c>
      <c r="S90" s="131" t="n">
        <v>0</v>
      </c>
      <c r="T90" s="132" t="n">
        <v>4890.358140985131</v>
      </c>
      <c r="V90" s="130" t="n">
        <v>3574.750331249527</v>
      </c>
      <c r="W90" s="131" t="n">
        <v>1508.336300519144</v>
      </c>
      <c r="X90" s="131" t="n">
        <v>29.60001089684692</v>
      </c>
      <c r="Y90" s="131" t="n">
        <v>0</v>
      </c>
      <c r="Z90" s="132" t="n">
        <v>5112.686642665518</v>
      </c>
    </row>
    <row r="91">
      <c r="B91" s="64" t="inlineStr">
        <is>
          <t>Vaccines</t>
        </is>
      </c>
      <c r="D91" s="130" t="n">
        <v>9389</v>
      </c>
      <c r="E91" s="131" t="n">
        <v>7</v>
      </c>
      <c r="F91" s="131" t="n">
        <v>0</v>
      </c>
      <c r="G91" s="131" t="n">
        <v>0</v>
      </c>
      <c r="H91" s="132" t="n">
        <v>9396</v>
      </c>
      <c r="J91" s="130" t="n">
        <v>10309.87994986942</v>
      </c>
      <c r="K91" s="131" t="n">
        <v>7.669118211124252</v>
      </c>
      <c r="L91" s="131" t="n">
        <v>0</v>
      </c>
      <c r="M91" s="131" t="n">
        <v>0</v>
      </c>
      <c r="N91" s="132" t="n">
        <v>10317.54906808055</v>
      </c>
      <c r="P91" s="130" t="n">
        <v>10317.32619716319</v>
      </c>
      <c r="Q91" s="131" t="n">
        <v>7.675132970616676</v>
      </c>
      <c r="R91" s="131" t="n">
        <v>0</v>
      </c>
      <c r="S91" s="131" t="n">
        <v>0</v>
      </c>
      <c r="T91" s="132" t="n">
        <v>10325.0013301338</v>
      </c>
      <c r="V91" s="130" t="n">
        <v>10308.80325315861</v>
      </c>
      <c r="W91" s="131" t="n">
        <v>7.669633616238587</v>
      </c>
      <c r="X91" s="131" t="n">
        <v>0</v>
      </c>
      <c r="Y91" s="131" t="n">
        <v>0</v>
      </c>
      <c r="Z91" s="132" t="n">
        <v>10316.47288677485</v>
      </c>
    </row>
    <row r="92">
      <c r="B92" s="64" t="inlineStr">
        <is>
          <t>Repackaged</t>
        </is>
      </c>
      <c r="D92" s="130" t="n">
        <v>22</v>
      </c>
      <c r="E92" s="131" t="n">
        <v>0</v>
      </c>
      <c r="F92" s="131" t="n">
        <v>0</v>
      </c>
      <c r="G92" s="131" t="n">
        <v>0</v>
      </c>
      <c r="H92" s="132" t="n">
        <v>22</v>
      </c>
      <c r="J92" s="130" t="n">
        <v>23.71997147986509</v>
      </c>
      <c r="K92" s="131" t="n">
        <v>0</v>
      </c>
      <c r="L92" s="131" t="n">
        <v>0</v>
      </c>
      <c r="M92" s="131" t="n">
        <v>0</v>
      </c>
      <c r="N92" s="132" t="n">
        <v>23.71997147986509</v>
      </c>
      <c r="P92" s="130" t="n">
        <v>23.47560933031676</v>
      </c>
      <c r="Q92" s="131" t="n">
        <v>0</v>
      </c>
      <c r="R92" s="131" t="n">
        <v>0</v>
      </c>
      <c r="S92" s="131" t="n">
        <v>0</v>
      </c>
      <c r="T92" s="132" t="n">
        <v>23.47560933031676</v>
      </c>
      <c r="V92" s="130" t="n">
        <v>23.23405910637728</v>
      </c>
      <c r="W92" s="131" t="n">
        <v>0</v>
      </c>
      <c r="X92" s="131" t="n">
        <v>0</v>
      </c>
      <c r="Y92" s="131" t="n">
        <v>0</v>
      </c>
      <c r="Z92" s="132" t="n">
        <v>23.23405910637728</v>
      </c>
    </row>
    <row r="93">
      <c r="B93" s="64" t="inlineStr">
        <is>
          <t>MSBs</t>
        </is>
      </c>
      <c r="D93" s="130" t="n">
        <v>5343</v>
      </c>
      <c r="E93" s="131" t="n">
        <v>1832</v>
      </c>
      <c r="F93" s="131" t="n">
        <v>34</v>
      </c>
      <c r="G93" s="131" t="n">
        <v>96</v>
      </c>
      <c r="H93" s="132" t="n">
        <v>7305</v>
      </c>
      <c r="J93" s="130" t="n">
        <v>9735.720201831889</v>
      </c>
      <c r="K93" s="131" t="n">
        <v>3736.184772640286</v>
      </c>
      <c r="L93" s="131" t="n">
        <v>85.53080783335007</v>
      </c>
      <c r="M93" s="131" t="n">
        <v>712.1218439802791</v>
      </c>
      <c r="N93" s="132" t="n">
        <v>14269.5576262858</v>
      </c>
      <c r="P93" s="130" t="n">
        <v>10668.26787417095</v>
      </c>
      <c r="Q93" s="131" t="n">
        <v>4143.194398238593</v>
      </c>
      <c r="R93" s="131" t="n">
        <v>96.85641455967972</v>
      </c>
      <c r="S93" s="131" t="n">
        <v>956.408497467631</v>
      </c>
      <c r="T93" s="132" t="n">
        <v>15864.72718443685</v>
      </c>
      <c r="V93" s="130" t="n">
        <v>12415.29071284087</v>
      </c>
      <c r="W93" s="131" t="n">
        <v>4646.268143942244</v>
      </c>
      <c r="X93" s="131" t="n">
        <v>115.4040651849468</v>
      </c>
      <c r="Y93" s="131" t="n">
        <v>1824.912830845606</v>
      </c>
      <c r="Z93" s="132" t="n">
        <v>19001.87575281366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1559</v>
      </c>
      <c r="E99" s="131" t="n">
        <v>1604</v>
      </c>
      <c r="F99" s="131" t="n">
        <v>28</v>
      </c>
      <c r="G99" s="131" t="n">
        <v>0</v>
      </c>
      <c r="H99" s="132" t="n">
        <v>3191</v>
      </c>
      <c r="J99" s="130" t="n">
        <v>1845.573924863609</v>
      </c>
      <c r="K99" s="131" t="n">
        <v>1869.11634105954</v>
      </c>
      <c r="L99" s="131" t="n">
        <v>32.6017374702887</v>
      </c>
      <c r="M99" s="131" t="n">
        <v>376.8529364983647</v>
      </c>
      <c r="N99" s="132" t="n">
        <v>4124.144939891803</v>
      </c>
      <c r="P99" s="130" t="n">
        <v>1892.038662174127</v>
      </c>
      <c r="Q99" s="131" t="n">
        <v>1922.967728852582</v>
      </c>
      <c r="R99" s="131" t="n">
        <v>33.4611990076088</v>
      </c>
      <c r="S99" s="131" t="n">
        <v>427.0257108888127</v>
      </c>
      <c r="T99" s="132" t="n">
        <v>4275.49330092313</v>
      </c>
      <c r="V99" s="130" t="n">
        <v>1941.199512893007</v>
      </c>
      <c r="W99" s="131" t="n">
        <v>1979.427851879927</v>
      </c>
      <c r="X99" s="131" t="n">
        <v>34.37515611493751</v>
      </c>
      <c r="Y99" s="131" t="n">
        <v>477.662155370288</v>
      </c>
      <c r="Z99" s="132" t="n">
        <v>4432.664676258159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19885.9025509661</v>
      </c>
      <c r="K101" s="134" t="n">
        <v>13193.65950584976</v>
      </c>
      <c r="L101" s="134" t="n">
        <v>174.7544503136385</v>
      </c>
      <c r="M101" s="134" t="n">
        <v>2556.243488753802</v>
      </c>
      <c r="N101" s="135" t="n">
        <v>35810.5599958833</v>
      </c>
      <c r="P101" s="133" t="n">
        <v>16648.37930141218</v>
      </c>
      <c r="Q101" s="134" t="n">
        <v>8556.627203650827</v>
      </c>
      <c r="R101" s="134" t="n">
        <v>115.259669155776</v>
      </c>
      <c r="S101" s="134" t="n">
        <v>4108.039356060359</v>
      </c>
      <c r="T101" s="135" t="n">
        <v>29428.30553027914</v>
      </c>
      <c r="V101" s="133" t="n">
        <v>14692.49989610628</v>
      </c>
      <c r="W101" s="134" t="n">
        <v>6222.997125039333</v>
      </c>
      <c r="X101" s="134" t="n">
        <v>88.32263384715321</v>
      </c>
      <c r="Y101" s="134" t="n">
        <v>10688.27662752262</v>
      </c>
      <c r="Z101" s="135" t="n">
        <v>31692.09628251538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20425</v>
      </c>
      <c r="E104" s="143" t="n">
        <v>6052</v>
      </c>
      <c r="F104" s="143" t="n">
        <v>102</v>
      </c>
      <c r="G104" s="143" t="n">
        <v>96</v>
      </c>
      <c r="H104" s="144" t="n">
        <v>26675</v>
      </c>
      <c r="J104" s="142" t="n">
        <v>46536.44502161579</v>
      </c>
      <c r="K104" s="143" t="n">
        <v>21697.06329929666</v>
      </c>
      <c r="L104" s="143" t="n">
        <v>338.1735717626418</v>
      </c>
      <c r="M104" s="143" t="n">
        <v>3645.218269232446</v>
      </c>
      <c r="N104" s="144" t="n">
        <v>72216.90016190754</v>
      </c>
      <c r="P104" s="142" t="n">
        <v>44427.39177971193</v>
      </c>
      <c r="Q104" s="143" t="n">
        <v>17555.0651723431</v>
      </c>
      <c r="R104" s="143" t="n">
        <v>291.7362459791455</v>
      </c>
      <c r="S104" s="143" t="n">
        <v>5491.473564416802</v>
      </c>
      <c r="T104" s="144" t="n">
        <v>67765.66676245097</v>
      </c>
      <c r="V104" s="142" t="n">
        <v>44431.03208604057</v>
      </c>
      <c r="W104" s="143" t="n">
        <v>15826.56767317592</v>
      </c>
      <c r="X104" s="143" t="n">
        <v>285.2375632618495</v>
      </c>
      <c r="Y104" s="143" t="n">
        <v>12990.85161373851</v>
      </c>
      <c r="Z104" s="144" t="n">
        <v>73533.68893621684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492364.9999999999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11630</v>
      </c>
      <c r="E25" s="40" t="n">
        <v>302767.3</v>
      </c>
      <c r="F25" s="40" t="n">
        <v>340247</v>
      </c>
      <c r="G25" s="41" t="n">
        <v>26.03330180567498</v>
      </c>
      <c r="H25" s="42" t="n">
        <v>29.25597592433362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11834823.69873812</v>
      </c>
      <c r="AI25" s="46" t="n">
        <v>15323.44213046236</v>
      </c>
      <c r="AK25" s="120" t="n">
        <v>1</v>
      </c>
      <c r="AL25" s="44" t="inlineStr">
        <is>
          <t>VYNDAMAX</t>
        </is>
      </c>
      <c r="AM25" s="44" t="inlineStr">
        <is>
          <t>TRANSTHYRETIN STABILIZERS</t>
        </is>
      </c>
      <c r="AN25" s="48" t="n">
        <v>64.72210474333593</v>
      </c>
    </row>
    <row r="26">
      <c r="B26" s="49" t="inlineStr">
        <is>
          <t>Retail 90</t>
        </is>
      </c>
      <c r="C26" s="10" t="n"/>
      <c r="D26" s="50" t="n">
        <v>2290</v>
      </c>
      <c r="E26" s="51" t="n">
        <v>114762.39</v>
      </c>
      <c r="F26" s="51" t="n">
        <v>188256</v>
      </c>
      <c r="G26" s="52" t="n">
        <v>50.1145807860262</v>
      </c>
      <c r="H26" s="53" t="n">
        <v>82.20786026200874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REPATHA SURECLICK</t>
        </is>
      </c>
      <c r="AG26" t="inlineStr">
        <is>
          <t>PCSK9 INHIBITORS</t>
        </is>
      </c>
      <c r="AH26" s="122" t="n">
        <v>2553248.268577341</v>
      </c>
      <c r="AI26" s="56" t="n">
        <v>7444.457631926916</v>
      </c>
      <c r="AK26" s="123" t="n">
        <v>2</v>
      </c>
      <c r="AL26" t="inlineStr">
        <is>
          <t>AMVUTTRA</t>
        </is>
      </c>
      <c r="AM26" t="inlineStr">
        <is>
          <t>TRANSTHYRETIN AMYLOIDOSIS AGENT</t>
        </is>
      </c>
      <c r="AN26" s="58" t="n">
        <v>15.7251065873541</v>
      </c>
    </row>
    <row r="27" ht="15" customHeight="1" thickBot="1">
      <c r="B27" s="59" t="inlineStr">
        <is>
          <t>Mail</t>
        </is>
      </c>
      <c r="C27" s="10" t="n"/>
      <c r="D27" s="60" t="n">
        <v>71</v>
      </c>
      <c r="E27" s="61" t="n">
        <v>2308</v>
      </c>
      <c r="F27" s="61" t="n">
        <v>5923</v>
      </c>
      <c r="G27" s="62" t="n">
        <v>32.50704225352113</v>
      </c>
      <c r="H27" s="63" t="n">
        <v>83.4225352112676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DUPIXENT</t>
        </is>
      </c>
      <c r="AG27" t="inlineStr">
        <is>
          <t>CHRONIC INFLAMMATORY DISEASE</t>
        </is>
      </c>
      <c r="AH27" s="122" t="n">
        <v>1908437.39472884</v>
      </c>
      <c r="AI27" s="56" t="n">
        <v>1356.632055243351</v>
      </c>
      <c r="AK27" s="123" t="n">
        <v>3</v>
      </c>
      <c r="AL27" t="inlineStr">
        <is>
          <t>HEMLIBRA</t>
        </is>
      </c>
      <c r="AM27" t="inlineStr">
        <is>
          <t>ANTIHEMOPHILIC PRODUCTS</t>
        </is>
      </c>
      <c r="AN27" s="58" t="n">
        <v>15.07738416916866</v>
      </c>
    </row>
    <row r="28" ht="15" customHeight="1" thickTop="1">
      <c r="B28" s="64" t="inlineStr">
        <is>
          <t>Non-Specialty</t>
        </is>
      </c>
      <c r="C28" s="10" t="n"/>
      <c r="D28" s="65" t="n">
        <v>13991</v>
      </c>
      <c r="E28" s="66" t="n">
        <v>419837.69</v>
      </c>
      <c r="F28" s="66" t="n">
        <v>534426</v>
      </c>
      <c r="G28" s="67" t="n">
        <v>30.00769709098706</v>
      </c>
      <c r="H28" s="68" t="n">
        <v>38.19784146951612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SKYRIZI PEN</t>
        </is>
      </c>
      <c r="AG28" t="inlineStr">
        <is>
          <t>IMMUNOMODULATORS</t>
        </is>
      </c>
      <c r="AH28" s="122" t="n">
        <v>1394777.480434734</v>
      </c>
      <c r="AI28" s="56" t="n">
        <v>135.8083034709989</v>
      </c>
      <c r="AK28" s="123" t="n">
        <v>4</v>
      </c>
      <c r="AL28" t="inlineStr">
        <is>
          <t>VERZENIO</t>
        </is>
      </c>
      <c r="AM28" t="inlineStr">
        <is>
          <t>ONCOLOGY</t>
        </is>
      </c>
      <c r="AN28" s="58" t="n">
        <v>65.3119123470365</v>
      </c>
    </row>
    <row r="29" ht="15" customHeight="1" thickBot="1">
      <c r="B29" s="59" t="inlineStr">
        <is>
          <t>Specialty</t>
        </is>
      </c>
      <c r="C29" s="10" t="n"/>
      <c r="D29" s="60" t="n">
        <v>5548</v>
      </c>
      <c r="E29" s="61" t="n">
        <v>450415.3300000001</v>
      </c>
      <c r="F29" s="61" t="n">
        <v>261463</v>
      </c>
      <c r="G29" s="62" t="n">
        <v>81.18517123287673</v>
      </c>
      <c r="H29" s="63" t="n">
        <v>47.12743330930065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</t>
        </is>
      </c>
      <c r="AG29" t="inlineStr">
        <is>
          <t>IMMUNOMODULATORS</t>
        </is>
      </c>
      <c r="AH29" s="122" t="n">
        <v>1161490.728535689</v>
      </c>
      <c r="AI29" s="56" t="n">
        <v>101.1115501732342</v>
      </c>
      <c r="AK29" s="123" t="n">
        <v>5</v>
      </c>
      <c r="AL29" t="inlineStr">
        <is>
          <t>LYNPARZA</t>
        </is>
      </c>
      <c r="AM29" t="inlineStr">
        <is>
          <t>ONCOLOGY</t>
        </is>
      </c>
      <c r="AN29" s="58" t="n">
        <v>54.67212868925632</v>
      </c>
    </row>
    <row r="30" ht="15.6" customHeight="1" thickBot="1" thickTop="1">
      <c r="B30" s="69" t="inlineStr">
        <is>
          <t>Total</t>
        </is>
      </c>
      <c r="C30" s="10" t="n"/>
      <c r="D30" s="70" t="n">
        <v>19539</v>
      </c>
      <c r="E30" s="71" t="n">
        <v>870253.0200000001</v>
      </c>
      <c r="F30" s="71" t="n">
        <v>795889.0000000001</v>
      </c>
      <c r="G30" s="72" t="n">
        <v>44.53928143712576</v>
      </c>
      <c r="H30" s="73" t="n">
        <v>40.7333538052101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HUMIRA PEN</t>
        </is>
      </c>
      <c r="AG30" t="inlineStr">
        <is>
          <t>IMMUNOMODULATORS</t>
        </is>
      </c>
      <c r="AH30" s="122" t="n">
        <v>1025305.311138411</v>
      </c>
      <c r="AI30" s="56" t="n">
        <v>226.6934806165784</v>
      </c>
      <c r="AK30" s="123" t="n">
        <v>6</v>
      </c>
      <c r="AL30" t="inlineStr">
        <is>
          <t>VORANIGO</t>
        </is>
      </c>
      <c r="AM30" t="inlineStr">
        <is>
          <t>ONCOLOGY</t>
        </is>
      </c>
      <c r="AN30" s="58" t="n">
        <v>18.44294437271574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TRULICITY</t>
        </is>
      </c>
      <c r="AG31" t="inlineStr">
        <is>
          <t>GLUCAGON-LIKE PEPTIDE-1 AGONISTS (GLP1)</t>
        </is>
      </c>
      <c r="AH31" s="122" t="n">
        <v>951956.7819181825</v>
      </c>
      <c r="AI31" s="56" t="n">
        <v>1266.912187031183</v>
      </c>
      <c r="AK31" s="123" t="n">
        <v>7</v>
      </c>
      <c r="AL31" t="inlineStr">
        <is>
          <t>BIKTARVY</t>
        </is>
      </c>
      <c r="AM31" t="inlineStr">
        <is>
          <t>HIV-MULTICLASS COMBO</t>
        </is>
      </c>
      <c r="AN31" s="58" t="n">
        <v>129.6764874381027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BREZTRI AEROSPHERE</t>
        </is>
      </c>
      <c r="AG32" t="inlineStr">
        <is>
          <t>LABA LAMA COMBO</t>
        </is>
      </c>
      <c r="AH32" s="122" t="n">
        <v>927715.9499239337</v>
      </c>
      <c r="AI32" s="56" t="n">
        <v>1581.834704123797</v>
      </c>
      <c r="AK32" s="123" t="n">
        <v>8</v>
      </c>
      <c r="AL32" t="inlineStr">
        <is>
          <t>CAMZYOS</t>
        </is>
      </c>
      <c r="AM32" t="inlineStr">
        <is>
          <t>CARDIAC MYOSIN INHIBITORS</t>
        </is>
      </c>
      <c r="AN32" s="58" t="n">
        <v>66.39489447993955</v>
      </c>
    </row>
    <row r="33">
      <c r="B33" s="38" t="inlineStr">
        <is>
          <t>Retail 30</t>
        </is>
      </c>
      <c r="C33" s="10" t="n"/>
      <c r="D33" s="39" t="n">
        <v>213341</v>
      </c>
      <c r="E33" s="40" t="n">
        <v>11784331.447</v>
      </c>
      <c r="F33" s="40" t="n">
        <v>5145932</v>
      </c>
      <c r="G33" s="41" t="n">
        <v>55.23706857566055</v>
      </c>
      <c r="H33" s="42" t="n">
        <v>24.12068941272423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RINVOQ</t>
        </is>
      </c>
      <c r="AG33" t="inlineStr">
        <is>
          <t>IMMUNOMODULATORS</t>
        </is>
      </c>
      <c r="AH33" s="122" t="n">
        <v>688331.5046277494</v>
      </c>
      <c r="AI33" s="56" t="n">
        <v>174.6758114799117</v>
      </c>
      <c r="AK33" s="123" t="n">
        <v>9</v>
      </c>
      <c r="AL33" t="inlineStr">
        <is>
          <t>ALYGLO</t>
        </is>
      </c>
      <c r="AM33" t="inlineStr">
        <is>
          <t>IMMUNE SERUMS</t>
        </is>
      </c>
      <c r="AN33" s="58" t="n">
        <v>16.75560500363853</v>
      </c>
    </row>
    <row r="34">
      <c r="B34" s="49" t="inlineStr">
        <is>
          <t>Retail 90</t>
        </is>
      </c>
      <c r="C34" s="10" t="n"/>
      <c r="D34" s="50" t="n">
        <v>224646</v>
      </c>
      <c r="E34" s="51" t="n">
        <v>23414123.318</v>
      </c>
      <c r="F34" s="51" t="n">
        <v>19553344</v>
      </c>
      <c r="G34" s="52" t="n">
        <v>104.2267537280878</v>
      </c>
      <c r="H34" s="53" t="n">
        <v>87.04069513812843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NUBEQA</t>
        </is>
      </c>
      <c r="AG34" t="inlineStr">
        <is>
          <t>ONCOLOGY</t>
        </is>
      </c>
      <c r="AH34" s="122" t="n">
        <v>628730.164857808</v>
      </c>
      <c r="AI34" s="56" t="n">
        <v>79.44564267427184</v>
      </c>
      <c r="AK34" s="123" t="n">
        <v>10</v>
      </c>
      <c r="AL34" t="inlineStr">
        <is>
          <t>PRALUENT</t>
        </is>
      </c>
      <c r="AM34" t="inlineStr">
        <is>
          <t>PCSK9 INHIBITORS</t>
        </is>
      </c>
      <c r="AN34" s="58" t="n">
        <v>673.5320376434476</v>
      </c>
    </row>
    <row r="35" ht="15" customHeight="1" thickBot="1">
      <c r="B35" s="59" t="inlineStr">
        <is>
          <t>Mail</t>
        </is>
      </c>
      <c r="C35" s="10" t="n"/>
      <c r="D35" s="60" t="n">
        <v>3483</v>
      </c>
      <c r="E35" s="61" t="n">
        <v>403791.3</v>
      </c>
      <c r="F35" s="61" t="n">
        <v>308874</v>
      </c>
      <c r="G35" s="62" t="n">
        <v>115.9320413436692</v>
      </c>
      <c r="H35" s="63" t="n">
        <v>88.68044788975021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ERLEADA</t>
        </is>
      </c>
      <c r="AG35" t="inlineStr">
        <is>
          <t>ONCOLOGY</t>
        </is>
      </c>
      <c r="AH35" s="122" t="n">
        <v>530215.6740375673</v>
      </c>
      <c r="AI35" s="56" t="n">
        <v>96.58097736872264</v>
      </c>
      <c r="AK35" s="123" t="n">
        <v>11</v>
      </c>
      <c r="AL35" t="inlineStr">
        <is>
          <t>TAGRISSO</t>
        </is>
      </c>
      <c r="AM35" t="inlineStr">
        <is>
          <t>ONCOLOGY</t>
        </is>
      </c>
      <c r="AN35" s="58" t="n">
        <v>29.597396290415</v>
      </c>
    </row>
    <row r="36" ht="15" customHeight="1" thickTop="1">
      <c r="B36" s="64" t="inlineStr">
        <is>
          <t>Non-Specialty</t>
        </is>
      </c>
      <c r="C36" s="10" t="n"/>
      <c r="D36" s="65" t="n">
        <v>441470</v>
      </c>
      <c r="E36" s="66" t="n">
        <v>35602246.065</v>
      </c>
      <c r="F36" s="66" t="n">
        <v>25008150</v>
      </c>
      <c r="G36" s="67" t="n">
        <v>80.64476876118422</v>
      </c>
      <c r="H36" s="68" t="n">
        <v>56.64745056289215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GEMTESA</t>
        </is>
      </c>
      <c r="AG36" t="inlineStr">
        <is>
          <t>URINARY ANTISPASMODICS &amp; OAB DRUGS</t>
        </is>
      </c>
      <c r="AH36" s="122" t="n">
        <v>487821.5139308685</v>
      </c>
      <c r="AI36" s="56" t="n">
        <v>742.7981951113784</v>
      </c>
      <c r="AK36" s="123" t="n">
        <v>12</v>
      </c>
      <c r="AL36" t="inlineStr">
        <is>
          <t>GALAFOLD</t>
        </is>
      </c>
      <c r="AM36" t="inlineStr">
        <is>
          <t>METABOLIC MODIFIERS</t>
        </is>
      </c>
      <c r="AN36" s="58" t="n">
        <v>15.7617861140809</v>
      </c>
    </row>
    <row r="37" ht="15" customHeight="1" thickBot="1">
      <c r="B37" s="59" t="inlineStr">
        <is>
          <t>Specialty</t>
        </is>
      </c>
      <c r="C37" s="10" t="n"/>
      <c r="D37" s="60" t="n">
        <v>909</v>
      </c>
      <c r="E37" s="61" t="n">
        <v>109726.4</v>
      </c>
      <c r="F37" s="61" t="n">
        <v>40252</v>
      </c>
      <c r="G37" s="62" t="n">
        <v>120.7111111111111</v>
      </c>
      <c r="H37" s="63" t="n">
        <v>44.28162816281628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CREON</t>
        </is>
      </c>
      <c r="AG37" t="inlineStr">
        <is>
          <t>DIGESTIVE ENZYMES</t>
        </is>
      </c>
      <c r="AH37" s="122" t="n">
        <v>272901.3316407847</v>
      </c>
      <c r="AI37" s="56" t="n">
        <v>224.4086305367263</v>
      </c>
      <c r="AK37" s="123" t="n">
        <v>13</v>
      </c>
      <c r="AL37" t="inlineStr">
        <is>
          <t>OXERVATE</t>
        </is>
      </c>
      <c r="AM37" t="inlineStr">
        <is>
          <t>OPHTHALMIC NERVE GROWTH FACTORS</t>
        </is>
      </c>
      <c r="AN37" s="58" t="n">
        <v>6.988936261046269</v>
      </c>
    </row>
    <row r="38" ht="15.6" customHeight="1" thickBot="1" thickTop="1">
      <c r="B38" s="69" t="inlineStr">
        <is>
          <t>Total</t>
        </is>
      </c>
      <c r="C38" s="10" t="n"/>
      <c r="D38" s="70" t="n">
        <v>442378.9999999999</v>
      </c>
      <c r="E38" s="71" t="n">
        <v>35711972.465</v>
      </c>
      <c r="F38" s="71" t="n">
        <v>25048402</v>
      </c>
      <c r="G38" s="72" t="n">
        <v>80.72709704800637</v>
      </c>
      <c r="H38" s="73" t="n">
        <v>56.62204128134473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COSENTYX UNOREADY</t>
        </is>
      </c>
      <c r="AG38" t="inlineStr">
        <is>
          <t>IMMUNOMODULATORS</t>
        </is>
      </c>
      <c r="AH38" s="122" t="n">
        <v>272259.2763377744</v>
      </c>
      <c r="AI38" s="56" t="n">
        <v>50.48360469526197</v>
      </c>
      <c r="AK38" s="123" t="n">
        <v>14</v>
      </c>
      <c r="AL38" t="inlineStr">
        <is>
          <t>RADICAVA ORS</t>
        </is>
      </c>
      <c r="AM38" t="inlineStr">
        <is>
          <t>ALS AGENTS</t>
        </is>
      </c>
      <c r="AN38" s="58" t="n">
        <v>21.39333536391782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INGREZZA</t>
        </is>
      </c>
      <c r="AG39" t="inlineStr">
        <is>
          <t>MOVEMENT DISORDER DRUG THERAPY</t>
        </is>
      </c>
      <c r="AH39" s="122" t="n">
        <v>217215.0101137436</v>
      </c>
      <c r="AI39" s="56" t="n">
        <v>151.6315108541245</v>
      </c>
      <c r="AK39" s="123" t="n">
        <v>15</v>
      </c>
      <c r="AL39" t="inlineStr">
        <is>
          <t>ROZLYTREK</t>
        </is>
      </c>
      <c r="AM39" t="inlineStr">
        <is>
          <t>ONCOLOGY</t>
        </is>
      </c>
      <c r="AN39" s="58" t="n">
        <v>12.46206159596421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COSENTYX SENSOREADY PEN</t>
        </is>
      </c>
      <c r="AG40" t="inlineStr">
        <is>
          <t>IMMUNOMODULATORS</t>
        </is>
      </c>
      <c r="AH40" s="122" t="n">
        <v>210373.2993539293</v>
      </c>
      <c r="AI40" s="56" t="n">
        <v>43.31664376719178</v>
      </c>
      <c r="AK40" s="123" t="n">
        <v>16</v>
      </c>
      <c r="AL40" t="inlineStr">
        <is>
          <t>CERDELGA</t>
        </is>
      </c>
      <c r="AM40" t="inlineStr">
        <is>
          <t>ENZYME REPLACEMENT</t>
        </is>
      </c>
      <c r="AN40" s="58" t="n">
        <v>7.925440894904222</v>
      </c>
    </row>
    <row r="41">
      <c r="B41" s="38" t="inlineStr">
        <is>
          <t>Retail 30</t>
        </is>
      </c>
      <c r="C41" s="10" t="n"/>
      <c r="D41" s="39" t="n">
        <v>224971</v>
      </c>
      <c r="E41" s="40" t="n">
        <v>12087098.747</v>
      </c>
      <c r="F41" s="40" t="n">
        <v>5486179</v>
      </c>
      <c r="G41" s="41" t="n">
        <v>53.72736373577037</v>
      </c>
      <c r="H41" s="42" t="n">
        <v>24.38616088295825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TYMLOS</t>
        </is>
      </c>
      <c r="AG41" t="inlineStr">
        <is>
          <t>OSTEOPOROSIS AGENTS</t>
        </is>
      </c>
      <c r="AH41" s="122" t="n">
        <v>191057.7775751204</v>
      </c>
      <c r="AI41" s="56" t="n">
        <v>88.84273309357209</v>
      </c>
      <c r="AK41" s="123" t="n">
        <v>17</v>
      </c>
      <c r="AL41" t="inlineStr">
        <is>
          <t>OHTUVAYRE</t>
        </is>
      </c>
      <c r="AM41" t="inlineStr">
        <is>
          <t>PDE3 &amp; PDE4 INHIBITORS</t>
        </is>
      </c>
      <c r="AN41" s="58" t="n">
        <v>78.72315692131713</v>
      </c>
    </row>
    <row r="42">
      <c r="B42" s="49" t="inlineStr">
        <is>
          <t>Retail 90</t>
        </is>
      </c>
      <c r="C42" s="10" t="n"/>
      <c r="D42" s="50" t="n">
        <v>226936</v>
      </c>
      <c r="E42" s="51" t="n">
        <v>23528885.708</v>
      </c>
      <c r="F42" s="51" t="n">
        <v>19741600</v>
      </c>
      <c r="G42" s="52" t="n">
        <v>103.6807104558114</v>
      </c>
      <c r="H42" s="53" t="n">
        <v>86.9919272393979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EMGALITY</t>
        </is>
      </c>
      <c r="AG42" t="inlineStr">
        <is>
          <t>MIGRAINE PRODUCTS</t>
        </is>
      </c>
      <c r="AH42" s="122" t="n">
        <v>182586.9993398521</v>
      </c>
      <c r="AI42" s="56" t="n">
        <v>299.1015846322352</v>
      </c>
      <c r="AK42" s="123" t="n">
        <v>18</v>
      </c>
      <c r="AL42" t="inlineStr">
        <is>
          <t>REZLIDHIA</t>
        </is>
      </c>
      <c r="AM42" t="inlineStr">
        <is>
          <t>ONCOLOGY</t>
        </is>
      </c>
      <c r="AN42" s="58" t="n">
        <v>15.57757699495526</v>
      </c>
    </row>
    <row r="43" ht="15" customHeight="1" thickBot="1">
      <c r="B43" s="59" t="inlineStr">
        <is>
          <t>Mail</t>
        </is>
      </c>
      <c r="C43" s="10" t="n"/>
      <c r="D43" s="60" t="n">
        <v>3554</v>
      </c>
      <c r="E43" s="61" t="n">
        <v>406099.3</v>
      </c>
      <c r="F43" s="61" t="n">
        <v>314797</v>
      </c>
      <c r="G43" s="62" t="n">
        <v>114.2654192459201</v>
      </c>
      <c r="H43" s="63" t="n">
        <v>88.57540799099606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ZENPEP</t>
        </is>
      </c>
      <c r="AG43" t="inlineStr">
        <is>
          <t>DIGESTIVE ENZYMES</t>
        </is>
      </c>
      <c r="AH43" s="122" t="n">
        <v>159886.4982688307</v>
      </c>
      <c r="AI43" s="56" t="n">
        <v>50.88335227286235</v>
      </c>
      <c r="AK43" s="123" t="n">
        <v>19</v>
      </c>
      <c r="AL43" t="inlineStr">
        <is>
          <t>ORENITRAM</t>
        </is>
      </c>
      <c r="AM43" t="inlineStr">
        <is>
          <t>PULMONARY ARTERIAL HYPERTENSION</t>
        </is>
      </c>
      <c r="AN43" s="58" t="n">
        <v>13.62067017385158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455461</v>
      </c>
      <c r="E44" s="66" t="n">
        <v>36022083.755</v>
      </c>
      <c r="F44" s="66" t="n">
        <v>25542576</v>
      </c>
      <c r="G44" s="67" t="n">
        <v>79.08928262793081</v>
      </c>
      <c r="H44" s="68" t="n">
        <v>56.08070943505591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PROLIA</t>
        </is>
      </c>
      <c r="AG44" s="82" t="inlineStr">
        <is>
          <t>OSTEOPOROSIS AGENTS</t>
        </is>
      </c>
      <c r="AH44" s="125" t="n">
        <v>140848.0207766549</v>
      </c>
      <c r="AI44" s="84" t="n">
        <v>287.4323717733214</v>
      </c>
      <c r="AK44" s="126" t="n">
        <v>20</v>
      </c>
      <c r="AL44" s="86" t="inlineStr">
        <is>
          <t>LENVIMA 10 MG DAILY DOSE</t>
        </is>
      </c>
      <c r="AM44" s="86" t="inlineStr">
        <is>
          <t>ONCOLOGY</t>
        </is>
      </c>
      <c r="AN44" s="87" t="n">
        <v>9.34654619697316</v>
      </c>
    </row>
    <row r="45" ht="15" customHeight="1" thickBot="1">
      <c r="B45" s="59" t="inlineStr">
        <is>
          <t>Specialty</t>
        </is>
      </c>
      <c r="C45" s="10" t="n"/>
      <c r="D45" s="60" t="n">
        <v>6457</v>
      </c>
      <c r="E45" s="61" t="n">
        <v>560141.7300000001</v>
      </c>
      <c r="F45" s="61" t="n">
        <v>301715</v>
      </c>
      <c r="G45" s="62" t="n">
        <v>86.74953229053742</v>
      </c>
      <c r="H45" s="63" t="n">
        <v>46.72680811522379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461917.9999999999</v>
      </c>
      <c r="E46" s="71" t="n">
        <v>36582225.48500001</v>
      </c>
      <c r="F46" s="71" t="n">
        <v>25844291</v>
      </c>
      <c r="G46" s="72" t="n">
        <v>79.19636274187197</v>
      </c>
      <c r="H46" s="73" t="n">
        <v>55.94995432089678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12786780.4806563</v>
      </c>
      <c r="AH49" s="46" t="n">
        <v>16590.35431749354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5063436.636972358</v>
      </c>
      <c r="AH50" s="56" t="n">
        <v>904.5383053961062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2031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PCSK9 INHIBITORS</t>
        </is>
      </c>
      <c r="AG51" s="122" t="n">
        <v>2686444.035724162</v>
      </c>
      <c r="AH51" s="56" t="n">
        <v>8399.864310874891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CHRONIC INFLAMMATORY DISEASE</t>
        </is>
      </c>
      <c r="AG52" s="122" t="n">
        <v>1917489.215001935</v>
      </c>
      <c r="AH52" s="56" t="n">
        <v>1402.764031737083</v>
      </c>
    </row>
    <row r="53">
      <c r="B53" s="38" t="inlineStr">
        <is>
          <t>OTCs</t>
        </is>
      </c>
      <c r="D53" s="127" t="n">
        <v>1347</v>
      </c>
      <c r="E53" s="128" t="n">
        <v>1403</v>
      </c>
      <c r="F53" s="128" t="n">
        <v>16</v>
      </c>
      <c r="G53" s="128" t="n">
        <v>0</v>
      </c>
      <c r="H53" s="129" t="n">
        <v>2766</v>
      </c>
      <c r="J53" s="127" t="n">
        <v>1460.340582298045</v>
      </c>
      <c r="K53" s="128" t="n">
        <v>1481.287731958092</v>
      </c>
      <c r="L53" s="128" t="n">
        <v>17.38776714026353</v>
      </c>
      <c r="M53" s="128" t="n">
        <v>0</v>
      </c>
      <c r="N53" s="129" t="n">
        <v>2959.0160813964</v>
      </c>
      <c r="P53" s="127" t="n">
        <v>1460.783186418461</v>
      </c>
      <c r="Q53" s="128" t="n">
        <v>1466.684066857036</v>
      </c>
      <c r="R53" s="128" t="n">
        <v>17.43266841564195</v>
      </c>
      <c r="S53" s="128" t="n">
        <v>0</v>
      </c>
      <c r="T53" s="129" t="n">
        <v>2944.899921691139</v>
      </c>
      <c r="V53" s="127" t="n">
        <v>1465.750413021197</v>
      </c>
      <c r="W53" s="128" t="n">
        <v>1457.699618261287</v>
      </c>
      <c r="X53" s="128" t="n">
        <v>17.5356972179651</v>
      </c>
      <c r="Y53" s="128" t="n">
        <v>0</v>
      </c>
      <c r="Z53" s="129" t="n">
        <v>2940.985728500449</v>
      </c>
      <c r="AE53" s="121" t="n">
        <v>5</v>
      </c>
      <c r="AF53" t="inlineStr">
        <is>
          <t>ONCOLOGY</t>
        </is>
      </c>
      <c r="AG53" s="122" t="n">
        <v>1333673.502638349</v>
      </c>
      <c r="AH53" s="56" t="n">
        <v>743.6685714703974</v>
      </c>
    </row>
    <row r="54">
      <c r="B54" s="49" t="inlineStr">
        <is>
          <t>Devices</t>
        </is>
      </c>
      <c r="D54" s="130" t="n">
        <v>2757</v>
      </c>
      <c r="E54" s="131" t="n">
        <v>1201</v>
      </c>
      <c r="F54" s="131" t="n">
        <v>24</v>
      </c>
      <c r="G54" s="131" t="n">
        <v>0</v>
      </c>
      <c r="H54" s="132" t="n">
        <v>3982</v>
      </c>
      <c r="J54" s="130" t="n">
        <v>3265.88000627227</v>
      </c>
      <c r="K54" s="131" t="n">
        <v>1404.438295787048</v>
      </c>
      <c r="L54" s="131" t="n">
        <v>27.89880900510102</v>
      </c>
      <c r="M54" s="131" t="n">
        <v>0</v>
      </c>
      <c r="N54" s="132" t="n">
        <v>4698.217111064418</v>
      </c>
      <c r="P54" s="130" t="n">
        <v>3407.296699586072</v>
      </c>
      <c r="Q54" s="131" t="n">
        <v>1453.49150380539</v>
      </c>
      <c r="R54" s="131" t="n">
        <v>28.72629484043896</v>
      </c>
      <c r="S54" s="131" t="n">
        <v>0</v>
      </c>
      <c r="T54" s="132" t="n">
        <v>4889.514498231901</v>
      </c>
      <c r="V54" s="130" t="n">
        <v>3573.971771675203</v>
      </c>
      <c r="W54" s="131" t="n">
        <v>1508.336300519144</v>
      </c>
      <c r="X54" s="131" t="n">
        <v>29.60001089684692</v>
      </c>
      <c r="Y54" s="131" t="n">
        <v>0</v>
      </c>
      <c r="Z54" s="132" t="n">
        <v>5111.908083091193</v>
      </c>
      <c r="AE54" s="121" t="n">
        <v>6</v>
      </c>
      <c r="AF54" t="inlineStr">
        <is>
          <t>LABA LAMA COMBO</t>
        </is>
      </c>
      <c r="AG54" s="122" t="n">
        <v>935568.2296115441</v>
      </c>
      <c r="AH54" s="56" t="n">
        <v>1753.019134324906</v>
      </c>
    </row>
    <row r="55">
      <c r="B55" s="64" t="inlineStr">
        <is>
          <t>Vaccines</t>
        </is>
      </c>
      <c r="D55" s="130" t="n">
        <v>9389</v>
      </c>
      <c r="E55" s="131" t="n">
        <v>7</v>
      </c>
      <c r="F55" s="131" t="n">
        <v>0</v>
      </c>
      <c r="G55" s="131" t="n">
        <v>0</v>
      </c>
      <c r="H55" s="132" t="n">
        <v>9396</v>
      </c>
      <c r="J55" s="130" t="n">
        <v>10309.87994986942</v>
      </c>
      <c r="K55" s="131" t="n">
        <v>7.669118211124252</v>
      </c>
      <c r="L55" s="131" t="n">
        <v>0</v>
      </c>
      <c r="M55" s="131" t="n">
        <v>0</v>
      </c>
      <c r="N55" s="132" t="n">
        <v>10317.54906808055</v>
      </c>
      <c r="P55" s="130" t="n">
        <v>10317.32619716319</v>
      </c>
      <c r="Q55" s="131" t="n">
        <v>7.675132970616676</v>
      </c>
      <c r="R55" s="131" t="n">
        <v>0</v>
      </c>
      <c r="S55" s="131" t="n">
        <v>0</v>
      </c>
      <c r="T55" s="132" t="n">
        <v>10325.0013301338</v>
      </c>
      <c r="V55" s="130" t="n">
        <v>10308.80325315861</v>
      </c>
      <c r="W55" s="131" t="n">
        <v>7.669633616238587</v>
      </c>
      <c r="X55" s="131" t="n">
        <v>0</v>
      </c>
      <c r="Y55" s="131" t="n">
        <v>0</v>
      </c>
      <c r="Z55" s="132" t="n">
        <v>10316.47288677485</v>
      </c>
      <c r="AE55" s="121" t="n">
        <v>7</v>
      </c>
      <c r="AF55" t="inlineStr">
        <is>
          <t>MIGRAINE PRODUCTS</t>
        </is>
      </c>
      <c r="AG55" s="122" t="n">
        <v>541497.4672068724</v>
      </c>
      <c r="AH55" s="56" t="n">
        <v>802.5309301690127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URINARY ANTISPASMODICS &amp; OAB DRUGS</t>
        </is>
      </c>
      <c r="AG56" s="122" t="n">
        <v>487821.5139308685</v>
      </c>
      <c r="AH56" s="56" t="n">
        <v>742.8312573455821</v>
      </c>
    </row>
    <row r="57">
      <c r="B57" s="64" t="inlineStr">
        <is>
          <t>MSBs</t>
        </is>
      </c>
      <c r="D57" s="130" t="n">
        <v>2922</v>
      </c>
      <c r="E57" s="131" t="n">
        <v>1459</v>
      </c>
      <c r="F57" s="131" t="n">
        <v>29</v>
      </c>
      <c r="G57" s="131" t="n">
        <v>96</v>
      </c>
      <c r="H57" s="132" t="n">
        <v>4506</v>
      </c>
      <c r="J57" s="130" t="n">
        <v>1838.339539581054</v>
      </c>
      <c r="K57" s="131" t="n">
        <v>1076.639955185846</v>
      </c>
      <c r="L57" s="131" t="n">
        <v>13.92839430493802</v>
      </c>
      <c r="M57" s="131" t="n">
        <v>279.4618052163372</v>
      </c>
      <c r="N57" s="132" t="n">
        <v>3208.369694288176</v>
      </c>
      <c r="P57" s="130" t="n">
        <v>1726.792569789598</v>
      </c>
      <c r="Q57" s="131" t="n">
        <v>1000.566257267441</v>
      </c>
      <c r="R57" s="131" t="n">
        <v>11.56243150091439</v>
      </c>
      <c r="S57" s="131" t="n">
        <v>467.6990291246286</v>
      </c>
      <c r="T57" s="132" t="n">
        <v>3206.620287682583</v>
      </c>
      <c r="V57" s="130" t="n">
        <v>1473.891942625955</v>
      </c>
      <c r="W57" s="131" t="n">
        <v>943.0424692776884</v>
      </c>
      <c r="X57" s="131" t="n">
        <v>9.70120484623558</v>
      </c>
      <c r="Y57" s="131" t="n">
        <v>1279.916433290377</v>
      </c>
      <c r="Z57" s="132" t="n">
        <v>3706.552050040256</v>
      </c>
      <c r="AE57" s="121" t="n">
        <v>9</v>
      </c>
      <c r="AF57" t="inlineStr">
        <is>
          <t>DIGESTIVE ENZYMES</t>
        </is>
      </c>
      <c r="AG57" s="122" t="n">
        <v>432787.8299096154</v>
      </c>
      <c r="AH57" s="56" t="n">
        <v>278.7864509401118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OSTEOPOROSIS AGENTS</t>
        </is>
      </c>
      <c r="AG58" s="122" t="n">
        <v>331905.7983517753</v>
      </c>
      <c r="AH58" s="56" t="n">
        <v>485.7234868073288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ASTHMA</t>
        </is>
      </c>
      <c r="AG59" s="122" t="n">
        <v>262546.1259968012</v>
      </c>
      <c r="AH59" s="56" t="n">
        <v>415.4990302110716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MOVEMENT DISORDER DRUG THERAPY</t>
        </is>
      </c>
      <c r="AG60" s="122" t="n">
        <v>217215.0101137436</v>
      </c>
      <c r="AH60" s="56" t="n">
        <v>151.6315108541245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BASAL INSULIN</t>
        </is>
      </c>
      <c r="AG61" s="122" t="n">
        <v>176539.9012613627</v>
      </c>
      <c r="AH61" s="56" t="n">
        <v>1481.646477104487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MISC. ANTIVIRALS</t>
        </is>
      </c>
      <c r="AG62" s="122" t="n">
        <v>157693.407691526</v>
      </c>
      <c r="AH62" s="56" t="n">
        <v>504.2537348743826</v>
      </c>
    </row>
    <row r="63">
      <c r="B63" s="64" t="inlineStr">
        <is>
          <t>Misc</t>
        </is>
      </c>
      <c r="D63" s="130" t="n">
        <v>1559</v>
      </c>
      <c r="E63" s="131" t="n">
        <v>1604</v>
      </c>
      <c r="F63" s="131" t="n">
        <v>28</v>
      </c>
      <c r="G63" s="131" t="n">
        <v>0</v>
      </c>
      <c r="H63" s="132" t="n">
        <v>3191</v>
      </c>
      <c r="J63" s="130" t="n">
        <v>1845.573924863609</v>
      </c>
      <c r="K63" s="131" t="n">
        <v>1869.116341059536</v>
      </c>
      <c r="L63" s="131" t="n">
        <v>32.6017374702887</v>
      </c>
      <c r="M63" s="131" t="n">
        <v>376.8529364983647</v>
      </c>
      <c r="N63" s="132" t="n">
        <v>4124.144939891799</v>
      </c>
      <c r="P63" s="130" t="n">
        <v>1892.038662174127</v>
      </c>
      <c r="Q63" s="131" t="n">
        <v>1922.967728852582</v>
      </c>
      <c r="R63" s="131" t="n">
        <v>33.46119900760883</v>
      </c>
      <c r="S63" s="131" t="n">
        <v>427.0257108888118</v>
      </c>
      <c r="T63" s="132" t="n">
        <v>4275.49330092313</v>
      </c>
      <c r="V63" s="130" t="n">
        <v>1941.199512893007</v>
      </c>
      <c r="W63" s="131" t="n">
        <v>1979.427851879927</v>
      </c>
      <c r="X63" s="131" t="n">
        <v>34.37515611493751</v>
      </c>
      <c r="Y63" s="131" t="n">
        <v>477.662155370288</v>
      </c>
      <c r="Z63" s="132" t="n">
        <v>4432.664676258159</v>
      </c>
      <c r="AE63" s="121" t="n">
        <v>15</v>
      </c>
      <c r="AF63" t="inlineStr">
        <is>
          <t>MS</t>
        </is>
      </c>
      <c r="AG63" s="122" t="n">
        <v>144621.5312714436</v>
      </c>
      <c r="AH63" s="56" t="n">
        <v>31.21707136152097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OPHTHALMICS - RHO KINASE INHIBITOR &amp; COMBOS</t>
        </is>
      </c>
      <c r="AG64" s="122" t="n">
        <v>123008.661480873</v>
      </c>
      <c r="AH64" s="56" t="n">
        <v>285.3184516305328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19849.87956194112</v>
      </c>
      <c r="K65" s="134" t="n">
        <v>13191.90707968454</v>
      </c>
      <c r="L65" s="134" t="n">
        <v>174.7544503136385</v>
      </c>
      <c r="M65" s="134" t="n">
        <v>2556.243488753802</v>
      </c>
      <c r="N65" s="135" t="n">
        <v>35772.7845806931</v>
      </c>
      <c r="P65" s="133" t="n">
        <v>16605.18911891392</v>
      </c>
      <c r="Q65" s="134" t="n">
        <v>8554.550540222364</v>
      </c>
      <c r="R65" s="134" t="n">
        <v>115.259669155776</v>
      </c>
      <c r="S65" s="134" t="n">
        <v>4108.039356060359</v>
      </c>
      <c r="T65" s="135" t="n">
        <v>29383.03868435242</v>
      </c>
      <c r="V65" s="133" t="n">
        <v>14640.65289076539</v>
      </c>
      <c r="W65" s="134" t="n">
        <v>6220.528219000337</v>
      </c>
      <c r="X65" s="134" t="n">
        <v>88.32263384715321</v>
      </c>
      <c r="Y65" s="134" t="n">
        <v>10688.27662752262</v>
      </c>
      <c r="Z65" s="135" t="n">
        <v>31637.7803711355</v>
      </c>
      <c r="AE65" s="121" t="n">
        <v>17</v>
      </c>
      <c r="AF65" t="inlineStr">
        <is>
          <t>POTASSIUM REMOVING AGENTS</t>
        </is>
      </c>
      <c r="AG65" s="122" t="n">
        <v>121074.3209833559</v>
      </c>
      <c r="AH65" s="56" t="n">
        <v>178.5021877230272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LAMA/ACH</t>
        </is>
      </c>
      <c r="AG66" s="122" t="n">
        <v>79987.19625374628</v>
      </c>
      <c r="AH66" s="56" t="n">
        <v>194.5461142000632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OPIOID AGONISTS &amp; COMBOS</t>
        </is>
      </c>
      <c r="AG67" s="122" t="n">
        <v>57430.9172970456</v>
      </c>
      <c r="AH67" s="56" t="n">
        <v>167.7757329510203</v>
      </c>
    </row>
    <row r="68" ht="15.6" customHeight="1" thickBot="1" thickTop="1">
      <c r="B68" s="69" t="inlineStr">
        <is>
          <t>Total</t>
        </is>
      </c>
      <c r="D68" s="142" t="n">
        <v>17974</v>
      </c>
      <c r="E68" s="143" t="n">
        <v>5674</v>
      </c>
      <c r="F68" s="143" t="n">
        <v>97</v>
      </c>
      <c r="G68" s="143" t="n">
        <v>96</v>
      </c>
      <c r="H68" s="144" t="n">
        <v>23841</v>
      </c>
      <c r="J68" s="142" t="n">
        <v>38569.89356482551</v>
      </c>
      <c r="K68" s="143" t="n">
        <v>19031.05852188619</v>
      </c>
      <c r="L68" s="143" t="n">
        <v>266.5711582342298</v>
      </c>
      <c r="M68" s="143" t="n">
        <v>3212.558230468504</v>
      </c>
      <c r="N68" s="144" t="n">
        <v>61080.08147541444</v>
      </c>
      <c r="P68" s="142" t="n">
        <v>35409.42643404537</v>
      </c>
      <c r="Q68" s="143" t="n">
        <v>14405.93522997543</v>
      </c>
      <c r="R68" s="143" t="n">
        <v>206.4422629203801</v>
      </c>
      <c r="S68" s="143" t="n">
        <v>5002.764096073799</v>
      </c>
      <c r="T68" s="144" t="n">
        <v>55024.56802301498</v>
      </c>
      <c r="V68" s="142" t="n">
        <v>33404.26978413936</v>
      </c>
      <c r="W68" s="143" t="n">
        <v>12116.70409255462</v>
      </c>
      <c r="X68" s="143" t="n">
        <v>179.5347029231383</v>
      </c>
      <c r="Y68" s="143" t="n">
        <v>12445.85521618328</v>
      </c>
      <c r="Z68" s="144" t="n">
        <v>58146.3637958004</v>
      </c>
      <c r="AE68" s="124" t="n">
        <v>20</v>
      </c>
      <c r="AF68" s="82" t="inlineStr">
        <is>
          <t>PULMONARY ARTERIAL HYPERTENSION</t>
        </is>
      </c>
      <c r="AG68" s="125" t="n">
        <v>48063.971086413</v>
      </c>
      <c r="AH68" s="84" t="n">
        <v>54.47251059500983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7</v>
      </c>
      <c r="E71" s="128" t="n">
        <v>5</v>
      </c>
      <c r="F71" s="128" t="n">
        <v>0</v>
      </c>
      <c r="G71" s="128" t="n">
        <v>0</v>
      </c>
      <c r="H71" s="129" t="n">
        <v>12</v>
      </c>
      <c r="J71" s="127" t="n">
        <v>8.511092099627202</v>
      </c>
      <c r="K71" s="128" t="n">
        <v>4.707533790807156</v>
      </c>
      <c r="L71" s="128" t="n">
        <v>0</v>
      </c>
      <c r="M71" s="128" t="n">
        <v>0</v>
      </c>
      <c r="N71" s="129" t="n">
        <v>13.21862589043436</v>
      </c>
      <c r="P71" s="127" t="n">
        <v>8.980606703406242</v>
      </c>
      <c r="Q71" s="128" t="n">
        <v>4.425137968050223</v>
      </c>
      <c r="R71" s="128" t="n">
        <v>0</v>
      </c>
      <c r="S71" s="128" t="n">
        <v>0</v>
      </c>
      <c r="T71" s="129" t="n">
        <v>13.40574467145646</v>
      </c>
      <c r="V71" s="127" t="n">
        <v>9.503907664710431</v>
      </c>
      <c r="W71" s="128" t="n">
        <v>4.16899991774451</v>
      </c>
      <c r="X71" s="128" t="n">
        <v>0</v>
      </c>
      <c r="Y71" s="128" t="n">
        <v>0</v>
      </c>
      <c r="Z71" s="129" t="n">
        <v>13.67290758245494</v>
      </c>
    </row>
    <row r="72">
      <c r="B72" s="49" t="inlineStr">
        <is>
          <t>Devices</t>
        </is>
      </c>
      <c r="D72" s="130" t="n">
        <v>1</v>
      </c>
      <c r="E72" s="131" t="n">
        <v>0</v>
      </c>
      <c r="F72" s="131" t="n">
        <v>0</v>
      </c>
      <c r="G72" s="131" t="n">
        <v>0</v>
      </c>
      <c r="H72" s="132" t="n">
        <v>1</v>
      </c>
      <c r="J72" s="130" t="n">
        <v>0.9167419349665834</v>
      </c>
      <c r="K72" s="131" t="n">
        <v>0</v>
      </c>
      <c r="L72" s="131" t="n">
        <v>0</v>
      </c>
      <c r="M72" s="131" t="n">
        <v>0</v>
      </c>
      <c r="N72" s="132" t="n">
        <v>0.9167419349665834</v>
      </c>
      <c r="P72" s="130" t="n">
        <v>0.8436427532305707</v>
      </c>
      <c r="Q72" s="131" t="n">
        <v>0</v>
      </c>
      <c r="R72" s="131" t="n">
        <v>0</v>
      </c>
      <c r="S72" s="131" t="n">
        <v>0</v>
      </c>
      <c r="T72" s="132" t="n">
        <v>0.8436427532305707</v>
      </c>
      <c r="V72" s="130" t="n">
        <v>0.7785595743244955</v>
      </c>
      <c r="W72" s="131" t="n">
        <v>0</v>
      </c>
      <c r="X72" s="131" t="n">
        <v>0</v>
      </c>
      <c r="Y72" s="131" t="n">
        <v>0</v>
      </c>
      <c r="Z72" s="132" t="n">
        <v>0.7785595743244955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22</v>
      </c>
      <c r="E74" s="131" t="n">
        <v>0</v>
      </c>
      <c r="F74" s="131" t="n">
        <v>0</v>
      </c>
      <c r="G74" s="131" t="n">
        <v>0</v>
      </c>
      <c r="H74" s="132" t="n">
        <v>22</v>
      </c>
      <c r="J74" s="130" t="n">
        <v>23.71997147986509</v>
      </c>
      <c r="K74" s="131" t="n">
        <v>0</v>
      </c>
      <c r="L74" s="131" t="n">
        <v>0</v>
      </c>
      <c r="M74" s="131" t="n">
        <v>0</v>
      </c>
      <c r="N74" s="132" t="n">
        <v>23.71997147986509</v>
      </c>
      <c r="P74" s="130" t="n">
        <v>23.47560933031676</v>
      </c>
      <c r="Q74" s="131" t="n">
        <v>0</v>
      </c>
      <c r="R74" s="131" t="n">
        <v>0</v>
      </c>
      <c r="S74" s="131" t="n">
        <v>0</v>
      </c>
      <c r="T74" s="132" t="n">
        <v>23.47560933031676</v>
      </c>
      <c r="V74" s="130" t="n">
        <v>23.23405910637728</v>
      </c>
      <c r="W74" s="131" t="n">
        <v>0</v>
      </c>
      <c r="X74" s="131" t="n">
        <v>0</v>
      </c>
      <c r="Y74" s="131" t="n">
        <v>0</v>
      </c>
      <c r="Z74" s="132" t="n">
        <v>23.23405910637728</v>
      </c>
    </row>
    <row r="75">
      <c r="B75" s="64" t="inlineStr">
        <is>
          <t>MSBs</t>
        </is>
      </c>
      <c r="D75" s="130" t="n">
        <v>2421</v>
      </c>
      <c r="E75" s="131" t="n">
        <v>373</v>
      </c>
      <c r="F75" s="131" t="n">
        <v>5</v>
      </c>
      <c r="G75" s="131" t="n">
        <v>0</v>
      </c>
      <c r="H75" s="132" t="n">
        <v>2799</v>
      </c>
      <c r="J75" s="130" t="n">
        <v>7897.380662250835</v>
      </c>
      <c r="K75" s="131" t="n">
        <v>2659.544817454439</v>
      </c>
      <c r="L75" s="131" t="n">
        <v>71.60241352841204</v>
      </c>
      <c r="M75" s="131" t="n">
        <v>432.6600387639419</v>
      </c>
      <c r="N75" s="132" t="n">
        <v>11061.18793199763</v>
      </c>
      <c r="P75" s="130" t="n">
        <v>8941.475304381349</v>
      </c>
      <c r="Q75" s="131" t="n">
        <v>3142.628140971152</v>
      </c>
      <c r="R75" s="131" t="n">
        <v>85.29398305876533</v>
      </c>
      <c r="S75" s="131" t="n">
        <v>488.7094683430025</v>
      </c>
      <c r="T75" s="132" t="n">
        <v>12658.10689675427</v>
      </c>
      <c r="V75" s="130" t="n">
        <v>10941.39877021491</v>
      </c>
      <c r="W75" s="131" t="n">
        <v>3703.225674664556</v>
      </c>
      <c r="X75" s="131" t="n">
        <v>105.7028603387112</v>
      </c>
      <c r="Y75" s="131" t="n">
        <v>544.9963975552292</v>
      </c>
      <c r="Z75" s="132" t="n">
        <v>15295.32370277341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</v>
      </c>
      <c r="N81" s="132" t="n">
        <v>0</v>
      </c>
      <c r="P81" s="130" t="n">
        <v>0</v>
      </c>
      <c r="Q81" s="131" t="n">
        <v>-4.547473508864641e-13</v>
      </c>
      <c r="R81" s="131" t="n">
        <v>0</v>
      </c>
      <c r="S81" s="131" t="n">
        <v>0</v>
      </c>
      <c r="T81" s="132" t="n">
        <v>-4.547473508864641e-13</v>
      </c>
      <c r="V81" s="130" t="n">
        <v>-1.818989403545856e-12</v>
      </c>
      <c r="W81" s="131" t="n">
        <v>0</v>
      </c>
      <c r="X81" s="131" t="n">
        <v>0</v>
      </c>
      <c r="Y81" s="131" t="n">
        <v>0</v>
      </c>
      <c r="Z81" s="132" t="n">
        <v>-1.818989403545856e-12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36.02298902498362</v>
      </c>
      <c r="K83" s="134" t="n">
        <v>1.752426165219363</v>
      </c>
      <c r="L83" s="134" t="n">
        <v>0</v>
      </c>
      <c r="M83" s="134" t="n">
        <v>0</v>
      </c>
      <c r="N83" s="135" t="n">
        <v>37.77541519020298</v>
      </c>
      <c r="P83" s="133" t="n">
        <v>43.19018249825469</v>
      </c>
      <c r="Q83" s="134" t="n">
        <v>2.076663428462751</v>
      </c>
      <c r="R83" s="134" t="n">
        <v>0</v>
      </c>
      <c r="S83" s="134" t="n">
        <v>0</v>
      </c>
      <c r="T83" s="135" t="n">
        <v>45.26684592671744</v>
      </c>
      <c r="V83" s="133" t="n">
        <v>51.84700534088843</v>
      </c>
      <c r="W83" s="134" t="n">
        <v>2.468906038995711</v>
      </c>
      <c r="X83" s="134" t="n">
        <v>0</v>
      </c>
      <c r="Y83" s="134" t="n">
        <v>0</v>
      </c>
      <c r="Z83" s="135" t="n">
        <v>54.31591137988414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2451</v>
      </c>
      <c r="E86" s="143" t="n">
        <v>378</v>
      </c>
      <c r="F86" s="143" t="n">
        <v>5</v>
      </c>
      <c r="G86" s="143" t="n">
        <v>0</v>
      </c>
      <c r="H86" s="144" t="n">
        <v>2834</v>
      </c>
      <c r="J86" s="142" t="n">
        <v>7966.551456790277</v>
      </c>
      <c r="K86" s="143" t="n">
        <v>2666.004777410466</v>
      </c>
      <c r="L86" s="143" t="n">
        <v>71.60241352841204</v>
      </c>
      <c r="M86" s="143" t="n">
        <v>432.6600387639419</v>
      </c>
      <c r="N86" s="144" t="n">
        <v>11136.8186864931</v>
      </c>
      <c r="P86" s="142" t="n">
        <v>9017.965345666556</v>
      </c>
      <c r="Q86" s="143" t="n">
        <v>3149.129942367665</v>
      </c>
      <c r="R86" s="143" t="n">
        <v>85.29398305876533</v>
      </c>
      <c r="S86" s="143" t="n">
        <v>488.7094683430025</v>
      </c>
      <c r="T86" s="144" t="n">
        <v>12741.09873943599</v>
      </c>
      <c r="V86" s="142" t="n">
        <v>11026.76230190121</v>
      </c>
      <c r="W86" s="143" t="n">
        <v>3709.863580621296</v>
      </c>
      <c r="X86" s="143" t="n">
        <v>105.7028603387112</v>
      </c>
      <c r="Y86" s="143" t="n">
        <v>544.9963975552292</v>
      </c>
      <c r="Z86" s="144" t="n">
        <v>15387.32514041645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1354</v>
      </c>
      <c r="E89" s="128" t="n">
        <v>1408</v>
      </c>
      <c r="F89" s="128" t="n">
        <v>16</v>
      </c>
      <c r="G89" s="128" t="n">
        <v>0</v>
      </c>
      <c r="H89" s="129" t="n">
        <v>2778</v>
      </c>
      <c r="J89" s="127" t="n">
        <v>1468.851674397672</v>
      </c>
      <c r="K89" s="128" t="n">
        <v>1485.995265748899</v>
      </c>
      <c r="L89" s="128" t="n">
        <v>17.38776714026353</v>
      </c>
      <c r="M89" s="128" t="n">
        <v>0</v>
      </c>
      <c r="N89" s="129" t="n">
        <v>2972.234707286834</v>
      </c>
      <c r="P89" s="127" t="n">
        <v>1469.763793121867</v>
      </c>
      <c r="Q89" s="128" t="n">
        <v>1471.109204825087</v>
      </c>
      <c r="R89" s="128" t="n">
        <v>17.43266841564195</v>
      </c>
      <c r="S89" s="128" t="n">
        <v>0</v>
      </c>
      <c r="T89" s="129" t="n">
        <v>2958.305666362596</v>
      </c>
      <c r="V89" s="127" t="n">
        <v>1475.254320685907</v>
      </c>
      <c r="W89" s="128" t="n">
        <v>1461.868618179032</v>
      </c>
      <c r="X89" s="128" t="n">
        <v>17.5356972179651</v>
      </c>
      <c r="Y89" s="128" t="n">
        <v>0</v>
      </c>
      <c r="Z89" s="129" t="n">
        <v>2954.658636082904</v>
      </c>
    </row>
    <row r="90">
      <c r="B90" s="49" t="inlineStr">
        <is>
          <t>Devices</t>
        </is>
      </c>
      <c r="D90" s="130" t="n">
        <v>2758</v>
      </c>
      <c r="E90" s="131" t="n">
        <v>1201</v>
      </c>
      <c r="F90" s="131" t="n">
        <v>24</v>
      </c>
      <c r="G90" s="131" t="n">
        <v>0</v>
      </c>
      <c r="H90" s="132" t="n">
        <v>3983</v>
      </c>
      <c r="J90" s="130" t="n">
        <v>3266.796748207236</v>
      </c>
      <c r="K90" s="131" t="n">
        <v>1404.438295787048</v>
      </c>
      <c r="L90" s="131" t="n">
        <v>27.89880900510102</v>
      </c>
      <c r="M90" s="131" t="n">
        <v>0</v>
      </c>
      <c r="N90" s="132" t="n">
        <v>4699.133852999385</v>
      </c>
      <c r="P90" s="130" t="n">
        <v>3408.140342339303</v>
      </c>
      <c r="Q90" s="131" t="n">
        <v>1453.49150380539</v>
      </c>
      <c r="R90" s="131" t="n">
        <v>28.72629484043896</v>
      </c>
      <c r="S90" s="131" t="n">
        <v>0</v>
      </c>
      <c r="T90" s="132" t="n">
        <v>4890.358140985131</v>
      </c>
      <c r="V90" s="130" t="n">
        <v>3574.750331249527</v>
      </c>
      <c r="W90" s="131" t="n">
        <v>1508.336300519144</v>
      </c>
      <c r="X90" s="131" t="n">
        <v>29.60001089684692</v>
      </c>
      <c r="Y90" s="131" t="n">
        <v>0</v>
      </c>
      <c r="Z90" s="132" t="n">
        <v>5112.686642665518</v>
      </c>
    </row>
    <row r="91">
      <c r="B91" s="64" t="inlineStr">
        <is>
          <t>Vaccines</t>
        </is>
      </c>
      <c r="D91" s="130" t="n">
        <v>9389</v>
      </c>
      <c r="E91" s="131" t="n">
        <v>7</v>
      </c>
      <c r="F91" s="131" t="n">
        <v>0</v>
      </c>
      <c r="G91" s="131" t="n">
        <v>0</v>
      </c>
      <c r="H91" s="132" t="n">
        <v>9396</v>
      </c>
      <c r="J91" s="130" t="n">
        <v>10309.87994986942</v>
      </c>
      <c r="K91" s="131" t="n">
        <v>7.669118211124252</v>
      </c>
      <c r="L91" s="131" t="n">
        <v>0</v>
      </c>
      <c r="M91" s="131" t="n">
        <v>0</v>
      </c>
      <c r="N91" s="132" t="n">
        <v>10317.54906808055</v>
      </c>
      <c r="P91" s="130" t="n">
        <v>10317.32619716319</v>
      </c>
      <c r="Q91" s="131" t="n">
        <v>7.675132970616676</v>
      </c>
      <c r="R91" s="131" t="n">
        <v>0</v>
      </c>
      <c r="S91" s="131" t="n">
        <v>0</v>
      </c>
      <c r="T91" s="132" t="n">
        <v>10325.0013301338</v>
      </c>
      <c r="V91" s="130" t="n">
        <v>10308.80325315861</v>
      </c>
      <c r="W91" s="131" t="n">
        <v>7.669633616238587</v>
      </c>
      <c r="X91" s="131" t="n">
        <v>0</v>
      </c>
      <c r="Y91" s="131" t="n">
        <v>0</v>
      </c>
      <c r="Z91" s="132" t="n">
        <v>10316.47288677485</v>
      </c>
    </row>
    <row r="92">
      <c r="B92" s="64" t="inlineStr">
        <is>
          <t>Repackaged</t>
        </is>
      </c>
      <c r="D92" s="130" t="n">
        <v>22</v>
      </c>
      <c r="E92" s="131" t="n">
        <v>0</v>
      </c>
      <c r="F92" s="131" t="n">
        <v>0</v>
      </c>
      <c r="G92" s="131" t="n">
        <v>0</v>
      </c>
      <c r="H92" s="132" t="n">
        <v>22</v>
      </c>
      <c r="J92" s="130" t="n">
        <v>23.71997147986509</v>
      </c>
      <c r="K92" s="131" t="n">
        <v>0</v>
      </c>
      <c r="L92" s="131" t="n">
        <v>0</v>
      </c>
      <c r="M92" s="131" t="n">
        <v>0</v>
      </c>
      <c r="N92" s="132" t="n">
        <v>23.71997147986509</v>
      </c>
      <c r="P92" s="130" t="n">
        <v>23.47560933031676</v>
      </c>
      <c r="Q92" s="131" t="n">
        <v>0</v>
      </c>
      <c r="R92" s="131" t="n">
        <v>0</v>
      </c>
      <c r="S92" s="131" t="n">
        <v>0</v>
      </c>
      <c r="T92" s="132" t="n">
        <v>23.47560933031676</v>
      </c>
      <c r="V92" s="130" t="n">
        <v>23.23405910637728</v>
      </c>
      <c r="W92" s="131" t="n">
        <v>0</v>
      </c>
      <c r="X92" s="131" t="n">
        <v>0</v>
      </c>
      <c r="Y92" s="131" t="n">
        <v>0</v>
      </c>
      <c r="Z92" s="132" t="n">
        <v>23.23405910637728</v>
      </c>
    </row>
    <row r="93">
      <c r="B93" s="64" t="inlineStr">
        <is>
          <t>MSBs</t>
        </is>
      </c>
      <c r="D93" s="130" t="n">
        <v>5343</v>
      </c>
      <c r="E93" s="131" t="n">
        <v>1832</v>
      </c>
      <c r="F93" s="131" t="n">
        <v>34</v>
      </c>
      <c r="G93" s="131" t="n">
        <v>96</v>
      </c>
      <c r="H93" s="132" t="n">
        <v>7305</v>
      </c>
      <c r="J93" s="130" t="n">
        <v>9735.720201831889</v>
      </c>
      <c r="K93" s="131" t="n">
        <v>3736.184772640286</v>
      </c>
      <c r="L93" s="131" t="n">
        <v>85.53080783335007</v>
      </c>
      <c r="M93" s="131" t="n">
        <v>712.1218439802791</v>
      </c>
      <c r="N93" s="132" t="n">
        <v>14269.5576262858</v>
      </c>
      <c r="P93" s="130" t="n">
        <v>10668.26787417095</v>
      </c>
      <c r="Q93" s="131" t="n">
        <v>4143.194398238593</v>
      </c>
      <c r="R93" s="131" t="n">
        <v>96.85641455967972</v>
      </c>
      <c r="S93" s="131" t="n">
        <v>956.408497467631</v>
      </c>
      <c r="T93" s="132" t="n">
        <v>15864.72718443685</v>
      </c>
      <c r="V93" s="130" t="n">
        <v>12415.29071284087</v>
      </c>
      <c r="W93" s="131" t="n">
        <v>4646.268143942244</v>
      </c>
      <c r="X93" s="131" t="n">
        <v>115.4040651849468</v>
      </c>
      <c r="Y93" s="131" t="n">
        <v>1824.912830845606</v>
      </c>
      <c r="Z93" s="132" t="n">
        <v>19001.87575281366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1559</v>
      </c>
      <c r="E99" s="131" t="n">
        <v>1604</v>
      </c>
      <c r="F99" s="131" t="n">
        <v>28</v>
      </c>
      <c r="G99" s="131" t="n">
        <v>0</v>
      </c>
      <c r="H99" s="132" t="n">
        <v>3191</v>
      </c>
      <c r="J99" s="130" t="n">
        <v>1845.573924863609</v>
      </c>
      <c r="K99" s="131" t="n">
        <v>1869.11634105954</v>
      </c>
      <c r="L99" s="131" t="n">
        <v>32.6017374702887</v>
      </c>
      <c r="M99" s="131" t="n">
        <v>376.8529364983647</v>
      </c>
      <c r="N99" s="132" t="n">
        <v>4124.144939891803</v>
      </c>
      <c r="P99" s="130" t="n">
        <v>1892.038662174127</v>
      </c>
      <c r="Q99" s="131" t="n">
        <v>1922.967728852582</v>
      </c>
      <c r="R99" s="131" t="n">
        <v>33.4611990076088</v>
      </c>
      <c r="S99" s="131" t="n">
        <v>427.0257108888127</v>
      </c>
      <c r="T99" s="132" t="n">
        <v>4275.49330092313</v>
      </c>
      <c r="V99" s="130" t="n">
        <v>1941.199512893007</v>
      </c>
      <c r="W99" s="131" t="n">
        <v>1979.427851879927</v>
      </c>
      <c r="X99" s="131" t="n">
        <v>34.37515611493751</v>
      </c>
      <c r="Y99" s="131" t="n">
        <v>477.662155370288</v>
      </c>
      <c r="Z99" s="132" t="n">
        <v>4432.664676258159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19885.9025509661</v>
      </c>
      <c r="K101" s="134" t="n">
        <v>13193.65950584976</v>
      </c>
      <c r="L101" s="134" t="n">
        <v>174.7544503136385</v>
      </c>
      <c r="M101" s="134" t="n">
        <v>2556.243488753802</v>
      </c>
      <c r="N101" s="135" t="n">
        <v>35810.5599958833</v>
      </c>
      <c r="P101" s="133" t="n">
        <v>16648.37930141218</v>
      </c>
      <c r="Q101" s="134" t="n">
        <v>8556.627203650827</v>
      </c>
      <c r="R101" s="134" t="n">
        <v>115.259669155776</v>
      </c>
      <c r="S101" s="134" t="n">
        <v>4108.039356060359</v>
      </c>
      <c r="T101" s="135" t="n">
        <v>29428.30553027914</v>
      </c>
      <c r="V101" s="133" t="n">
        <v>14692.49989610628</v>
      </c>
      <c r="W101" s="134" t="n">
        <v>6222.997125039333</v>
      </c>
      <c r="X101" s="134" t="n">
        <v>88.32263384715321</v>
      </c>
      <c r="Y101" s="134" t="n">
        <v>10688.27662752262</v>
      </c>
      <c r="Z101" s="135" t="n">
        <v>31692.09628251538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20425</v>
      </c>
      <c r="E104" s="143" t="n">
        <v>6052</v>
      </c>
      <c r="F104" s="143" t="n">
        <v>102</v>
      </c>
      <c r="G104" s="143" t="n">
        <v>96</v>
      </c>
      <c r="H104" s="144" t="n">
        <v>26675</v>
      </c>
      <c r="J104" s="142" t="n">
        <v>46536.44502161579</v>
      </c>
      <c r="K104" s="143" t="n">
        <v>21697.06329929666</v>
      </c>
      <c r="L104" s="143" t="n">
        <v>338.1735717626418</v>
      </c>
      <c r="M104" s="143" t="n">
        <v>3645.218269232446</v>
      </c>
      <c r="N104" s="144" t="n">
        <v>72216.90016190754</v>
      </c>
      <c r="P104" s="142" t="n">
        <v>44427.39177971193</v>
      </c>
      <c r="Q104" s="143" t="n">
        <v>17555.0651723431</v>
      </c>
      <c r="R104" s="143" t="n">
        <v>291.7362459791455</v>
      </c>
      <c r="S104" s="143" t="n">
        <v>5491.473564416802</v>
      </c>
      <c r="T104" s="144" t="n">
        <v>67765.66676245097</v>
      </c>
      <c r="V104" s="142" t="n">
        <v>44431.03208604057</v>
      </c>
      <c r="W104" s="143" t="n">
        <v>15826.56767317592</v>
      </c>
      <c r="X104" s="143" t="n">
        <v>285.2375632618495</v>
      </c>
      <c r="Y104" s="143" t="n">
        <v>12990.85161373851</v>
      </c>
      <c r="Z104" s="144" t="n">
        <v>73533.68893621684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492364.9999999999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Kumar, Nikhil</dc:creator>
  <dcterms:created xsi:type="dcterms:W3CDTF">2026-02-06T09:21:35Z</dcterms:created>
  <dcterms:modified xsi:type="dcterms:W3CDTF">2026-04-15T07:49:12Z</dcterms:modified>
  <cp:lastModifiedBy>Chilukuri, Navyasri</cp:lastModifiedBy>
</cp:coreProperties>
</file>