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kash Mitra\Desktop\Anudip\Lab Work\"/>
    </mc:Choice>
  </mc:AlternateContent>
  <xr:revisionPtr revIDLastSave="0" documentId="13_ncr:1_{EEC5F498-C1B6-430F-931A-4CEC58436366}" xr6:coauthVersionLast="47" xr6:coauthVersionMax="47" xr10:uidLastSave="{00000000-0000-0000-0000-000000000000}"/>
  <bookViews>
    <workbookView xWindow="-120" yWindow="-120" windowWidth="29040" windowHeight="15840" xr2:uid="{B2B683CB-0878-4ED8-838C-9EC3C071A3EF}"/>
  </bookViews>
  <sheets>
    <sheet name="Products" sheetId="1" r:id="rId1"/>
    <sheet name="Orders" sheetId="2" r:id="rId2"/>
    <sheet name="MonthlySales" sheetId="3" r:id="rId3"/>
  </sheets>
  <definedNames>
    <definedName name="Products">Products!$I$18:$L$24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3" l="1"/>
  <c r="J16" i="2"/>
  <c r="J17" i="2"/>
  <c r="J18" i="2"/>
  <c r="J19" i="2"/>
  <c r="J20" i="2"/>
  <c r="J15" i="2"/>
  <c r="H16" i="2"/>
  <c r="I16" i="2" s="1"/>
  <c r="H17" i="2"/>
  <c r="I17" i="2" s="1"/>
  <c r="H18" i="2"/>
  <c r="I18" i="2" s="1"/>
  <c r="H19" i="2"/>
  <c r="I19" i="2" s="1"/>
  <c r="H20" i="2"/>
  <c r="I20" i="2" s="1"/>
  <c r="H15" i="2"/>
  <c r="I15" i="2" s="1"/>
</calcChain>
</file>

<file path=xl/sharedStrings.xml><?xml version="1.0" encoding="utf-8"?>
<sst xmlns="http://schemas.openxmlformats.org/spreadsheetml/2006/main" count="42" uniqueCount="28">
  <si>
    <t>ProductID</t>
  </si>
  <si>
    <t>Product</t>
  </si>
  <si>
    <t>Category</t>
  </si>
  <si>
    <t>Jan</t>
  </si>
  <si>
    <t>Feb</t>
  </si>
  <si>
    <t>Mar</t>
  </si>
  <si>
    <t>Apr</t>
  </si>
  <si>
    <t>May</t>
  </si>
  <si>
    <t>Electronics</t>
  </si>
  <si>
    <t>Furniture</t>
  </si>
  <si>
    <t>Clothing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</si>
  <si>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</si>
  <si>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</si>
  <si>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</si>
  <si>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</si>
  <si>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</si>
  <si>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</si>
  <si>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</si>
  <si>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</si>
  <si>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ProductId</t>
  </si>
  <si>
    <t>Quantity</t>
  </si>
  <si>
    <t>UnitPrice</t>
  </si>
  <si>
    <t>TotalPrice</t>
  </si>
  <si>
    <t>Ans 1.</t>
  </si>
  <si>
    <t>Ans 2.</t>
  </si>
  <si>
    <t>Assignment-4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</si>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</sst>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8"/>
      <color theme="1"/>
      <name val="Century Gothic"/>
      <family val="2"/>
    </font>
    <font>
      <sz val="18"/>
      <color theme="1"/>
      <name val="Century Gothic"/>
      <family val="2"/>
    </font>
    <font>
      <b/>
      <sz val="11"/>
      <color theme="1"/>
      <name val="Aptos Narrow"/>
      <scheme val="minor"/>
    </font>
    <font>
      <sz val="22"/>
      <color theme="1"/>
      <name val="Bahnschrift"/>
      <family val="2"/>
    </font>
    <font>
      <sz val="8"/>
      <name val="Aptos Narrow"/>
      <family val="2"/>
      <scheme val="minor"/>
    </font>
    <font>
      <b/>
      <sz val="22"/>
      <color theme="1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3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7" borderId="5" xfId="0" applyFont="1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0" fillId="0" borderId="0" xfId="0" applyAlignment="1"/>
    <xf numFmtId="0" fontId="0" fillId="0" borderId="0" xfId="0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4E95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85726</xdr:colOff>
      <xdr:row>9</xdr:row>
      <xdr:rowOff>66675</xdr:rowOff>
    </xdr:from>
    <xdr:to>
      <xdr:col>14</xdr:col>
      <xdr:colOff>409575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6AC44A-41A2-3E26-28FA-398D35A064BA}"/>
            </a:ext>
          </a:extLst>
        </xdr:cNvPr>
        <xdr:cNvSpPr txBox="1"/>
      </xdr:nvSpPr>
      <xdr:spPr>
        <a:xfrm>
          <a:off x="4200526" y="1876425"/>
          <a:ext cx="7134224" cy="1085850"/>
        </a:xfrm>
        <a:prstGeom prst="rect">
          <a:avLst/>
        </a:prstGeom>
        <a:solidFill>
          <a:srgbClr val="FFCC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4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1. </a:t>
          </a:r>
          <a:r>
            <a:rPr lang="en-IN" sz="14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Use VLOOKUP to dynamically find the unit price for each ProductID in the Orders worksheet and calculate the total price.</a:t>
          </a:r>
        </a:p>
        <a:p>
          <a:pPr rtl="0"/>
          <a:r>
            <a:rPr lang="en-IN" sz="14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2. </a:t>
          </a:r>
          <a:r>
            <a:rPr lang="en-IN" sz="14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Use nested VLOOKUP to find the category of each product in the Orders worksheet.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2</xdr:row>
      <xdr:rowOff>152399</xdr:rowOff>
    </xdr:from>
    <xdr:to>
      <xdr:col>15</xdr:col>
      <xdr:colOff>600075</xdr:colOff>
      <xdr:row>5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932637-F9E2-06CB-5856-7FE7BB38CA64}"/>
            </a:ext>
          </a:extLst>
        </xdr:cNvPr>
        <xdr:cNvSpPr txBox="1"/>
      </xdr:nvSpPr>
      <xdr:spPr>
        <a:xfrm>
          <a:off x="5772150" y="514349"/>
          <a:ext cx="5514975" cy="552451"/>
        </a:xfrm>
        <a:prstGeom prst="rect">
          <a:avLst/>
        </a:prstGeom>
        <a:solidFill>
          <a:srgbClr val="FFCC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1. </a:t>
          </a:r>
          <a:r>
            <a:rPr lang="en-IN" sz="14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Use HLOOKUP to dynamically find the sales for Product B in a specified month.</a:t>
          </a:r>
          <a:endParaRPr lang="en-IN" sz="1400">
            <a:latin typeface="Century Gothic" panose="020B0502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9FA9-D07C-4755-83A8-641E0CEBE69E}">
  <dimension ref="G7:P24"/>
  <sheetViews>
    <sheetView tabSelected="1" workbookViewId="0">
      <selection activeCell="G8" sqref="G8:O8"/>
    </sheetView>
  </sheetViews>
  <sheetFormatPr defaultRowHeight="14.25"/>
  <cols>
    <col min="8" max="8" width="8.375" bestFit="1" customWidth="1"/>
    <col min="9" max="9" width="15.5" bestFit="1" customWidth="1"/>
    <col min="10" max="10" width="16.375" bestFit="1" customWidth="1"/>
    <col min="11" max="11" width="17.75" bestFit="1" customWidth="1"/>
    <col min="12" max="12" width="8.5" bestFit="1" customWidth="1"/>
    <col min="13" max="13" width="6.75" bestFit="1" customWidth="1"/>
    <col min="14" max="14" width="7.125" bestFit="1" customWidth="1"/>
    <col min="15" max="15" width="6.625" bestFit="1" customWidth="1"/>
    <col min="16" max="16" width="7.875" bestFit="1" customWidth="1"/>
    <col min="17" max="17" width="6.5" bestFit="1" customWidth="1"/>
    <col min="18" max="18" width="7.25" bestFit="1" customWidth="1"/>
  </cols>
  <sheetData>
    <row r="7" spans="7:16" ht="15" thickBot="1"/>
    <row r="8" spans="7:16" ht="30" thickBot="1">
      <c r="G8" s="21" t="s">
        <v>25</v>
      </c>
      <c r="H8" s="15"/>
      <c r="I8" s="15"/>
      <c r="J8" s="15"/>
      <c r="K8" s="15"/>
      <c r="L8" s="15"/>
      <c r="M8" s="15"/>
      <c r="N8" s="15"/>
      <c r="O8" s="16"/>
    </row>
    <row r="10" spans="7:16">
      <c r="G10" s="14"/>
      <c r="H10" s="14"/>
      <c r="I10" s="14"/>
      <c r="J10" s="14"/>
      <c r="K10" s="14"/>
      <c r="L10" s="14"/>
      <c r="M10" s="14"/>
      <c r="N10" s="14"/>
      <c r="O10" s="14"/>
      <c r="P10" s="13"/>
    </row>
    <row r="11" spans="7:16">
      <c r="G11" s="14"/>
      <c r="H11" s="14"/>
      <c r="I11" s="14"/>
      <c r="J11" s="14"/>
      <c r="K11" s="14"/>
      <c r="L11" s="14"/>
      <c r="M11" s="14"/>
      <c r="N11" s="14"/>
      <c r="O11" s="14"/>
      <c r="P11" s="13"/>
    </row>
    <row r="12" spans="7:16">
      <c r="G12" s="14"/>
      <c r="H12" s="14"/>
      <c r="I12" s="14"/>
      <c r="J12" s="14"/>
      <c r="K12" s="14"/>
      <c r="L12" s="14"/>
      <c r="M12" s="14"/>
      <c r="N12" s="14"/>
      <c r="O12" s="14"/>
      <c r="P12" s="13"/>
    </row>
    <row r="13" spans="7:16">
      <c r="G13" s="14"/>
      <c r="H13" s="14"/>
      <c r="I13" s="14"/>
      <c r="J13" s="14"/>
      <c r="K13" s="14"/>
      <c r="L13" s="14"/>
      <c r="M13" s="14"/>
      <c r="N13" s="14"/>
      <c r="O13" s="14"/>
      <c r="P13" s="13"/>
    </row>
    <row r="14" spans="7:16">
      <c r="G14" s="14"/>
      <c r="H14" s="14"/>
      <c r="I14" s="14"/>
      <c r="J14" s="14"/>
      <c r="K14" s="14"/>
      <c r="L14" s="14"/>
      <c r="M14" s="14"/>
      <c r="N14" s="14"/>
      <c r="O14" s="14"/>
      <c r="P14" s="13"/>
    </row>
    <row r="15" spans="7:16">
      <c r="G15" s="14"/>
      <c r="H15" s="14"/>
      <c r="I15" s="14"/>
      <c r="J15" s="14"/>
      <c r="K15" s="14"/>
      <c r="L15" s="14"/>
      <c r="M15" s="14"/>
      <c r="N15" s="14"/>
      <c r="O15" s="14"/>
      <c r="P15" s="13"/>
    </row>
    <row r="16" spans="7:16">
      <c r="G16" s="14"/>
      <c r="H16" s="14"/>
      <c r="I16" s="14"/>
      <c r="J16" s="14"/>
      <c r="K16" s="14"/>
      <c r="L16" s="14"/>
      <c r="M16" s="14"/>
      <c r="N16" s="14"/>
      <c r="O16" s="14"/>
      <c r="P16" s="13"/>
    </row>
    <row r="17" spans="7:16"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7:16" ht="22.5">
      <c r="I18" s="2" t="s">
        <v>0</v>
      </c>
      <c r="J18" s="2" t="s">
        <v>1</v>
      </c>
      <c r="K18" s="2" t="s">
        <v>2</v>
      </c>
      <c r="L18" s="2" t="s">
        <v>11</v>
      </c>
    </row>
    <row r="19" spans="7:16" ht="22.5">
      <c r="I19" s="20">
        <v>101</v>
      </c>
      <c r="J19" s="20" t="s">
        <v>12</v>
      </c>
      <c r="K19" s="20" t="s">
        <v>8</v>
      </c>
      <c r="L19" s="20">
        <v>120</v>
      </c>
    </row>
    <row r="20" spans="7:16" ht="22.5">
      <c r="I20" s="20">
        <v>102</v>
      </c>
      <c r="J20" s="20" t="s">
        <v>13</v>
      </c>
      <c r="K20" s="20" t="s">
        <v>9</v>
      </c>
      <c r="L20" s="20">
        <v>150</v>
      </c>
    </row>
    <row r="21" spans="7:16" ht="22.5">
      <c r="I21" s="20">
        <v>103</v>
      </c>
      <c r="J21" s="20" t="s">
        <v>14</v>
      </c>
      <c r="K21" s="20" t="s">
        <v>8</v>
      </c>
      <c r="L21" s="20">
        <v>200</v>
      </c>
    </row>
    <row r="22" spans="7:16" ht="22.5">
      <c r="I22" s="20">
        <v>104</v>
      </c>
      <c r="J22" s="20" t="s">
        <v>15</v>
      </c>
      <c r="K22" s="20" t="s">
        <v>10</v>
      </c>
      <c r="L22" s="20">
        <v>90</v>
      </c>
    </row>
    <row r="23" spans="7:16" ht="22.5">
      <c r="I23" s="20">
        <v>105</v>
      </c>
      <c r="J23" s="20" t="s">
        <v>16</v>
      </c>
      <c r="K23" s="20" t="s">
        <v>9</v>
      </c>
      <c r="L23" s="20">
        <v>220</v>
      </c>
    </row>
    <row r="24" spans="7:16" ht="22.5">
      <c r="I24" s="20">
        <v>106</v>
      </c>
      <c r="J24" s="20" t="s">
        <v>17</v>
      </c>
      <c r="K24" s="20" t="s">
        <v>8</v>
      </c>
      <c r="L24" s="20">
        <v>130</v>
      </c>
    </row>
  </sheetData>
  <mergeCells count="2">
    <mergeCell ref="G10:O16"/>
    <mergeCell ref="G8:O8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89504-1AF3-4A5D-9E85-D4C6F57BD949}">
  <dimension ref="E13:J20"/>
  <sheetViews>
    <sheetView workbookViewId="0">
      <selection activeCell="H7" sqref="H7"/>
    </sheetView>
  </sheetViews>
  <sheetFormatPr defaultRowHeight="14.25"/>
  <cols>
    <col min="5" max="5" width="12.75" bestFit="1" customWidth="1"/>
    <col min="6" max="6" width="15.375" bestFit="1" customWidth="1"/>
    <col min="7" max="7" width="13.75" bestFit="1" customWidth="1"/>
    <col min="8" max="8" width="13.875" bestFit="1" customWidth="1"/>
    <col min="9" max="9" width="15.375" bestFit="1" customWidth="1"/>
    <col min="10" max="10" width="17.75" bestFit="1" customWidth="1"/>
  </cols>
  <sheetData>
    <row r="13" spans="5:10" ht="15">
      <c r="H13" s="17" t="s">
        <v>23</v>
      </c>
      <c r="I13" s="17"/>
      <c r="J13" s="6" t="s">
        <v>24</v>
      </c>
    </row>
    <row r="14" spans="5:10" ht="22.5">
      <c r="E14" s="2" t="s">
        <v>18</v>
      </c>
      <c r="F14" s="2" t="s">
        <v>19</v>
      </c>
      <c r="G14" s="2" t="s">
        <v>20</v>
      </c>
      <c r="H14" s="2" t="s">
        <v>21</v>
      </c>
      <c r="I14" s="2" t="s">
        <v>22</v>
      </c>
      <c r="J14" s="2" t="s">
        <v>2</v>
      </c>
    </row>
    <row r="15" spans="5:10" ht="24">
      <c r="E15" s="3">
        <v>1</v>
      </c>
      <c r="F15" s="3">
        <v>101</v>
      </c>
      <c r="G15" s="3">
        <v>2</v>
      </c>
      <c r="H15" s="4">
        <f t="shared" ref="H15:H20" si="0">VLOOKUP(F15,Products,4,0)</f>
        <v>120</v>
      </c>
      <c r="I15" s="4">
        <f>G15*H15</f>
        <v>240</v>
      </c>
      <c r="J15" s="5" t="str">
        <f t="shared" ref="J15:J20" si="1">VLOOKUP(VLOOKUP(F15,Products,1,0),Products,3,0)</f>
        <v>Electronics</v>
      </c>
    </row>
    <row r="16" spans="5:10" ht="24">
      <c r="E16" s="3">
        <v>2</v>
      </c>
      <c r="F16" s="3">
        <v>103</v>
      </c>
      <c r="G16" s="3">
        <v>1</v>
      </c>
      <c r="H16" s="4">
        <f t="shared" si="0"/>
        <v>200</v>
      </c>
      <c r="I16" s="4">
        <f t="shared" ref="I16:I20" si="2">G16*H16</f>
        <v>200</v>
      </c>
      <c r="J16" s="5" t="str">
        <f t="shared" si="1"/>
        <v>Electronics</v>
      </c>
    </row>
    <row r="17" spans="5:10" ht="24">
      <c r="E17" s="3">
        <v>3</v>
      </c>
      <c r="F17" s="3">
        <v>105</v>
      </c>
      <c r="G17" s="3">
        <v>4</v>
      </c>
      <c r="H17" s="4">
        <f t="shared" si="0"/>
        <v>220</v>
      </c>
      <c r="I17" s="4">
        <f t="shared" si="2"/>
        <v>880</v>
      </c>
      <c r="J17" s="5" t="str">
        <f t="shared" si="1"/>
        <v>Furniture</v>
      </c>
    </row>
    <row r="18" spans="5:10" ht="24">
      <c r="E18" s="3">
        <v>4</v>
      </c>
      <c r="F18" s="3">
        <v>106</v>
      </c>
      <c r="G18" s="3">
        <v>3</v>
      </c>
      <c r="H18" s="4">
        <f t="shared" si="0"/>
        <v>130</v>
      </c>
      <c r="I18" s="4">
        <f t="shared" si="2"/>
        <v>390</v>
      </c>
      <c r="J18" s="5" t="str">
        <f t="shared" si="1"/>
        <v>Electronics</v>
      </c>
    </row>
    <row r="19" spans="5:10" ht="24">
      <c r="E19" s="3">
        <v>5</v>
      </c>
      <c r="F19" s="3">
        <v>102</v>
      </c>
      <c r="G19" s="3">
        <v>5</v>
      </c>
      <c r="H19" s="4">
        <f t="shared" si="0"/>
        <v>150</v>
      </c>
      <c r="I19" s="4">
        <f t="shared" si="2"/>
        <v>750</v>
      </c>
      <c r="J19" s="5" t="str">
        <f t="shared" si="1"/>
        <v>Furniture</v>
      </c>
    </row>
    <row r="20" spans="5:10" ht="24">
      <c r="E20" s="3">
        <v>6</v>
      </c>
      <c r="F20" s="3">
        <v>104</v>
      </c>
      <c r="G20" s="3">
        <v>6</v>
      </c>
      <c r="H20" s="4">
        <f t="shared" si="0"/>
        <v>90</v>
      </c>
      <c r="I20" s="4">
        <f t="shared" si="2"/>
        <v>540</v>
      </c>
      <c r="J20" s="5" t="str">
        <f t="shared" si="1"/>
        <v>Clothing</v>
      </c>
    </row>
  </sheetData>
  <mergeCells count="1">
    <mergeCell ref="H13:I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AD93-9DEE-4C16-97DE-807855ABC0B7}">
  <dimension ref="F4:P16"/>
  <sheetViews>
    <sheetView workbookViewId="0">
      <selection activeCell="G11" sqref="G11"/>
    </sheetView>
  </sheetViews>
  <sheetFormatPr defaultRowHeight="14.25"/>
  <cols>
    <col min="6" max="6" width="16.375" bestFit="1" customWidth="1"/>
    <col min="7" max="7" width="6.625" bestFit="1" customWidth="1"/>
    <col min="8" max="8" width="6.75" bestFit="1" customWidth="1"/>
    <col min="9" max="9" width="7.125" bestFit="1" customWidth="1"/>
    <col min="10" max="10" width="6.625" bestFit="1" customWidth="1"/>
    <col min="11" max="11" width="7.875" bestFit="1" customWidth="1"/>
    <col min="13" max="13" width="15.625" bestFit="1" customWidth="1"/>
    <col min="14" max="14" width="10.375" bestFit="1" customWidth="1"/>
    <col min="15" max="15" width="8.875" bestFit="1" customWidth="1"/>
  </cols>
  <sheetData>
    <row r="4" spans="6:16">
      <c r="I4" s="14"/>
      <c r="J4" s="14"/>
      <c r="K4" s="14"/>
      <c r="L4" s="14"/>
      <c r="M4" s="14"/>
      <c r="N4" s="14"/>
      <c r="O4" s="14"/>
      <c r="P4" s="14"/>
    </row>
    <row r="5" spans="6:16">
      <c r="I5" s="14"/>
      <c r="J5" s="14"/>
      <c r="K5" s="14"/>
      <c r="L5" s="14"/>
      <c r="M5" s="14"/>
      <c r="N5" s="14"/>
      <c r="O5" s="14"/>
      <c r="P5" s="14"/>
    </row>
    <row r="6" spans="6:16">
      <c r="I6" s="14"/>
      <c r="J6" s="14"/>
      <c r="K6" s="14"/>
      <c r="L6" s="14"/>
      <c r="M6" s="14"/>
      <c r="N6" s="14"/>
      <c r="O6" s="14"/>
      <c r="P6" s="14"/>
    </row>
    <row r="9" spans="6:16" ht="15.75" thickBot="1">
      <c r="M9" s="18" t="s">
        <v>23</v>
      </c>
      <c r="N9" s="19"/>
    </row>
    <row r="10" spans="6:16" ht="22.5">
      <c r="F10" s="1"/>
      <c r="G10" s="2" t="s">
        <v>3</v>
      </c>
      <c r="H10" s="2" t="s">
        <v>4</v>
      </c>
      <c r="I10" s="2" t="s">
        <v>5</v>
      </c>
      <c r="J10" s="2" t="s">
        <v>6</v>
      </c>
      <c r="K10" s="2" t="s">
        <v>7</v>
      </c>
      <c r="M10" s="7" t="s">
        <v>1</v>
      </c>
      <c r="N10" s="8" t="s">
        <v>26</v>
      </c>
      <c r="O10" s="9" t="s">
        <v>27</v>
      </c>
    </row>
    <row r="11" spans="6:16" ht="24.75" thickBot="1">
      <c r="F11" s="3" t="s">
        <v>12</v>
      </c>
      <c r="G11" s="4">
        <v>120</v>
      </c>
      <c r="H11" s="4">
        <v>130</v>
      </c>
      <c r="I11" s="4">
        <v>140</v>
      </c>
      <c r="J11" s="4">
        <v>150</v>
      </c>
      <c r="K11" s="4">
        <v>160</v>
      </c>
      <c r="M11" s="10" t="s">
        <v>13</v>
      </c>
      <c r="N11" s="11" t="s">
        <v>7</v>
      </c>
      <c r="O11" s="12">
        <f>HLOOKUP(N11, G10:K16, MATCH(M11,F11:F16,0)+1, 0)</f>
        <v>190</v>
      </c>
    </row>
    <row r="12" spans="6:16" ht="24">
      <c r="F12" s="3" t="s">
        <v>13</v>
      </c>
      <c r="G12" s="4">
        <v>150</v>
      </c>
      <c r="H12" s="4">
        <v>160</v>
      </c>
      <c r="I12" s="4">
        <v>170</v>
      </c>
      <c r="J12" s="4">
        <v>180</v>
      </c>
      <c r="K12" s="4">
        <v>190</v>
      </c>
    </row>
    <row r="13" spans="6:16" ht="24">
      <c r="F13" s="3" t="s">
        <v>14</v>
      </c>
      <c r="G13" s="4">
        <v>200</v>
      </c>
      <c r="H13" s="4">
        <v>210</v>
      </c>
      <c r="I13" s="4">
        <v>220</v>
      </c>
      <c r="J13" s="4">
        <v>230</v>
      </c>
      <c r="K13" s="4">
        <v>240</v>
      </c>
    </row>
    <row r="14" spans="6:16" ht="24">
      <c r="F14" s="3" t="s">
        <v>15</v>
      </c>
      <c r="G14" s="4">
        <v>90</v>
      </c>
      <c r="H14" s="4">
        <v>100</v>
      </c>
      <c r="I14" s="4">
        <v>110</v>
      </c>
      <c r="J14" s="4">
        <v>120</v>
      </c>
      <c r="K14" s="4">
        <v>130</v>
      </c>
    </row>
    <row r="15" spans="6:16" ht="24">
      <c r="F15" s="3" t="s">
        <v>16</v>
      </c>
      <c r="G15" s="4">
        <v>220</v>
      </c>
      <c r="H15" s="4">
        <v>230</v>
      </c>
      <c r="I15" s="4">
        <v>240</v>
      </c>
      <c r="J15" s="4">
        <v>250</v>
      </c>
      <c r="K15" s="4">
        <v>260</v>
      </c>
    </row>
    <row r="16" spans="6:16" ht="24">
      <c r="F16" s="3" t="s">
        <v>17</v>
      </c>
      <c r="G16" s="4">
        <v>130</v>
      </c>
      <c r="H16" s="4">
        <v>140</v>
      </c>
      <c r="I16" s="4">
        <v>150</v>
      </c>
      <c r="J16" s="4">
        <v>160</v>
      </c>
      <c r="K16" s="4">
        <v>170</v>
      </c>
    </row>
  </sheetData>
  <mergeCells count="2">
    <mergeCell ref="M9:N9"/>
    <mergeCell ref="I4:P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Products</vt:lpstr>
      <vt:lpstr>Orders</vt:lpstr>
      <vt:lpstr>MonthlySales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Mitra</dc:creator>
  <cp:lastModifiedBy>Aakash Mitra</cp:lastModifiedBy>
  <dcterms:created xsi:type="dcterms:W3CDTF">2025-12-01T15:14:30Z</dcterms:created>
  <dcterms:modified xsi:type="dcterms:W3CDTF">2025-12-15T14:28:34Z</dcterms:modified>
</cp:coreProperties>
</file>