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iWi\Work 3 - IGA - Ricky\Tasks\NonLinear Cantiliver - Multipatch\"/>
    </mc:Choice>
  </mc:AlternateContent>
  <xr:revisionPtr revIDLastSave="0" documentId="13_ncr:1_{0E7528E5-26B9-402D-9128-8FF5CBB0FA82}" xr6:coauthVersionLast="47" xr6:coauthVersionMax="47" xr10:uidLastSave="{00000000-0000-0000-0000-000000000000}"/>
  <bookViews>
    <workbookView xWindow="-108" yWindow="-108" windowWidth="23256" windowHeight="12456" xr2:uid="{0EA981D5-75D6-4530-AEAE-67DC1E8343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" l="1"/>
  <c r="H13" i="1"/>
  <c r="H14" i="1"/>
  <c r="H15" i="1"/>
  <c r="H16" i="1"/>
  <c r="H17" i="1"/>
  <c r="H18" i="1"/>
  <c r="H19" i="1"/>
  <c r="H20" i="1"/>
  <c r="H21" i="1"/>
  <c r="H12" i="1"/>
</calcChain>
</file>

<file path=xl/sharedStrings.xml><?xml version="1.0" encoding="utf-8"?>
<sst xmlns="http://schemas.openxmlformats.org/spreadsheetml/2006/main" count="28" uniqueCount="22">
  <si>
    <t>Nonlinear Cantilever Plate</t>
  </si>
  <si>
    <t>Single Patch</t>
  </si>
  <si>
    <t xml:space="preserve">Load </t>
  </si>
  <si>
    <t>Displacement at U</t>
  </si>
  <si>
    <t>E</t>
  </si>
  <si>
    <t>Length</t>
  </si>
  <si>
    <t>Breadth</t>
  </si>
  <si>
    <t>Thickness</t>
  </si>
  <si>
    <t>Mu</t>
  </si>
  <si>
    <t>Pmax</t>
  </si>
  <si>
    <t>Iteration</t>
  </si>
  <si>
    <t>CP</t>
  </si>
  <si>
    <t>Order</t>
  </si>
  <si>
    <t>2 Patch</t>
  </si>
  <si>
    <t>2 Patch Non match</t>
  </si>
  <si>
    <t>10u / 2v</t>
  </si>
  <si>
    <t>8u, 2u  /  2v, 2v</t>
  </si>
  <si>
    <t>8u, 2u  /  3v, 2v</t>
  </si>
  <si>
    <t>2 Patch Non match
trimmed</t>
  </si>
  <si>
    <t>2 Patch match
trimmed</t>
  </si>
  <si>
    <t>2 Patch match
curve trimmed</t>
  </si>
  <si>
    <t>2 Patch Nonmatch
curve trimmed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</si>
</sst>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1" fontId="1" fillId="0" borderId="0" xfId="0" applyNumberFormat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Load Displacement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Sheet1!$I$11:$I$21</c:f>
              <c:numCache>
                <c:formatCode>General</c:formatCode>
                <c:ptCount val="11"/>
                <c:pt idx="0">
                  <c:v>0</c:v>
                </c:pt>
                <c:pt idx="1">
                  <c:v>1.3129999999999999</c:v>
                </c:pt>
                <c:pt idx="2">
                  <c:v>2.5232999999999999</c:v>
                </c:pt>
                <c:pt idx="3">
                  <c:v>3.5329999999999999</c:v>
                </c:pt>
                <c:pt idx="4">
                  <c:v>4.3</c:v>
                </c:pt>
                <c:pt idx="5">
                  <c:v>4.9400000000000004</c:v>
                </c:pt>
                <c:pt idx="6">
                  <c:v>5.45</c:v>
                </c:pt>
                <c:pt idx="7">
                  <c:v>5.86</c:v>
                </c:pt>
                <c:pt idx="8">
                  <c:v>6.19</c:v>
                </c:pt>
                <c:pt idx="9">
                  <c:v>6.47</c:v>
                </c:pt>
                <c:pt idx="10">
                  <c:v>6.7</c:v>
                </c:pt>
              </c:numCache>
            </c:numRef>
          </c:xVal>
          <c:yVal>
            <c:numRef>
              <c:f>Sheet1!$H$11:$H$21</c:f>
              <c:numCache>
                <c:formatCode>General</c:formatCode>
                <c:ptCount val="11"/>
                <c:pt idx="0">
                  <c:v>0</c:v>
                </c:pt>
                <c:pt idx="1">
                  <c:v>0.4</c:v>
                </c:pt>
                <c:pt idx="2">
                  <c:v>0.8</c:v>
                </c:pt>
                <c:pt idx="3">
                  <c:v>1.2000000000000002</c:v>
                </c:pt>
                <c:pt idx="4">
                  <c:v>1.6</c:v>
                </c:pt>
                <c:pt idx="5">
                  <c:v>2</c:v>
                </c:pt>
                <c:pt idx="6">
                  <c:v>2.4000000000000004</c:v>
                </c:pt>
                <c:pt idx="7">
                  <c:v>2.8000000000000003</c:v>
                </c:pt>
                <c:pt idx="8">
                  <c:v>3.2</c:v>
                </c:pt>
                <c:pt idx="9">
                  <c:v>3.6</c:v>
                </c:pt>
                <c:pt idx="10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03C-49C6-B27B-9975739FE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1951072"/>
        <c:axId val="801951552"/>
      </c:scatterChart>
      <c:valAx>
        <c:axId val="801951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Displacement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951552"/>
        <c:crosses val="autoZero"/>
        <c:crossBetween val="midCat"/>
      </c:valAx>
      <c:valAx>
        <c:axId val="80195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951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19246</xdr:colOff>
      <xdr:row>28</xdr:row>
      <xdr:rowOff>42308</xdr:rowOff>
    </xdr:from>
    <xdr:to>
      <xdr:col>9</xdr:col>
      <xdr:colOff>562537</xdr:colOff>
      <xdr:row>45</xdr:row>
      <xdr:rowOff>78330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B7C3AE-4643-CDA6-169E-3446C6D561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39BC7-A81F-4191-B419-9DAFA8F551B7}">
  <dimension ref="D5:O25"/>
  <sheetViews>
    <sheetView tabSelected="1" topLeftCell="I6" zoomScale="122" workbookViewId="0">
      <selection activeCell="O13" sqref="O13"/>
    </sheetView>
  </sheetViews>
  <sheetFormatPr defaultRowHeight="15.6" x14ac:dyDescent="0.3"/>
  <cols>
    <col min="1" max="3" width="8.88671875" style="1"/>
    <col min="4" max="4" width="9.77734375" style="1" bestFit="1" customWidth="1"/>
    <col min="5" max="5" width="37" style="1" bestFit="1" customWidth="1"/>
    <col min="6" max="6" width="8.88671875" style="1"/>
    <col min="7" max="7" width="14.88671875" style="1" bestFit="1" customWidth="1"/>
    <col min="8" max="8" width="17.33203125" style="1" bestFit="1" customWidth="1"/>
    <col min="9" max="9" width="18" style="1" customWidth="1"/>
    <col min="10" max="10" width="17.88671875" style="1" bestFit="1" customWidth="1"/>
    <col min="11" max="12" width="22.88671875" style="1" bestFit="1" customWidth="1"/>
    <col min="13" max="13" width="24.21875" style="1" customWidth="1"/>
    <col min="14" max="14" width="28.33203125" style="1" customWidth="1"/>
    <col min="15" max="15" width="22.5546875" style="1" customWidth="1"/>
    <col min="16" max="16384" width="8.88671875" style="1"/>
  </cols>
  <sheetData>
    <row r="5" spans="4:15" ht="20.399999999999999" x14ac:dyDescent="0.35">
      <c r="E5" s="4" t="s">
        <v>0</v>
      </c>
    </row>
    <row r="8" spans="4:15" ht="26.4" customHeight="1" x14ac:dyDescent="0.3">
      <c r="D8" s="1" t="s">
        <v>4</v>
      </c>
      <c r="E8" s="2">
        <v>1200000</v>
      </c>
    </row>
    <row r="9" spans="4:15" ht="42" customHeight="1" x14ac:dyDescent="0.3">
      <c r="D9" s="1" t="s">
        <v>5</v>
      </c>
      <c r="E9" s="1">
        <v>10</v>
      </c>
      <c r="I9" s="3" t="s">
        <v>1</v>
      </c>
      <c r="J9" s="3" t="s">
        <v>13</v>
      </c>
      <c r="K9" s="3" t="s">
        <v>14</v>
      </c>
      <c r="L9" s="5" t="s">
        <v>19</v>
      </c>
      <c r="M9" s="5" t="s">
        <v>18</v>
      </c>
      <c r="N9" s="5" t="s">
        <v>20</v>
      </c>
      <c r="O9" s="5" t="s">
        <v>21</v>
      </c>
    </row>
    <row r="10" spans="4:15" x14ac:dyDescent="0.3">
      <c r="D10" s="1" t="s">
        <v>6</v>
      </c>
      <c r="E10" s="1">
        <v>1</v>
      </c>
      <c r="G10" s="1" t="s">
        <v>10</v>
      </c>
      <c r="H10" s="1" t="s">
        <v>2</v>
      </c>
      <c r="I10" s="1" t="s">
        <v>3</v>
      </c>
      <c r="J10" s="1" t="s">
        <v>3</v>
      </c>
      <c r="K10" s="1" t="s">
        <v>3</v>
      </c>
      <c r="L10" s="1" t="s">
        <v>3</v>
      </c>
      <c r="M10" s="1" t="s">
        <v>3</v>
      </c>
      <c r="N10" s="1" t="s">
        <v>3</v>
      </c>
      <c r="O10" s="1" t="s">
        <v>3</v>
      </c>
    </row>
    <row r="11" spans="4:15" x14ac:dyDescent="0.3">
      <c r="D11" s="1" t="s">
        <v>7</v>
      </c>
      <c r="E11" s="1">
        <v>0.1</v>
      </c>
      <c r="G11" s="1">
        <v>0</v>
      </c>
      <c r="H11" s="1">
        <f>E$13/MAX(G11:G20)*G11</f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</row>
    <row r="12" spans="4:15" x14ac:dyDescent="0.3">
      <c r="D12" s="1" t="s">
        <v>8</v>
      </c>
      <c r="E12" s="1">
        <v>0</v>
      </c>
      <c r="G12" s="1">
        <v>1</v>
      </c>
      <c r="H12" s="1">
        <f>E$13/MAX(G12:G21)*G12</f>
        <v>0.4</v>
      </c>
      <c r="I12" s="1">
        <v>1.3129999999999999</v>
      </c>
      <c r="J12" s="1">
        <v>1.31</v>
      </c>
      <c r="K12" s="1">
        <v>1.31</v>
      </c>
      <c r="L12" s="1">
        <v>1.31</v>
      </c>
      <c r="M12" s="1">
        <v>1.3</v>
      </c>
      <c r="N12" s="1">
        <v>1.37</v>
      </c>
      <c r="O12" s="1">
        <v>1.37</v>
      </c>
    </row>
    <row r="13" spans="4:15" x14ac:dyDescent="0.3">
      <c r="D13" s="1" t="s">
        <v>9</v>
      </c>
      <c r="E13" s="1">
        <v>4</v>
      </c>
      <c r="G13" s="1">
        <v>2</v>
      </c>
      <c r="H13" s="1">
        <f t="shared" ref="H13:H21" si="0">E$13/MAX(G13:G21)*G13</f>
        <v>0.8</v>
      </c>
      <c r="I13" s="1">
        <v>2.5232999999999999</v>
      </c>
      <c r="J13" s="1">
        <v>2.5</v>
      </c>
      <c r="K13" s="1">
        <v>2.5</v>
      </c>
      <c r="L13" s="1">
        <v>2.4900000000000002</v>
      </c>
      <c r="M13" s="1">
        <v>2.4900000000000002</v>
      </c>
      <c r="N13" s="1">
        <v>2.4900000000000002</v>
      </c>
      <c r="O13" s="1">
        <v>2.4900000000000002</v>
      </c>
    </row>
    <row r="14" spans="4:15" x14ac:dyDescent="0.3">
      <c r="G14" s="1">
        <v>3</v>
      </c>
      <c r="H14" s="1">
        <f t="shared" si="0"/>
        <v>1.2000000000000002</v>
      </c>
      <c r="I14" s="1">
        <v>3.5329999999999999</v>
      </c>
      <c r="J14" s="1">
        <v>3.49</v>
      </c>
      <c r="K14" s="1">
        <v>3.49</v>
      </c>
      <c r="L14" s="1">
        <v>3.49</v>
      </c>
      <c r="M14" s="1">
        <v>3.49</v>
      </c>
      <c r="N14" s="1">
        <v>3.49</v>
      </c>
      <c r="O14" s="1">
        <v>3.49</v>
      </c>
    </row>
    <row r="15" spans="4:15" x14ac:dyDescent="0.3">
      <c r="G15" s="1">
        <v>4</v>
      </c>
      <c r="H15" s="1">
        <f t="shared" si="0"/>
        <v>1.6</v>
      </c>
      <c r="I15" s="1">
        <v>4.3</v>
      </c>
      <c r="J15" s="1">
        <v>4.29</v>
      </c>
      <c r="K15" s="1">
        <v>4.29</v>
      </c>
      <c r="L15" s="1">
        <v>4.29</v>
      </c>
      <c r="M15" s="1">
        <v>4.29</v>
      </c>
      <c r="N15" s="1">
        <v>4.29</v>
      </c>
      <c r="O15" s="1">
        <v>4.29</v>
      </c>
    </row>
    <row r="16" spans="4:15" x14ac:dyDescent="0.3">
      <c r="G16" s="1">
        <v>5</v>
      </c>
      <c r="H16" s="1">
        <f t="shared" si="0"/>
        <v>2</v>
      </c>
      <c r="I16" s="1">
        <v>4.9400000000000004</v>
      </c>
      <c r="J16" s="1">
        <v>4.93</v>
      </c>
      <c r="K16" s="1">
        <v>4.93</v>
      </c>
      <c r="L16" s="1">
        <v>4.93</v>
      </c>
      <c r="M16" s="1">
        <v>4.93</v>
      </c>
      <c r="N16" s="1">
        <v>4.93</v>
      </c>
      <c r="O16" s="1">
        <v>4.93</v>
      </c>
    </row>
    <row r="17" spans="7:15" x14ac:dyDescent="0.3">
      <c r="G17" s="1">
        <v>6</v>
      </c>
      <c r="H17" s="1">
        <f t="shared" si="0"/>
        <v>2.4000000000000004</v>
      </c>
      <c r="I17" s="1">
        <v>5.45</v>
      </c>
      <c r="J17" s="1">
        <v>5.45</v>
      </c>
      <c r="K17" s="1">
        <v>5.44</v>
      </c>
      <c r="L17" s="1">
        <v>5.44</v>
      </c>
      <c r="M17" s="1">
        <v>5.44</v>
      </c>
      <c r="N17" s="1">
        <v>5.44</v>
      </c>
      <c r="O17" s="1">
        <v>5.44</v>
      </c>
    </row>
    <row r="18" spans="7:15" x14ac:dyDescent="0.3">
      <c r="G18" s="1">
        <v>7</v>
      </c>
      <c r="H18" s="1">
        <f t="shared" si="0"/>
        <v>2.8000000000000003</v>
      </c>
      <c r="I18" s="1">
        <v>5.86</v>
      </c>
      <c r="J18" s="1">
        <v>5.86</v>
      </c>
      <c r="K18" s="1">
        <v>5.86</v>
      </c>
      <c r="L18" s="1">
        <v>5.86</v>
      </c>
    </row>
    <row r="19" spans="7:15" x14ac:dyDescent="0.3">
      <c r="G19" s="1">
        <v>8</v>
      </c>
      <c r="H19" s="1">
        <f t="shared" si="0"/>
        <v>3.2</v>
      </c>
      <c r="I19" s="1">
        <v>6.19</v>
      </c>
      <c r="J19" s="1">
        <v>6.19</v>
      </c>
      <c r="K19" s="1">
        <v>6.19</v>
      </c>
      <c r="L19" s="1">
        <v>6.19</v>
      </c>
    </row>
    <row r="20" spans="7:15" x14ac:dyDescent="0.3">
      <c r="G20" s="1">
        <v>9</v>
      </c>
      <c r="H20" s="1">
        <f t="shared" si="0"/>
        <v>3.6</v>
      </c>
      <c r="I20" s="1">
        <v>6.47</v>
      </c>
      <c r="J20" s="1">
        <v>6.47</v>
      </c>
      <c r="K20" s="1">
        <v>6.46</v>
      </c>
      <c r="L20" s="1">
        <v>6.47</v>
      </c>
    </row>
    <row r="21" spans="7:15" x14ac:dyDescent="0.3">
      <c r="G21" s="1">
        <v>10</v>
      </c>
      <c r="H21" s="1">
        <f t="shared" si="0"/>
        <v>4</v>
      </c>
      <c r="I21" s="1">
        <v>6.7</v>
      </c>
      <c r="J21" s="1">
        <v>6.7</v>
      </c>
      <c r="K21" s="1">
        <v>6.7</v>
      </c>
      <c r="L21" s="1">
        <v>6.7</v>
      </c>
    </row>
    <row r="24" spans="7:15" x14ac:dyDescent="0.3">
      <c r="G24" s="1" t="s">
        <v>11</v>
      </c>
      <c r="I24" s="1" t="s">
        <v>15</v>
      </c>
      <c r="J24" s="1" t="s">
        <v>16</v>
      </c>
      <c r="K24" s="1" t="s">
        <v>17</v>
      </c>
    </row>
    <row r="25" spans="7:15" x14ac:dyDescent="0.3">
      <c r="G25" s="1" t="s">
        <v>12</v>
      </c>
      <c r="I25" s="1">
        <v>3</v>
      </c>
      <c r="J25" s="1">
        <v>3</v>
      </c>
      <c r="K25" s="1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Ravichandran</dc:creator>
  <cp:lastModifiedBy>Aakash Ravichandran</cp:lastModifiedBy>
  <dcterms:created xsi:type="dcterms:W3CDTF">2025-12-04T12:50:36Z</dcterms:created>
  <dcterms:modified xsi:type="dcterms:W3CDTF">2025-12-08T16:41:23Z</dcterms:modified>
</cp:coreProperties>
</file>