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HiWi\Work 3 - IGA - Ricky\Tasks\1.Scodrillo Roof\"/>
    </mc:Choice>
  </mc:AlternateContent>
  <xr:revisionPtr revIDLastSave="0" documentId="13_ncr:1_{794645F7-D463-4AAF-A647-1D957F0A6CFC}" xr6:coauthVersionLast="47" xr6:coauthVersionMax="47" xr10:uidLastSave="{00000000-0000-0000-0000-000000000000}"/>
  <bookViews>
    <workbookView xWindow="-108" yWindow="-108" windowWidth="23256" windowHeight="12456" xr2:uid="{08492E0D-A3A1-4D32-94AD-F115F44A2EB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2" i="1" l="1"/>
  <c r="G11" i="1"/>
  <c r="G8" i="1"/>
  <c r="G10" i="1"/>
  <c r="G9" i="1"/>
  <c r="M9" i="1"/>
  <c r="M8" i="1"/>
  <c r="R8" i="1"/>
  <c r="R10" i="1"/>
  <c r="R9" i="1"/>
</calcChain>
</file>

<file path=xl/sharedStrings.xml><?xml version="1.0" encoding="utf-8"?>
<sst xmlns="http://schemas.openxmlformats.org/spreadsheetml/2006/main" count="13" uniqueCount="7">
  <si>
    <t>CP refinement</t>
  </si>
  <si>
    <t>Displacement Z</t>
  </si>
  <si>
    <t xml:space="preserve">cp refiment </t>
  </si>
  <si>
    <t>number of cp</t>
  </si>
  <si>
    <t>displacement Z</t>
  </si>
  <si>
    <t>P degree</t>
  </si>
  <si>
    <t>Scodrillo Roof Validation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</si>
</sst>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2"/>
      <color theme="1"/>
      <name val="Times New Roman"/>
      <family val="1"/>
    </font>
    <font>
      <sz val="16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Convergence</a:t>
            </a:r>
            <a:r>
              <a:rPr lang="en-GB" baseline="0"/>
              <a:t> Sutdy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degree 2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Sheet1!$G$8:$G$12</c:f>
              <c:numCache>
                <c:formatCode>General</c:formatCode>
                <c:ptCount val="5"/>
                <c:pt idx="0">
                  <c:v>8</c:v>
                </c:pt>
                <c:pt idx="1">
                  <c:v>11</c:v>
                </c:pt>
                <c:pt idx="2">
                  <c:v>13</c:v>
                </c:pt>
                <c:pt idx="3">
                  <c:v>23</c:v>
                </c:pt>
                <c:pt idx="4">
                  <c:v>43</c:v>
                </c:pt>
              </c:numCache>
            </c:numRef>
          </c:xVal>
          <c:yVal>
            <c:numRef>
              <c:f>Sheet1!$H$8:$H$12</c:f>
              <c:numCache>
                <c:formatCode>General</c:formatCode>
                <c:ptCount val="5"/>
                <c:pt idx="0">
                  <c:v>-0.16536999999999999</c:v>
                </c:pt>
                <c:pt idx="1">
                  <c:v>-0.25835999999999998</c:v>
                </c:pt>
                <c:pt idx="2">
                  <c:v>-0.28011999999999998</c:v>
                </c:pt>
                <c:pt idx="3">
                  <c:v>-0.29887999999999998</c:v>
                </c:pt>
                <c:pt idx="4">
                  <c:v>-0.30043999999999998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D32-43E3-A4E2-FDF2424A6609}"/>
            </c:ext>
          </c:extLst>
        </c:ser>
        <c:ser>
          <c:idx val="1"/>
          <c:order val="1"/>
          <c:tx>
            <c:v>degree 3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Sheet1!$M$8:$M$9</c:f>
              <c:numCache>
                <c:formatCode>General</c:formatCode>
                <c:ptCount val="2"/>
                <c:pt idx="0">
                  <c:v>9</c:v>
                </c:pt>
                <c:pt idx="1">
                  <c:v>12</c:v>
                </c:pt>
              </c:numCache>
            </c:numRef>
          </c:xVal>
          <c:yVal>
            <c:numRef>
              <c:f>Sheet1!$N$8:$N$9</c:f>
              <c:numCache>
                <c:formatCode>General</c:formatCode>
                <c:ptCount val="2"/>
                <c:pt idx="0">
                  <c:v>-0.29699999999999999</c:v>
                </c:pt>
                <c:pt idx="1">
                  <c:v>-0.30031000000000002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D32-43E3-A4E2-FDF2424A6609}"/>
            </c:ext>
          </c:extLst>
        </c:ser>
        <c:ser>
          <c:idx val="2"/>
          <c:order val="2"/>
          <c:tx>
            <c:v>degree 4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Sheet1!$R$8:$R$10</c:f>
              <c:numCache>
                <c:formatCode>General</c:formatCode>
                <c:ptCount val="3"/>
                <c:pt idx="0">
                  <c:v>5</c:v>
                </c:pt>
                <c:pt idx="1">
                  <c:v>7</c:v>
                </c:pt>
                <c:pt idx="2">
                  <c:v>10</c:v>
                </c:pt>
              </c:numCache>
            </c:numRef>
          </c:xVal>
          <c:yVal>
            <c:numRef>
              <c:f>Sheet1!$S$8:$S$10</c:f>
              <c:numCache>
                <c:formatCode>General</c:formatCode>
                <c:ptCount val="3"/>
                <c:pt idx="0">
                  <c:v>-0.25929999999999997</c:v>
                </c:pt>
                <c:pt idx="1">
                  <c:v>-0.29399999999999998</c:v>
                </c:pt>
                <c:pt idx="2">
                  <c:v>-0.30070000000000002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D32-43E3-A4E2-FDF2424A66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9438320"/>
        <c:axId val="1119442640"/>
      </c:scatterChart>
      <c:valAx>
        <c:axId val="11194383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Control</a:t>
                </a:r>
                <a:r>
                  <a:rPr lang="en-GB" baseline="0"/>
                  <a:t> Points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9442640"/>
        <c:crosses val="autoZero"/>
        <c:crossBetween val="midCat"/>
      </c:valAx>
      <c:valAx>
        <c:axId val="1119442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Displacement</a:t>
                </a:r>
                <a:r>
                  <a:rPr lang="en-GB" baseline="0"/>
                  <a:t> Z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943832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289028</xdr:colOff>
      <xdr:row>14</xdr:row>
      <xdr:rowOff>64477</xdr:rowOff>
    </xdr:from>
    <xdr:to>
      <xdr:col>14</xdr:col>
      <xdr:colOff>243439</xdr:colOff>
      <xdr:row>29</xdr:row>
      <xdr:rowOff>72293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BD85C9C-468C-D2D5-62C8-AC9FCBD0948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58B7FA-72D3-449D-9DB1-58ED7B831479}">
  <dimension ref="E5:S12"/>
  <sheetViews>
    <sheetView tabSelected="1" zoomScale="61" workbookViewId="0">
      <selection activeCell="Q18" sqref="Q18"/>
    </sheetView>
  </sheetViews>
  <sheetFormatPr defaultRowHeight="15.6" x14ac:dyDescent="0.3"/>
  <cols>
    <col min="1" max="4" width="8.88671875" style="1"/>
    <col min="5" max="5" width="32.33203125" style="1" bestFit="1" customWidth="1"/>
    <col min="6" max="6" width="13.88671875" style="1" bestFit="1" customWidth="1"/>
    <col min="7" max="7" width="13" style="1" customWidth="1"/>
    <col min="8" max="8" width="13.88671875" style="1" bestFit="1" customWidth="1"/>
    <col min="9" max="11" width="8.88671875" style="1"/>
    <col min="12" max="14" width="13.88671875" style="1" bestFit="1" customWidth="1"/>
    <col min="15" max="16" width="8.88671875" style="1"/>
    <col min="17" max="17" width="10.77734375" style="1" bestFit="1" customWidth="1"/>
    <col min="18" max="18" width="12" style="1" bestFit="1" customWidth="1"/>
    <col min="19" max="16384" width="8.88671875" style="1"/>
  </cols>
  <sheetData>
    <row r="5" spans="5:19" ht="21" x14ac:dyDescent="0.4">
      <c r="E5" s="2" t="s">
        <v>6</v>
      </c>
    </row>
    <row r="7" spans="5:19" x14ac:dyDescent="0.3">
      <c r="E7" s="1" t="s">
        <v>5</v>
      </c>
      <c r="F7" s="1" t="s">
        <v>0</v>
      </c>
      <c r="G7" s="1" t="s">
        <v>3</v>
      </c>
      <c r="H7" s="1" t="s">
        <v>1</v>
      </c>
      <c r="K7" s="1" t="s">
        <v>5</v>
      </c>
      <c r="L7" s="1" t="s">
        <v>0</v>
      </c>
      <c r="M7" s="1" t="s">
        <v>3</v>
      </c>
      <c r="N7" s="1" t="s">
        <v>1</v>
      </c>
      <c r="P7" s="1" t="s">
        <v>5</v>
      </c>
      <c r="Q7" s="1" t="s">
        <v>2</v>
      </c>
      <c r="R7" s="1" t="s">
        <v>3</v>
      </c>
      <c r="S7" s="1" t="s">
        <v>4</v>
      </c>
    </row>
    <row r="8" spans="5:19" x14ac:dyDescent="0.3">
      <c r="E8" s="1">
        <v>2</v>
      </c>
      <c r="F8" s="1">
        <v>5</v>
      </c>
      <c r="G8" s="1">
        <f>(E8+1)+F8</f>
        <v>8</v>
      </c>
      <c r="H8" s="1">
        <v>-0.16536999999999999</v>
      </c>
      <c r="K8" s="1">
        <v>3</v>
      </c>
      <c r="L8" s="1">
        <v>5</v>
      </c>
      <c r="M8" s="1">
        <f>(K8+1)+L8</f>
        <v>9</v>
      </c>
      <c r="N8" s="1">
        <v>-0.29699999999999999</v>
      </c>
      <c r="P8" s="1">
        <v>4</v>
      </c>
      <c r="Q8" s="1">
        <v>0</v>
      </c>
      <c r="R8" s="1">
        <f>(P8+1)+Q8</f>
        <v>5</v>
      </c>
      <c r="S8" s="1">
        <v>-0.25929999999999997</v>
      </c>
    </row>
    <row r="9" spans="5:19" x14ac:dyDescent="0.3">
      <c r="F9" s="1">
        <v>8</v>
      </c>
      <c r="G9" s="1">
        <f>(E8+1)+F9</f>
        <v>11</v>
      </c>
      <c r="H9" s="1">
        <v>-0.25835999999999998</v>
      </c>
      <c r="L9" s="1">
        <v>8</v>
      </c>
      <c r="M9" s="1">
        <f>(K8+1)+L9</f>
        <v>12</v>
      </c>
      <c r="N9" s="1">
        <v>-0.30031000000000002</v>
      </c>
      <c r="Q9" s="1">
        <v>2</v>
      </c>
      <c r="R9" s="1">
        <f>(P8+1)+Q9</f>
        <v>7</v>
      </c>
      <c r="S9" s="1">
        <v>-0.29399999999999998</v>
      </c>
    </row>
    <row r="10" spans="5:19" x14ac:dyDescent="0.3">
      <c r="F10" s="1">
        <v>10</v>
      </c>
      <c r="G10" s="1">
        <f>(E8+1)+F10</f>
        <v>13</v>
      </c>
      <c r="H10" s="1">
        <v>-0.28011999999999998</v>
      </c>
      <c r="Q10" s="1">
        <v>5</v>
      </c>
      <c r="R10" s="1">
        <f>(P8+1)+Q10</f>
        <v>10</v>
      </c>
      <c r="S10" s="1">
        <v>-0.30070000000000002</v>
      </c>
    </row>
    <row r="11" spans="5:19" x14ac:dyDescent="0.3">
      <c r="F11" s="1">
        <v>20</v>
      </c>
      <c r="G11" s="1">
        <f>(E8+1)+F11</f>
        <v>23</v>
      </c>
      <c r="H11" s="1">
        <v>-0.29887999999999998</v>
      </c>
    </row>
    <row r="12" spans="5:19" x14ac:dyDescent="0.3">
      <c r="F12" s="1">
        <v>40</v>
      </c>
      <c r="G12" s="1">
        <f>(E8+1)+F12</f>
        <v>43</v>
      </c>
      <c r="H12" s="1">
        <v>-0.30043999999999998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Aakash Ravichandran</dc:creator>
  <cp:lastModifiedBy>Aakash Ravichandran</cp:lastModifiedBy>
  <dcterms:created xsi:type="dcterms:W3CDTF">2025-11-12T15:35:40Z</dcterms:created>
  <dcterms:modified xsi:type="dcterms:W3CDTF">2026-03-06T12:32:22Z</dcterms:modified>
</cp:coreProperties>
</file>