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kas\Downloads\"/>
    </mc:Choice>
  </mc:AlternateContent>
  <xr:revisionPtr revIDLastSave="0" documentId="13_ncr:1_{C7325358-B712-4B4F-AD63-8980E543DD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I19" i="1"/>
  <c r="I17" i="1"/>
  <c r="I15" i="1"/>
  <c r="I13" i="1"/>
  <c r="I11" i="1"/>
</calcChain>
</file>

<file path=xl/sharedStrings.xml><?xml version="1.0" encoding="utf-8"?>
<sst xmlns="http://schemas.openxmlformats.org/spreadsheetml/2006/main" count="32" uniqueCount="32">
  <si>
    <t>Product ID</t>
  </si>
  <si>
    <t>Product Name</t>
  </si>
  <si>
    <t>Quantity Sold</t>
  </si>
  <si>
    <t>Unit Price</t>
  </si>
  <si>
    <t>Revenue</t>
  </si>
  <si>
    <t>P001</t>
  </si>
  <si>
    <t>Laptop</t>
  </si>
  <si>
    <t>P002</t>
  </si>
  <si>
    <t>Mouse</t>
  </si>
  <si>
    <t>P003</t>
  </si>
  <si>
    <t>Keyboard</t>
  </si>
  <si>
    <t>P004</t>
  </si>
  <si>
    <t>Monitor 24"</t>
  </si>
  <si>
    <t>P005</t>
  </si>
  <si>
    <t>USB Cable</t>
  </si>
  <si>
    <t>P006</t>
  </si>
  <si>
    <t>Headphones</t>
  </si>
  <si>
    <t>P007</t>
  </si>
  <si>
    <t>Printer</t>
  </si>
  <si>
    <t>P008</t>
  </si>
  <si>
    <t>Pen Drive 32GB</t>
  </si>
  <si>
    <t>P009</t>
  </si>
  <si>
    <t>Webcam</t>
  </si>
  <si>
    <t>P010</t>
  </si>
  <si>
    <t>Speakers</t>
  </si>
  <si>
    <t xml:space="preserve">TOTAL QUANTITY SOLD = </t>
  </si>
  <si>
    <t>Products were sold (using COUNTA) =</t>
  </si>
  <si>
    <t>Lowest Revenue Product (use MIN) =</t>
  </si>
  <si>
    <t xml:space="preserve">Highest Revenue Product (use MAX) = </t>
  </si>
  <si>
    <t>Average Revenue =</t>
  </si>
  <si>
    <t>REVENUE AGAIN</t>
  </si>
  <si>
    <t>VERIFY WITH REVENUE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</si>
</sst>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₹&quot;\ #,##0"/>
    <numFmt numFmtId="169" formatCode="_ &quot;₹&quot;\ * #,##0_ ;_ &quot;₹&quot;\ * \-#,##0_ ;_ &quot;₹&quot;\ * &quot;-&quot;??_ ;_ @_ "/>
  </numFmts>
  <fonts count="6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4"/>
  <sheetViews>
    <sheetView tabSelected="1" workbookViewId="0">
      <selection activeCell="G16" sqref="G16"/>
    </sheetView>
  </sheetViews>
  <sheetFormatPr defaultColWidth="12.59765625" defaultRowHeight="15.75" customHeight="1"/>
  <cols>
    <col min="1" max="1" width="12.59765625" style="5"/>
    <col min="2" max="2" width="18.265625" style="5" customWidth="1"/>
    <col min="3" max="3" width="18.9296875" style="14" customWidth="1"/>
    <col min="4" max="4" width="12.59765625" style="15"/>
    <col min="5" max="5" width="12.06640625" style="16" customWidth="1"/>
    <col min="6" max="6" width="16.3984375" style="5" customWidth="1"/>
    <col min="7" max="7" width="32.73046875" style="5" customWidth="1"/>
    <col min="8" max="8" width="49.73046875" style="5" customWidth="1"/>
    <col min="9" max="16384" width="12.59765625" style="5"/>
  </cols>
  <sheetData>
    <row r="1" spans="1:10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0" t="s">
        <v>30</v>
      </c>
      <c r="G1" s="20" t="s">
        <v>31</v>
      </c>
    </row>
    <row r="2" spans="1:10">
      <c r="A2" s="6" t="s">
        <v>5</v>
      </c>
      <c r="B2" s="6" t="s">
        <v>6</v>
      </c>
      <c r="C2" s="7">
        <v>12</v>
      </c>
      <c r="D2" s="8">
        <v>52000</v>
      </c>
      <c r="E2" s="9">
        <v>624000</v>
      </c>
      <c r="F2" s="15">
        <f>C2*D2</f>
        <v>624000</v>
      </c>
      <c r="G2" s="5" t="str">
        <f>IF(E2=F2,"YES","NO")</f>
        <v>YES</v>
      </c>
    </row>
    <row r="3" spans="1:10">
      <c r="A3" s="6" t="s">
        <v>7</v>
      </c>
      <c r="B3" s="6" t="s">
        <v>8</v>
      </c>
      <c r="C3" s="7">
        <v>85</v>
      </c>
      <c r="D3" s="8">
        <v>450</v>
      </c>
      <c r="E3" s="9">
        <v>38250</v>
      </c>
      <c r="F3" s="15">
        <f t="shared" ref="F3:F11" si="0">C3*D3</f>
        <v>38250</v>
      </c>
      <c r="G3" s="5" t="str">
        <f t="shared" ref="G3:G11" si="1">IF(E3=F3,"YES","NO")</f>
        <v>YES</v>
      </c>
    </row>
    <row r="4" spans="1:10">
      <c r="A4" s="6" t="s">
        <v>9</v>
      </c>
      <c r="B4" s="6" t="s">
        <v>10</v>
      </c>
      <c r="C4" s="7">
        <v>56</v>
      </c>
      <c r="D4" s="8">
        <v>900</v>
      </c>
      <c r="E4" s="9">
        <v>50400</v>
      </c>
      <c r="F4" s="15">
        <f t="shared" si="0"/>
        <v>50400</v>
      </c>
      <c r="G4" s="5" t="str">
        <f t="shared" si="1"/>
        <v>YES</v>
      </c>
    </row>
    <row r="5" spans="1:10">
      <c r="A5" s="6" t="s">
        <v>11</v>
      </c>
      <c r="B5" s="6" t="s">
        <v>12</v>
      </c>
      <c r="C5" s="7">
        <v>18</v>
      </c>
      <c r="D5" s="8">
        <v>9500</v>
      </c>
      <c r="E5" s="9">
        <v>171000</v>
      </c>
      <c r="F5" s="15">
        <f t="shared" si="0"/>
        <v>171000</v>
      </c>
      <c r="G5" s="5" t="str">
        <f t="shared" si="1"/>
        <v>YES</v>
      </c>
    </row>
    <row r="6" spans="1:10">
      <c r="A6" s="6" t="s">
        <v>13</v>
      </c>
      <c r="B6" s="6" t="s">
        <v>14</v>
      </c>
      <c r="C6" s="7">
        <v>140</v>
      </c>
      <c r="D6" s="8">
        <v>120</v>
      </c>
      <c r="E6" s="9">
        <v>16800</v>
      </c>
      <c r="F6" s="15">
        <f t="shared" si="0"/>
        <v>16800</v>
      </c>
      <c r="G6" s="5" t="str">
        <f t="shared" si="1"/>
        <v>YES</v>
      </c>
    </row>
    <row r="7" spans="1:10">
      <c r="A7" s="6" t="s">
        <v>15</v>
      </c>
      <c r="B7" s="6" t="s">
        <v>16</v>
      </c>
      <c r="C7" s="7">
        <v>32</v>
      </c>
      <c r="D7" s="8">
        <v>1500</v>
      </c>
      <c r="E7" s="9">
        <v>48000</v>
      </c>
      <c r="F7" s="15">
        <f t="shared" si="0"/>
        <v>48000</v>
      </c>
      <c r="G7" s="5" t="str">
        <f t="shared" si="1"/>
        <v>YES</v>
      </c>
    </row>
    <row r="8" spans="1:10">
      <c r="A8" s="6" t="s">
        <v>17</v>
      </c>
      <c r="B8" s="6" t="s">
        <v>18</v>
      </c>
      <c r="C8" s="7">
        <v>7</v>
      </c>
      <c r="D8" s="8">
        <v>14500</v>
      </c>
      <c r="E8" s="9">
        <v>101500</v>
      </c>
      <c r="F8" s="15">
        <f t="shared" si="0"/>
        <v>101500</v>
      </c>
      <c r="G8" s="5" t="str">
        <f t="shared" si="1"/>
        <v>YES</v>
      </c>
    </row>
    <row r="9" spans="1:10" ht="13.5">
      <c r="A9" s="6" t="s">
        <v>19</v>
      </c>
      <c r="B9" s="6" t="s">
        <v>20</v>
      </c>
      <c r="C9" s="7">
        <v>63</v>
      </c>
      <c r="D9" s="8">
        <v>700</v>
      </c>
      <c r="E9" s="9">
        <v>44100</v>
      </c>
      <c r="F9" s="15">
        <f t="shared" si="0"/>
        <v>44100</v>
      </c>
      <c r="G9" s="5" t="str">
        <f t="shared" si="1"/>
        <v>YES</v>
      </c>
    </row>
    <row r="10" spans="1:10" ht="13.5">
      <c r="A10" s="6" t="s">
        <v>21</v>
      </c>
      <c r="B10" s="6" t="s">
        <v>22</v>
      </c>
      <c r="C10" s="7">
        <v>22</v>
      </c>
      <c r="D10" s="8">
        <v>2800</v>
      </c>
      <c r="E10" s="9">
        <v>61600</v>
      </c>
      <c r="F10" s="15">
        <f t="shared" si="0"/>
        <v>61600</v>
      </c>
      <c r="G10" s="5" t="str">
        <f t="shared" si="1"/>
        <v>YES</v>
      </c>
      <c r="H10" s="10"/>
      <c r="I10" s="11"/>
      <c r="J10" s="10"/>
    </row>
    <row r="11" spans="1:10" ht="13.5">
      <c r="A11" s="6" t="s">
        <v>23</v>
      </c>
      <c r="B11" s="6" t="s">
        <v>24</v>
      </c>
      <c r="C11" s="7">
        <v>15</v>
      </c>
      <c r="D11" s="8">
        <v>2200</v>
      </c>
      <c r="E11" s="9">
        <v>33000</v>
      </c>
      <c r="F11" s="15">
        <f t="shared" si="0"/>
        <v>33000</v>
      </c>
      <c r="G11" s="5" t="str">
        <f t="shared" si="1"/>
        <v>YES</v>
      </c>
      <c r="H11" s="10" t="s">
        <v>25</v>
      </c>
      <c r="I11" s="11">
        <f>SUM(C2:C11)</f>
        <v>450</v>
      </c>
      <c r="J11" s="10"/>
    </row>
    <row r="12" spans="1:10" ht="13.5">
      <c r="A12" s="10"/>
      <c r="B12" s="10"/>
      <c r="C12" s="11"/>
      <c r="D12" s="12"/>
      <c r="E12" s="13"/>
      <c r="I12" s="14"/>
    </row>
    <row r="13" spans="1:10" ht="13.5">
      <c r="C13" s="5"/>
      <c r="D13" s="12"/>
      <c r="E13" s="13"/>
      <c r="H13" s="19" t="s">
        <v>28</v>
      </c>
      <c r="I13" s="14">
        <f>MAX(E2:E11)</f>
        <v>624000</v>
      </c>
    </row>
    <row r="14" spans="1:10" ht="13.5">
      <c r="C14" s="5"/>
      <c r="D14" s="12"/>
      <c r="E14" s="13"/>
      <c r="I14" s="14"/>
    </row>
    <row r="15" spans="1:10" ht="15.75" customHeight="1">
      <c r="C15" s="5"/>
      <c r="H15" s="17" t="s">
        <v>27</v>
      </c>
      <c r="I15" s="14">
        <f>MIN(E2:E11)</f>
        <v>16800</v>
      </c>
    </row>
    <row r="16" spans="1:10" ht="15.75" customHeight="1">
      <c r="C16" s="5"/>
      <c r="I16" s="14"/>
    </row>
    <row r="17" spans="3:11" ht="15.75" customHeight="1">
      <c r="H17" s="17" t="s">
        <v>26</v>
      </c>
      <c r="I17" s="14">
        <f>COUNTA(B2:B11)</f>
        <v>10</v>
      </c>
    </row>
    <row r="18" spans="3:11" ht="15.75" customHeight="1">
      <c r="C18" s="5"/>
      <c r="I18" s="14"/>
    </row>
    <row r="19" spans="3:11" ht="15.75" customHeight="1">
      <c r="H19" s="17" t="s">
        <v>29</v>
      </c>
      <c r="I19" s="14">
        <f>AVERAGE(E2:E11)</f>
        <v>118865</v>
      </c>
    </row>
    <row r="20" spans="3:11" ht="15.75" customHeight="1">
      <c r="C20" s="5"/>
      <c r="I20" s="14"/>
      <c r="K20" s="14"/>
    </row>
    <row r="21" spans="3:11" ht="15.75" customHeight="1">
      <c r="H21" s="18"/>
      <c r="I21" s="15"/>
      <c r="K21" s="16"/>
    </row>
    <row r="22" spans="3:11" ht="15.75" customHeight="1">
      <c r="C22" s="5"/>
      <c r="I22" s="14"/>
    </row>
    <row r="23" spans="3:11" ht="15.75" customHeight="1">
      <c r="H23" s="17"/>
      <c r="I23" s="14"/>
    </row>
    <row r="24" spans="3:11" ht="15.75" customHeight="1">
      <c r="C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Aakash Dharshan</cp:lastModifiedBy>
  <dcterms:modified xsi:type="dcterms:W3CDTF">2026-05-19T09:42:32Z</dcterms:modified>
</cp:coreProperties>
</file>