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nesha_Accenture\ZSelf\Ganesha Accenture\Codes\IVY\SAS Classes\Logistic Regression\Other\"/>
    </mc:Choice>
  </mc:AlternateContent>
  <bookViews>
    <workbookView xWindow="120" yWindow="105" windowWidth="12120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M22" i="1" l="1"/>
  <c r="L22" i="1"/>
  <c r="D3" i="1"/>
  <c r="D4" i="1"/>
  <c r="D5" i="1"/>
  <c r="D6" i="1"/>
  <c r="D7" i="1"/>
  <c r="D8" i="1"/>
  <c r="D2" i="1"/>
  <c r="G10" i="1" l="1"/>
</calcChain>
</file>

<file path=xl/sharedStrings.xml><?xml version="1.0" encoding="utf-8"?>
<sst xmlns="http://schemas.openxmlformats.org/spreadsheetml/2006/main" count="39" uniqueCount="32">
  <si>
    <t>CU NO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</si>
  <si>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</si>
  <si>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</si>
  <si>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</si>
  <si>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</si>
  <si>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</si>
  <si>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</si>
  <si>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</si>
  <si>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</si>
  <si>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</si>
  <si>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</si>
  <si>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</si>
  <si>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P = P(Y=1)</t>
  </si>
  <si>
    <t>SL</t>
  </si>
  <si>
    <t>API00</t>
  </si>
  <si>
    <t>2008-09</t>
  </si>
  <si>
    <t>2009-11</t>
  </si>
  <si>
    <t>VIF</t>
  </si>
  <si>
    <t>100 VAR</t>
  </si>
  <si>
    <t>HIGHEST VIF REMOVED …, RERUN,  HIGHEST VIF REMOVED, MANAGEBALE NO VAR - 50</t>
  </si>
  <si>
    <t>-----</t>
  </si>
  <si>
    <t>P VALUE &lt;0.0001</t>
  </si>
  <si>
    <t>EST P</t>
  </si>
  <si>
    <t>SCORE</t>
  </si>
  <si>
    <t>VIF &amp; COLLIN, HIGHSET VIF VAR, CHECK THE VARIABLE WHICH HAS HIGHEST COLLINEARLITY WITH THIS VAR</t>
  </si>
  <si>
    <t>PROC REG</t>
  </si>
  <si>
    <t>PROC LOGISTIC</t>
  </si>
  <si>
    <t>VIF &lt;=1.5</t>
  </si>
  <si>
    <t>2 VARIABLES : X1 &amp; X43 INDENETIFIED</t>
  </si>
  <si>
    <t>PROC LOGISTIC WITH 50 VAR, P VALUE OF X1 &amp; X43, REMOVE THE ONE WITH HIGHER P VALUE, 49 VARIABLES</t>
  </si>
  <si>
    <t>REG WITH 49 VAR, VIF &amp; COLLIN, HIGHSET VIF VAR, CHECK THE VARIABLE WHICH HAS HIGHEST COLLINEARLITY WITH THIS VAR. 2 VARIABLES SELECTED.</t>
  </si>
  <si>
    <t>PROC LOGISTIC WITH 49 VAR, P VALUE OF 2 SELECETD VARIABLES, REMOVE THE ONE WITH HIGHER P VALUE, 48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</si>
</sst>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O8" sqref="O8"/>
    </sheetView>
  </sheetViews>
  <sheetFormatPr defaultRowHeight="15" x14ac:dyDescent="0.25"/>
  <cols>
    <col min="1" max="1" width="9.140625" style="5"/>
    <col min="2" max="2" width="9.85546875" style="5" customWidth="1"/>
    <col min="3" max="4" width="9.140625" style="5" customWidth="1"/>
    <col min="5" max="16384" width="9.140625" style="5"/>
  </cols>
  <sheetData>
    <row r="1" spans="1:14" x14ac:dyDescent="0.25">
      <c r="A1" s="5" t="s">
        <v>0</v>
      </c>
      <c r="B1" s="5" t="s">
        <v>1</v>
      </c>
      <c r="C1" s="5" t="s">
        <v>22</v>
      </c>
      <c r="D1" s="5" t="s">
        <v>23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x14ac:dyDescent="0.25">
      <c r="A2" s="5">
        <v>1</v>
      </c>
      <c r="B2" s="5">
        <v>0</v>
      </c>
      <c r="C2" s="5">
        <v>0.5</v>
      </c>
      <c r="D2" s="5">
        <f xml:space="preserve"> C2*1000</f>
        <v>500</v>
      </c>
    </row>
    <row r="3" spans="1:14" x14ac:dyDescent="0.25">
      <c r="A3" s="5">
        <v>2</v>
      </c>
      <c r="B3" s="5">
        <v>0</v>
      </c>
      <c r="C3" s="5">
        <v>0.7</v>
      </c>
      <c r="D3" s="5">
        <f t="shared" ref="D3:D8" si="0" xml:space="preserve"> C3*1000</f>
        <v>700</v>
      </c>
    </row>
    <row r="4" spans="1:14" x14ac:dyDescent="0.25">
      <c r="A4" s="5">
        <v>3</v>
      </c>
      <c r="B4" s="5">
        <v>1</v>
      </c>
      <c r="C4" s="5">
        <v>0.8</v>
      </c>
      <c r="D4" s="5">
        <f t="shared" si="0"/>
        <v>800</v>
      </c>
    </row>
    <row r="5" spans="1:14" x14ac:dyDescent="0.25">
      <c r="A5" s="5">
        <v>4</v>
      </c>
      <c r="B5" s="5">
        <v>1</v>
      </c>
      <c r="C5" s="5">
        <v>0.9</v>
      </c>
      <c r="D5" s="5">
        <f t="shared" si="0"/>
        <v>900</v>
      </c>
    </row>
    <row r="6" spans="1:14" x14ac:dyDescent="0.25">
      <c r="A6" s="5">
        <v>5</v>
      </c>
      <c r="B6" s="5">
        <v>1</v>
      </c>
      <c r="C6" s="5">
        <v>0.85</v>
      </c>
      <c r="D6" s="5">
        <f t="shared" si="0"/>
        <v>850</v>
      </c>
    </row>
    <row r="7" spans="1:14" x14ac:dyDescent="0.25">
      <c r="A7" s="5">
        <v>6</v>
      </c>
      <c r="B7" s="5">
        <v>0</v>
      </c>
      <c r="C7" s="5">
        <v>0.65</v>
      </c>
      <c r="D7" s="5">
        <f t="shared" si="0"/>
        <v>650</v>
      </c>
    </row>
    <row r="8" spans="1:14" x14ac:dyDescent="0.25">
      <c r="A8" s="5">
        <v>7</v>
      </c>
      <c r="B8" s="5">
        <v>1</v>
      </c>
      <c r="C8" s="5">
        <v>0.55000000000000004</v>
      </c>
      <c r="D8" s="5">
        <f t="shared" si="0"/>
        <v>550</v>
      </c>
    </row>
    <row r="9" spans="1:14" x14ac:dyDescent="0.25">
      <c r="H9" s="5">
        <v>10</v>
      </c>
    </row>
    <row r="10" spans="1:14" x14ac:dyDescent="0.25">
      <c r="G10" s="5">
        <f>H9/H10*100</f>
        <v>83.333333333333343</v>
      </c>
      <c r="H10" s="5">
        <v>12</v>
      </c>
    </row>
    <row r="13" spans="1:14" x14ac:dyDescent="0.25">
      <c r="B13" s="5" t="s">
        <v>12</v>
      </c>
      <c r="G13" s="5">
        <v>0</v>
      </c>
      <c r="H13" s="5">
        <v>0.5</v>
      </c>
    </row>
    <row r="14" spans="1:14" x14ac:dyDescent="0.25">
      <c r="H14" s="5">
        <v>0.8</v>
      </c>
      <c r="I14" s="5">
        <v>0.9</v>
      </c>
      <c r="J14" s="5">
        <v>0.85</v>
      </c>
      <c r="K14" s="5">
        <v>0.55000000000000004</v>
      </c>
      <c r="L14" s="5">
        <v>4</v>
      </c>
      <c r="M14" s="5">
        <v>4</v>
      </c>
    </row>
    <row r="15" spans="1:14" x14ac:dyDescent="0.25">
      <c r="E15" s="5" t="s">
        <v>15</v>
      </c>
    </row>
    <row r="16" spans="1:14" x14ac:dyDescent="0.25">
      <c r="E16" s="5" t="s">
        <v>16</v>
      </c>
      <c r="G16" s="5">
        <v>0</v>
      </c>
      <c r="H16" s="5">
        <v>0.7</v>
      </c>
    </row>
    <row r="17" spans="7:13" x14ac:dyDescent="0.25">
      <c r="H17" s="5">
        <v>0.8</v>
      </c>
      <c r="I17" s="5">
        <v>0.9</v>
      </c>
      <c r="J17" s="5">
        <v>0.85</v>
      </c>
      <c r="K17" s="5">
        <v>0.65</v>
      </c>
      <c r="L17" s="5">
        <v>3</v>
      </c>
      <c r="M17" s="5">
        <v>4</v>
      </c>
    </row>
    <row r="20" spans="7:13" x14ac:dyDescent="0.25">
      <c r="G20" s="5">
        <v>0</v>
      </c>
      <c r="H20" s="5">
        <v>0.65</v>
      </c>
    </row>
    <row r="21" spans="7:13" x14ac:dyDescent="0.25">
      <c r="H21" s="5">
        <v>0.8</v>
      </c>
      <c r="I21" s="5">
        <v>0.9</v>
      </c>
      <c r="J21" s="5">
        <v>0.85</v>
      </c>
      <c r="K21" s="5">
        <v>0.65</v>
      </c>
      <c r="L21" s="5">
        <v>3</v>
      </c>
      <c r="M21" s="5">
        <v>4</v>
      </c>
    </row>
    <row r="22" spans="7:13" x14ac:dyDescent="0.25">
      <c r="L22" s="5">
        <f>SUM(L14:L21)</f>
        <v>10</v>
      </c>
      <c r="M22" s="5">
        <f>SUM(M14:M21)</f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" sqref="C1:H1"/>
    </sheetView>
  </sheetViews>
  <sheetFormatPr defaultRowHeight="15" x14ac:dyDescent="0.25"/>
  <sheetData>
    <row r="1" spans="1:8" x14ac:dyDescent="0.25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432</v>
      </c>
    </row>
    <row r="3" spans="1:8" x14ac:dyDescent="0.25">
      <c r="A3">
        <v>2</v>
      </c>
      <c r="B3">
        <v>575</v>
      </c>
    </row>
    <row r="4" spans="1:8" x14ac:dyDescent="0.25">
      <c r="A4">
        <v>3</v>
      </c>
      <c r="B4">
        <v>988</v>
      </c>
    </row>
    <row r="5" spans="1:8" x14ac:dyDescent="0.25">
      <c r="A5">
        <v>4</v>
      </c>
      <c r="B5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opLeftCell="B4" workbookViewId="0">
      <selection activeCell="B12" sqref="B12"/>
    </sheetView>
  </sheetViews>
  <sheetFormatPr defaultRowHeight="15" x14ac:dyDescent="0.25"/>
  <cols>
    <col min="2" max="2" width="45.28515625" style="1" customWidth="1"/>
    <col min="3" max="3" width="39.5703125" style="1" customWidth="1"/>
  </cols>
  <sheetData>
    <row r="2" spans="2:3" x14ac:dyDescent="0.25">
      <c r="B2" s="3" t="s">
        <v>25</v>
      </c>
      <c r="C2" s="4" t="s">
        <v>26</v>
      </c>
    </row>
    <row r="3" spans="2:3" x14ac:dyDescent="0.25">
      <c r="B3" s="1" t="s">
        <v>18</v>
      </c>
    </row>
    <row r="4" spans="2:3" x14ac:dyDescent="0.25">
      <c r="B4" s="1" t="s">
        <v>17</v>
      </c>
    </row>
    <row r="5" spans="2:3" ht="30" x14ac:dyDescent="0.25">
      <c r="B5" s="1" t="s">
        <v>19</v>
      </c>
    </row>
    <row r="6" spans="2:3" ht="45" x14ac:dyDescent="0.25">
      <c r="B6" s="1" t="s">
        <v>24</v>
      </c>
    </row>
    <row r="7" spans="2:3" ht="45" x14ac:dyDescent="0.25">
      <c r="B7" s="1" t="s">
        <v>28</v>
      </c>
      <c r="C7" s="1" t="s">
        <v>29</v>
      </c>
    </row>
    <row r="8" spans="2:3" ht="60" x14ac:dyDescent="0.25">
      <c r="B8" s="1" t="s">
        <v>30</v>
      </c>
      <c r="C8" s="1" t="s">
        <v>31</v>
      </c>
    </row>
    <row r="9" spans="2:3" x14ac:dyDescent="0.25">
      <c r="B9" s="2" t="s">
        <v>20</v>
      </c>
      <c r="C9" s="2" t="s">
        <v>20</v>
      </c>
    </row>
    <row r="10" spans="2:3" x14ac:dyDescent="0.25">
      <c r="B10" s="3" t="s">
        <v>27</v>
      </c>
      <c r="C1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Kumar Ganguly, A.</cp:lastModifiedBy>
  <dcterms:created xsi:type="dcterms:W3CDTF">2012-04-08T07:16:35Z</dcterms:created>
  <dcterms:modified xsi:type="dcterms:W3CDTF">2017-06-23T14:55:34Z</dcterms:modified>
</cp:coreProperties>
</file>