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37B531B-1D2A-4026-A997-E118B27A1EFF}" xr6:coauthVersionLast="47" xr6:coauthVersionMax="47" xr10:uidLastSave="{00000000-0000-0000-0000-000000000000}"/>
  <bookViews>
    <workbookView xWindow="-108" yWindow="-108" windowWidth="23256" windowHeight="13896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<sst xmlns="http://schemas.openxmlformats.org/spreadsheetml/2006/main" count="89" uniqueCount="36">
  <si>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</si>
  <si>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</si>
  <si>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</si>
  <si>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</si>
  <si>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</si>
  <si>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</si>
  <si>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</si>
  <si>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</si>
  <si>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</si>
  <si>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</si>
  <si>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</si>
  <si>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</si>
  <si>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</si>
  <si>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</si>
  <si>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</si>
  <si>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</si>
  <si>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</si>
  <si>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</si>
  <si>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</si>
  <si>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</si>
  <si>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</si>
  <si>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</si>
  <si>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</si>
  <si>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</si>
  <si>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</si>
  <si>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</si>
  <si>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</si>
  <si>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</si>
  <si>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</si>
  <si>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</si>
  <si>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</si>
  <si>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</si>
  <si>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FTE - Number
 of staff</t>
  </si>
  <si>
    <t>IITA Program</t>
  </si>
  <si>
    <t>Biotechnology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</si>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</sst>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3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8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17" xfId="0" applyFont="1" applyBorder="1" applyAlignment="1">
      <alignment horizontal="center" textRotation="90" wrapText="1" readingOrder="1"/>
    </xf>
    <xf numFmtId="0" fontId="4" fillId="0" borderId="18" xfId="0" applyFont="1" applyBorder="1" applyAlignment="1">
      <alignment horizontal="center" textRotation="90" wrapText="1" readingOrder="1"/>
    </xf>
    <xf numFmtId="0" fontId="4" fillId="0" borderId="19" xfId="0" applyFont="1" applyBorder="1" applyAlignment="1">
      <alignment horizontal="center" textRotation="90" wrapText="1" readingOrder="1"/>
    </xf>
    <xf numFmtId="0" fontId="2" fillId="0" borderId="18" xfId="0" applyFont="1" applyBorder="1" applyAlignment="1">
      <alignment horizontal="center" textRotation="90" wrapText="1" readingOrder="1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3" borderId="42" xfId="0" applyFont="1" applyFill="1" applyBorder="1"/>
    <xf numFmtId="0" fontId="2" fillId="3" borderId="43" xfId="0" applyFont="1" applyFill="1" applyBorder="1" applyAlignment="1">
      <alignment horizontal="right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right" vertical="center" wrapText="1"/>
    </xf>
    <xf numFmtId="0" fontId="4" fillId="0" borderId="46" xfId="0" applyFont="1" applyBorder="1" applyAlignment="1">
      <alignment horizontal="right" vertical="center" wrapText="1"/>
    </xf>
    <xf numFmtId="0" fontId="4" fillId="0" borderId="47" xfId="0" applyFont="1" applyBorder="1" applyAlignment="1">
      <alignment horizontal="right" vertical="center" wrapText="1"/>
    </xf>
    <xf numFmtId="0" fontId="4" fillId="0" borderId="48" xfId="0" applyFont="1" applyBorder="1" applyAlignment="1">
      <alignment horizontal="right" vertical="center" wrapText="1"/>
    </xf>
    <xf numFmtId="0" fontId="4" fillId="0" borderId="49" xfId="0" applyFont="1" applyBorder="1" applyAlignment="1">
      <alignment horizontal="right" vertical="center" wrapText="1"/>
    </xf>
    <xf numFmtId="0" fontId="4" fillId="0" borderId="50" xfId="0" applyFont="1" applyBorder="1" applyAlignment="1">
      <alignment horizontal="right" vertical="center" wrapText="1"/>
    </xf>
    <xf numFmtId="0" fontId="7" fillId="2" borderId="4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2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9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3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2" fontId="2" fillId="0" borderId="25" xfId="0" applyNumberFormat="1" applyFont="1" applyBorder="1" applyAlignment="1">
      <alignment horizontal="right"/>
    </xf>
    <xf numFmtId="2" fontId="2" fillId="0" borderId="26" xfId="1" applyNumberFormat="1" applyFont="1" applyBorder="1" applyAlignment="1">
      <alignment horizontal="right"/>
    </xf>
    <xf numFmtId="2" fontId="2" fillId="0" borderId="39" xfId="0" applyNumberFormat="1" applyFont="1" applyBorder="1" applyAlignment="1">
      <alignment horizontal="right"/>
    </xf>
    <xf numFmtId="2" fontId="2" fillId="0" borderId="26" xfId="0" applyNumberFormat="1" applyFont="1" applyBorder="1" applyAlignment="1">
      <alignment horizontal="right"/>
    </xf>
    <xf numFmtId="2" fontId="2" fillId="0" borderId="27" xfId="0" applyNumberFormat="1" applyFont="1" applyBorder="1" applyAlignment="1">
      <alignment horizontal="right"/>
    </xf>
    <xf numFmtId="2" fontId="2" fillId="0" borderId="28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29" xfId="0" applyNumberFormat="1" applyFont="1" applyBorder="1" applyAlignment="1">
      <alignment horizontal="right"/>
    </xf>
    <xf numFmtId="2" fontId="2" fillId="0" borderId="36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30" xfId="0" applyNumberFormat="1" applyFont="1" applyBorder="1" applyAlignment="1">
      <alignment horizontal="right"/>
    </xf>
    <xf numFmtId="2" fontId="2" fillId="0" borderId="14" xfId="1" applyNumberFormat="1" applyFont="1" applyBorder="1" applyAlignment="1">
      <alignment horizontal="right"/>
    </xf>
    <xf numFmtId="2" fontId="2" fillId="0" borderId="31" xfId="0" applyNumberFormat="1" applyFont="1" applyBorder="1" applyAlignment="1">
      <alignment horizontal="right"/>
    </xf>
    <xf numFmtId="2" fontId="2" fillId="0" borderId="40" xfId="0" applyNumberFormat="1" applyFont="1" applyBorder="1" applyAlignment="1">
      <alignment horizontal="right"/>
    </xf>
    <xf numFmtId="2" fontId="2" fillId="0" borderId="32" xfId="0" applyNumberFormat="1" applyFont="1" applyBorder="1" applyAlignment="1">
      <alignment horizontal="right"/>
    </xf>
    <xf numFmtId="2" fontId="2" fillId="0" borderId="6" xfId="1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33" xfId="0" applyNumberFormat="1" applyFont="1" applyBorder="1" applyAlignment="1">
      <alignment horizontal="right"/>
    </xf>
    <xf numFmtId="2" fontId="2" fillId="2" borderId="34" xfId="0" applyNumberFormat="1" applyFont="1" applyFill="1" applyBorder="1" applyAlignment="1">
      <alignment horizontal="right"/>
    </xf>
    <xf numFmtId="2" fontId="2" fillId="2" borderId="15" xfId="1" applyNumberFormat="1" applyFont="1" applyFill="1" applyBorder="1" applyAlignment="1">
      <alignment horizontal="right"/>
    </xf>
    <xf numFmtId="2" fontId="2" fillId="2" borderId="15" xfId="0" applyNumberFormat="1" applyFont="1" applyFill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35" xfId="0" applyNumberFormat="1" applyFont="1" applyBorder="1" applyAlignment="1">
      <alignment horizontal="right"/>
    </xf>
    <xf numFmtId="2" fontId="2" fillId="2" borderId="35" xfId="0" applyNumberFormat="1" applyFont="1" applyFill="1" applyBorder="1" applyAlignment="1">
      <alignment horizontal="right"/>
    </xf>
    <xf numFmtId="2" fontId="2" fillId="2" borderId="28" xfId="0" applyNumberFormat="1" applyFont="1" applyFill="1" applyBorder="1" applyAlignment="1">
      <alignment horizontal="right"/>
    </xf>
    <xf numFmtId="2" fontId="2" fillId="2" borderId="12" xfId="1" applyNumberFormat="1" applyFont="1" applyFill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2" borderId="29" xfId="0" applyNumberFormat="1" applyFont="1" applyFill="1" applyBorder="1" applyAlignment="1">
      <alignment horizontal="right"/>
    </xf>
    <xf numFmtId="2" fontId="2" fillId="2" borderId="36" xfId="0" applyNumberFormat="1" applyFont="1" applyFill="1" applyBorder="1" applyAlignment="1">
      <alignment horizontal="right"/>
    </xf>
    <xf numFmtId="2" fontId="2" fillId="2" borderId="37" xfId="1" applyNumberFormat="1" applyFont="1" applyFill="1" applyBorder="1" applyAlignment="1">
      <alignment horizontal="right"/>
    </xf>
    <xf numFmtId="2" fontId="2" fillId="2" borderId="37" xfId="0" applyNumberFormat="1" applyFont="1" applyFill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2" fontId="2" fillId="2" borderId="38" xfId="0" applyNumberFormat="1" applyFont="1" applyFill="1" applyBorder="1" applyAlignment="1">
      <alignment horizontal="right"/>
    </xf>
    <xf numFmtId="164" fontId="7" fillId="3" borderId="43" xfId="1" applyFont="1" applyFill="1" applyBorder="1" applyAlignment="1">
      <alignment horizontal="right"/>
    </xf>
    <xf numFmtId="164" fontId="7" fillId="3" borderId="43" xfId="0" applyNumberFormat="1" applyFont="1" applyFill="1" applyBorder="1" applyAlignment="1">
      <alignment horizontal="right"/>
    </xf>
    <xf numFmtId="164" fontId="7" fillId="3" borderId="44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zoomScale="115" zoomScaleNormal="115" zoomScaleSheetLayoutView="75" workbookViewId="0">
      <selection activeCell="R15" sqref="R15"/>
    </sheetView>
  </sheetViews>
  <sheetFormatPr defaultRowHeight="14.4" x14ac:dyDescent="0.3"/>
  <cols>
    <col min="1" max="1" width="8.21875" style="1" customWidth="1"/>
    <col min="2" max="2" width="38.77734375" style="1" customWidth="1"/>
    <col min="3" max="3" width="4.44140625" style="16" bestFit="1" customWidth="1"/>
    <col min="4" max="8" width="6.21875" style="1" customWidth="1"/>
    <col min="9" max="9" width="8.21875" style="4" customWidth="1"/>
    <col min="10" max="10" width="8.6640625" style="4" customWidth="1"/>
    <col min="11" max="11" width="6.21875" style="4" customWidth="1"/>
    <col min="12" max="12" width="7.77734375" style="4" customWidth="1"/>
    <col min="13" max="13" width="6.21875" style="4" customWidth="1"/>
    <col min="14" max="14" width="7.77734375" style="4" customWidth="1"/>
    <col min="15" max="15" width="6.21875" style="4" customWidth="1"/>
    <col min="16" max="16" width="8.21875" style="2" customWidth="1"/>
  </cols>
  <sheetData>
    <row r="1" spans="1:16" ht="15" thickBot="1" x14ac:dyDescent="0.35">
      <c r="B1" s="42" t="s">
        <v>0</v>
      </c>
      <c r="C1" s="43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</row>
    <row r="2" spans="1:16" s="34" customFormat="1" ht="27.6" customHeight="1" x14ac:dyDescent="0.3">
      <c r="A2" s="52"/>
      <c r="B2" s="31" t="s">
        <v>33</v>
      </c>
      <c r="C2" s="32"/>
      <c r="D2" s="46" t="s">
        <v>1</v>
      </c>
      <c r="E2" s="47"/>
      <c r="F2" s="48"/>
      <c r="G2" s="49" t="s">
        <v>2</v>
      </c>
      <c r="H2" s="50"/>
      <c r="I2" s="50"/>
      <c r="J2" s="51"/>
      <c r="K2" s="49" t="s">
        <v>3</v>
      </c>
      <c r="L2" s="50"/>
      <c r="M2" s="50"/>
      <c r="N2" s="50"/>
      <c r="O2" s="51"/>
      <c r="P2" s="33"/>
    </row>
    <row r="3" spans="1:16" s="5" customFormat="1" ht="118.2" customHeight="1" thickBot="1" x14ac:dyDescent="0.3">
      <c r="A3" s="53"/>
      <c r="B3" s="3"/>
      <c r="C3" s="11" t="s">
        <v>32</v>
      </c>
      <c r="D3" s="11" t="s">
        <v>13</v>
      </c>
      <c r="E3" s="12" t="s">
        <v>14</v>
      </c>
      <c r="F3" s="13" t="s">
        <v>15</v>
      </c>
      <c r="G3" s="11" t="s">
        <v>16</v>
      </c>
      <c r="H3" s="12" t="s">
        <v>17</v>
      </c>
      <c r="I3" s="12" t="s">
        <v>18</v>
      </c>
      <c r="J3" s="13" t="s">
        <v>19</v>
      </c>
      <c r="K3" s="11" t="s">
        <v>4</v>
      </c>
      <c r="L3" s="14" t="s">
        <v>5</v>
      </c>
      <c r="M3" s="14" t="s">
        <v>20</v>
      </c>
      <c r="N3" s="12" t="s">
        <v>21</v>
      </c>
      <c r="O3" s="13" t="s">
        <v>22</v>
      </c>
      <c r="P3" s="4"/>
    </row>
    <row r="4" spans="1:16" ht="15.45" customHeight="1" thickBot="1" x14ac:dyDescent="0.35">
      <c r="A4" s="39" t="s">
        <v>29</v>
      </c>
      <c r="B4" s="21" t="s">
        <v>34</v>
      </c>
      <c r="C4" s="25">
        <v>7</v>
      </c>
      <c r="D4" s="54">
        <v>3.1428571428571428</v>
      </c>
      <c r="E4" s="55">
        <v>3.1357142857142857</v>
      </c>
      <c r="F4" s="56" t="s">
        <v>35</v>
      </c>
      <c r="G4" s="54">
        <v>0.14285714285714285</v>
      </c>
      <c r="H4" s="57">
        <v>0.14285714285714285</v>
      </c>
      <c r="I4" s="57">
        <v>9.7142857142857135</v>
      </c>
      <c r="J4" s="58">
        <v>26.285714285714285</v>
      </c>
      <c r="K4" s="54" t="s">
        <v>35</v>
      </c>
      <c r="L4" s="56" t="s">
        <v>35</v>
      </c>
      <c r="M4" s="56" t="s">
        <v>35</v>
      </c>
      <c r="N4" s="57">
        <v>0.14285714285714285</v>
      </c>
      <c r="O4" s="58">
        <v>0</v>
      </c>
    </row>
    <row r="5" spans="1:16" ht="15.6" customHeight="1" thickBot="1" x14ac:dyDescent="0.35">
      <c r="A5" s="40"/>
      <c r="B5" s="22" t="s">
        <v>6</v>
      </c>
      <c r="C5" s="26">
        <v>23</v>
      </c>
      <c r="D5" s="59">
        <v>2.2391304347826089</v>
      </c>
      <c r="E5" s="60">
        <v>2.2369565217391307</v>
      </c>
      <c r="F5" s="56" t="s">
        <v>35</v>
      </c>
      <c r="G5" s="59">
        <v>1.0434782608695652</v>
      </c>
      <c r="H5" s="61">
        <v>1.2173913043478262</v>
      </c>
      <c r="I5" s="61">
        <v>4.6956521739130439</v>
      </c>
      <c r="J5" s="62">
        <v>9.304347826086957</v>
      </c>
      <c r="K5" s="59">
        <f>'[1]PR 8'!$G$4</f>
        <v>0.65217391304347827</v>
      </c>
      <c r="L5" s="56" t="s">
        <v>35</v>
      </c>
      <c r="M5" s="56" t="s">
        <v>35</v>
      </c>
      <c r="N5" s="61">
        <v>0.34782608695652173</v>
      </c>
      <c r="O5" s="62">
        <v>0.21739130434782608</v>
      </c>
    </row>
    <row r="6" spans="1:16" ht="15.6" customHeight="1" thickBot="1" x14ac:dyDescent="0.35">
      <c r="A6" s="40"/>
      <c r="B6" s="22" t="s">
        <v>7</v>
      </c>
      <c r="C6" s="26">
        <v>4</v>
      </c>
      <c r="D6" s="59">
        <v>1.25</v>
      </c>
      <c r="E6" s="60">
        <v>1.25</v>
      </c>
      <c r="F6" s="56" t="s">
        <v>35</v>
      </c>
      <c r="G6" s="59">
        <v>6.5</v>
      </c>
      <c r="H6" s="61">
        <v>4.75</v>
      </c>
      <c r="I6" s="61">
        <v>1.25</v>
      </c>
      <c r="J6" s="62">
        <v>28.25</v>
      </c>
      <c r="K6" s="63" t="s">
        <v>35</v>
      </c>
      <c r="L6" s="56" t="s">
        <v>35</v>
      </c>
      <c r="M6" s="64" t="s">
        <v>35</v>
      </c>
      <c r="N6" s="61">
        <v>0</v>
      </c>
      <c r="O6" s="62">
        <v>0</v>
      </c>
    </row>
    <row r="7" spans="1:16" ht="15.6" customHeight="1" thickBot="1" x14ac:dyDescent="0.35">
      <c r="A7" s="41"/>
      <c r="B7" s="23" t="s">
        <v>8</v>
      </c>
      <c r="C7" s="27">
        <v>15</v>
      </c>
      <c r="D7" s="65">
        <v>1.0266666666666666</v>
      </c>
      <c r="E7" s="66">
        <v>1.0266666666666666</v>
      </c>
      <c r="F7" s="56" t="s">
        <v>35</v>
      </c>
      <c r="G7" s="65">
        <v>0.33333333333333331</v>
      </c>
      <c r="H7" s="64">
        <v>0.46666666666666667</v>
      </c>
      <c r="I7" s="64">
        <v>149.80000000000001</v>
      </c>
      <c r="J7" s="67">
        <v>20.6</v>
      </c>
      <c r="K7" s="63" t="s">
        <v>35</v>
      </c>
      <c r="L7" s="56" t="s">
        <v>35</v>
      </c>
      <c r="M7" s="68" t="s">
        <v>35</v>
      </c>
      <c r="N7" s="64">
        <v>1.1333333333333333</v>
      </c>
      <c r="O7" s="67">
        <v>0.13333333333333333</v>
      </c>
    </row>
    <row r="8" spans="1:16" ht="15.6" customHeight="1" thickBot="1" x14ac:dyDescent="0.35">
      <c r="A8" s="39" t="s">
        <v>30</v>
      </c>
      <c r="B8" s="21" t="s">
        <v>9</v>
      </c>
      <c r="C8" s="28">
        <v>12</v>
      </c>
      <c r="D8" s="69">
        <v>3.4541666666666671</v>
      </c>
      <c r="E8" s="70">
        <v>3.4541666666666671</v>
      </c>
      <c r="F8" s="56" t="s">
        <v>35</v>
      </c>
      <c r="G8" s="69">
        <v>0.75</v>
      </c>
      <c r="H8" s="71">
        <v>0.75</v>
      </c>
      <c r="I8" s="71">
        <v>8.5</v>
      </c>
      <c r="J8" s="72">
        <v>0.83333333333333337</v>
      </c>
      <c r="K8" s="63" t="s">
        <v>35</v>
      </c>
      <c r="L8" s="56" t="s">
        <v>35</v>
      </c>
      <c r="M8" s="68" t="s">
        <v>35</v>
      </c>
      <c r="N8" s="71">
        <v>0.5</v>
      </c>
      <c r="O8" s="72">
        <v>0.16666666666666666</v>
      </c>
    </row>
    <row r="9" spans="1:16" ht="15.6" customHeight="1" thickBot="1" x14ac:dyDescent="0.35">
      <c r="A9" s="40"/>
      <c r="B9" s="22" t="s">
        <v>10</v>
      </c>
      <c r="C9" s="26">
        <v>20</v>
      </c>
      <c r="D9" s="59">
        <v>1.0435000000000001</v>
      </c>
      <c r="E9" s="60">
        <v>1.0435000000000001</v>
      </c>
      <c r="F9" s="56" t="s">
        <v>35</v>
      </c>
      <c r="G9" s="59">
        <v>1.1000000000000001</v>
      </c>
      <c r="H9" s="61">
        <v>0.7</v>
      </c>
      <c r="I9" s="61">
        <v>159.25</v>
      </c>
      <c r="J9" s="62">
        <v>11.65</v>
      </c>
      <c r="K9" s="63" t="s">
        <v>35</v>
      </c>
      <c r="L9" s="56" t="s">
        <v>35</v>
      </c>
      <c r="M9" s="68" t="s">
        <v>35</v>
      </c>
      <c r="N9" s="61">
        <v>0.05</v>
      </c>
      <c r="O9" s="62">
        <v>0.45</v>
      </c>
    </row>
    <row r="10" spans="1:16" ht="15.6" customHeight="1" thickBot="1" x14ac:dyDescent="0.35">
      <c r="A10" s="40"/>
      <c r="B10" s="22" t="s">
        <v>23</v>
      </c>
      <c r="C10" s="26">
        <v>7</v>
      </c>
      <c r="D10" s="59">
        <v>2.2142857142857144</v>
      </c>
      <c r="E10" s="60">
        <v>2.2142857142857144</v>
      </c>
      <c r="F10" s="56" t="s">
        <v>35</v>
      </c>
      <c r="G10" s="59">
        <v>1</v>
      </c>
      <c r="H10" s="61">
        <v>0.42857142857142855</v>
      </c>
      <c r="I10" s="61">
        <v>536.28571428571433</v>
      </c>
      <c r="J10" s="62">
        <v>2.8571428571428572</v>
      </c>
      <c r="K10" s="63" t="s">
        <v>35</v>
      </c>
      <c r="L10" s="56" t="s">
        <v>35</v>
      </c>
      <c r="M10" s="68" t="s">
        <v>35</v>
      </c>
      <c r="N10" s="61">
        <v>1.4285714285714286</v>
      </c>
      <c r="O10" s="62">
        <v>0.2857142857142857</v>
      </c>
    </row>
    <row r="11" spans="1:16" ht="15.6" customHeight="1" thickBot="1" x14ac:dyDescent="0.35">
      <c r="A11" s="41"/>
      <c r="B11" s="23" t="s">
        <v>11</v>
      </c>
      <c r="C11" s="27">
        <v>4</v>
      </c>
      <c r="D11" s="65">
        <v>0</v>
      </c>
      <c r="E11" s="66">
        <v>0</v>
      </c>
      <c r="F11" s="56" t="s">
        <v>35</v>
      </c>
      <c r="G11" s="65">
        <v>0.5</v>
      </c>
      <c r="H11" s="64">
        <v>0.25</v>
      </c>
      <c r="I11" s="64">
        <v>0</v>
      </c>
      <c r="J11" s="67">
        <v>0</v>
      </c>
      <c r="K11" s="63" t="s">
        <v>35</v>
      </c>
      <c r="L11" s="56" t="s">
        <v>35</v>
      </c>
      <c r="M11" s="68" t="s">
        <v>35</v>
      </c>
      <c r="N11" s="64">
        <v>0.75</v>
      </c>
      <c r="O11" s="67">
        <v>0.75</v>
      </c>
    </row>
    <row r="12" spans="1:16" ht="15.6" customHeight="1" thickBot="1" x14ac:dyDescent="0.35">
      <c r="A12" s="37" t="s">
        <v>31</v>
      </c>
      <c r="B12" s="21" t="s">
        <v>24</v>
      </c>
      <c r="C12" s="29">
        <v>11</v>
      </c>
      <c r="D12" s="73">
        <v>0.90181818181818185</v>
      </c>
      <c r="E12" s="74">
        <v>0.90181818181818185</v>
      </c>
      <c r="F12" s="56" t="s">
        <v>35</v>
      </c>
      <c r="G12" s="73">
        <v>0.45454545454545453</v>
      </c>
      <c r="H12" s="75">
        <v>0.45454545454545453</v>
      </c>
      <c r="I12" s="76">
        <v>8.545454545454545</v>
      </c>
      <c r="J12" s="77">
        <v>9.9090909090909083</v>
      </c>
      <c r="K12" s="63" t="s">
        <v>35</v>
      </c>
      <c r="L12" s="56" t="s">
        <v>35</v>
      </c>
      <c r="M12" s="68" t="s">
        <v>35</v>
      </c>
      <c r="N12" s="75">
        <v>0</v>
      </c>
      <c r="O12" s="78">
        <v>0</v>
      </c>
    </row>
    <row r="13" spans="1:16" ht="15.6" customHeight="1" thickBot="1" x14ac:dyDescent="0.35">
      <c r="A13" s="37"/>
      <c r="B13" s="22" t="s">
        <v>25</v>
      </c>
      <c r="C13" s="26">
        <v>11</v>
      </c>
      <c r="D13" s="79">
        <v>0.6</v>
      </c>
      <c r="E13" s="80">
        <v>0.6</v>
      </c>
      <c r="F13" s="56" t="s">
        <v>35</v>
      </c>
      <c r="G13" s="79">
        <v>0.36363636363636365</v>
      </c>
      <c r="H13" s="81">
        <v>0.27272727272727271</v>
      </c>
      <c r="I13" s="61">
        <v>173.81818181818181</v>
      </c>
      <c r="J13" s="62">
        <v>14.181818181818182</v>
      </c>
      <c r="K13" s="63" t="s">
        <v>35</v>
      </c>
      <c r="L13" s="56" t="s">
        <v>35</v>
      </c>
      <c r="M13" s="68" t="s">
        <v>35</v>
      </c>
      <c r="N13" s="81">
        <v>0.22727272727272727</v>
      </c>
      <c r="O13" s="82">
        <v>0</v>
      </c>
    </row>
    <row r="14" spans="1:16" ht="15.6" customHeight="1" thickBot="1" x14ac:dyDescent="0.35">
      <c r="A14" s="37"/>
      <c r="B14" s="22" t="s">
        <v>26</v>
      </c>
      <c r="C14" s="26">
        <v>5</v>
      </c>
      <c r="D14" s="79">
        <v>2.6659999999999999</v>
      </c>
      <c r="E14" s="80">
        <v>2.6659999999999999</v>
      </c>
      <c r="F14" s="56" t="s">
        <v>35</v>
      </c>
      <c r="G14" s="79">
        <v>0.2</v>
      </c>
      <c r="H14" s="81">
        <v>0.4</v>
      </c>
      <c r="I14" s="61">
        <v>0</v>
      </c>
      <c r="J14" s="62">
        <v>0</v>
      </c>
      <c r="K14" s="63" t="s">
        <v>35</v>
      </c>
      <c r="L14" s="56" t="s">
        <v>35</v>
      </c>
      <c r="M14" s="68" t="s">
        <v>35</v>
      </c>
      <c r="N14" s="81">
        <v>0.5</v>
      </c>
      <c r="O14" s="82">
        <v>0</v>
      </c>
    </row>
    <row r="15" spans="1:16" ht="15.6" customHeight="1" thickBot="1" x14ac:dyDescent="0.35">
      <c r="A15" s="37"/>
      <c r="B15" s="22" t="s">
        <v>27</v>
      </c>
      <c r="C15" s="26">
        <v>4</v>
      </c>
      <c r="D15" s="79">
        <v>3.125</v>
      </c>
      <c r="E15" s="80">
        <v>3.125</v>
      </c>
      <c r="F15" s="56" t="s">
        <v>35</v>
      </c>
      <c r="G15" s="79">
        <v>0.5</v>
      </c>
      <c r="H15" s="81">
        <v>2</v>
      </c>
      <c r="I15" s="61">
        <v>32.5</v>
      </c>
      <c r="J15" s="62">
        <v>3.75</v>
      </c>
      <c r="K15" s="63" t="s">
        <v>35</v>
      </c>
      <c r="L15" s="56" t="s">
        <v>35</v>
      </c>
      <c r="M15" s="68" t="s">
        <v>35</v>
      </c>
      <c r="N15" s="81">
        <v>0</v>
      </c>
      <c r="O15" s="82">
        <v>0</v>
      </c>
    </row>
    <row r="16" spans="1:16" ht="15.6" customHeight="1" thickBot="1" x14ac:dyDescent="0.35">
      <c r="A16" s="38"/>
      <c r="B16" s="24" t="s">
        <v>28</v>
      </c>
      <c r="C16" s="30">
        <v>10</v>
      </c>
      <c r="D16" s="83">
        <v>0.3</v>
      </c>
      <c r="E16" s="84">
        <v>0.3</v>
      </c>
      <c r="F16" s="56" t="s">
        <v>35</v>
      </c>
      <c r="G16" s="83">
        <v>0.5</v>
      </c>
      <c r="H16" s="85">
        <v>0.3</v>
      </c>
      <c r="I16" s="86">
        <v>100.7</v>
      </c>
      <c r="J16" s="87">
        <v>8.1</v>
      </c>
      <c r="K16" s="63" t="s">
        <v>35</v>
      </c>
      <c r="L16" s="56" t="s">
        <v>35</v>
      </c>
      <c r="M16" s="68" t="s">
        <v>35</v>
      </c>
      <c r="N16" s="85">
        <v>0</v>
      </c>
      <c r="O16" s="88">
        <v>0</v>
      </c>
    </row>
    <row r="17" spans="1:16" s="6" customFormat="1" ht="15" thickBot="1" x14ac:dyDescent="0.35">
      <c r="A17" s="35"/>
      <c r="B17" s="19" t="s">
        <v>12</v>
      </c>
      <c r="C17" s="20">
        <v>133</v>
      </c>
      <c r="D17" s="89">
        <v>2</v>
      </c>
      <c r="E17" s="89">
        <v>2</v>
      </c>
      <c r="F17" s="89" t="s">
        <v>35</v>
      </c>
      <c r="G17" s="89">
        <v>1.1278195488721805</v>
      </c>
      <c r="H17" s="89">
        <v>0.45112781954887216</v>
      </c>
      <c r="I17" s="89">
        <v>90.225563909774436</v>
      </c>
      <c r="J17" s="89">
        <v>1.1278195488721805</v>
      </c>
      <c r="K17" s="89">
        <v>0.01</v>
      </c>
      <c r="L17" s="89" t="s">
        <v>35</v>
      </c>
      <c r="M17" s="89" t="s">
        <v>35</v>
      </c>
      <c r="N17" s="90">
        <v>0.15037593984962405</v>
      </c>
      <c r="O17" s="91">
        <v>0.22556390977443608</v>
      </c>
      <c r="P17" s="7"/>
    </row>
    <row r="18" spans="1:16" x14ac:dyDescent="0.3">
      <c r="A18" s="36"/>
      <c r="E18" s="15"/>
    </row>
    <row r="19" spans="1:16" hidden="1" x14ac:dyDescent="0.3">
      <c r="B19" s="8"/>
      <c r="C19" s="17"/>
    </row>
    <row r="20" spans="1:16" hidden="1" x14ac:dyDescent="0.3">
      <c r="B20" s="9"/>
    </row>
    <row r="21" spans="1:16" hidden="1" x14ac:dyDescent="0.3">
      <c r="B21" s="10"/>
      <c r="C21" s="18"/>
    </row>
    <row r="22" spans="1:16" hidden="1" x14ac:dyDescent="0.3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4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5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G4:G16">
    <cfRule type="colorScale" priority="171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4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5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77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79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5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N4:N16">
    <cfRule type="colorScale" priority="18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4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2026-04-23T11:43:25Z</dcterms:modified>
</cp:coreProperties>
</file>