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0C14BE9D-9D2A-4C6C-8516-3C151EF70D0C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<sst xmlns="http://schemas.openxmlformats.org/spreadsheetml/2006/main" count="69" uniqueCount="34">
  <si>
    <t>KPI by FTE</t>
  </si>
  <si>
    <t>Research Outputs</t>
  </si>
  <si>
    <t>Training and Capacity Building</t>
  </si>
  <si>
    <t>Product Development</t>
  </si>
  <si>
    <t>Thomson indexed publications</t>
  </si>
  <si>
    <t>Publications per IRS</t>
  </si>
  <si>
    <t>High impact publications</t>
  </si>
  <si>
    <t>PhD and MsC  students enrolled</t>
  </si>
  <si>
    <t>PhD and MsC  theses completed</t>
  </si>
  <si>
    <t>Stakeholders trained on innovations</t>
  </si>
  <si>
    <t>Training to NARES by IITA Scientists</t>
  </si>
  <si>
    <t>Varieties released</t>
  </si>
  <si>
    <t>Genetic gain rate</t>
  </si>
  <si>
    <t>Crop Trust compliance rate</t>
  </si>
  <si>
    <t>Innovations in e-Catalogue</t>
  </si>
  <si>
    <t>Innovations taken on by scaling partners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</si>
  <si>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</si>
  <si>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</si>
  <si>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</si>
  <si>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</si>
  <si>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</si>
  <si>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</si>
  <si>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</si>
  <si>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</si>
  <si>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</si>
  <si>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</si>
  <si>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</si>
  <si>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</si>
  <si>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</si>
  <si>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</si>
  <si>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</si>
  <si>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</si>
  <si>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</si>
  <si>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per Program Target (target/13)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</si>
</sst>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8"/>
      <color rgb="FF0070C0"/>
      <name val="Calibri"/>
      <family val="2"/>
    </font>
    <font>
      <sz val="9"/>
      <color theme="1"/>
      <name val="Calibri"/>
      <family val="2"/>
    </font>
    <font>
      <sz val="14"/>
      <color theme="1"/>
      <name val="Calibri"/>
      <family val="2"/>
    </font>
    <font>
      <b/>
      <sz val="14"/>
      <color rgb="FF00B0F0"/>
      <name val="Calibri"/>
      <family val="2"/>
    </font>
    <font>
      <b/>
      <sz val="14"/>
      <color rgb="FF0070C0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0"/>
      <color rgb="FF0070C0"/>
      <name val="Calibri"/>
      <family val="2"/>
    </font>
    <font>
      <b/>
      <sz val="11"/>
      <color rgb="FF0070C0"/>
      <name val="Aptos Narrow"/>
      <family val="2"/>
      <scheme val="minor"/>
    </font>
    <font>
      <b/>
      <sz val="9"/>
      <color rgb="FF0070C0"/>
      <name val="Calibri"/>
      <family val="2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0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thin">
        <color rgb="FF00B050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76">
    <xf numFmtId="0" fontId="0" fillId="0" borderId="0" xfId="0"/>
    <xf numFmtId="0" fontId="4" fillId="0" borderId="0" xfId="0" applyFont="1" applyAlignment="1">
      <alignment horizontal="center"/>
    </xf>
    <xf numFmtId="164" fontId="2" fillId="0" borderId="0" xfId="0" applyNumberFormat="1" applyFont="1"/>
    <xf numFmtId="164" fontId="0" fillId="0" borderId="0" xfId="0" applyNumberFormat="1"/>
    <xf numFmtId="0" fontId="5" fillId="0" borderId="0" xfId="0" applyFont="1" applyAlignment="1">
      <alignment horizontal="center" vertical="top"/>
    </xf>
    <xf numFmtId="0" fontId="6" fillId="2" borderId="2" xfId="0" applyFont="1" applyFill="1" applyBorder="1" applyAlignment="1">
      <alignment horizontal="center" vertical="top"/>
    </xf>
    <xf numFmtId="164" fontId="5" fillId="0" borderId="0" xfId="0" applyNumberFormat="1" applyFont="1" applyAlignment="1">
      <alignment vertical="top"/>
    </xf>
    <xf numFmtId="164" fontId="8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0" fontId="4" fillId="0" borderId="0" xfId="0" applyFont="1" applyAlignment="1">
      <alignment horizontal="center" readingOrder="1"/>
    </xf>
    <xf numFmtId="0" fontId="4" fillId="0" borderId="6" xfId="0" applyFont="1" applyBorder="1" applyAlignment="1">
      <alignment horizontal="left" vertical="top" readingOrder="1"/>
    </xf>
    <xf numFmtId="0" fontId="9" fillId="0" borderId="7" xfId="0" applyFont="1" applyBorder="1" applyAlignment="1">
      <alignment horizontal="center" textRotation="90" wrapText="1" readingOrder="1"/>
    </xf>
    <xf numFmtId="0" fontId="9" fillId="0" borderId="8" xfId="0" applyFont="1" applyBorder="1" applyAlignment="1">
      <alignment horizontal="center" textRotation="90" wrapText="1" readingOrder="1"/>
    </xf>
    <xf numFmtId="0" fontId="9" fillId="0" borderId="9" xfId="0" applyFont="1" applyBorder="1" applyAlignment="1">
      <alignment horizontal="center" textRotation="90" wrapText="1" readingOrder="1"/>
    </xf>
    <xf numFmtId="0" fontId="4" fillId="0" borderId="8" xfId="0" applyFont="1" applyBorder="1" applyAlignment="1">
      <alignment horizontal="center" textRotation="90" wrapText="1" readingOrder="1"/>
    </xf>
    <xf numFmtId="164" fontId="4" fillId="0" borderId="0" xfId="0" applyNumberFormat="1" applyFont="1"/>
    <xf numFmtId="164" fontId="10" fillId="0" borderId="0" xfId="0" applyNumberFormat="1" applyFont="1"/>
    <xf numFmtId="0" fontId="10" fillId="0" borderId="0" xfId="0" applyFont="1"/>
    <xf numFmtId="0" fontId="9" fillId="0" borderId="2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/>
    </xf>
    <xf numFmtId="2" fontId="4" fillId="0" borderId="4" xfId="1" applyNumberFormat="1" applyFont="1" applyBorder="1" applyAlignment="1">
      <alignment horizontal="center"/>
    </xf>
    <xf numFmtId="2" fontId="4" fillId="0" borderId="5" xfId="2" applyNumberFormat="1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9" fillId="0" borderId="12" xfId="0" applyFont="1" applyBorder="1" applyAlignment="1">
      <alignment horizontal="left" vertical="center" wrapText="1"/>
    </xf>
    <xf numFmtId="2" fontId="4" fillId="0" borderId="13" xfId="0" applyNumberFormat="1" applyFont="1" applyBorder="1" applyAlignment="1">
      <alignment horizontal="center"/>
    </xf>
    <xf numFmtId="2" fontId="4" fillId="0" borderId="14" xfId="1" applyNumberFormat="1" applyFont="1" applyBorder="1" applyAlignment="1">
      <alignment horizontal="center"/>
    </xf>
    <xf numFmtId="2" fontId="4" fillId="0" borderId="15" xfId="2" applyNumberFormat="1" applyFont="1" applyBorder="1" applyAlignment="1">
      <alignment horizontal="center"/>
    </xf>
    <xf numFmtId="2" fontId="4" fillId="0" borderId="14" xfId="0" applyNumberFormat="1" applyFont="1" applyBorder="1" applyAlignment="1">
      <alignment horizontal="center"/>
    </xf>
    <xf numFmtId="2" fontId="4" fillId="0" borderId="15" xfId="0" applyNumberFormat="1" applyFont="1" applyBorder="1" applyAlignment="1">
      <alignment horizontal="center"/>
    </xf>
    <xf numFmtId="0" fontId="9" fillId="0" borderId="16" xfId="0" applyFont="1" applyBorder="1" applyAlignment="1">
      <alignment horizontal="left" vertical="center" wrapText="1"/>
    </xf>
    <xf numFmtId="2" fontId="4" fillId="0" borderId="17" xfId="0" applyNumberFormat="1" applyFont="1" applyBorder="1" applyAlignment="1">
      <alignment horizontal="center"/>
    </xf>
    <xf numFmtId="2" fontId="4" fillId="0" borderId="18" xfId="1" applyNumberFormat="1" applyFont="1" applyBorder="1" applyAlignment="1">
      <alignment horizontal="center"/>
    </xf>
    <xf numFmtId="2" fontId="4" fillId="0" borderId="19" xfId="2" applyNumberFormat="1" applyFont="1" applyBorder="1" applyAlignment="1">
      <alignment horizontal="center"/>
    </xf>
    <xf numFmtId="2" fontId="4" fillId="0" borderId="18" xfId="0" applyNumberFormat="1" applyFont="1" applyBorder="1" applyAlignment="1">
      <alignment horizontal="center"/>
    </xf>
    <xf numFmtId="2" fontId="4" fillId="0" borderId="19" xfId="0" applyNumberFormat="1" applyFont="1" applyBorder="1" applyAlignment="1">
      <alignment horizontal="center"/>
    </xf>
    <xf numFmtId="0" fontId="9" fillId="0" borderId="20" xfId="0" applyFont="1" applyBorder="1" applyAlignment="1">
      <alignment horizontal="left" vertical="center" wrapText="1"/>
    </xf>
    <xf numFmtId="2" fontId="4" fillId="2" borderId="21" xfId="0" applyNumberFormat="1" applyFont="1" applyFill="1" applyBorder="1" applyAlignment="1">
      <alignment horizontal="center"/>
    </xf>
    <xf numFmtId="2" fontId="4" fillId="2" borderId="22" xfId="1" applyNumberFormat="1" applyFont="1" applyFill="1" applyBorder="1" applyAlignment="1">
      <alignment horizontal="center"/>
    </xf>
    <xf numFmtId="2" fontId="4" fillId="2" borderId="23" xfId="2" applyNumberFormat="1" applyFont="1" applyFill="1" applyBorder="1" applyAlignment="1">
      <alignment horizontal="center"/>
    </xf>
    <xf numFmtId="2" fontId="4" fillId="2" borderId="22" xfId="0" applyNumberFormat="1" applyFont="1" applyFill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2" fontId="4" fillId="0" borderId="23" xfId="0" applyNumberFormat="1" applyFont="1" applyBorder="1" applyAlignment="1">
      <alignment horizontal="center"/>
    </xf>
    <xf numFmtId="2" fontId="4" fillId="0" borderId="21" xfId="0" applyNumberFormat="1" applyFont="1" applyBorder="1" applyAlignment="1">
      <alignment horizontal="center"/>
    </xf>
    <xf numFmtId="2" fontId="4" fillId="2" borderId="23" xfId="0" applyNumberFormat="1" applyFont="1" applyFill="1" applyBorder="1" applyAlignment="1">
      <alignment horizontal="center"/>
    </xf>
    <xf numFmtId="2" fontId="4" fillId="2" borderId="13" xfId="0" applyNumberFormat="1" applyFont="1" applyFill="1" applyBorder="1" applyAlignment="1">
      <alignment horizontal="center"/>
    </xf>
    <xf numFmtId="2" fontId="4" fillId="2" borderId="14" xfId="1" applyNumberFormat="1" applyFont="1" applyFill="1" applyBorder="1" applyAlignment="1">
      <alignment horizontal="center"/>
    </xf>
    <xf numFmtId="2" fontId="4" fillId="2" borderId="15" xfId="2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center"/>
    </xf>
    <xf numFmtId="2" fontId="4" fillId="2" borderId="15" xfId="0" applyNumberFormat="1" applyFont="1" applyFill="1" applyBorder="1" applyAlignment="1">
      <alignment horizontal="center"/>
    </xf>
    <xf numFmtId="2" fontId="4" fillId="2" borderId="17" xfId="0" applyNumberFormat="1" applyFont="1" applyFill="1" applyBorder="1" applyAlignment="1">
      <alignment horizontal="center"/>
    </xf>
    <xf numFmtId="2" fontId="4" fillId="2" borderId="18" xfId="1" applyNumberFormat="1" applyFont="1" applyFill="1" applyBorder="1" applyAlignment="1">
      <alignment horizontal="center"/>
    </xf>
    <xf numFmtId="2" fontId="4" fillId="2" borderId="19" xfId="2" applyNumberFormat="1" applyFont="1" applyFill="1" applyBorder="1" applyAlignment="1">
      <alignment horizontal="center"/>
    </xf>
    <xf numFmtId="2" fontId="4" fillId="2" borderId="18" xfId="0" applyNumberFormat="1" applyFont="1" applyFill="1" applyBorder="1" applyAlignment="1">
      <alignment horizontal="center"/>
    </xf>
    <xf numFmtId="2" fontId="4" fillId="2" borderId="19" xfId="0" applyNumberFormat="1" applyFont="1" applyFill="1" applyBorder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164" fontId="12" fillId="0" borderId="0" xfId="0" applyNumberFormat="1" applyFont="1"/>
    <xf numFmtId="0" fontId="13" fillId="0" borderId="0" xfId="0" applyFont="1" applyAlignment="1">
      <alignment horizontal="left"/>
    </xf>
    <xf numFmtId="43" fontId="13" fillId="0" borderId="0" xfId="1" applyFont="1" applyAlignment="1">
      <alignment horizontal="center"/>
    </xf>
    <xf numFmtId="43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7" fillId="2" borderId="3" xfId="0" applyFont="1" applyFill="1" applyBorder="1" applyAlignment="1">
      <alignment horizontal="center" vertical="top"/>
    </xf>
    <xf numFmtId="0" fontId="0" fillId="0" borderId="28" xfId="0" applyBorder="1"/>
    <xf numFmtId="0" fontId="0" fillId="0" borderId="29" xfId="0" applyBorder="1"/>
    <xf numFmtId="0" fontId="11" fillId="2" borderId="11" xfId="0" applyFont="1" applyFill="1" applyBorder="1" applyAlignment="1">
      <alignment horizontal="center" vertical="center" textRotation="90"/>
    </xf>
    <xf numFmtId="0" fontId="0" fillId="0" borderId="10" xfId="0" applyBorder="1"/>
    <xf numFmtId="0" fontId="0" fillId="0" borderId="25" xfId="0" applyBorder="1"/>
    <xf numFmtId="0" fontId="7" fillId="2" borderId="3" xfId="0" applyFont="1" applyFill="1" applyBorder="1" applyAlignment="1">
      <alignment horizontal="center" vertical="top" wrapText="1"/>
    </xf>
    <xf numFmtId="0" fontId="11" fillId="2" borderId="24" xfId="0" applyFont="1" applyFill="1" applyBorder="1" applyAlignment="1">
      <alignment horizontal="center" vertical="center" textRotation="90"/>
    </xf>
    <xf numFmtId="0" fontId="0" fillId="0" borderId="24" xfId="0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B1:V22"/>
  <sheetViews>
    <sheetView tabSelected="1" zoomScaleNormal="100" zoomScaleSheetLayoutView="75" workbookViewId="0">
      <pane ySplit="3" topLeftCell="A4" activePane="bottomLeft" state="frozen"/>
      <selection activeCell="D3" sqref="D3:E3"/>
      <selection pane="bottomLeft" activeCell="L18" sqref="L18"/>
    </sheetView>
  </sheetViews>
  <sheetFormatPr defaultRowHeight="14.4" x14ac:dyDescent="0.3"/>
  <cols>
    <col min="2" max="2" width="3.21875" style="1" customWidth="1"/>
    <col min="3" max="3" width="24.77734375" style="1" bestFit="1" customWidth="1"/>
    <col min="4" max="8" width="6.21875" style="1" customWidth="1"/>
    <col min="9" max="9" width="8.21875" style="3" customWidth="1"/>
    <col min="10" max="10" width="8.6640625" style="3" customWidth="1"/>
    <col min="11" max="11" width="6.21875" style="3" customWidth="1"/>
    <col min="12" max="12" width="7.77734375" style="3" customWidth="1"/>
    <col min="13" max="13" width="6.21875" style="3" customWidth="1"/>
    <col min="14" max="14" width="7.77734375" style="3" customWidth="1"/>
    <col min="15" max="15" width="6.21875" style="3" customWidth="1"/>
    <col min="16" max="16" width="5.44140625" style="3" customWidth="1"/>
    <col min="17" max="17" width="6.21875" style="3" customWidth="1"/>
    <col min="18" max="22" width="8.21875" style="3" customWidth="1"/>
  </cols>
  <sheetData>
    <row r="1" spans="2:22" ht="24" customHeight="1" thickBot="1" x14ac:dyDescent="0.5">
      <c r="C1" s="64" t="s">
        <v>0</v>
      </c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6"/>
      <c r="P1" s="2"/>
      <c r="Q1" s="2"/>
    </row>
    <row r="2" spans="2:22" s="8" customFormat="1" ht="18" customHeight="1" x14ac:dyDescent="0.3">
      <c r="B2" s="4"/>
      <c r="C2" s="5"/>
      <c r="D2" s="67" t="s">
        <v>1</v>
      </c>
      <c r="E2" s="68"/>
      <c r="F2" s="69"/>
      <c r="G2" s="73" t="s">
        <v>2</v>
      </c>
      <c r="H2" s="68"/>
      <c r="I2" s="68"/>
      <c r="J2" s="69"/>
      <c r="K2" s="73" t="s">
        <v>3</v>
      </c>
      <c r="L2" s="68"/>
      <c r="M2" s="68"/>
      <c r="N2" s="68"/>
      <c r="O2" s="69"/>
      <c r="P2" s="6"/>
      <c r="Q2" s="6"/>
      <c r="R2" s="7"/>
      <c r="S2" s="7"/>
      <c r="T2" s="7"/>
      <c r="U2" s="7"/>
      <c r="V2" s="7"/>
    </row>
    <row r="3" spans="2:22" s="17" customFormat="1" ht="143.55000000000001" customHeight="1" thickBot="1" x14ac:dyDescent="0.3">
      <c r="B3" s="9"/>
      <c r="C3" s="10"/>
      <c r="D3" s="11" t="s">
        <v>4</v>
      </c>
      <c r="E3" s="12" t="s">
        <v>5</v>
      </c>
      <c r="F3" s="13" t="s">
        <v>6</v>
      </c>
      <c r="G3" s="11" t="s">
        <v>7</v>
      </c>
      <c r="H3" s="12" t="s">
        <v>8</v>
      </c>
      <c r="I3" s="12" t="s">
        <v>9</v>
      </c>
      <c r="J3" s="13" t="s">
        <v>10</v>
      </c>
      <c r="K3" s="11" t="s">
        <v>11</v>
      </c>
      <c r="L3" s="14" t="s">
        <v>12</v>
      </c>
      <c r="M3" s="14" t="s">
        <v>13</v>
      </c>
      <c r="N3" s="12" t="s">
        <v>14</v>
      </c>
      <c r="O3" s="13" t="s">
        <v>15</v>
      </c>
      <c r="P3" s="15"/>
      <c r="Q3" s="15"/>
      <c r="R3" s="16"/>
      <c r="S3" s="16"/>
      <c r="T3" s="16"/>
      <c r="U3" s="16"/>
      <c r="V3" s="16"/>
    </row>
    <row r="4" spans="2:22" ht="15.45" customHeight="1" x14ac:dyDescent="0.3">
      <c r="B4" s="70" t="s">
        <v>16</v>
      </c>
      <c r="C4" s="18" t="s">
        <v>17</v>
      </c>
      <c r="D4" s="19">
        <v>3.1428571428571428</v>
      </c>
      <c r="E4" s="20">
        <v>0.44795918367346937</v>
      </c>
      <c r="F4" s="21">
        <v>0.14285714285714279</v>
      </c>
      <c r="G4" s="19">
        <v>0.14285714285714279</v>
      </c>
      <c r="H4" s="22">
        <v>0.14285714285714279</v>
      </c>
      <c r="I4" s="22">
        <v>9.7142857142857135</v>
      </c>
      <c r="J4" s="23">
        <v>26.285714285714281</v>
      </c>
      <c r="K4" s="19" t="s">
        <v>18</v>
      </c>
      <c r="L4" s="22" t="s">
        <v>18</v>
      </c>
      <c r="M4" s="22" t="s">
        <v>18</v>
      </c>
      <c r="N4" s="22">
        <v>0.14285714285714279</v>
      </c>
      <c r="O4" s="23">
        <v>0</v>
      </c>
      <c r="P4" s="2"/>
    </row>
    <row r="5" spans="2:22" ht="15.6" customHeight="1" x14ac:dyDescent="0.3">
      <c r="B5" s="71"/>
      <c r="C5" s="24" t="s">
        <v>19</v>
      </c>
      <c r="D5" s="25">
        <v>2.2391304347826089</v>
      </c>
      <c r="E5" s="26">
        <v>9.7258979206049159E-2</v>
      </c>
      <c r="F5" s="27">
        <v>0</v>
      </c>
      <c r="G5" s="25">
        <v>1.043478260869565</v>
      </c>
      <c r="H5" s="28">
        <v>1.2173913043478259</v>
      </c>
      <c r="I5" s="28">
        <v>4.6956521739130439</v>
      </c>
      <c r="J5" s="29">
        <v>9.304347826086957</v>
      </c>
      <c r="K5" s="25">
        <v>0.65</v>
      </c>
      <c r="L5" s="28">
        <v>0</v>
      </c>
      <c r="M5" s="28" t="s">
        <v>18</v>
      </c>
      <c r="N5" s="28">
        <v>0.34782608695652167</v>
      </c>
      <c r="O5" s="29">
        <v>0.21739130434782611</v>
      </c>
      <c r="P5" s="2"/>
    </row>
    <row r="6" spans="2:22" ht="15.6" customHeight="1" x14ac:dyDescent="0.3">
      <c r="B6" s="71"/>
      <c r="C6" s="24" t="s">
        <v>20</v>
      </c>
      <c r="D6" s="25">
        <v>1.25</v>
      </c>
      <c r="E6" s="26">
        <v>0.3125</v>
      </c>
      <c r="F6" s="27">
        <v>0</v>
      </c>
      <c r="G6" s="25">
        <v>6.5</v>
      </c>
      <c r="H6" s="28">
        <v>4.75</v>
      </c>
      <c r="I6" s="28">
        <v>1.25</v>
      </c>
      <c r="J6" s="29">
        <v>28.25</v>
      </c>
      <c r="K6" s="25" t="s">
        <v>18</v>
      </c>
      <c r="L6" s="28" t="s">
        <v>18</v>
      </c>
      <c r="M6" s="28">
        <v>0.25</v>
      </c>
      <c r="N6" s="28">
        <v>0</v>
      </c>
      <c r="O6" s="29">
        <v>0</v>
      </c>
      <c r="P6" s="2"/>
    </row>
    <row r="7" spans="2:22" ht="15.6" customHeight="1" thickBot="1" x14ac:dyDescent="0.35">
      <c r="B7" s="72"/>
      <c r="C7" s="30" t="s">
        <v>21</v>
      </c>
      <c r="D7" s="31">
        <v>1.0266666666666671</v>
      </c>
      <c r="E7" s="32">
        <v>6.8444444444444447E-2</v>
      </c>
      <c r="F7" s="33">
        <v>0</v>
      </c>
      <c r="G7" s="31">
        <v>0.33333333333333331</v>
      </c>
      <c r="H7" s="34">
        <v>0.46666666666666667</v>
      </c>
      <c r="I7" s="34">
        <v>149.80000000000001</v>
      </c>
      <c r="J7" s="35">
        <v>20.6</v>
      </c>
      <c r="K7" s="31" t="s">
        <v>18</v>
      </c>
      <c r="L7" s="34" t="s">
        <v>18</v>
      </c>
      <c r="M7" s="34" t="s">
        <v>18</v>
      </c>
      <c r="N7" s="34">
        <v>1.1333333333333331</v>
      </c>
      <c r="O7" s="35">
        <v>0.1333333333333333</v>
      </c>
      <c r="P7" s="2"/>
    </row>
    <row r="8" spans="2:22" ht="15.6" customHeight="1" x14ac:dyDescent="0.3">
      <c r="B8" s="70" t="s">
        <v>22</v>
      </c>
      <c r="C8" s="18" t="s">
        <v>23</v>
      </c>
      <c r="D8" s="19">
        <v>3.4541666666666671</v>
      </c>
      <c r="E8" s="20">
        <v>0.28784722222222231</v>
      </c>
      <c r="F8" s="21">
        <v>8.3333333333333329E-2</v>
      </c>
      <c r="G8" s="19">
        <v>0.75</v>
      </c>
      <c r="H8" s="22">
        <v>0.75</v>
      </c>
      <c r="I8" s="22">
        <v>8.5</v>
      </c>
      <c r="J8" s="23">
        <v>0.83333333333333337</v>
      </c>
      <c r="K8" s="19" t="s">
        <v>18</v>
      </c>
      <c r="L8" s="22" t="s">
        <v>18</v>
      </c>
      <c r="M8" s="22" t="s">
        <v>18</v>
      </c>
      <c r="N8" s="22">
        <v>0.5</v>
      </c>
      <c r="O8" s="23">
        <v>0.16666666666666671</v>
      </c>
      <c r="P8" s="2"/>
    </row>
    <row r="9" spans="2:22" ht="15.6" customHeight="1" x14ac:dyDescent="0.3">
      <c r="B9" s="71"/>
      <c r="C9" s="24" t="s">
        <v>24</v>
      </c>
      <c r="D9" s="25">
        <v>1.0435000000000001</v>
      </c>
      <c r="E9" s="26">
        <v>5.2175000000000013E-2</v>
      </c>
      <c r="F9" s="27">
        <v>4.1500000000000002E-2</v>
      </c>
      <c r="G9" s="25">
        <v>1.1000000000000001</v>
      </c>
      <c r="H9" s="28">
        <v>0.7</v>
      </c>
      <c r="I9" s="28">
        <v>159.25</v>
      </c>
      <c r="J9" s="29">
        <v>11.65</v>
      </c>
      <c r="K9" s="25" t="s">
        <v>18</v>
      </c>
      <c r="L9" s="28" t="s">
        <v>18</v>
      </c>
      <c r="M9" s="28" t="s">
        <v>18</v>
      </c>
      <c r="N9" s="28">
        <v>0.05</v>
      </c>
      <c r="O9" s="29">
        <v>0.45</v>
      </c>
      <c r="P9" s="2"/>
    </row>
    <row r="10" spans="2:22" ht="15.6" customHeight="1" x14ac:dyDescent="0.3">
      <c r="B10" s="71"/>
      <c r="C10" s="24" t="s">
        <v>25</v>
      </c>
      <c r="D10" s="25">
        <v>2.214285714285714</v>
      </c>
      <c r="E10" s="26">
        <v>0.31632653061224492</v>
      </c>
      <c r="F10" s="27">
        <v>0.2857142857142857</v>
      </c>
      <c r="G10" s="25">
        <v>1</v>
      </c>
      <c r="H10" s="28">
        <v>0.42857142857142849</v>
      </c>
      <c r="I10" s="28">
        <v>536.28571428571433</v>
      </c>
      <c r="J10" s="29">
        <v>2.8571428571428572</v>
      </c>
      <c r="K10" s="25" t="s">
        <v>18</v>
      </c>
      <c r="L10" s="28" t="s">
        <v>18</v>
      </c>
      <c r="M10" s="28" t="s">
        <v>18</v>
      </c>
      <c r="N10" s="28">
        <v>1.428571428571429</v>
      </c>
      <c r="O10" s="29">
        <v>0.2857142857142857</v>
      </c>
      <c r="P10" s="2"/>
    </row>
    <row r="11" spans="2:22" ht="15.6" customHeight="1" thickBot="1" x14ac:dyDescent="0.35">
      <c r="B11" s="72"/>
      <c r="C11" s="30" t="s">
        <v>26</v>
      </c>
      <c r="D11" s="31">
        <v>0</v>
      </c>
      <c r="E11" s="32">
        <v>0</v>
      </c>
      <c r="F11" s="33">
        <v>0</v>
      </c>
      <c r="G11" s="31">
        <v>0.5</v>
      </c>
      <c r="H11" s="34">
        <v>0.25</v>
      </c>
      <c r="I11" s="34">
        <v>0</v>
      </c>
      <c r="J11" s="35">
        <v>0</v>
      </c>
      <c r="K11" s="31" t="s">
        <v>18</v>
      </c>
      <c r="L11" s="34" t="s">
        <v>18</v>
      </c>
      <c r="M11" s="34" t="s">
        <v>18</v>
      </c>
      <c r="N11" s="34">
        <v>0.75</v>
      </c>
      <c r="O11" s="35">
        <v>0.75</v>
      </c>
      <c r="P11" s="2"/>
    </row>
    <row r="12" spans="2:22" ht="15.6" customHeight="1" x14ac:dyDescent="0.3">
      <c r="B12" s="74" t="s">
        <v>27</v>
      </c>
      <c r="C12" s="36" t="s">
        <v>28</v>
      </c>
      <c r="D12" s="37">
        <v>0.90181818181818185</v>
      </c>
      <c r="E12" s="38">
        <v>8.1983471074380171E-2</v>
      </c>
      <c r="F12" s="39">
        <v>0</v>
      </c>
      <c r="G12" s="37">
        <v>0.45454545454545447</v>
      </c>
      <c r="H12" s="40">
        <v>0.45454545454545447</v>
      </c>
      <c r="I12" s="41">
        <v>8.545454545454545</v>
      </c>
      <c r="J12" s="42">
        <v>9.9090909090909083</v>
      </c>
      <c r="K12" s="43" t="s">
        <v>18</v>
      </c>
      <c r="L12" s="41" t="s">
        <v>18</v>
      </c>
      <c r="M12" s="41" t="s">
        <v>18</v>
      </c>
      <c r="N12" s="40">
        <v>0</v>
      </c>
      <c r="O12" s="44">
        <v>0</v>
      </c>
      <c r="P12" s="2"/>
    </row>
    <row r="13" spans="2:22" ht="15.6" customHeight="1" x14ac:dyDescent="0.3">
      <c r="B13" s="71"/>
      <c r="C13" s="24" t="s">
        <v>29</v>
      </c>
      <c r="D13" s="45">
        <v>0.6</v>
      </c>
      <c r="E13" s="46">
        <v>5.4545454545454543E-2</v>
      </c>
      <c r="F13" s="47">
        <v>0</v>
      </c>
      <c r="G13" s="45">
        <v>0.36363636363636359</v>
      </c>
      <c r="H13" s="48">
        <v>0.27272727272727271</v>
      </c>
      <c r="I13" s="28">
        <v>173.81818181818181</v>
      </c>
      <c r="J13" s="29">
        <v>14.18181818181818</v>
      </c>
      <c r="K13" s="25" t="s">
        <v>18</v>
      </c>
      <c r="L13" s="28" t="s">
        <v>18</v>
      </c>
      <c r="M13" s="28" t="s">
        <v>18</v>
      </c>
      <c r="N13" s="48">
        <v>0.22727272727272729</v>
      </c>
      <c r="O13" s="49">
        <v>0</v>
      </c>
      <c r="P13" s="2"/>
    </row>
    <row r="14" spans="2:22" ht="15.6" customHeight="1" x14ac:dyDescent="0.3">
      <c r="B14" s="71"/>
      <c r="C14" s="24" t="s">
        <v>30</v>
      </c>
      <c r="D14" s="45">
        <v>2.6659999999999999</v>
      </c>
      <c r="E14" s="46">
        <v>0.53320000000000001</v>
      </c>
      <c r="F14" s="47">
        <v>0.2</v>
      </c>
      <c r="G14" s="45">
        <v>0.2</v>
      </c>
      <c r="H14" s="48">
        <v>0.4</v>
      </c>
      <c r="I14" s="28">
        <v>0</v>
      </c>
      <c r="J14" s="29">
        <v>0</v>
      </c>
      <c r="K14" s="25" t="s">
        <v>18</v>
      </c>
      <c r="L14" s="28" t="s">
        <v>18</v>
      </c>
      <c r="M14" s="28" t="s">
        <v>18</v>
      </c>
      <c r="N14" s="48">
        <v>0.5</v>
      </c>
      <c r="O14" s="49">
        <v>0</v>
      </c>
      <c r="P14" s="2"/>
    </row>
    <row r="15" spans="2:22" ht="15.6" customHeight="1" x14ac:dyDescent="0.3">
      <c r="B15" s="71"/>
      <c r="C15" s="24" t="s">
        <v>31</v>
      </c>
      <c r="D15" s="45">
        <v>3.125</v>
      </c>
      <c r="E15" s="46">
        <v>0.78125</v>
      </c>
      <c r="F15" s="47">
        <v>0</v>
      </c>
      <c r="G15" s="45">
        <v>0.5</v>
      </c>
      <c r="H15" s="48">
        <v>2</v>
      </c>
      <c r="I15" s="28">
        <v>32.5</v>
      </c>
      <c r="J15" s="29">
        <v>3.75</v>
      </c>
      <c r="K15" s="25" t="s">
        <v>18</v>
      </c>
      <c r="L15" s="28" t="s">
        <v>18</v>
      </c>
      <c r="M15" s="28" t="s">
        <v>18</v>
      </c>
      <c r="N15" s="48">
        <v>0</v>
      </c>
      <c r="O15" s="49">
        <v>0</v>
      </c>
      <c r="P15" s="2"/>
    </row>
    <row r="16" spans="2:22" ht="15.6" customHeight="1" thickBot="1" x14ac:dyDescent="0.35">
      <c r="B16" s="75"/>
      <c r="C16" s="30" t="s">
        <v>32</v>
      </c>
      <c r="D16" s="50">
        <v>0.3</v>
      </c>
      <c r="E16" s="51">
        <v>0.03</v>
      </c>
      <c r="F16" s="52">
        <v>0</v>
      </c>
      <c r="G16" s="50">
        <v>0.5</v>
      </c>
      <c r="H16" s="53">
        <v>0.3</v>
      </c>
      <c r="I16" s="34">
        <v>100.7</v>
      </c>
      <c r="J16" s="35">
        <v>8.1</v>
      </c>
      <c r="K16" s="31" t="s">
        <v>18</v>
      </c>
      <c r="L16" s="34" t="s">
        <v>18</v>
      </c>
      <c r="M16" s="34" t="s">
        <v>18</v>
      </c>
      <c r="N16" s="53">
        <v>0</v>
      </c>
      <c r="O16" s="54">
        <v>0</v>
      </c>
      <c r="P16" s="2"/>
    </row>
    <row r="17" spans="2:22" s="55" customFormat="1" x14ac:dyDescent="0.3">
      <c r="B17" s="56"/>
      <c r="C17" s="58" t="s">
        <v>33</v>
      </c>
      <c r="D17" s="59">
        <v>2.0451127819548871</v>
      </c>
      <c r="E17" s="59">
        <v>1.503759398496241E-2</v>
      </c>
      <c r="F17" s="59">
        <v>9.7744360902255634E-2</v>
      </c>
      <c r="G17" s="59">
        <v>1.1278195488721801</v>
      </c>
      <c r="H17" s="59">
        <v>0.45112781954887221</v>
      </c>
      <c r="I17" s="59">
        <v>90.225563909774436</v>
      </c>
      <c r="J17" s="59">
        <v>1.1278195488721801</v>
      </c>
      <c r="K17" s="59">
        <v>4.5112781954887222E-2</v>
      </c>
      <c r="L17" s="59">
        <v>0.01</v>
      </c>
      <c r="M17" s="59">
        <v>7.5187969924812E-3</v>
      </c>
      <c r="N17" s="60">
        <v>0.15037593984962411</v>
      </c>
      <c r="O17" s="60">
        <v>0.22556390977443611</v>
      </c>
      <c r="P17" s="57"/>
      <c r="Q17" s="57"/>
      <c r="R17" s="57"/>
      <c r="S17" s="57"/>
      <c r="T17" s="57"/>
      <c r="U17" s="57"/>
      <c r="V17" s="57"/>
    </row>
    <row r="19" spans="2:22" hidden="1" x14ac:dyDescent="0.3">
      <c r="C19" s="61"/>
    </row>
    <row r="20" spans="2:22" hidden="1" x14ac:dyDescent="0.3">
      <c r="C20" s="62"/>
    </row>
    <row r="21" spans="2:22" hidden="1" x14ac:dyDescent="0.3">
      <c r="C21" s="63"/>
    </row>
    <row r="22" spans="2:22" hidden="1" x14ac:dyDescent="0.3"/>
  </sheetData>
  <mergeCells count="7">
    <mergeCell ref="B12:B16"/>
    <mergeCell ref="G2:J2"/>
    <mergeCell ref="C1:O1"/>
    <mergeCell ref="D2:F2"/>
    <mergeCell ref="B8:B11"/>
    <mergeCell ref="B4:B7"/>
    <mergeCell ref="K2:O2"/>
  </mergeCells>
  <conditionalFormatting sqref="D4:D16">
    <cfRule type="colorScale" priority="149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0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56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59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60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62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64">
      <colorScale>
        <cfvo type="min"/>
        <cfvo type="formula" val="$K$17/2"/>
        <cfvo type="formula" val="$K$17"/>
        <color rgb="FFFF0000"/>
        <color rgb="FFFFEB84"/>
        <color rgb="FF00B050"/>
      </colorScale>
    </cfRule>
  </conditionalFormatting>
  <conditionalFormatting sqref="L4:L16">
    <cfRule type="colorScale" priority="165">
      <colorScale>
        <cfvo type="min"/>
        <cfvo type="formula" val="$L$17"/>
        <color rgb="FFF8696B"/>
        <color rgb="FF00B050"/>
      </colorScale>
    </cfRule>
  </conditionalFormatting>
  <conditionalFormatting sqref="M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4:M16">
    <cfRule type="colorScale" priority="89">
      <colorScale>
        <cfvo type="min"/>
        <cfvo type="formula" val="MAX($M$4:$M$16)/2"/>
        <cfvo type="max"/>
        <color rgb="FFF8696B"/>
        <color rgb="FFFFEB84"/>
        <color rgb="FF63BE7B"/>
      </colorScale>
    </cfRule>
  </conditionalFormatting>
  <conditionalFormatting sqref="M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:M16">
    <cfRule type="colorScale" priority="99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M7:M1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77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4:N16">
    <cfRule type="colorScale" priority="166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69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2026-04-09T16:04:28Z</dcterms:modified>
</cp:coreProperties>
</file>