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5F40F74E-482E-4D5F-BDDD-5A323EA7A45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5" i="1" l="1"/>
  <c r="A24" i="1"/>
  <c r="B23" i="1"/>
  <c r="B22" i="1"/>
  <c r="B21" i="1"/>
  <c r="B20" i="1"/>
</calcChain>
</file>

<file path=xl/sharedStrings.xml><?xml version="1.0" encoding="utf-8"?>
<sst xmlns="http://schemas.openxmlformats.org/spreadsheetml/2006/main" count="21" uniqueCount="21">
  <si>
    <t xml:space="preserve">Store </t>
  </si>
  <si>
    <t>Monthly 
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</si>
  <si>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</si>
  <si>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</si>
  <si>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</si>
  <si>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</si>
  <si>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</si>
  <si>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</si>
  <si>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</si>
  <si>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</si>
  <si>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</si>
  <si>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</si>
  <si>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</si>
  <si>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</si>
  <si>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</si>
  <si>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</si>
  <si>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</si>
  <si>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</si>
  <si>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 with Store H</t>
  </si>
  <si>
    <t>Standard deviation without Store H</t>
  </si>
  <si>
    <t xml:space="preserve">The overall average performance is 49.42. The sales performance is tightly grouped. Store H value significantly influenced the results.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</si>
</sst>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E21" sqref="E21"/>
    </sheetView>
  </sheetViews>
  <sheetFormatPr defaultRowHeight="15"/>
  <cols>
    <col min="1" max="1" width="7.5703125" bestFit="1" customWidth="1"/>
    <col min="2" max="2" width="8.140625" bestFit="1" customWidth="1"/>
  </cols>
  <sheetData>
    <row r="1" spans="1:2" ht="30.75">
      <c r="A1" t="s">
        <v>0</v>
      </c>
      <c r="B1" s="1" t="s">
        <v>1</v>
      </c>
    </row>
    <row r="2" spans="1:2">
      <c r="A2" t="s">
        <v>2</v>
      </c>
      <c r="B2">
        <v>51</v>
      </c>
    </row>
    <row r="3" spans="1:2">
      <c r="A3" t="s">
        <v>3</v>
      </c>
      <c r="B3">
        <v>44</v>
      </c>
    </row>
    <row r="4" spans="1:2">
      <c r="A4" t="s">
        <v>4</v>
      </c>
      <c r="B4">
        <v>49</v>
      </c>
    </row>
    <row r="5" spans="1:2">
      <c r="A5" t="s">
        <v>5</v>
      </c>
      <c r="B5">
        <v>46</v>
      </c>
    </row>
    <row r="6" spans="1:2">
      <c r="A6" t="s">
        <v>6</v>
      </c>
      <c r="B6">
        <v>52</v>
      </c>
    </row>
    <row r="7" spans="1:2">
      <c r="A7" t="s">
        <v>7</v>
      </c>
      <c r="B7">
        <v>47</v>
      </c>
    </row>
    <row r="8" spans="1:2">
      <c r="A8" t="s">
        <v>8</v>
      </c>
      <c r="B8">
        <v>45</v>
      </c>
    </row>
    <row r="9" spans="1:2">
      <c r="A9" t="s">
        <v>9</v>
      </c>
      <c r="B9">
        <v>72</v>
      </c>
    </row>
    <row r="10" spans="1:2">
      <c r="A10" t="s">
        <v>10</v>
      </c>
      <c r="B10">
        <v>43</v>
      </c>
    </row>
    <row r="11" spans="1:2">
      <c r="A11" t="s">
        <v>11</v>
      </c>
      <c r="B11">
        <v>48</v>
      </c>
    </row>
    <row r="12" spans="1:2">
      <c r="A12" t="s">
        <v>12</v>
      </c>
      <c r="B12">
        <v>46</v>
      </c>
    </row>
    <row r="13" spans="1:2">
      <c r="A13" t="s">
        <v>13</v>
      </c>
      <c r="B13">
        <v>50</v>
      </c>
    </row>
    <row r="20" spans="1:3">
      <c r="A20" t="s">
        <v>14</v>
      </c>
      <c r="B20" s="2">
        <f>AVERAGE(B2:B13)</f>
        <v>49.416666666666664</v>
      </c>
    </row>
    <row r="21" spans="1:3">
      <c r="A21" t="s">
        <v>15</v>
      </c>
      <c r="B21">
        <f>MEDIAN(B2:B13)</f>
        <v>47.5</v>
      </c>
    </row>
    <row r="22" spans="1:3">
      <c r="A22" t="s">
        <v>16</v>
      </c>
      <c r="B22">
        <f>_xlfn.MODE.SNGL(B2:B13)</f>
        <v>46</v>
      </c>
    </row>
    <row r="23" spans="1:3">
      <c r="A23" t="s">
        <v>17</v>
      </c>
      <c r="B23">
        <f>MAX(B2:B13)-MIN(B2:B13)</f>
        <v>29</v>
      </c>
    </row>
    <row r="24" spans="1:3">
      <c r="A24">
        <f>_xlfn.STDEV.S(B2:B13)</f>
        <v>7.6331613054586773</v>
      </c>
      <c r="C24" t="s">
        <v>18</v>
      </c>
    </row>
    <row r="25" spans="1:3">
      <c r="A25">
        <f>_xlfn.STDEV.S(B2:B8,B10:B13)</f>
        <v>2.9076701075853588</v>
      </c>
      <c r="C2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60E3-0A8F-45A1-AB88-08CC7B54AE18}">
  <dimension ref="A6"/>
  <sheetViews>
    <sheetView workbookViewId="0">
      <selection activeCell="A6" sqref="A6"/>
    </sheetView>
  </sheetViews>
  <sheetFormatPr defaultRowHeight="15"/>
  <sheetData>
    <row r="6" spans="1:1">
      <c r="A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2026-10-07T01:09:13Z</dcterms:created>
  <dcterms:modified xsi:type="dcterms:W3CDTF">2026-10-07T02:11:02Z</dcterms:modified>
  <cp:category/>
  <cp:contentStatus/>
</cp:coreProperties>
</file>